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2" sheetId="1" state="visible" r:id="rId2"/>
  </sheets>
  <definedNames>
    <definedName function="false" hidden="true" localSheetId="0" name="_xlnm._FilterDatabase" vbProcedure="false">Summary2!$A$1:$R$1065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7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Small pop</t>
        </r>
      </text>
    </comment>
    <comment ref="A246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Small pop</t>
        </r>
      </text>
    </comment>
    <comment ref="A693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Small pop</t>
        </r>
      </text>
    </comment>
    <comment ref="N7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CT is not avai in T1FF</t>
        </r>
      </text>
    </comment>
    <comment ref="N47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T1FF: 23840. WE use the pop from Census to reflect better reality: 10,510</t>
        </r>
      </text>
    </comment>
    <comment ref="N246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CT is not avai in T1FF. Use pop from census</t>
        </r>
      </text>
    </comment>
    <comment ref="N382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From T1FF its 22,420. We use pop from Census</t>
        </r>
      </text>
    </comment>
    <comment ref="P47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 MAX value
Reply:
    9,620 is the number from 5350576.98 which has the Max # of pp living in poverty</t>
        </r>
      </text>
    </comment>
    <comment ref="P382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 MAX value</t>
        </r>
      </text>
    </comment>
    <comment ref="Q336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52.2% original</t>
        </r>
      </text>
    </comment>
    <comment ref="R47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not actual value for this CT due to the distortion from T1FF. This value is from 5350061.00 (which has the highest % LIM-AT)</t>
        </r>
      </text>
    </comment>
    <comment ref="R382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not actual value for this CT due to the distortion from T1FF. This value is from 5350061.00 (which has the highest % LIM-AT)</t>
        </r>
      </text>
    </comment>
    <comment ref="R781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NA</t>
        </r>
      </text>
    </comment>
    <comment ref="S546" authorId="0">
      <text>
        <r>
          <rPr>
            <sz val="11"/>
            <color rgb="FF000000"/>
            <rFont val="Aptos Narrow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data, seem to be pop small</t>
        </r>
      </text>
    </comment>
  </commentList>
</comments>
</file>

<file path=xl/sharedStrings.xml><?xml version="1.0" encoding="utf-8"?>
<sst xmlns="http://schemas.openxmlformats.org/spreadsheetml/2006/main" count="4540" uniqueCount="370">
  <si>
    <t xml:space="preserve">Census tract</t>
  </si>
  <si>
    <t xml:space="preserve">Standard Neighborhood</t>
  </si>
  <si>
    <t xml:space="preserve">Toronto Neighborhood ID</t>
  </si>
  <si>
    <t xml:space="preserve">9 NHs for fact sheets</t>
  </si>
  <si>
    <t xml:space="preserve">Thorncliffe Park and Flemingdon Park</t>
  </si>
  <si>
    <t xml:space="preserve">6 NHs</t>
  </si>
  <si>
    <t xml:space="preserve">South Markham Proposed</t>
  </si>
  <si>
    <t xml:space="preserve">ILEO GGM</t>
  </si>
  <si>
    <t xml:space="preserve">5 new ILEO Jan 2024</t>
  </si>
  <si>
    <t xml:space="preserve">Greater Downsview with Jane Finch NIAs)</t>
  </si>
  <si>
    <t xml:space="preserve">Cluster</t>
  </si>
  <si>
    <t xml:space="preserve">City</t>
  </si>
  <si>
    <t xml:space="preserve">Region</t>
  </si>
  <si>
    <t xml:space="preserve">Total pop 2022</t>
  </si>
  <si>
    <t xml:space="preserve">Total pop 2021</t>
  </si>
  <si>
    <t xml:space="preserve"># of individuals in low-income</t>
  </si>
  <si>
    <t xml:space="preserve">Eviction rate</t>
  </si>
  <si>
    <t xml:space="preserve">LIM-AT</t>
  </si>
  <si>
    <t xml:space="preserve">NEET</t>
  </si>
  <si>
    <t xml:space="preserve">CHN renters</t>
  </si>
  <si>
    <t xml:space="preserve">Affordability_renters</t>
  </si>
  <si>
    <t xml:space="preserve">Unemployment rate</t>
  </si>
  <si>
    <t xml:space="preserve">  % No certificate, diploma or degree</t>
  </si>
  <si>
    <t xml:space="preserve">Gov transfer</t>
  </si>
  <si>
    <t xml:space="preserve">Eviction rate_T</t>
  </si>
  <si>
    <t xml:space="preserve">LIM-AT_T</t>
  </si>
  <si>
    <t xml:space="preserve">NEET_T</t>
  </si>
  <si>
    <t xml:space="preserve">CHN renters_T</t>
  </si>
  <si>
    <t xml:space="preserve">Affordability_renters_T</t>
  </si>
  <si>
    <t xml:space="preserve">Unemployment rate_T</t>
  </si>
  <si>
    <t xml:space="preserve">  % No certificate, diploma or degree_T</t>
  </si>
  <si>
    <t xml:space="preserve">Gov transfer_T</t>
  </si>
  <si>
    <t xml:space="preserve">Equity Score</t>
  </si>
  <si>
    <t xml:space="preserve">Normalized Equity Score</t>
  </si>
  <si>
    <t xml:space="preserve">Equity Score (without eviction)</t>
  </si>
  <si>
    <t xml:space="preserve">Normalized Equity Score (without Eviction)</t>
  </si>
  <si>
    <t xml:space="preserve">Equity score (old)</t>
  </si>
  <si>
    <t xml:space="preserve">South Riverdale</t>
  </si>
  <si>
    <t xml:space="preserve">East York Don Valley</t>
  </si>
  <si>
    <t xml:space="preserve">Toronto</t>
  </si>
  <si>
    <t xml:space="preserve">St Lawrence-East Bayfront-The Islands</t>
  </si>
  <si>
    <t xml:space="preserve">Downtown West</t>
  </si>
  <si>
    <t xml:space="preserve">South Parkdale</t>
  </si>
  <si>
    <t xml:space="preserve">Fort York-Liberty Village</t>
  </si>
  <si>
    <t xml:space="preserve">West Queen West</t>
  </si>
  <si>
    <t xml:space="preserve">Wellington Place</t>
  </si>
  <si>
    <t xml:space="preserve">Harbourfront-CityPlace</t>
  </si>
  <si>
    <t xml:space="preserve">Yonge-Bay Corridor</t>
  </si>
  <si>
    <t xml:space="preserve">Downtown Yonge East</t>
  </si>
  <si>
    <t xml:space="preserve">Downtown East </t>
  </si>
  <si>
    <t xml:space="preserve">Moss Park</t>
  </si>
  <si>
    <t xml:space="preserve">The Beaches</t>
  </si>
  <si>
    <t xml:space="preserve">Woodbine Corridor</t>
  </si>
  <si>
    <t xml:space="preserve">Greenwood-Coxwell</t>
  </si>
  <si>
    <t xml:space="preserve">Regent Park</t>
  </si>
  <si>
    <t xml:space="preserve">Kensington-Chinatown</t>
  </si>
  <si>
    <t xml:space="preserve">Trinity-Bellwoods</t>
  </si>
  <si>
    <t xml:space="preserve">Little Portugal</t>
  </si>
  <si>
    <t xml:space="preserve">Roncesvalles</t>
  </si>
  <si>
    <t xml:space="preserve">High Park-Swansea</t>
  </si>
  <si>
    <t xml:space="preserve">York Weston Pelham</t>
  </si>
  <si>
    <t xml:space="preserve">Dufferin Grove</t>
  </si>
  <si>
    <t xml:space="preserve">Palmerston-Little Italy</t>
  </si>
  <si>
    <t xml:space="preserve">University</t>
  </si>
  <si>
    <t xml:space="preserve">Bay-Cloverhill</t>
  </si>
  <si>
    <t xml:space="preserve">Church-Wellesley</t>
  </si>
  <si>
    <t xml:space="preserve">North St. James Town</t>
  </si>
  <si>
    <t xml:space="preserve">Cabbagetown-South St. James Town</t>
  </si>
  <si>
    <t xml:space="preserve">North Riverdale</t>
  </si>
  <si>
    <t xml:space="preserve">Blake-Jones</t>
  </si>
  <si>
    <t xml:space="preserve">East End-Danforth</t>
  </si>
  <si>
    <t xml:space="preserve">Danforth</t>
  </si>
  <si>
    <t xml:space="preserve">Playter Estates-Danforth</t>
  </si>
  <si>
    <t xml:space="preserve">Rosedale-Moore Park</t>
  </si>
  <si>
    <t xml:space="preserve">Annex</t>
  </si>
  <si>
    <t xml:space="preserve">Dovercourt Village</t>
  </si>
  <si>
    <t xml:space="preserve">Junction-Wallace Emerson</t>
  </si>
  <si>
    <t xml:space="preserve">High Park North</t>
  </si>
  <si>
    <t xml:space="preserve">Junction Area</t>
  </si>
  <si>
    <t xml:space="preserve">Runnymede-Bloor West Village</t>
  </si>
  <si>
    <t xml:space="preserve">Weston-Pelham Park</t>
  </si>
  <si>
    <t xml:space="preserve">Greater Weston Mount Dennis (incl. Rustic)</t>
  </si>
  <si>
    <t xml:space="preserve">Corso Italia-Davenport</t>
  </si>
  <si>
    <t xml:space="preserve">Wychwood</t>
  </si>
  <si>
    <t xml:space="preserve">Casa Loma</t>
  </si>
  <si>
    <t xml:space="preserve">Yonge-St.Clair</t>
  </si>
  <si>
    <t xml:space="preserve">Mount Pleasant East</t>
  </si>
  <si>
    <t xml:space="preserve">South Eglinton-Davisville</t>
  </si>
  <si>
    <t xml:space="preserve">Yonge-Eglinton</t>
  </si>
  <si>
    <t xml:space="preserve">Forest Hill South</t>
  </si>
  <si>
    <t xml:space="preserve">Forest Hill North</t>
  </si>
  <si>
    <t xml:space="preserve">North York</t>
  </si>
  <si>
    <t xml:space="preserve">Lawrence Park South</t>
  </si>
  <si>
    <t xml:space="preserve">North Toronto</t>
  </si>
  <si>
    <t xml:space="preserve">Lawrence Park North</t>
  </si>
  <si>
    <t xml:space="preserve">Lambton Baby Point</t>
  </si>
  <si>
    <t xml:space="preserve">Rockcliffe-Smythe</t>
  </si>
  <si>
    <t xml:space="preserve">Mount Dennis</t>
  </si>
  <si>
    <t xml:space="preserve">Weston&amp;MtDennis</t>
  </si>
  <si>
    <t xml:space="preserve">Keelesdale-Eglinton West</t>
  </si>
  <si>
    <t xml:space="preserve">Caledonia-Fairbank</t>
  </si>
  <si>
    <t xml:space="preserve">Oakwood Village</t>
  </si>
  <si>
    <t xml:space="preserve">Humewood-Cedarvale</t>
  </si>
  <si>
    <t xml:space="preserve">Briar Hill-Belgravia</t>
  </si>
  <si>
    <t xml:space="preserve">Beechborough-Greenbrook</t>
  </si>
  <si>
    <t xml:space="preserve">Weston</t>
  </si>
  <si>
    <t xml:space="preserve">Taylor-Massey</t>
  </si>
  <si>
    <t xml:space="preserve">Taylor-Massey/Oakridge</t>
  </si>
  <si>
    <t xml:space="preserve">Woodbine-Lumsden</t>
  </si>
  <si>
    <t xml:space="preserve">Danforth East York</t>
  </si>
  <si>
    <t xml:space="preserve">Old East York</t>
  </si>
  <si>
    <t xml:space="preserve">Broadview North</t>
  </si>
  <si>
    <t xml:space="preserve">Leaside-Bennington</t>
  </si>
  <si>
    <t xml:space="preserve">O'Connor-Parkview</t>
  </si>
  <si>
    <t xml:space="preserve">Thorncliffe Park</t>
  </si>
  <si>
    <t xml:space="preserve">Humber Bay Shores</t>
  </si>
  <si>
    <t xml:space="preserve">South Etobicoke</t>
  </si>
  <si>
    <t xml:space="preserve">Mimico-Queensway</t>
  </si>
  <si>
    <t xml:space="preserve">New Toronto</t>
  </si>
  <si>
    <t xml:space="preserve">Long Branch</t>
  </si>
  <si>
    <t xml:space="preserve">Alderwood</t>
  </si>
  <si>
    <t xml:space="preserve">Islington</t>
  </si>
  <si>
    <t xml:space="preserve">Etobicoke City Centre</t>
  </si>
  <si>
    <t xml:space="preserve">Stonegate-Queensway</t>
  </si>
  <si>
    <t xml:space="preserve">Markland Wood</t>
  </si>
  <si>
    <t xml:space="preserve">Etobicoke West Mall</t>
  </si>
  <si>
    <t xml:space="preserve">Princess-Rosethorn</t>
  </si>
  <si>
    <t xml:space="preserve">Kingsway South</t>
  </si>
  <si>
    <t xml:space="preserve">Edenbridge-Humber Valley</t>
  </si>
  <si>
    <t xml:space="preserve">Eringate-Centennial-West Deane</t>
  </si>
  <si>
    <t xml:space="preserve">Willowridge-Martingrove-Richview</t>
  </si>
  <si>
    <t xml:space="preserve">North Etobicoke</t>
  </si>
  <si>
    <t xml:space="preserve">Kingsview Village-The Westway</t>
  </si>
  <si>
    <t xml:space="preserve">Humber Heights-Westmount</t>
  </si>
  <si>
    <t xml:space="preserve">Elms-Old Rexdale</t>
  </si>
  <si>
    <t xml:space="preserve">Greater Rexdale (Same as Neighbourhood Team boundaries)</t>
  </si>
  <si>
    <t xml:space="preserve">Rexdale-Kipling</t>
  </si>
  <si>
    <t xml:space="preserve">West Humber-Clairville</t>
  </si>
  <si>
    <t xml:space="preserve">Mount Olive-Silverstone-Jamestown</t>
  </si>
  <si>
    <t xml:space="preserve">Thistletown-Beaumond Heights</t>
  </si>
  <si>
    <t xml:space="preserve">Flemingdon Park</t>
  </si>
  <si>
    <t xml:space="preserve">Flemingdon
Park-Victoria Village</t>
  </si>
  <si>
    <t xml:space="preserve">Greater Golden Mile</t>
  </si>
  <si>
    <t xml:space="preserve">Victoria Village</t>
  </si>
  <si>
    <t xml:space="preserve">Banbury-Don Mills</t>
  </si>
  <si>
    <t xml:space="preserve">Bridle Path-Sunnybrook-York Mills</t>
  </si>
  <si>
    <t xml:space="preserve">Fenside-Parkwoods</t>
  </si>
  <si>
    <t xml:space="preserve">Parkwoods-O'Connor Hills</t>
  </si>
  <si>
    <t xml:space="preserve">St.Andrew-Windfields</t>
  </si>
  <si>
    <t xml:space="preserve">Bedford Park-Nortown</t>
  </si>
  <si>
    <t xml:space="preserve">Englemount-Lawrence</t>
  </si>
  <si>
    <t xml:space="preserve">Yorkdale-Glen Park</t>
  </si>
  <si>
    <t xml:space="preserve">Brookhaven-Amesbury</t>
  </si>
  <si>
    <t xml:space="preserve">Pelmo Park-Humberlea</t>
  </si>
  <si>
    <t xml:space="preserve">Rustic</t>
  </si>
  <si>
    <t xml:space="preserve">Maple Leaf</t>
  </si>
  <si>
    <t xml:space="preserve">Clanton Park</t>
  </si>
  <si>
    <t xml:space="preserve">Downsview</t>
  </si>
  <si>
    <t xml:space="preserve">Greater Downsview (without Jane Finch NIAs)</t>
  </si>
  <si>
    <t xml:space="preserve">Black Creek</t>
  </si>
  <si>
    <t xml:space="preserve">Oakdale-Beverley Heights</t>
  </si>
  <si>
    <t xml:space="preserve">Glenfield-Jane Heights</t>
  </si>
  <si>
    <t xml:space="preserve">Bathurst Manor</t>
  </si>
  <si>
    <t xml:space="preserve">Lansing-Westgate</t>
  </si>
  <si>
    <t xml:space="preserve">Avondale</t>
  </si>
  <si>
    <t xml:space="preserve">Henry Farm</t>
  </si>
  <si>
    <t xml:space="preserve">Pleasant View</t>
  </si>
  <si>
    <t xml:space="preserve">Don Valley Village</t>
  </si>
  <si>
    <t xml:space="preserve">Bayview Village</t>
  </si>
  <si>
    <t xml:space="preserve">East Willowdale</t>
  </si>
  <si>
    <t xml:space="preserve">Yonge-Doris</t>
  </si>
  <si>
    <t xml:space="preserve">Willowdale West</t>
  </si>
  <si>
    <t xml:space="preserve">Westminster-Branson</t>
  </si>
  <si>
    <t xml:space="preserve">York University Heights</t>
  </si>
  <si>
    <t xml:space="preserve">Humbermede</t>
  </si>
  <si>
    <t xml:space="preserve">Humber Summit</t>
  </si>
  <si>
    <t xml:space="preserve">Newtonbrook West</t>
  </si>
  <si>
    <t xml:space="preserve">Newtonbrook East</t>
  </si>
  <si>
    <t xml:space="preserve">Bayview Woods-Steeles</t>
  </si>
  <si>
    <t xml:space="preserve">Hillcrest Village</t>
  </si>
  <si>
    <t xml:space="preserve">Guildwood</t>
  </si>
  <si>
    <t xml:space="preserve">South Scarborough</t>
  </si>
  <si>
    <t xml:space="preserve">Scarborough Village</t>
  </si>
  <si>
    <t xml:space="preserve">Cliffcrest</t>
  </si>
  <si>
    <t xml:space="preserve">Birchcliffe-Cliffside</t>
  </si>
  <si>
    <t xml:space="preserve">Clairlea-Birchmount</t>
  </si>
  <si>
    <t xml:space="preserve">Oakridge</t>
  </si>
  <si>
    <t xml:space="preserve">Kennedy Park</t>
  </si>
  <si>
    <t xml:space="preserve">Eglinton
East-Kennedy Park</t>
  </si>
  <si>
    <t xml:space="preserve">Ionview</t>
  </si>
  <si>
    <t xml:space="preserve">Wexford/Maryvale</t>
  </si>
  <si>
    <t xml:space="preserve">Dorset Park</t>
  </si>
  <si>
    <t xml:space="preserve">Bendale South</t>
  </si>
  <si>
    <t xml:space="preserve">Eglinton East</t>
  </si>
  <si>
    <t xml:space="preserve">Golfdale-Cedarbrae-Woburn</t>
  </si>
  <si>
    <t xml:space="preserve">Greater Central Scarborough</t>
  </si>
  <si>
    <t xml:space="preserve">West Hill</t>
  </si>
  <si>
    <t xml:space="preserve">Centennial Scarborough</t>
  </si>
  <si>
    <t xml:space="preserve">West Rouge</t>
  </si>
  <si>
    <t xml:space="preserve">North Scarborough</t>
  </si>
  <si>
    <t xml:space="preserve">Highland Creek</t>
  </si>
  <si>
    <t xml:space="preserve">Morningside</t>
  </si>
  <si>
    <t xml:space="preserve">Woburn North</t>
  </si>
  <si>
    <t xml:space="preserve">Bendale-Glen Andrew</t>
  </si>
  <si>
    <t xml:space="preserve">Tam O'Shanter-Sullivan</t>
  </si>
  <si>
    <t xml:space="preserve">L'Amoreaux West</t>
  </si>
  <si>
    <t xml:space="preserve">Bay Mills  </t>
  </si>
  <si>
    <t xml:space="preserve">East L'Amoreaux</t>
  </si>
  <si>
    <t xml:space="preserve">Steeles</t>
  </si>
  <si>
    <t xml:space="preserve">Milliken</t>
  </si>
  <si>
    <t xml:space="preserve">Agincourt South-Malvern West</t>
  </si>
  <si>
    <t xml:space="preserve">Agincourt North</t>
  </si>
  <si>
    <t xml:space="preserve">Malvern East</t>
  </si>
  <si>
    <t xml:space="preserve">Malvern West</t>
  </si>
  <si>
    <t xml:space="preserve">Morningside Heights</t>
  </si>
  <si>
    <t xml:space="preserve">Markham Village</t>
  </si>
  <si>
    <t xml:space="preserve">Markham</t>
  </si>
  <si>
    <t xml:space="preserve">York</t>
  </si>
  <si>
    <t xml:space="preserve">Markham Central East</t>
  </si>
  <si>
    <t xml:space="preserve">Markham East</t>
  </si>
  <si>
    <t xml:space="preserve">S.markham</t>
  </si>
  <si>
    <t xml:space="preserve">Cornell</t>
  </si>
  <si>
    <t xml:space="preserve">Milliken West</t>
  </si>
  <si>
    <t xml:space="preserve">Buttonville</t>
  </si>
  <si>
    <t xml:space="preserve">Unionville</t>
  </si>
  <si>
    <t xml:space="preserve">Milliken East</t>
  </si>
  <si>
    <t xml:space="preserve">Markham Hagerman</t>
  </si>
  <si>
    <t xml:space="preserve">Markham West</t>
  </si>
  <si>
    <t xml:space="preserve">Thornhill South</t>
  </si>
  <si>
    <t xml:space="preserve">Thornhill North</t>
  </si>
  <si>
    <t xml:space="preserve">Markham Cathedral</t>
  </si>
  <si>
    <t xml:space="preserve">Markham 16th</t>
  </si>
  <si>
    <t xml:space="preserve">Concord-Vaughan</t>
  </si>
  <si>
    <t xml:space="preserve">Vaughan</t>
  </si>
  <si>
    <t xml:space="preserve">South of Maple</t>
  </si>
  <si>
    <t xml:space="preserve">Maple</t>
  </si>
  <si>
    <t xml:space="preserve">Around Maple</t>
  </si>
  <si>
    <t xml:space="preserve">Maple Teston</t>
  </si>
  <si>
    <t xml:space="preserve">Woodbridge South East</t>
  </si>
  <si>
    <t xml:space="preserve">Woodbridge South West</t>
  </si>
  <si>
    <t xml:space="preserve">Woodbridge East</t>
  </si>
  <si>
    <t xml:space="preserve">Woodbridge West</t>
  </si>
  <si>
    <t xml:space="preserve">Woodbridge Centre</t>
  </si>
  <si>
    <t xml:space="preserve">Woodbridge North</t>
  </si>
  <si>
    <t xml:space="preserve">Kleinburg</t>
  </si>
  <si>
    <t xml:space="preserve">Richmond Hill C</t>
  </si>
  <si>
    <t xml:space="preserve">Richmond Hill</t>
  </si>
  <si>
    <t xml:space="preserve">Richmond Hill Doncrest</t>
  </si>
  <si>
    <t xml:space="preserve">Richmond Hill B</t>
  </si>
  <si>
    <t xml:space="preserve">Richmond Hill Richvale</t>
  </si>
  <si>
    <t xml:space="preserve">Richmond Hill North East</t>
  </si>
  <si>
    <t xml:space="preserve">Richmond Hill East</t>
  </si>
  <si>
    <t xml:space="preserve">Richmond Hill North West</t>
  </si>
  <si>
    <t xml:space="preserve">Richmond Hill Bathurst</t>
  </si>
  <si>
    <t xml:space="preserve">The Hill</t>
  </si>
  <si>
    <t xml:space="preserve">Stouffville</t>
  </si>
  <si>
    <t xml:space="preserve">Whitchurch-Stouffville</t>
  </si>
  <si>
    <t xml:space="preserve">Ballantrae-Stouffville</t>
  </si>
  <si>
    <t xml:space="preserve">Aurora South East</t>
  </si>
  <si>
    <t xml:space="preserve">Aurora</t>
  </si>
  <si>
    <t xml:space="preserve">Aurora Centre South West</t>
  </si>
  <si>
    <t xml:space="preserve">Aurora South West</t>
  </si>
  <si>
    <t xml:space="preserve">Aurora Centre West</t>
  </si>
  <si>
    <t xml:space="preserve">Aurora North West</t>
  </si>
  <si>
    <t xml:space="preserve">Aurora Centre North</t>
  </si>
  <si>
    <t xml:space="preserve">Newmarket Military</t>
  </si>
  <si>
    <t xml:space="preserve">Newmarket</t>
  </si>
  <si>
    <t xml:space="preserve">Newmarket College Manor</t>
  </si>
  <si>
    <t xml:space="preserve">Newmarket Stonehaven</t>
  </si>
  <si>
    <t xml:space="preserve">Newmarket Quaker Hill/Haskett Park</t>
  </si>
  <si>
    <t xml:space="preserve">Newmarket Armitage</t>
  </si>
  <si>
    <t xml:space="preserve">Newmarket Clearmeadow/Glenway</t>
  </si>
  <si>
    <t xml:space="preserve">Newmarket Leslie Valley</t>
  </si>
  <si>
    <t xml:space="preserve">East Gwillimbury Heights</t>
  </si>
  <si>
    <t xml:space="preserve">Newmarket North West</t>
  </si>
  <si>
    <t xml:space="preserve">Mount Albert</t>
  </si>
  <si>
    <t xml:space="preserve">East Gwillimbury</t>
  </si>
  <si>
    <t xml:space="preserve">Queensville-Sharon-HL</t>
  </si>
  <si>
    <t xml:space="preserve">King City</t>
  </si>
  <si>
    <t xml:space="preserve">King</t>
  </si>
  <si>
    <t xml:space="preserve">Nobleton</t>
  </si>
  <si>
    <t xml:space="preserve">Pefferlaw</t>
  </si>
  <si>
    <t xml:space="preserve">Georgina</t>
  </si>
  <si>
    <t xml:space="preserve">Ravenshoe West</t>
  </si>
  <si>
    <t xml:space="preserve">Keswick East</t>
  </si>
  <si>
    <t xml:space="preserve">Keswick South</t>
  </si>
  <si>
    <t xml:space="preserve">Keswick West</t>
  </si>
  <si>
    <t xml:space="preserve">Roches Point</t>
  </si>
  <si>
    <t xml:space="preserve">Sutton</t>
  </si>
  <si>
    <t xml:space="preserve">Lakeview</t>
  </si>
  <si>
    <t xml:space="preserve">Mississauga East</t>
  </si>
  <si>
    <t xml:space="preserve">Mississauga</t>
  </si>
  <si>
    <t xml:space="preserve">Peel</t>
  </si>
  <si>
    <t xml:space="preserve">Southdown</t>
  </si>
  <si>
    <t xml:space="preserve">Mississauga West</t>
  </si>
  <si>
    <t xml:space="preserve">Clarkson</t>
  </si>
  <si>
    <t xml:space="preserve">Mineola NHD</t>
  </si>
  <si>
    <t xml:space="preserve">Orchard Heights</t>
  </si>
  <si>
    <t xml:space="preserve">Dixie EA</t>
  </si>
  <si>
    <t xml:space="preserve">DT Hospital</t>
  </si>
  <si>
    <t xml:space="preserve">Erindale NHD</t>
  </si>
  <si>
    <t xml:space="preserve">Cooksville NHD (West)</t>
  </si>
  <si>
    <t xml:space="preserve">Sheridan NHD</t>
  </si>
  <si>
    <t xml:space="preserve">Meadowvale NHD</t>
  </si>
  <si>
    <t xml:space="preserve">Erin Mills NHD</t>
  </si>
  <si>
    <t xml:space="preserve">Lisgar NHD</t>
  </si>
  <si>
    <t xml:space="preserve">Western Business Park</t>
  </si>
  <si>
    <t xml:space="preserve">Central Erin Mills NHD</t>
  </si>
  <si>
    <t xml:space="preserve">Churchill Meadows NHD</t>
  </si>
  <si>
    <t xml:space="preserve">Meadowvale Business Park</t>
  </si>
  <si>
    <t xml:space="preserve">Mavis-Erindale</t>
  </si>
  <si>
    <t xml:space="preserve">Fairview NHD</t>
  </si>
  <si>
    <t xml:space="preserve">DT Cooksville</t>
  </si>
  <si>
    <t xml:space="preserve">DT Core</t>
  </si>
  <si>
    <t xml:space="preserve">DT Fairview</t>
  </si>
  <si>
    <t xml:space="preserve">Mississauga Valleys NHD</t>
  </si>
  <si>
    <t xml:space="preserve">Cooksville NHD (East)</t>
  </si>
  <si>
    <t xml:space="preserve">Applewood NHD</t>
  </si>
  <si>
    <t xml:space="preserve">Rathwood NHD</t>
  </si>
  <si>
    <t xml:space="preserve">Creditview NHD</t>
  </si>
  <si>
    <t xml:space="preserve">East Credit NHD</t>
  </si>
  <si>
    <t xml:space="preserve">Uptown MN</t>
  </si>
  <si>
    <t xml:space="preserve">Hurontario NHD</t>
  </si>
  <si>
    <t xml:space="preserve">PARKWAY BELT</t>
  </si>
  <si>
    <t xml:space="preserve">Brampton West</t>
  </si>
  <si>
    <t xml:space="preserve">Brampton</t>
  </si>
  <si>
    <t xml:space="preserve">FLETCHER'S CREEK SOUTH</t>
  </si>
  <si>
    <t xml:space="preserve">Gateway EA (West)</t>
  </si>
  <si>
    <t xml:space="preserve">Streetsville NHD</t>
  </si>
  <si>
    <t xml:space="preserve">Gateway</t>
  </si>
  <si>
    <t xml:space="preserve">Northeast EA (West)</t>
  </si>
  <si>
    <t xml:space="preserve">Meadowvale Village NHD</t>
  </si>
  <si>
    <t xml:space="preserve">BRAM WEST</t>
  </si>
  <si>
    <t xml:space="preserve">Northeast (East)</t>
  </si>
  <si>
    <t xml:space="preserve">Malton NHD</t>
  </si>
  <si>
    <t xml:space="preserve">Port Credit NHD (West)</t>
  </si>
  <si>
    <t xml:space="preserve">Port Credit NHD (East)</t>
  </si>
  <si>
    <t xml:space="preserve">AIRPORT INTERMODAL AREA</t>
  </si>
  <si>
    <t xml:space="preserve">Brampton East</t>
  </si>
  <si>
    <t xml:space="preserve">HIGHWAY 410 AND STEELES</t>
  </si>
  <si>
    <t xml:space="preserve">BRAMALEA</t>
  </si>
  <si>
    <t xml:space="preserve">QUEEN STREET CORRIDOR</t>
  </si>
  <si>
    <t xml:space="preserve">BRAMPTON FLOWERTOWN</t>
  </si>
  <si>
    <t xml:space="preserve">HURONTARIO-MAIN CORRIDOR</t>
  </si>
  <si>
    <t xml:space="preserve">FLETCHER'S CREEK VILLAGE</t>
  </si>
  <si>
    <t xml:space="preserve">DOWNTOWN BRAMPTON</t>
  </si>
  <si>
    <t xml:space="preserve">HEART LAKE</t>
  </si>
  <si>
    <t xml:space="preserve">SNELGROVE-HEART LAKE</t>
  </si>
  <si>
    <t xml:space="preserve">SPRINGDALE</t>
  </si>
  <si>
    <t xml:space="preserve">FLETCHER'S MEADOW</t>
  </si>
  <si>
    <t xml:space="preserve">NORTHWEST SANDALWOOD PARKWAY</t>
  </si>
  <si>
    <t xml:space="preserve">VALES OF CASTLEMORE</t>
  </si>
  <si>
    <t xml:space="preserve">COUNTRYSIDE VILLAGES</t>
  </si>
  <si>
    <t xml:space="preserve">BRAM EAST</t>
  </si>
  <si>
    <t xml:space="preserve">HIGHWAY 427 INDUSTRIAL</t>
  </si>
  <si>
    <t xml:space="preserve">VALES OF HUMBER</t>
  </si>
  <si>
    <t xml:space="preserve">VALES OF CASTLEMORE NORTH</t>
  </si>
  <si>
    <t xml:space="preserve">MOUNT PLEASANT</t>
  </si>
  <si>
    <t xml:space="preserve">MOUNT PLEASANT WEST</t>
  </si>
  <si>
    <t xml:space="preserve">CREDIT VALLEY</t>
  </si>
  <si>
    <t xml:space="preserve">Macville</t>
  </si>
  <si>
    <t xml:space="preserve">Caledon</t>
  </si>
  <si>
    <t xml:space="preserve">Bolton</t>
  </si>
  <si>
    <t xml:space="preserve">Albion</t>
  </si>
  <si>
    <t xml:space="preserve">Palgrave</t>
  </si>
  <si>
    <t xml:space="preserve">Cheltenham</t>
  </si>
  <si>
    <t xml:space="preserve">Kilmanagh </t>
  </si>
  <si>
    <t xml:space="preserve">Mayfield West</t>
  </si>
  <si>
    <t xml:space="preserve">Caledon Village East</t>
  </si>
  <si>
    <t xml:space="preserve">Alton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</si>
</sst>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0.0%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F2D0"/>
        <bgColor rgb="FFC2F1C8"/>
      </patternFill>
    </fill>
    <fill>
      <patternFill patternType="solid">
        <fgColor rgb="FFF2CFEE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C2F1C8"/>
        <bgColor rgb="FFD9F2D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2F1C8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D9F2D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2D0"/>
      <rgbColor rgb="FF660066"/>
      <rgbColor rgb="FFFF8080"/>
      <rgbColor rgb="FF0066CC"/>
      <rgbColor rgb="FFF2C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67"/>
  <sheetViews>
    <sheetView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pane xSplit="0" ySplit="2" topLeftCell="A3" activePane="bottomLeft" state="frozen"/>
      <selection pane="topLeft" activeCell="Q1" activeCellId="0" sqref="Q1"/>
      <selection pane="bottomLeft" activeCell="AG7" activeCellId="0" sqref="AG7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33.54"/>
    <col collapsed="false" customWidth="true" hidden="true" outlineLevel="0" max="10" min="3" style="1" width="9.14"/>
    <col collapsed="false" customWidth="true" hidden="false" outlineLevel="0" max="11" min="11" style="1" width="12.17"/>
    <col collapsed="false" customWidth="false" hidden="false" outlineLevel="0" max="15" min="12" style="1" width="8.72"/>
    <col collapsed="false" customWidth="true" hidden="false" outlineLevel="0" max="16" min="16" style="1" width="10.09"/>
    <col collapsed="false" customWidth="false" hidden="false" outlineLevel="0" max="22" min="17" style="2" width="8.72"/>
    <col collapsed="false" customWidth="true" hidden="false" outlineLevel="0" max="23" min="23" style="2" width="13.17"/>
    <col collapsed="false" customWidth="false" hidden="false" outlineLevel="0" max="24" min="24" style="2" width="8.72"/>
    <col collapsed="false" customWidth="false" hidden="false" outlineLevel="0" max="33" min="25" style="3" width="8.72"/>
    <col collapsed="false" customWidth="true" hidden="false" outlineLevel="0" max="34" min="34" style="1" width="12.82"/>
    <col collapsed="false" customWidth="true" hidden="true" outlineLevel="0" max="36" min="35" style="1" width="9.14"/>
    <col collapsed="false" customWidth="true" hidden="false" outlineLevel="0" max="37" min="37" style="1" width="9.27"/>
    <col collapsed="false" customWidth="false" hidden="false" outlineLevel="0" max="1022" min="38" style="1" width="8.72"/>
    <col collapsed="false" customWidth="true" hidden="false" outlineLevel="0" max="1024" min="1023" style="0" width="9.14"/>
  </cols>
  <sheetData>
    <row r="1" s="5" customFormat="true" ht="92.4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MI1" s="0"/>
      <c r="AMJ1" s="0"/>
    </row>
    <row r="2" customFormat="false" ht="13.8" hidden="false" customHeight="false" outlineLevel="0" collapsed="false">
      <c r="A2" s="10" t="n">
        <v>5350001</v>
      </c>
      <c r="B2" s="10" t="s">
        <v>37</v>
      </c>
      <c r="C2" s="10" t="n">
        <v>70</v>
      </c>
      <c r="D2" s="10" t="n">
        <v>0</v>
      </c>
      <c r="E2" s="10" t="n">
        <v>0</v>
      </c>
      <c r="F2" s="10" t="n">
        <v>0</v>
      </c>
      <c r="G2" s="10" t="n">
        <v>0</v>
      </c>
      <c r="H2" s="10" t="e">
        <f aca="false">#N/A</f>
        <v>#N/A</v>
      </c>
      <c r="I2" s="10" t="e">
        <f aca="false">#N/A</f>
        <v>#N/A</v>
      </c>
      <c r="J2" s="10" t="e">
        <f aca="false">#N/A</f>
        <v>#N/A</v>
      </c>
      <c r="K2" s="10" t="s">
        <v>38</v>
      </c>
      <c r="L2" s="10" t="s">
        <v>39</v>
      </c>
      <c r="M2" s="10" t="s">
        <v>39</v>
      </c>
      <c r="N2" s="10" t="n">
        <v>650</v>
      </c>
      <c r="O2" s="1" t="n">
        <v>600</v>
      </c>
      <c r="P2" s="1" t="n">
        <v>120</v>
      </c>
      <c r="Q2" s="11" t="n">
        <v>0</v>
      </c>
      <c r="R2" s="11" t="n">
        <v>0.184615384615385</v>
      </c>
      <c r="S2" s="11" t="n">
        <v>0.230769230769231</v>
      </c>
      <c r="T2" s="11" t="n">
        <v>0.272727272727273</v>
      </c>
      <c r="U2" s="11" t="n">
        <v>0.272727272727273</v>
      </c>
      <c r="V2" s="11" t="n">
        <v>0.0731707317073171</v>
      </c>
      <c r="W2" s="11" t="n">
        <v>0.114583333333333</v>
      </c>
      <c r="X2" s="11" t="n">
        <v>0.0589433193800204</v>
      </c>
      <c r="Y2" s="12" t="n">
        <f aca="false">(Q2-MIN(Q$2:Q$1065))/(MAX(Q$2:Q$1065)-MIN(Q$2:Q$1065))</f>
        <v>0</v>
      </c>
      <c r="Z2" s="12" t="n">
        <f aca="false">(R2-MIN(R$2:R$1065))/(MAX(R$2:R$1065)-MIN(R$2:R$1065))</f>
        <v>0.261995625896574</v>
      </c>
      <c r="AA2" s="12" t="n">
        <f aca="false">(S2-MIN(S$2:S$1065))/(MAX(S$2:S$1065)-MIN(S$2:S$1065))</f>
        <v>0.588461538461538</v>
      </c>
      <c r="AB2" s="12" t="n">
        <f aca="false">(T2-MIN(T$2:T$1065))/(MAX(T$2:T$1065)-MIN(T$2:T$1065))</f>
        <v>0.363636363636364</v>
      </c>
      <c r="AC2" s="12" t="n">
        <f aca="false">(U2-MIN(U$2:U$1065))/(MAX(U$2:U$1065)-MIN(U$2:U$1065))</f>
        <v>0.327272727272727</v>
      </c>
      <c r="AD2" s="12" t="n">
        <f aca="false">(V2-MIN(V$2:V$1065))/(MAX(V$2:V$1065)-MIN(V$2:V$1065))</f>
        <v>0.280923344947735</v>
      </c>
      <c r="AE2" s="12" t="n">
        <f aca="false">(W2-MIN(W$2:W$1065))/(MAX(W$2:W$1065)-MIN(W$2:W$1065))</f>
        <v>0.269778519039107</v>
      </c>
      <c r="AF2" s="12" t="n">
        <f aca="false">(X2-MIN(X$2:X$1065))/(MAX(X$2:X$1065)-MIN(X$2:X$1065))</f>
        <v>0.119172919488001</v>
      </c>
      <c r="AG2" s="12" t="n">
        <f aca="false">SUM(Y2,Z2:AA2,AB2,AC2,AD2,AE2,AF2)</f>
        <v>2.21124103874205</v>
      </c>
      <c r="AH2" s="10" t="n">
        <f aca="false">((AG2-MIN($AG$2:$AG$1065))/(MAX($AG$2:$AG$1065)-MIN($AG$2:$AG$1065)))</f>
        <v>0.309594603923822</v>
      </c>
      <c r="AI2" s="10" t="n">
        <f aca="false">SUM(Z2,AA2,AB2,AC2,AD2,AE2,AF2)</f>
        <v>2.21124103874205</v>
      </c>
      <c r="AJ2" s="10" t="n">
        <f aca="false">((AI2-MIN($AI$2:$AI$1065))/(MAX($AI$2:$AI$1065)-MIN($AI$2:$AI$1065)))</f>
        <v>0.324030885745016</v>
      </c>
      <c r="AK2" s="1" t="n">
        <v>0.400295854105558</v>
      </c>
    </row>
    <row r="3" customFormat="false" ht="13.8" hidden="false" customHeight="false" outlineLevel="0" collapsed="false">
      <c r="A3" s="10" t="n">
        <v>5350002</v>
      </c>
      <c r="B3" s="10" t="s">
        <v>40</v>
      </c>
      <c r="C3" s="10" t="n">
        <v>166</v>
      </c>
      <c r="D3" s="10" t="n">
        <v>0</v>
      </c>
      <c r="E3" s="10" t="n">
        <v>0</v>
      </c>
      <c r="F3" s="10" t="n">
        <v>0</v>
      </c>
      <c r="G3" s="10" t="n">
        <v>0</v>
      </c>
      <c r="H3" s="10" t="e">
        <f aca="false">#N/A</f>
        <v>#N/A</v>
      </c>
      <c r="I3" s="10" t="e">
        <f aca="false">#N/A</f>
        <v>#N/A</v>
      </c>
      <c r="J3" s="10" t="e">
        <f aca="false">#N/A</f>
        <v>#N/A</v>
      </c>
      <c r="K3" s="10" t="s">
        <v>41</v>
      </c>
      <c r="L3" s="10" t="s">
        <v>39</v>
      </c>
      <c r="M3" s="10" t="s">
        <v>39</v>
      </c>
      <c r="N3" s="10" t="n">
        <v>510</v>
      </c>
      <c r="O3" s="1" t="n">
        <v>605</v>
      </c>
      <c r="P3" s="1" t="n">
        <v>90</v>
      </c>
      <c r="Q3" s="11" t="n">
        <v>0</v>
      </c>
      <c r="R3" s="11" t="n">
        <v>0.176470588235294</v>
      </c>
      <c r="S3" s="11" t="n">
        <v>0.2</v>
      </c>
      <c r="T3" s="11" t="n">
        <v>0.5</v>
      </c>
      <c r="U3" s="11" t="n">
        <v>0.5</v>
      </c>
      <c r="V3" s="11" t="n">
        <v>0.140350877192982</v>
      </c>
      <c r="W3" s="11" t="n">
        <v>0.0892857142857143</v>
      </c>
      <c r="X3" s="11" t="n">
        <v>0.165751544269046</v>
      </c>
      <c r="Y3" s="12" t="n">
        <f aca="false">(Q3-MIN(Q$2:Q$1065))/(MAX(Q$2:Q$1065)-MIN(Q$2:Q$1065))</f>
        <v>0</v>
      </c>
      <c r="Z3" s="12" t="n">
        <f aca="false">(R3-MIN(R$2:R$1065))/(MAX(R$2:R$1065)-MIN(R$2:R$1065))</f>
        <v>0.246371859657957</v>
      </c>
      <c r="AA3" s="12" t="n">
        <f aca="false">(S3-MIN(S$2:S$1065))/(MAX(S$2:S$1065)-MIN(S$2:S$1065))</f>
        <v>0.51</v>
      </c>
      <c r="AB3" s="12" t="n">
        <f aca="false">(T3-MIN(T$2:T$1065))/(MAX(T$2:T$1065)-MIN(T$2:T$1065))</f>
        <v>0.666666666666667</v>
      </c>
      <c r="AC3" s="12" t="n">
        <f aca="false">(U3-MIN(U$2:U$1065))/(MAX(U$2:U$1065)-MIN(U$2:U$1065))</f>
        <v>0.6</v>
      </c>
      <c r="AD3" s="12" t="n">
        <f aca="false">(V3-MIN(V$2:V$1065))/(MAX(V$2:V$1065)-MIN(V$2:V$1065))</f>
        <v>0.538847117794486</v>
      </c>
      <c r="AE3" s="12" t="n">
        <f aca="false">(W3-MIN(W$2:W$1065))/(MAX(W$2:W$1065)-MIN(W$2:W$1065))</f>
        <v>0.206467890436056</v>
      </c>
      <c r="AF3" s="12" t="n">
        <f aca="false">(X3-MIN(X$2:X$1065))/(MAX(X$2:X$1065)-MIN(X$2:X$1065))</f>
        <v>0.40067027523302</v>
      </c>
      <c r="AG3" s="12" t="n">
        <f aca="false">SUM(Y3,Z3:AA3,AB3,AC3,AD3,AE3,AF3)</f>
        <v>3.16902380978818</v>
      </c>
      <c r="AH3" s="10" t="n">
        <f aca="false">((AG3-MIN($AG$2:$AG$1065))/(MAX($AG$2:$AG$1065)-MIN($AG$2:$AG$1065)))</f>
        <v>0.513468635151218</v>
      </c>
      <c r="AI3" s="10" t="n">
        <f aca="false">SUM(Z3,AA3,AB3,AC3,AD3,AE3,AF3)</f>
        <v>3.16902380978818</v>
      </c>
      <c r="AJ3" s="10" t="n">
        <f aca="false">((AI3-MIN($AI$2:$AI$1065))/(MAX($AI$2:$AI$1065)-MIN($AI$2:$AI$1065)))</f>
        <v>0.537411487608721</v>
      </c>
      <c r="AK3" s="1" t="n">
        <v>0.782579292705334</v>
      </c>
    </row>
    <row r="4" customFormat="false" ht="13.8" hidden="false" customHeight="false" outlineLevel="0" collapsed="false">
      <c r="A4" s="10" t="n">
        <v>5350003</v>
      </c>
      <c r="B4" s="10" t="s">
        <v>42</v>
      </c>
      <c r="C4" s="10" t="n">
        <v>85</v>
      </c>
      <c r="D4" s="10" t="n">
        <v>0</v>
      </c>
      <c r="E4" s="10" t="n">
        <v>0</v>
      </c>
      <c r="F4" s="10" t="n">
        <v>0</v>
      </c>
      <c r="G4" s="10" t="n">
        <v>0</v>
      </c>
      <c r="H4" s="10" t="e">
        <f aca="false">#N/A</f>
        <v>#N/A</v>
      </c>
      <c r="I4" s="10" t="e">
        <f aca="false">#N/A</f>
        <v>#N/A</v>
      </c>
      <c r="J4" s="10" t="e">
        <f aca="false">#N/A</f>
        <v>#N/A</v>
      </c>
      <c r="K4" s="10" t="s">
        <v>41</v>
      </c>
      <c r="L4" s="10" t="s">
        <v>39</v>
      </c>
      <c r="M4" s="10" t="s">
        <v>39</v>
      </c>
      <c r="N4" s="10" t="n">
        <v>990</v>
      </c>
      <c r="O4" s="1" t="n">
        <v>455</v>
      </c>
      <c r="P4" s="1" t="n">
        <v>280</v>
      </c>
      <c r="Q4" s="11" t="n">
        <v>0.0352941176470588</v>
      </c>
      <c r="R4" s="11" t="n">
        <v>0.282828282828283</v>
      </c>
      <c r="S4" s="11" t="n">
        <v>0.105263157894737</v>
      </c>
      <c r="T4" s="11" t="n">
        <v>0</v>
      </c>
      <c r="U4" s="11" t="n">
        <v>0</v>
      </c>
      <c r="V4" s="11" t="n">
        <v>0.0704225352112676</v>
      </c>
      <c r="W4" s="11" t="n">
        <v>0.0659340659340659</v>
      </c>
      <c r="X4" s="11" t="n">
        <v>0.0554507732930969</v>
      </c>
      <c r="Y4" s="12" t="n">
        <f aca="false">(Q4-MIN(Q$2:Q$1065))/(MAX(Q$2:Q$1065)-MIN(Q$2:Q$1065))</f>
        <v>0.176470588235294</v>
      </c>
      <c r="Z4" s="12" t="n">
        <f aca="false">(R4-MIN(R$2:R$1065))/(MAX(R$2:R$1065)-MIN(R$2:R$1065))</f>
        <v>0.450392645501175</v>
      </c>
      <c r="AA4" s="12" t="n">
        <f aca="false">(S4-MIN(S$2:S$1065))/(MAX(S$2:S$1065)-MIN(S$2:S$1065))</f>
        <v>0.268421052631579</v>
      </c>
      <c r="AB4" s="12" t="n">
        <f aca="false">(T4-MIN(T$2:T$1065))/(MAX(T$2:T$1065)-MIN(T$2:T$1065))</f>
        <v>0</v>
      </c>
      <c r="AC4" s="12" t="n">
        <f aca="false">(U4-MIN(U$2:U$1065))/(MAX(U$2:U$1065)-MIN(U$2:U$1065))</f>
        <v>0</v>
      </c>
      <c r="AD4" s="12" t="n">
        <f aca="false">(V4-MIN(V$2:V$1065))/(MAX(V$2:V$1065)-MIN(V$2:V$1065))</f>
        <v>0.270372233400402</v>
      </c>
      <c r="AE4" s="12" t="n">
        <f aca="false">(W4-MIN(W$2:W$1065))/(MAX(W$2:W$1065)-MIN(W$2:W$1065))</f>
        <v>0.148027310187085</v>
      </c>
      <c r="AF4" s="12" t="n">
        <f aca="false">(X4-MIN(X$2:X$1065))/(MAX(X$2:X$1065)-MIN(X$2:X$1065))</f>
        <v>0.1099681743543</v>
      </c>
      <c r="AG4" s="12" t="n">
        <f aca="false">SUM(Y4,Z4:AA4,AB4,AC4,AD4,AE4,AF4)</f>
        <v>1.42365200430983</v>
      </c>
      <c r="AH4" s="10" t="n">
        <f aca="false">((AG4-MIN($AG$2:$AG$1065))/(MAX($AG$2:$AG$1065)-MIN($AG$2:$AG$1065)))</f>
        <v>0.141948080876841</v>
      </c>
      <c r="AI4" s="10" t="n">
        <f aca="false">SUM(Z4,AA4,AB4,AC4,AD4,AE4,AF4)</f>
        <v>1.24718141607454</v>
      </c>
      <c r="AJ4" s="10" t="n">
        <f aca="false">((AI4-MIN($AI$2:$AI$1065))/(MAX($AI$2:$AI$1065)-MIN($AI$2:$AI$1065)))</f>
        <v>0.109251889154172</v>
      </c>
      <c r="AK4" s="1" t="n">
        <v>0.163291995880338</v>
      </c>
    </row>
    <row r="5" customFormat="false" ht="13.8" hidden="false" customHeight="false" outlineLevel="0" collapsed="false">
      <c r="A5" s="10" t="n">
        <v>5350004</v>
      </c>
      <c r="B5" s="10" t="s">
        <v>42</v>
      </c>
      <c r="C5" s="10" t="n">
        <v>85</v>
      </c>
      <c r="D5" s="10" t="n">
        <v>0</v>
      </c>
      <c r="E5" s="10" t="n">
        <v>0</v>
      </c>
      <c r="F5" s="10" t="n">
        <v>0</v>
      </c>
      <c r="G5" s="10" t="n">
        <v>0</v>
      </c>
      <c r="H5" s="10" t="e">
        <f aca="false">#N/A</f>
        <v>#N/A</v>
      </c>
      <c r="I5" s="10" t="e">
        <f aca="false">#N/A</f>
        <v>#N/A</v>
      </c>
      <c r="J5" s="10" t="e">
        <f aca="false">#N/A</f>
        <v>#N/A</v>
      </c>
      <c r="K5" s="10" t="s">
        <v>41</v>
      </c>
      <c r="L5" s="10" t="s">
        <v>39</v>
      </c>
      <c r="M5" s="10" t="s">
        <v>39</v>
      </c>
      <c r="N5" s="10" t="n">
        <v>5410</v>
      </c>
      <c r="O5" s="1" t="n">
        <v>6305</v>
      </c>
      <c r="P5" s="1" t="n">
        <v>1870</v>
      </c>
      <c r="Q5" s="11" t="n">
        <v>0.0316831683168317</v>
      </c>
      <c r="R5" s="11" t="n">
        <v>0.345656192236599</v>
      </c>
      <c r="S5" s="11" t="n">
        <v>0.236111111111111</v>
      </c>
      <c r="T5" s="11" t="n">
        <v>0.441535776614311</v>
      </c>
      <c r="U5" s="11" t="n">
        <v>0.321116928446771</v>
      </c>
      <c r="V5" s="11" t="n">
        <v>0.192468619246862</v>
      </c>
      <c r="W5" s="11" t="n">
        <v>0.172769953051643</v>
      </c>
      <c r="X5" s="11" t="n">
        <v>0.184269150929067</v>
      </c>
      <c r="Y5" s="12" t="n">
        <f aca="false">(Q5-MIN(Q$2:Q$1065))/(MAX(Q$2:Q$1065)-MIN(Q$2:Q$1065))</f>
        <v>0.158415841584158</v>
      </c>
      <c r="Z5" s="12" t="n">
        <f aca="false">(R5-MIN(R$2:R$1065))/(MAX(R$2:R$1065)-MIN(R$2:R$1065))</f>
        <v>0.570912364355782</v>
      </c>
      <c r="AA5" s="12" t="n">
        <f aca="false">(S5-MIN(S$2:S$1065))/(MAX(S$2:S$1065)-MIN(S$2:S$1065))</f>
        <v>0.602083333333333</v>
      </c>
      <c r="AB5" s="12" t="n">
        <f aca="false">(T5-MIN(T$2:T$1065))/(MAX(T$2:T$1065)-MIN(T$2:T$1065))</f>
        <v>0.588714368819081</v>
      </c>
      <c r="AC5" s="12" t="n">
        <f aca="false">(U5-MIN(U$2:U$1065))/(MAX(U$2:U$1065)-MIN(U$2:U$1065))</f>
        <v>0.385340314136126</v>
      </c>
      <c r="AD5" s="12" t="n">
        <f aca="false">(V5-MIN(V$2:V$1065))/(MAX(V$2:V$1065)-MIN(V$2:V$1065))</f>
        <v>0.738942020322773</v>
      </c>
      <c r="AE5" s="12" t="n">
        <f aca="false">(W5-MIN(W$2:W$1065))/(MAX(W$2:W$1065)-MIN(W$2:W$1065))</f>
        <v>0.415398210114328</v>
      </c>
      <c r="AF5" s="12" t="n">
        <f aca="false">(X5-MIN(X$2:X$1065))/(MAX(X$2:X$1065)-MIN(X$2:X$1065))</f>
        <v>0.449474169455007</v>
      </c>
      <c r="AG5" s="12" t="n">
        <f aca="false">SUM(Y5,Z5:AA5,AB5,AC5,AD5,AE5,AF5)</f>
        <v>3.90928062212059</v>
      </c>
      <c r="AH5" s="10" t="n">
        <f aca="false">((AG5-MIN($AG$2:$AG$1065))/(MAX($AG$2:$AG$1065)-MIN($AG$2:$AG$1065)))</f>
        <v>0.671040002100018</v>
      </c>
      <c r="AI5" s="10" t="n">
        <f aca="false">SUM(Z5,AA5,AB5,AC5,AD5,AE5,AF5)</f>
        <v>3.75086478053643</v>
      </c>
      <c r="AJ5" s="10" t="n">
        <f aca="false">((AI5-MIN($AI$2:$AI$1065))/(MAX($AI$2:$AI$1065)-MIN($AI$2:$AI$1065)))</f>
        <v>0.667037515848523</v>
      </c>
      <c r="AK5" s="1" t="n">
        <v>0.73186174456517</v>
      </c>
    </row>
    <row r="6" customFormat="false" ht="13.8" hidden="false" customHeight="false" outlineLevel="0" collapsed="false">
      <c r="A6" s="10" t="n">
        <v>5350005</v>
      </c>
      <c r="B6" s="10" t="s">
        <v>42</v>
      </c>
      <c r="C6" s="10" t="n">
        <v>85</v>
      </c>
      <c r="D6" s="10" t="n">
        <v>0</v>
      </c>
      <c r="E6" s="10" t="n">
        <v>0</v>
      </c>
      <c r="F6" s="10" t="n">
        <v>0</v>
      </c>
      <c r="G6" s="10" t="n">
        <v>0</v>
      </c>
      <c r="H6" s="10" t="e">
        <f aca="false">#N/A</f>
        <v>#N/A</v>
      </c>
      <c r="I6" s="10" t="e">
        <f aca="false">#N/A</f>
        <v>#N/A</v>
      </c>
      <c r="J6" s="10" t="e">
        <f aca="false">#N/A</f>
        <v>#N/A</v>
      </c>
      <c r="K6" s="10" t="s">
        <v>41</v>
      </c>
      <c r="L6" s="10" t="s">
        <v>39</v>
      </c>
      <c r="M6" s="10" t="s">
        <v>39</v>
      </c>
      <c r="N6" s="10" t="n">
        <v>6090</v>
      </c>
      <c r="O6" s="1" t="n">
        <v>6955</v>
      </c>
      <c r="P6" s="1" t="n">
        <v>1790</v>
      </c>
      <c r="Q6" s="11" t="n">
        <v>0.0368613138686131</v>
      </c>
      <c r="R6" s="11" t="n">
        <v>0.293924466338259</v>
      </c>
      <c r="S6" s="11" t="n">
        <v>0.17629179331307</v>
      </c>
      <c r="T6" s="11" t="n">
        <v>0.306513409961686</v>
      </c>
      <c r="U6" s="11" t="n">
        <v>0.291187739463602</v>
      </c>
      <c r="V6" s="11" t="n">
        <v>0.146603098927294</v>
      </c>
      <c r="W6" s="11" t="n">
        <v>0.151836734693878</v>
      </c>
      <c r="X6" s="11" t="n">
        <v>0.117774946921444</v>
      </c>
      <c r="Y6" s="12" t="n">
        <f aca="false">(Q6-MIN(Q$2:Q$1065))/(MAX(Q$2:Q$1065)-MIN(Q$2:Q$1065))</f>
        <v>0.184306569343066</v>
      </c>
      <c r="Z6" s="12" t="n">
        <f aca="false">(R6-MIN(R$2:R$1065))/(MAX(R$2:R$1065)-MIN(R$2:R$1065))</f>
        <v>0.471677913936424</v>
      </c>
      <c r="AA6" s="12" t="n">
        <f aca="false">(S6-MIN(S$2:S$1065))/(MAX(S$2:S$1065)-MIN(S$2:S$1065))</f>
        <v>0.449544072948328</v>
      </c>
      <c r="AB6" s="12" t="n">
        <f aca="false">(T6-MIN(T$2:T$1065))/(MAX(T$2:T$1065)-MIN(T$2:T$1065))</f>
        <v>0.408684546615581</v>
      </c>
      <c r="AC6" s="12" t="n">
        <f aca="false">(U6-MIN(U$2:U$1065))/(MAX(U$2:U$1065)-MIN(U$2:U$1065))</f>
        <v>0.349425287356322</v>
      </c>
      <c r="AD6" s="12" t="n">
        <f aca="false">(V6-MIN(V$2:V$1065))/(MAX(V$2:V$1065)-MIN(V$2:V$1065))</f>
        <v>0.562851183381577</v>
      </c>
      <c r="AE6" s="12" t="n">
        <f aca="false">(W6-MIN(W$2:W$1065))/(MAX(W$2:W$1065)-MIN(W$2:W$1065))</f>
        <v>0.363010069933214</v>
      </c>
      <c r="AF6" s="12" t="n">
        <f aca="false">(X6-MIN(X$2:X$1065))/(MAX(X$2:X$1065)-MIN(X$2:X$1065))</f>
        <v>0.274226030840553</v>
      </c>
      <c r="AG6" s="12" t="n">
        <f aca="false">SUM(Y6,Z6:AA6,AB6,AC6,AD6,AE6,AF6)</f>
        <v>3.06372567435506</v>
      </c>
      <c r="AH6" s="10" t="n">
        <f aca="false">((AG6-MIN($AG$2:$AG$1065))/(MAX($AG$2:$AG$1065)-MIN($AG$2:$AG$1065)))</f>
        <v>0.491054831102487</v>
      </c>
      <c r="AI6" s="10" t="n">
        <f aca="false">SUM(Z6,AA6,AB6,AC6,AD6,AE6,AF6)</f>
        <v>2.879419105012</v>
      </c>
      <c r="AJ6" s="10" t="n">
        <f aca="false">((AI6-MIN($AI$2:$AI$1065))/(MAX($AI$2:$AI$1065)-MIN($AI$2:$AI$1065)))</f>
        <v>0.472891610998071</v>
      </c>
      <c r="AK6" s="1" t="n">
        <v>0.57370712141289</v>
      </c>
    </row>
    <row r="7" s="14" customFormat="true" ht="13.8" hidden="false" customHeight="false" outlineLevel="0" collapsed="false">
      <c r="A7" s="13" t="n">
        <v>5350006</v>
      </c>
      <c r="B7" s="13" t="s">
        <v>42</v>
      </c>
      <c r="C7" s="13" t="n">
        <v>85</v>
      </c>
      <c r="D7" s="13" t="n">
        <v>0</v>
      </c>
      <c r="E7" s="13" t="n">
        <v>0</v>
      </c>
      <c r="F7" s="13" t="n">
        <v>0</v>
      </c>
      <c r="G7" s="13" t="n">
        <v>0</v>
      </c>
      <c r="H7" s="13" t="e">
        <f aca="false">#N/A</f>
        <v>#N/A</v>
      </c>
      <c r="I7" s="13" t="e">
        <f aca="false">#N/A</f>
        <v>#N/A</v>
      </c>
      <c r="J7" s="13" t="e">
        <f aca="false">#N/A</f>
        <v>#N/A</v>
      </c>
      <c r="K7" s="13" t="s">
        <v>41</v>
      </c>
      <c r="L7" s="13" t="s">
        <v>39</v>
      </c>
      <c r="M7" s="13" t="s">
        <v>39</v>
      </c>
      <c r="N7" s="13" t="n">
        <v>120</v>
      </c>
      <c r="O7" s="1" t="n">
        <v>120</v>
      </c>
      <c r="P7" s="1"/>
      <c r="Q7" s="11"/>
      <c r="R7" s="11"/>
      <c r="S7" s="11"/>
      <c r="T7" s="11"/>
      <c r="U7" s="11"/>
      <c r="V7" s="11"/>
      <c r="W7" s="11"/>
      <c r="X7" s="11"/>
      <c r="Y7" s="12"/>
      <c r="Z7" s="12"/>
      <c r="AA7" s="12"/>
      <c r="AB7" s="12"/>
      <c r="AC7" s="12"/>
      <c r="AD7" s="12"/>
      <c r="AE7" s="12"/>
      <c r="AF7" s="12"/>
      <c r="AG7" s="12"/>
      <c r="AH7" s="10"/>
      <c r="AI7" s="10"/>
      <c r="AJ7" s="10"/>
      <c r="AK7" s="1"/>
      <c r="AMI7" s="0"/>
      <c r="AMJ7" s="0"/>
    </row>
    <row r="8" customFormat="false" ht="13.8" hidden="false" customHeight="false" outlineLevel="0" collapsed="false">
      <c r="A8" s="10" t="n">
        <v>5350007.01</v>
      </c>
      <c r="B8" s="10" t="s">
        <v>42</v>
      </c>
      <c r="C8" s="10" t="n">
        <v>85</v>
      </c>
      <c r="D8" s="10" t="n">
        <v>0</v>
      </c>
      <c r="E8" s="10" t="n">
        <v>0</v>
      </c>
      <c r="F8" s="10" t="n">
        <v>0</v>
      </c>
      <c r="G8" s="10" t="n">
        <v>0</v>
      </c>
      <c r="H8" s="10" t="e">
        <f aca="false">#N/A</f>
        <v>#N/A</v>
      </c>
      <c r="I8" s="10" t="e">
        <f aca="false">#N/A</f>
        <v>#N/A</v>
      </c>
      <c r="J8" s="10" t="e">
        <f aca="false">#N/A</f>
        <v>#N/A</v>
      </c>
      <c r="K8" s="10" t="s">
        <v>41</v>
      </c>
      <c r="L8" s="10" t="s">
        <v>39</v>
      </c>
      <c r="M8" s="10" t="s">
        <v>39</v>
      </c>
      <c r="N8" s="10" t="n">
        <v>2790</v>
      </c>
      <c r="O8" s="1" t="n">
        <v>3400</v>
      </c>
      <c r="P8" s="1" t="n">
        <v>750</v>
      </c>
      <c r="Q8" s="11" t="n">
        <v>0.0469798657718121</v>
      </c>
      <c r="R8" s="11" t="n">
        <v>0.268817204301075</v>
      </c>
      <c r="S8" s="11" t="n">
        <v>0.241666666666667</v>
      </c>
      <c r="T8" s="11" t="n">
        <v>0.366782006920415</v>
      </c>
      <c r="U8" s="11" t="n">
        <v>0.294117647058823</v>
      </c>
      <c r="V8" s="11" t="n">
        <v>0.153266331658291</v>
      </c>
      <c r="W8" s="11" t="n">
        <v>0.123022847100176</v>
      </c>
      <c r="X8" s="11" t="n">
        <v>0.134841975413671</v>
      </c>
      <c r="Y8" s="12" t="n">
        <f aca="false">(Q8-MIN(Q$2:Q$1065))/(MAX(Q$2:Q$1065)-MIN(Q$2:Q$1065))</f>
        <v>0.23489932885906</v>
      </c>
      <c r="Z8" s="12" t="n">
        <f aca="false">(R8-MIN(R$2:R$1065))/(MAX(R$2:R$1065)-MIN(R$2:R$1065))</f>
        <v>0.423515875911809</v>
      </c>
      <c r="AA8" s="12" t="n">
        <f aca="false">(S8-MIN(S$2:S$1065))/(MAX(S$2:S$1065)-MIN(S$2:S$1065))</f>
        <v>0.61625</v>
      </c>
      <c r="AB8" s="12" t="n">
        <f aca="false">(T8-MIN(T$2:T$1065))/(MAX(T$2:T$1065)-MIN(T$2:T$1065))</f>
        <v>0.489042675893887</v>
      </c>
      <c r="AC8" s="12" t="n">
        <f aca="false">(U8-MIN(U$2:U$1065))/(MAX(U$2:U$1065)-MIN(U$2:U$1065))</f>
        <v>0.352941176470588</v>
      </c>
      <c r="AD8" s="12" t="n">
        <f aca="false">(V8-MIN(V$2:V$1065))/(MAX(V$2:V$1065)-MIN(V$2:V$1065))</f>
        <v>0.588433237616655</v>
      </c>
      <c r="AE8" s="12" t="n">
        <f aca="false">(W8-MIN(W$2:W$1065))/(MAX(W$2:W$1065)-MIN(W$2:W$1065))</f>
        <v>0.29089951547269</v>
      </c>
      <c r="AF8" s="12" t="n">
        <f aca="false">(X8-MIN(X$2:X$1065))/(MAX(X$2:X$1065)-MIN(X$2:X$1065))</f>
        <v>0.319206868186915</v>
      </c>
      <c r="AG8" s="12" t="n">
        <f aca="false">SUM(Y8,Z8:AA8,AB8,AC8,AD8,AE8,AF8)</f>
        <v>3.3151886784116</v>
      </c>
      <c r="AH8" s="10" t="n">
        <f aca="false">((AG8-MIN($AG$2:$AG$1065))/(MAX($AG$2:$AG$1065)-MIN($AG$2:$AG$1065)))</f>
        <v>0.544581348692234</v>
      </c>
      <c r="AI8" s="10" t="n">
        <f aca="false">SUM(Z8,AA8,AB8,AC8,AD8,AE8,AF8)</f>
        <v>3.08028934955254</v>
      </c>
      <c r="AJ8" s="10" t="n">
        <f aca="false">((AI8-MIN($AI$2:$AI$1065))/(MAX($AI$2:$AI$1065)-MIN($AI$2:$AI$1065)))</f>
        <v>0.517642691276697</v>
      </c>
      <c r="AK8" s="1" t="n">
        <v>0.647441523350768</v>
      </c>
    </row>
    <row r="9" customFormat="false" ht="13.8" hidden="false" customHeight="false" outlineLevel="0" collapsed="false">
      <c r="A9" s="10" t="n">
        <v>5350007.02</v>
      </c>
      <c r="B9" s="10" t="s">
        <v>42</v>
      </c>
      <c r="C9" s="10" t="n">
        <v>85</v>
      </c>
      <c r="D9" s="10" t="n">
        <v>0</v>
      </c>
      <c r="E9" s="10" t="n">
        <v>0</v>
      </c>
      <c r="F9" s="10" t="n">
        <v>0</v>
      </c>
      <c r="G9" s="10" t="n">
        <v>0</v>
      </c>
      <c r="H9" s="10" t="e">
        <f aca="false">#N/A</f>
        <v>#N/A</v>
      </c>
      <c r="I9" s="10" t="e">
        <f aca="false">#N/A</f>
        <v>#N/A</v>
      </c>
      <c r="J9" s="10" t="e">
        <f aca="false">#N/A</f>
        <v>#N/A</v>
      </c>
      <c r="K9" s="10" t="s">
        <v>41</v>
      </c>
      <c r="L9" s="10" t="s">
        <v>39</v>
      </c>
      <c r="M9" s="10" t="s">
        <v>39</v>
      </c>
      <c r="N9" s="10" t="n">
        <v>4020</v>
      </c>
      <c r="O9" s="1" t="n">
        <v>4425</v>
      </c>
      <c r="P9" s="1" t="n">
        <v>1170</v>
      </c>
      <c r="Q9" s="11" t="n">
        <v>0.029082774049217</v>
      </c>
      <c r="R9" s="11" t="n">
        <v>0.291044776119403</v>
      </c>
      <c r="S9" s="11" t="n">
        <v>0.209302325581395</v>
      </c>
      <c r="T9" s="11" t="n">
        <v>0.398104265402844</v>
      </c>
      <c r="U9" s="11" t="n">
        <v>0.338862559241706</v>
      </c>
      <c r="V9" s="11" t="n">
        <v>0.212686567164179</v>
      </c>
      <c r="W9" s="11" t="n">
        <v>0.127937336814621</v>
      </c>
      <c r="X9" s="11" t="n">
        <v>0.163095946571447</v>
      </c>
      <c r="Y9" s="12" t="n">
        <f aca="false">(Q9-MIN(Q$2:Q$1065))/(MAX(Q$2:Q$1065)-MIN(Q$2:Q$1065))</f>
        <v>0.145413870246085</v>
      </c>
      <c r="Z9" s="12" t="n">
        <f aca="false">(R9-MIN(R$2:R$1065))/(MAX(R$2:R$1065)-MIN(R$2:R$1065))</f>
        <v>0.46615394443253</v>
      </c>
      <c r="AA9" s="12" t="n">
        <f aca="false">(S9-MIN(S$2:S$1065))/(MAX(S$2:S$1065)-MIN(S$2:S$1065))</f>
        <v>0.533720930232558</v>
      </c>
      <c r="AB9" s="12" t="n">
        <f aca="false">(T9-MIN(T$2:T$1065))/(MAX(T$2:T$1065)-MIN(T$2:T$1065))</f>
        <v>0.530805687203791</v>
      </c>
      <c r="AC9" s="12" t="n">
        <f aca="false">(U9-MIN(U$2:U$1065))/(MAX(U$2:U$1065)-MIN(U$2:U$1065))</f>
        <v>0.406635071090047</v>
      </c>
      <c r="AD9" s="12" t="n">
        <f aca="false">(V9-MIN(V$2:V$1065))/(MAX(V$2:V$1065)-MIN(V$2:V$1065))</f>
        <v>0.816564498933902</v>
      </c>
      <c r="AE9" s="12" t="n">
        <f aca="false">(W9-MIN(W$2:W$1065))/(MAX(W$2:W$1065)-MIN(W$2:W$1065))</f>
        <v>0.303198674239336</v>
      </c>
      <c r="AF9" s="12" t="n">
        <f aca="false">(X9-MIN(X$2:X$1065))/(MAX(X$2:X$1065)-MIN(X$2:X$1065))</f>
        <v>0.393671341109985</v>
      </c>
      <c r="AG9" s="12" t="n">
        <f aca="false">SUM(Y9,Z9:AA9,AB9,AC9,AD9,AE9,AF9)</f>
        <v>3.59616401748824</v>
      </c>
      <c r="AH9" s="10" t="n">
        <f aca="false">((AG9-MIN($AG$2:$AG$1065))/(MAX($AG$2:$AG$1065)-MIN($AG$2:$AG$1065)))</f>
        <v>0.604389873949448</v>
      </c>
      <c r="AI9" s="10" t="n">
        <f aca="false">SUM(Z9,AA9,AB9,AC9,AD9,AE9,AF9)</f>
        <v>3.45075014724215</v>
      </c>
      <c r="AJ9" s="10" t="n">
        <f aca="false">((AI9-MIN($AI$2:$AI$1065))/(MAX($AI$2:$AI$1065)-MIN($AI$2:$AI$1065)))</f>
        <v>0.600176174199526</v>
      </c>
      <c r="AK9" s="1" t="n">
        <v>0.695934775152134</v>
      </c>
    </row>
    <row r="10" customFormat="false" ht="13.8" hidden="false" customHeight="false" outlineLevel="0" collapsed="false">
      <c r="A10" s="10" t="n">
        <v>5350008.01</v>
      </c>
      <c r="B10" s="10" t="s">
        <v>43</v>
      </c>
      <c r="C10" s="10" t="n">
        <v>163</v>
      </c>
      <c r="D10" s="10" t="n">
        <v>0</v>
      </c>
      <c r="E10" s="10" t="n">
        <v>0</v>
      </c>
      <c r="F10" s="10" t="n">
        <v>0</v>
      </c>
      <c r="G10" s="10" t="n">
        <v>0</v>
      </c>
      <c r="H10" s="10" t="e">
        <f aca="false">#N/A</f>
        <v>#N/A</v>
      </c>
      <c r="I10" s="10" t="e">
        <f aca="false">#N/A</f>
        <v>#N/A</v>
      </c>
      <c r="J10" s="10" t="e">
        <f aca="false">#N/A</f>
        <v>#N/A</v>
      </c>
      <c r="K10" s="10" t="s">
        <v>41</v>
      </c>
      <c r="L10" s="10" t="s">
        <v>39</v>
      </c>
      <c r="M10" s="10" t="s">
        <v>39</v>
      </c>
      <c r="N10" s="10" t="n">
        <v>7360</v>
      </c>
      <c r="O10" s="1" t="n">
        <v>8480</v>
      </c>
      <c r="P10" s="1" t="n">
        <v>740</v>
      </c>
      <c r="Q10" s="11" t="n">
        <v>0.0140035906642729</v>
      </c>
      <c r="R10" s="11" t="n">
        <v>0.10054347826087</v>
      </c>
      <c r="S10" s="11" t="n">
        <v>0.099815157116451</v>
      </c>
      <c r="T10" s="11" t="n">
        <v>0.136094674556213</v>
      </c>
      <c r="U10" s="11" t="n">
        <v>0.3767258382643</v>
      </c>
      <c r="V10" s="11" t="n">
        <v>0.0733056708160443</v>
      </c>
      <c r="W10" s="11" t="n">
        <v>0.0181476846057572</v>
      </c>
      <c r="X10" s="11" t="n">
        <v>0.0213341086428678</v>
      </c>
      <c r="Y10" s="12" t="n">
        <f aca="false">(Q10-MIN(Q$2:Q$1065))/(MAX(Q$2:Q$1065)-MIN(Q$2:Q$1065))</f>
        <v>0.0700179533213644</v>
      </c>
      <c r="Z10" s="12" t="n">
        <f aca="false">(R10-MIN(R$2:R$1065))/(MAX(R$2:R$1065)-MIN(R$2:R$1065))</f>
        <v>0.100724582297662</v>
      </c>
      <c r="AA10" s="12" t="n">
        <f aca="false">(S10-MIN(S$2:S$1065))/(MAX(S$2:S$1065)-MIN(S$2:S$1065))</f>
        <v>0.25452865064695</v>
      </c>
      <c r="AB10" s="12" t="n">
        <f aca="false">(T10-MIN(T$2:T$1065))/(MAX(T$2:T$1065)-MIN(T$2:T$1065))</f>
        <v>0.181459566074951</v>
      </c>
      <c r="AC10" s="12" t="n">
        <f aca="false">(U10-MIN(U$2:U$1065))/(MAX(U$2:U$1065)-MIN(U$2:U$1065))</f>
        <v>0.45207100591716</v>
      </c>
      <c r="AD10" s="12" t="n">
        <f aca="false">(V10-MIN(V$2:V$1065))/(MAX(V$2:V$1065)-MIN(V$2:V$1065))</f>
        <v>0.28144141474017</v>
      </c>
      <c r="AE10" s="12" t="n">
        <f aca="false">(W10-MIN(W$2:W$1065))/(MAX(W$2:W$1065)-MIN(W$2:W$1065))</f>
        <v>0.0284355875484639</v>
      </c>
      <c r="AF10" s="12" t="n">
        <f aca="false">(X10-MIN(X$2:X$1065))/(MAX(X$2:X$1065)-MIN(X$2:X$1065))</f>
        <v>0.0200523378552153</v>
      </c>
      <c r="AG10" s="12" t="n">
        <f aca="false">SUM(Y10,Z10:AA10,AB10,AC10,AD10,AE10,AF10)</f>
        <v>1.38873109840194</v>
      </c>
      <c r="AH10" s="10" t="n">
        <f aca="false">((AG10-MIN($AG$2:$AG$1065))/(MAX($AG$2:$AG$1065)-MIN($AG$2:$AG$1065)))</f>
        <v>0.134514802604588</v>
      </c>
      <c r="AI10" s="10" t="n">
        <f aca="false">SUM(Z10,AA10,AB10,AC10,AD10,AE10,AF10)</f>
        <v>1.31871314508057</v>
      </c>
      <c r="AJ10" s="10" t="n">
        <f aca="false">((AI10-MIN($AI$2:$AI$1065))/(MAX($AI$2:$AI$1065)-MIN($AI$2:$AI$1065)))</f>
        <v>0.125188157637042</v>
      </c>
      <c r="AK10" s="1" t="n">
        <v>0.281553584472243</v>
      </c>
    </row>
    <row r="11" customFormat="false" ht="13.8" hidden="false" customHeight="false" outlineLevel="0" collapsed="false">
      <c r="A11" s="10" t="n">
        <v>5350008.02</v>
      </c>
      <c r="B11" s="10" t="s">
        <v>43</v>
      </c>
      <c r="C11" s="10" t="n">
        <v>163</v>
      </c>
      <c r="D11" s="10" t="n">
        <v>0</v>
      </c>
      <c r="E11" s="10" t="n">
        <v>0</v>
      </c>
      <c r="F11" s="10" t="n">
        <v>0</v>
      </c>
      <c r="G11" s="10" t="n">
        <v>0</v>
      </c>
      <c r="H11" s="10" t="e">
        <f aca="false">#N/A</f>
        <v>#N/A</v>
      </c>
      <c r="I11" s="10" t="e">
        <f aca="false">#N/A</f>
        <v>#N/A</v>
      </c>
      <c r="J11" s="10" t="e">
        <f aca="false">#N/A</f>
        <v>#N/A</v>
      </c>
      <c r="K11" s="10" t="s">
        <v>41</v>
      </c>
      <c r="L11" s="10" t="s">
        <v>39</v>
      </c>
      <c r="M11" s="10" t="s">
        <v>39</v>
      </c>
      <c r="N11" s="10" t="n">
        <v>10970</v>
      </c>
      <c r="O11" s="1" t="n">
        <v>11590</v>
      </c>
      <c r="P11" s="1" t="n">
        <v>2140</v>
      </c>
      <c r="Q11" s="11" t="n">
        <v>0.00884265279583875</v>
      </c>
      <c r="R11" s="11" t="n">
        <v>0.195077484047402</v>
      </c>
      <c r="S11" s="11" t="n">
        <v>0.122611464968153</v>
      </c>
      <c r="T11" s="11" t="n">
        <v>0.184426229508197</v>
      </c>
      <c r="U11" s="11" t="n">
        <v>0.370218579234973</v>
      </c>
      <c r="V11" s="11" t="n">
        <v>0.0956618464961068</v>
      </c>
      <c r="W11" s="11" t="n">
        <v>0.0331002331002331</v>
      </c>
      <c r="X11" s="11" t="n">
        <v>0.0393440559000346</v>
      </c>
      <c r="Y11" s="12" t="n">
        <f aca="false">(Q11-MIN(Q$2:Q$1065))/(MAX(Q$2:Q$1065)-MIN(Q$2:Q$1065))</f>
        <v>0.0442132639791938</v>
      </c>
      <c r="Z11" s="12" t="n">
        <f aca="false">(R11-MIN(R$2:R$1065))/(MAX(R$2:R$1065)-MIN(R$2:R$1065))</f>
        <v>0.282064561725414</v>
      </c>
      <c r="AA11" s="12" t="n">
        <f aca="false">(S11-MIN(S$2:S$1065))/(MAX(S$2:S$1065)-MIN(S$2:S$1065))</f>
        <v>0.31265923566879</v>
      </c>
      <c r="AB11" s="12" t="n">
        <f aca="false">(T11-MIN(T$2:T$1065))/(MAX(T$2:T$1065)-MIN(T$2:T$1065))</f>
        <v>0.245901639344262</v>
      </c>
      <c r="AC11" s="12" t="n">
        <f aca="false">(U11-MIN(U$2:U$1065))/(MAX(U$2:U$1065)-MIN(U$2:U$1065))</f>
        <v>0.444262295081967</v>
      </c>
      <c r="AD11" s="12" t="n">
        <f aca="false">(V11-MIN(V$2:V$1065))/(MAX(V$2:V$1065)-MIN(V$2:V$1065))</f>
        <v>0.367273160654696</v>
      </c>
      <c r="AE11" s="12" t="n">
        <f aca="false">(W11-MIN(W$2:W$1065))/(MAX(W$2:W$1065)-MIN(W$2:W$1065))</f>
        <v>0.0658563125036837</v>
      </c>
      <c r="AF11" s="12" t="n">
        <f aca="false">(X11-MIN(X$2:X$1065))/(MAX(X$2:X$1065)-MIN(X$2:X$1065))</f>
        <v>0.0675182753826596</v>
      </c>
      <c r="AG11" s="12" t="n">
        <f aca="false">SUM(Y11,Z11:AA11,AB11,AC11,AD11,AE11,AF11)</f>
        <v>1.82974874434067</v>
      </c>
      <c r="AH11" s="10" t="n">
        <f aca="false">((AG11-MIN($AG$2:$AG$1065))/(MAX($AG$2:$AG$1065)-MIN($AG$2:$AG$1065)))</f>
        <v>0.228389998565504</v>
      </c>
      <c r="AI11" s="10" t="n">
        <f aca="false">SUM(Z11,AA11,AB11,AC11,AD11,AE11,AF11)</f>
        <v>1.78553548036147</v>
      </c>
      <c r="AJ11" s="10" t="n">
        <f aca="false">((AI11-MIN($AI$2:$AI$1065))/(MAX($AI$2:$AI$1065)-MIN($AI$2:$AI$1065)))</f>
        <v>0.229189643022771</v>
      </c>
      <c r="AK11" s="1" t="n">
        <v>0.387487453468626</v>
      </c>
    </row>
    <row r="12" customFormat="false" ht="13.8" hidden="false" customHeight="false" outlineLevel="0" collapsed="false">
      <c r="A12" s="10" t="n">
        <v>5350009</v>
      </c>
      <c r="B12" s="10" t="s">
        <v>44</v>
      </c>
      <c r="C12" s="10" t="n">
        <v>162</v>
      </c>
      <c r="D12" s="10" t="n">
        <v>0</v>
      </c>
      <c r="E12" s="10" t="n">
        <v>0</v>
      </c>
      <c r="F12" s="10" t="n">
        <v>0</v>
      </c>
      <c r="G12" s="10" t="n">
        <v>0</v>
      </c>
      <c r="H12" s="10" t="e">
        <f aca="false">#N/A</f>
        <v>#N/A</v>
      </c>
      <c r="I12" s="10" t="e">
        <f aca="false">#N/A</f>
        <v>#N/A</v>
      </c>
      <c r="J12" s="10" t="e">
        <f aca="false">#N/A</f>
        <v>#N/A</v>
      </c>
      <c r="K12" s="10" t="s">
        <v>41</v>
      </c>
      <c r="L12" s="10" t="s">
        <v>39</v>
      </c>
      <c r="M12" s="10" t="s">
        <v>39</v>
      </c>
      <c r="N12" s="10" t="n">
        <v>310</v>
      </c>
      <c r="O12" s="1" t="n">
        <v>520</v>
      </c>
      <c r="P12" s="1" t="n">
        <v>160</v>
      </c>
      <c r="Q12" s="11" t="n">
        <v>0</v>
      </c>
      <c r="R12" s="11" t="n">
        <v>0.516129032258065</v>
      </c>
      <c r="S12" s="11" t="n">
        <v>0.333333333333333</v>
      </c>
      <c r="T12" s="11" t="n">
        <v>0.470588235294118</v>
      </c>
      <c r="U12" s="11" t="n">
        <v>0.411764705882353</v>
      </c>
      <c r="V12" s="11" t="n">
        <v>0.2</v>
      </c>
      <c r="W12" s="11" t="n">
        <v>0.113207547169811</v>
      </c>
      <c r="X12" s="11" t="n">
        <v>0.283744974152786</v>
      </c>
      <c r="Y12" s="12" t="n">
        <f aca="false">(Q12-MIN(Q$2:Q$1065))/(MAX(Q$2:Q$1065)-MIN(Q$2:Q$1065))</f>
        <v>0</v>
      </c>
      <c r="Z12" s="12" t="n">
        <f aca="false">(R12-MIN(R$2:R$1065))/(MAX(R$2:R$1065)-MIN(R$2:R$1065))</f>
        <v>0.897922111221783</v>
      </c>
      <c r="AA12" s="12" t="n">
        <f aca="false">(S12-MIN(S$2:S$1065))/(MAX(S$2:S$1065)-MIN(S$2:S$1065))</f>
        <v>0.85</v>
      </c>
      <c r="AB12" s="12" t="n">
        <f aca="false">(T12-MIN(T$2:T$1065))/(MAX(T$2:T$1065)-MIN(T$2:T$1065))</f>
        <v>0.627450980392157</v>
      </c>
      <c r="AC12" s="12" t="n">
        <f aca="false">(U12-MIN(U$2:U$1065))/(MAX(U$2:U$1065)-MIN(U$2:U$1065))</f>
        <v>0.494117647058823</v>
      </c>
      <c r="AD12" s="12" t="n">
        <f aca="false">(V12-MIN(V$2:V$1065))/(MAX(V$2:V$1065)-MIN(V$2:V$1065))</f>
        <v>0.767857142857143</v>
      </c>
      <c r="AE12" s="12" t="n">
        <f aca="false">(W12-MIN(W$2:W$1065))/(MAX(W$2:W$1065)-MIN(W$2:W$1065))</f>
        <v>0.266335432688886</v>
      </c>
      <c r="AF12" s="12" t="n">
        <f aca="false">(X12-MIN(X$2:X$1065))/(MAX(X$2:X$1065)-MIN(X$2:X$1065))</f>
        <v>0.711646686853646</v>
      </c>
      <c r="AG12" s="12" t="n">
        <f aca="false">SUM(Y12,Z12:AA12,AB12,AC12,AD12,AE12,AF12)</f>
        <v>4.61533000107244</v>
      </c>
      <c r="AH12" s="10" t="n">
        <f aca="false">((AG12-MIN($AG$2:$AG$1065))/(MAX($AG$2:$AG$1065)-MIN($AG$2:$AG$1065)))</f>
        <v>0.821329960829687</v>
      </c>
      <c r="AI12" s="10" t="n">
        <f aca="false">SUM(Z12,AA12,AB12,AC12,AD12,AE12,AF12)</f>
        <v>4.61533000107244</v>
      </c>
      <c r="AJ12" s="10" t="n">
        <f aca="false">((AI12-MIN($AI$2:$AI$1065))/(MAX($AI$2:$AI$1065)-MIN($AI$2:$AI$1065)))</f>
        <v>0.859628272985171</v>
      </c>
      <c r="AK12" s="1" t="n">
        <v>0.93365191238569</v>
      </c>
    </row>
    <row r="13" customFormat="false" ht="13.8" hidden="false" customHeight="false" outlineLevel="0" collapsed="false">
      <c r="A13" s="10" t="n">
        <v>5350010.01</v>
      </c>
      <c r="B13" s="10" t="s">
        <v>44</v>
      </c>
      <c r="C13" s="10" t="n">
        <v>162</v>
      </c>
      <c r="D13" s="10" t="n">
        <v>0</v>
      </c>
      <c r="E13" s="10" t="n">
        <v>0</v>
      </c>
      <c r="F13" s="10" t="n">
        <v>0</v>
      </c>
      <c r="G13" s="10" t="n">
        <v>0</v>
      </c>
      <c r="H13" s="10" t="e">
        <f aca="false">#N/A</f>
        <v>#N/A</v>
      </c>
      <c r="I13" s="10" t="e">
        <f aca="false">#N/A</f>
        <v>#N/A</v>
      </c>
      <c r="J13" s="10" t="e">
        <f aca="false">#N/A</f>
        <v>#N/A</v>
      </c>
      <c r="K13" s="10" t="s">
        <v>41</v>
      </c>
      <c r="L13" s="10" t="s">
        <v>39</v>
      </c>
      <c r="M13" s="10" t="s">
        <v>39</v>
      </c>
      <c r="N13" s="10" t="n">
        <v>4670</v>
      </c>
      <c r="O13" s="1" t="n">
        <v>5610</v>
      </c>
      <c r="P13" s="1" t="n">
        <v>550</v>
      </c>
      <c r="Q13" s="11" t="n">
        <v>0.00735294117647059</v>
      </c>
      <c r="R13" s="11" t="n">
        <v>0.117773019271949</v>
      </c>
      <c r="S13" s="11" t="n">
        <v>0.0833333333333333</v>
      </c>
      <c r="T13" s="11" t="n">
        <v>0.148</v>
      </c>
      <c r="U13" s="11" t="n">
        <v>0.276</v>
      </c>
      <c r="V13" s="11" t="n">
        <v>0.0666666666666667</v>
      </c>
      <c r="W13" s="11" t="n">
        <v>0.0505836575875486</v>
      </c>
      <c r="X13" s="11" t="n">
        <v>0.0380200860832138</v>
      </c>
      <c r="Y13" s="12" t="n">
        <f aca="false">(Q13-MIN(Q$2:Q$1065))/(MAX(Q$2:Q$1065)-MIN(Q$2:Q$1065))</f>
        <v>0.0367647058823529</v>
      </c>
      <c r="Z13" s="12" t="n">
        <f aca="false">(R13-MIN(R$2:R$1065))/(MAX(R$2:R$1065)-MIN(R$2:R$1065))</f>
        <v>0.133775171728453</v>
      </c>
      <c r="AA13" s="12" t="n">
        <f aca="false">(S13-MIN(S$2:S$1065))/(MAX(S$2:S$1065)-MIN(S$2:S$1065))</f>
        <v>0.2125</v>
      </c>
      <c r="AB13" s="12" t="n">
        <f aca="false">(T13-MIN(T$2:T$1065))/(MAX(T$2:T$1065)-MIN(T$2:T$1065))</f>
        <v>0.197333333333333</v>
      </c>
      <c r="AC13" s="12" t="n">
        <f aca="false">(U13-MIN(U$2:U$1065))/(MAX(U$2:U$1065)-MIN(U$2:U$1065))</f>
        <v>0.3312</v>
      </c>
      <c r="AD13" s="12" t="n">
        <f aca="false">(V13-MIN(V$2:V$1065))/(MAX(V$2:V$1065)-MIN(V$2:V$1065))</f>
        <v>0.255952380952381</v>
      </c>
      <c r="AE13" s="12" t="n">
        <f aca="false">(W13-MIN(W$2:W$1065))/(MAX(W$2:W$1065)-MIN(W$2:W$1065))</f>
        <v>0.109610888471579</v>
      </c>
      <c r="AF13" s="12" t="n">
        <f aca="false">(X13-MIN(X$2:X$1065))/(MAX(X$2:X$1065)-MIN(X$2:X$1065))</f>
        <v>0.0640288998883237</v>
      </c>
      <c r="AG13" s="12" t="n">
        <f aca="false">SUM(Y13,Z13:AA13,AB13,AC13,AD13,AE13,AF13)</f>
        <v>1.34116538025642</v>
      </c>
      <c r="AH13" s="10" t="n">
        <f aca="false">((AG13-MIN($AG$2:$AG$1065))/(MAX($AG$2:$AG$1065)-MIN($AG$2:$AG$1065)))</f>
        <v>0.124389944442899</v>
      </c>
      <c r="AI13" s="10" t="n">
        <f aca="false">SUM(Z13,AA13,AB13,AC13,AD13,AE13,AF13)</f>
        <v>1.30440067437407</v>
      </c>
      <c r="AJ13" s="10" t="n">
        <f aca="false">((AI13-MIN($AI$2:$AI$1065))/(MAX($AI$2:$AI$1065)-MIN($AI$2:$AI$1065)))</f>
        <v>0.121999539397256</v>
      </c>
      <c r="AK13" s="1" t="n">
        <v>0.252378619270908</v>
      </c>
    </row>
    <row r="14" customFormat="false" ht="13.8" hidden="false" customHeight="false" outlineLevel="0" collapsed="false">
      <c r="A14" s="10" t="n">
        <v>5350010.02</v>
      </c>
      <c r="B14" s="10" t="s">
        <v>44</v>
      </c>
      <c r="C14" s="10" t="n">
        <v>162</v>
      </c>
      <c r="D14" s="10" t="n">
        <v>0</v>
      </c>
      <c r="E14" s="10" t="n">
        <v>0</v>
      </c>
      <c r="F14" s="10" t="n">
        <v>0</v>
      </c>
      <c r="G14" s="10" t="n">
        <v>0</v>
      </c>
      <c r="H14" s="10" t="e">
        <f aca="false">#N/A</f>
        <v>#N/A</v>
      </c>
      <c r="I14" s="10" t="e">
        <f aca="false">#N/A</f>
        <v>#N/A</v>
      </c>
      <c r="J14" s="10" t="e">
        <f aca="false">#N/A</f>
        <v>#N/A</v>
      </c>
      <c r="K14" s="10" t="s">
        <v>41</v>
      </c>
      <c r="L14" s="10" t="s">
        <v>39</v>
      </c>
      <c r="M14" s="10" t="s">
        <v>39</v>
      </c>
      <c r="N14" s="10" t="n">
        <v>6270</v>
      </c>
      <c r="O14" s="1" t="n">
        <v>7470</v>
      </c>
      <c r="P14" s="1" t="n">
        <v>1090</v>
      </c>
      <c r="Q14" s="11" t="n">
        <v>0.0173027989821883</v>
      </c>
      <c r="R14" s="11" t="n">
        <v>0.17384370015949</v>
      </c>
      <c r="S14" s="11" t="n">
        <v>0.113074204946996</v>
      </c>
      <c r="T14" s="11" t="n">
        <v>0.224657534246575</v>
      </c>
      <c r="U14" s="11" t="n">
        <v>0.334246575342466</v>
      </c>
      <c r="V14" s="11" t="n">
        <v>0.0790441176470588</v>
      </c>
      <c r="W14" s="11" t="n">
        <v>0.0617005267118134</v>
      </c>
      <c r="X14" s="11" t="n">
        <v>0.0464341767790836</v>
      </c>
      <c r="Y14" s="12" t="n">
        <f aca="false">(Q14-MIN(Q$2:Q$1065))/(MAX(Q$2:Q$1065)-MIN(Q$2:Q$1065))</f>
        <v>0.0865139949109415</v>
      </c>
      <c r="Z14" s="12" t="n">
        <f aca="false">(R14-MIN(R$2:R$1065))/(MAX(R$2:R$1065)-MIN(R$2:R$1065))</f>
        <v>0.241332828193437</v>
      </c>
      <c r="AA14" s="12" t="n">
        <f aca="false">(S14-MIN(S$2:S$1065))/(MAX(S$2:S$1065)-MIN(S$2:S$1065))</f>
        <v>0.288339222614841</v>
      </c>
      <c r="AB14" s="12" t="n">
        <f aca="false">(T14-MIN(T$2:T$1065))/(MAX(T$2:T$1065)-MIN(T$2:T$1065))</f>
        <v>0.299543378995434</v>
      </c>
      <c r="AC14" s="12" t="n">
        <f aca="false">(U14-MIN(U$2:U$1065))/(MAX(U$2:U$1065)-MIN(U$2:U$1065))</f>
        <v>0.401095890410959</v>
      </c>
      <c r="AD14" s="12" t="n">
        <f aca="false">(V14-MIN(V$2:V$1065))/(MAX(V$2:V$1065)-MIN(V$2:V$1065))</f>
        <v>0.303472951680672</v>
      </c>
      <c r="AE14" s="12" t="n">
        <f aca="false">(W14-MIN(W$2:W$1065))/(MAX(W$2:W$1065)-MIN(W$2:W$1065))</f>
        <v>0.137432319849379</v>
      </c>
      <c r="AF14" s="12" t="n">
        <f aca="false">(X14-MIN(X$2:X$1065))/(MAX(X$2:X$1065)-MIN(X$2:X$1065))</f>
        <v>0.08620457301038</v>
      </c>
      <c r="AG14" s="12" t="n">
        <f aca="false">SUM(Y14,Z14:AA14,AB14,AC14,AD14,AE14,AF14)</f>
        <v>1.84393515966604</v>
      </c>
      <c r="AH14" s="10" t="n">
        <f aca="false">((AG14-MIN($AG$2:$AG$1065))/(MAX($AG$2:$AG$1065)-MIN($AG$2:$AG$1065)))</f>
        <v>0.231409724716865</v>
      </c>
      <c r="AI14" s="10" t="n">
        <f aca="false">SUM(Z14,AA14,AB14,AC14,AD14,AE14,AF14)</f>
        <v>1.7574211647551</v>
      </c>
      <c r="AJ14" s="10" t="n">
        <f aca="false">((AI14-MIN($AI$2:$AI$1065))/(MAX($AI$2:$AI$1065)-MIN($AI$2:$AI$1065)))</f>
        <v>0.222926166829187</v>
      </c>
      <c r="AK14" s="1" t="n">
        <v>0.335091847177308</v>
      </c>
    </row>
    <row r="15" customFormat="false" ht="13.8" hidden="false" customHeight="false" outlineLevel="0" collapsed="false">
      <c r="A15" s="10" t="n">
        <v>5350011.01</v>
      </c>
      <c r="B15" s="10" t="s">
        <v>45</v>
      </c>
      <c r="C15" s="10" t="n">
        <v>164</v>
      </c>
      <c r="D15" s="10" t="n">
        <v>0</v>
      </c>
      <c r="E15" s="10" t="n">
        <v>0</v>
      </c>
      <c r="F15" s="10" t="n">
        <v>0</v>
      </c>
      <c r="G15" s="10" t="n">
        <v>0</v>
      </c>
      <c r="H15" s="10" t="e">
        <f aca="false">#N/A</f>
        <v>#N/A</v>
      </c>
      <c r="I15" s="10" t="e">
        <f aca="false">#N/A</f>
        <v>#N/A</v>
      </c>
      <c r="J15" s="10" t="e">
        <f aca="false">#N/A</f>
        <v>#N/A</v>
      </c>
      <c r="K15" s="10" t="s">
        <v>41</v>
      </c>
      <c r="L15" s="10" t="s">
        <v>39</v>
      </c>
      <c r="M15" s="10" t="s">
        <v>39</v>
      </c>
      <c r="N15" s="10" t="n">
        <v>7730</v>
      </c>
      <c r="O15" s="1" t="n">
        <v>9590</v>
      </c>
      <c r="P15" s="1" t="n">
        <v>1160</v>
      </c>
      <c r="Q15" s="11" t="n">
        <v>0.00918918918918919</v>
      </c>
      <c r="R15" s="11" t="n">
        <v>0.15006468305304</v>
      </c>
      <c r="S15" s="11" t="n">
        <v>0.0741885625965997</v>
      </c>
      <c r="T15" s="11" t="n">
        <v>0.127627627627628</v>
      </c>
      <c r="U15" s="11" t="n">
        <v>0.369369369369369</v>
      </c>
      <c r="V15" s="11" t="n">
        <v>0.0672110552763819</v>
      </c>
      <c r="W15" s="11" t="n">
        <v>0.0237963475373547</v>
      </c>
      <c r="X15" s="11" t="n">
        <v>0.0226128103314854</v>
      </c>
      <c r="Y15" s="12" t="n">
        <f aca="false">(Q15-MIN(Q$2:Q$1065))/(MAX(Q$2:Q$1065)-MIN(Q$2:Q$1065))</f>
        <v>0.0459459459459459</v>
      </c>
      <c r="Z15" s="12" t="n">
        <f aca="false">(R15-MIN(R$2:R$1065))/(MAX(R$2:R$1065)-MIN(R$2:R$1065))</f>
        <v>0.195718697732989</v>
      </c>
      <c r="AA15" s="12" t="n">
        <f aca="false">(S15-MIN(S$2:S$1065))/(MAX(S$2:S$1065)-MIN(S$2:S$1065))</f>
        <v>0.189180834621329</v>
      </c>
      <c r="AB15" s="12" t="n">
        <f aca="false">(T15-MIN(T$2:T$1065))/(MAX(T$2:T$1065)-MIN(T$2:T$1065))</f>
        <v>0.17017017017017</v>
      </c>
      <c r="AC15" s="12" t="n">
        <f aca="false">(U15-MIN(U$2:U$1065))/(MAX(U$2:U$1065)-MIN(U$2:U$1065))</f>
        <v>0.443243243243243</v>
      </c>
      <c r="AD15" s="12" t="n">
        <f aca="false">(V15-MIN(V$2:V$1065))/(MAX(V$2:V$1065)-MIN(V$2:V$1065))</f>
        <v>0.258042444364681</v>
      </c>
      <c r="AE15" s="12" t="n">
        <f aca="false">(W15-MIN(W$2:W$1065))/(MAX(W$2:W$1065)-MIN(W$2:W$1065))</f>
        <v>0.0425721116337159</v>
      </c>
      <c r="AF15" s="12" t="n">
        <f aca="false">(X15-MIN(X$2:X$1065))/(MAX(X$2:X$1065)-MIN(X$2:X$1065))</f>
        <v>0.0234224073840979</v>
      </c>
      <c r="AG15" s="12" t="n">
        <f aca="false">SUM(Y15,Z15:AA15,AB15,AC15,AD15,AE15,AF15)</f>
        <v>1.36829585509617</v>
      </c>
      <c r="AH15" s="10" t="n">
        <f aca="false">((AG15-MIN($AG$2:$AG$1065))/(MAX($AG$2:$AG$1065)-MIN($AG$2:$AG$1065)))</f>
        <v>0.130164948381058</v>
      </c>
      <c r="AI15" s="10" t="n">
        <f aca="false">SUM(Z15,AA15,AB15,AC15,AD15,AE15,AF15)</f>
        <v>1.32234990915023</v>
      </c>
      <c r="AJ15" s="10" t="n">
        <f aca="false">((AI15-MIN($AI$2:$AI$1065))/(MAX($AI$2:$AI$1065)-MIN($AI$2:$AI$1065)))</f>
        <v>0.125998377792883</v>
      </c>
      <c r="AK15" s="1" t="n">
        <v>0.238537442539555</v>
      </c>
    </row>
    <row r="16" customFormat="false" ht="13.8" hidden="false" customHeight="false" outlineLevel="0" collapsed="false">
      <c r="A16" s="10" t="n">
        <v>5350011.02</v>
      </c>
      <c r="B16" s="10" t="s">
        <v>45</v>
      </c>
      <c r="C16" s="10" t="n">
        <v>164</v>
      </c>
      <c r="D16" s="10" t="n">
        <v>0</v>
      </c>
      <c r="E16" s="10" t="n">
        <v>0</v>
      </c>
      <c r="F16" s="10" t="n">
        <v>0</v>
      </c>
      <c r="G16" s="10" t="n">
        <v>0</v>
      </c>
      <c r="H16" s="10" t="e">
        <f aca="false">#N/A</f>
        <v>#N/A</v>
      </c>
      <c r="I16" s="10" t="e">
        <f aca="false">#N/A</f>
        <v>#N/A</v>
      </c>
      <c r="J16" s="10" t="e">
        <f aca="false">#N/A</f>
        <v>#N/A</v>
      </c>
      <c r="K16" s="10" t="s">
        <v>41</v>
      </c>
      <c r="L16" s="10" t="s">
        <v>39</v>
      </c>
      <c r="M16" s="10" t="s">
        <v>39</v>
      </c>
      <c r="N16" s="10" t="n">
        <v>7850</v>
      </c>
      <c r="O16" s="1" t="n">
        <v>9750</v>
      </c>
      <c r="P16" s="1" t="n">
        <v>1480</v>
      </c>
      <c r="Q16" s="11" t="n">
        <v>0.00760998810939358</v>
      </c>
      <c r="R16" s="11" t="n">
        <v>0.188535031847134</v>
      </c>
      <c r="S16" s="11" t="n">
        <v>0.0809061488673139</v>
      </c>
      <c r="T16" s="11" t="n">
        <v>0.128900949796472</v>
      </c>
      <c r="U16" s="11" t="n">
        <v>0.39348710990502</v>
      </c>
      <c r="V16" s="11" t="n">
        <v>0.0832834032354703</v>
      </c>
      <c r="W16" s="11" t="n">
        <v>0.0162900683131897</v>
      </c>
      <c r="X16" s="11" t="n">
        <v>0.0197400600936343</v>
      </c>
      <c r="Y16" s="12" t="n">
        <f aca="false">(Q16-MIN(Q$2:Q$1065))/(MAX(Q$2:Q$1065)-MIN(Q$2:Q$1065))</f>
        <v>0.0380499405469679</v>
      </c>
      <c r="Z16" s="12" t="n">
        <f aca="false">(R16-MIN(R$2:R$1065))/(MAX(R$2:R$1065)-MIN(R$2:R$1065))</f>
        <v>0.269514494291662</v>
      </c>
      <c r="AA16" s="12" t="n">
        <f aca="false">(S16-MIN(S$2:S$1065))/(MAX(S$2:S$1065)-MIN(S$2:S$1065))</f>
        <v>0.20631067961165</v>
      </c>
      <c r="AB16" s="12" t="n">
        <f aca="false">(T16-MIN(T$2:T$1065))/(MAX(T$2:T$1065)-MIN(T$2:T$1065))</f>
        <v>0.171867933061963</v>
      </c>
      <c r="AC16" s="12" t="n">
        <f aca="false">(U16-MIN(U$2:U$1065))/(MAX(U$2:U$1065)-MIN(U$2:U$1065))</f>
        <v>0.472184531886024</v>
      </c>
      <c r="AD16" s="12" t="n">
        <f aca="false">(V16-MIN(V$2:V$1065))/(MAX(V$2:V$1065)-MIN(V$2:V$1065))</f>
        <v>0.319748780279038</v>
      </c>
      <c r="AE16" s="12" t="n">
        <f aca="false">(W16-MIN(W$2:W$1065))/(MAX(W$2:W$1065)-MIN(W$2:W$1065))</f>
        <v>0.0237866577434755</v>
      </c>
      <c r="AF16" s="12" t="n">
        <f aca="false">(X16-MIN(X$2:X$1065))/(MAX(X$2:X$1065)-MIN(X$2:X$1065))</f>
        <v>0.0158511590414615</v>
      </c>
      <c r="AG16" s="12" t="n">
        <f aca="false">SUM(Y16,Z16:AA16,AB16,AC16,AD16,AE16,AF16)</f>
        <v>1.51731417646224</v>
      </c>
      <c r="AH16" s="10" t="n">
        <f aca="false">((AG16-MIN($AG$2:$AG$1065))/(MAX($AG$2:$AG$1065)-MIN($AG$2:$AG$1065)))</f>
        <v>0.16188504903651</v>
      </c>
      <c r="AI16" s="10" t="n">
        <f aca="false">SUM(Z16,AA16,AB16,AC16,AD16,AE16,AF16)</f>
        <v>1.47926423591527</v>
      </c>
      <c r="AJ16" s="10" t="n">
        <f aca="false">((AI16-MIN($AI$2:$AI$1065))/(MAX($AI$2:$AI$1065)-MIN($AI$2:$AI$1065)))</f>
        <v>0.160956694541046</v>
      </c>
      <c r="AK16" s="1" t="n">
        <v>0.317031535903423</v>
      </c>
    </row>
    <row r="17" customFormat="false" ht="13.8" hidden="false" customHeight="false" outlineLevel="0" collapsed="false">
      <c r="A17" s="10" t="n">
        <v>5350011.03</v>
      </c>
      <c r="B17" s="10" t="s">
        <v>45</v>
      </c>
      <c r="C17" s="10" t="n">
        <v>164</v>
      </c>
      <c r="D17" s="10" t="n">
        <v>0</v>
      </c>
      <c r="E17" s="10" t="n">
        <v>0</v>
      </c>
      <c r="F17" s="10" t="n">
        <v>0</v>
      </c>
      <c r="G17" s="10" t="n">
        <v>0</v>
      </c>
      <c r="H17" s="10" t="e">
        <f aca="false">#N/A</f>
        <v>#N/A</v>
      </c>
      <c r="I17" s="10" t="e">
        <f aca="false">#N/A</f>
        <v>#N/A</v>
      </c>
      <c r="J17" s="10" t="e">
        <f aca="false">#N/A</f>
        <v>#N/A</v>
      </c>
      <c r="K17" s="10" t="s">
        <v>41</v>
      </c>
      <c r="L17" s="10" t="s">
        <v>39</v>
      </c>
      <c r="M17" s="10" t="s">
        <v>39</v>
      </c>
      <c r="N17" s="10" t="n">
        <v>5110</v>
      </c>
      <c r="O17" s="1" t="n">
        <v>6390</v>
      </c>
      <c r="P17" s="1" t="n">
        <v>870</v>
      </c>
      <c r="Q17" s="11" t="n">
        <v>0.014176245210728</v>
      </c>
      <c r="R17" s="11" t="n">
        <v>0.170254403131115</v>
      </c>
      <c r="S17" s="11" t="n">
        <v>0.0967117988394584</v>
      </c>
      <c r="T17" s="11" t="n">
        <v>0.164785553047404</v>
      </c>
      <c r="U17" s="11" t="n">
        <v>0.424379232505643</v>
      </c>
      <c r="V17" s="11" t="n">
        <v>0.0853174603174603</v>
      </c>
      <c r="W17" s="11" t="n">
        <v>0.00678541136556404</v>
      </c>
      <c r="X17" s="11" t="n">
        <v>0.0238388864462579</v>
      </c>
      <c r="Y17" s="12" t="n">
        <f aca="false">(Q17-MIN(Q$2:Q$1065))/(MAX(Q$2:Q$1065)-MIN(Q$2:Q$1065))</f>
        <v>0.0708812260536398</v>
      </c>
      <c r="Z17" s="12" t="n">
        <f aca="false">(R17-MIN(R$2:R$1065))/(MAX(R$2:R$1065)-MIN(R$2:R$1065))</f>
        <v>0.234447654505196</v>
      </c>
      <c r="AA17" s="12" t="n">
        <f aca="false">(S17-MIN(S$2:S$1065))/(MAX(S$2:S$1065)-MIN(S$2:S$1065))</f>
        <v>0.246615087040619</v>
      </c>
      <c r="AB17" s="12" t="n">
        <f aca="false">(T17-MIN(T$2:T$1065))/(MAX(T$2:T$1065)-MIN(T$2:T$1065))</f>
        <v>0.219714070729872</v>
      </c>
      <c r="AC17" s="12" t="n">
        <f aca="false">(U17-MIN(U$2:U$1065))/(MAX(U$2:U$1065)-MIN(U$2:U$1065))</f>
        <v>0.509255079006772</v>
      </c>
      <c r="AD17" s="12" t="n">
        <f aca="false">(V17-MIN(V$2:V$1065))/(MAX(V$2:V$1065)-MIN(V$2:V$1065))</f>
        <v>0.327558106575964</v>
      </c>
      <c r="AE17" s="12" t="n">
        <f aca="false">(W17-MIN(W$2:W$1065))/(MAX(W$2:W$1065)-MIN(W$2:W$1065))</f>
        <v>0</v>
      </c>
      <c r="AF17" s="12" t="n">
        <f aca="false">(X17-MIN(X$2:X$1065))/(MAX(X$2:X$1065)-MIN(X$2:X$1065))</f>
        <v>0.0266537801047773</v>
      </c>
      <c r="AG17" s="12" t="n">
        <f aca="false">SUM(Y17,Z17:AA17,AB17,AC17,AD17,AE17,AF17)</f>
        <v>1.63512500401684</v>
      </c>
      <c r="AH17" s="10" t="n">
        <f aca="false">((AG17-MIN($AG$2:$AG$1065))/(MAX($AG$2:$AG$1065)-MIN($AG$2:$AG$1065)))</f>
        <v>0.186962309832877</v>
      </c>
      <c r="AI17" s="10" t="n">
        <f aca="false">SUM(Z17,AA17,AB17,AC17,AD17,AE17,AF17)</f>
        <v>1.5642437779632</v>
      </c>
      <c r="AJ17" s="10" t="n">
        <f aca="false">((AI17-MIN($AI$2:$AI$1065))/(MAX($AI$2:$AI$1065)-MIN($AI$2:$AI$1065)))</f>
        <v>0.179888947632718</v>
      </c>
      <c r="AK17" s="1" t="n">
        <v>0.355375913329656</v>
      </c>
    </row>
    <row r="18" customFormat="false" ht="13.8" hidden="false" customHeight="false" outlineLevel="0" collapsed="false">
      <c r="A18" s="10" t="n">
        <v>5350012.01</v>
      </c>
      <c r="B18" s="10" t="s">
        <v>46</v>
      </c>
      <c r="C18" s="10" t="n">
        <v>165</v>
      </c>
      <c r="D18" s="10" t="n">
        <v>0</v>
      </c>
      <c r="E18" s="10" t="n">
        <v>0</v>
      </c>
      <c r="F18" s="10" t="n">
        <v>0</v>
      </c>
      <c r="G18" s="10" t="n">
        <v>0</v>
      </c>
      <c r="H18" s="10" t="e">
        <f aca="false">#N/A</f>
        <v>#N/A</v>
      </c>
      <c r="I18" s="10" t="e">
        <f aca="false">#N/A</f>
        <v>#N/A</v>
      </c>
      <c r="J18" s="10" t="e">
        <f aca="false">#N/A</f>
        <v>#N/A</v>
      </c>
      <c r="K18" s="10" t="s">
        <v>41</v>
      </c>
      <c r="L18" s="10" t="s">
        <v>39</v>
      </c>
      <c r="M18" s="10" t="s">
        <v>39</v>
      </c>
      <c r="N18" s="10" t="n">
        <v>11870</v>
      </c>
      <c r="O18" s="1" t="n">
        <v>13560</v>
      </c>
      <c r="P18" s="1" t="n">
        <v>2320</v>
      </c>
      <c r="Q18" s="11" t="n">
        <v>0.00990712074303406</v>
      </c>
      <c r="R18" s="11" t="n">
        <v>0.195450716090986</v>
      </c>
      <c r="S18" s="11" t="n">
        <v>0.100529100529101</v>
      </c>
      <c r="T18" s="11" t="n">
        <v>0.168981481481481</v>
      </c>
      <c r="U18" s="11" t="n">
        <v>0.361111111111111</v>
      </c>
      <c r="V18" s="11" t="n">
        <v>0.110843373493976</v>
      </c>
      <c r="W18" s="11" t="n">
        <v>0.040016168148747</v>
      </c>
      <c r="X18" s="11" t="n">
        <v>0.0414795345513933</v>
      </c>
      <c r="Y18" s="12" t="n">
        <f aca="false">(Q18-MIN(Q$2:Q$1065))/(MAX(Q$2:Q$1065)-MIN(Q$2:Q$1065))</f>
        <v>0.0495356037151703</v>
      </c>
      <c r="Z18" s="12" t="n">
        <f aca="false">(R18-MIN(R$2:R$1065))/(MAX(R$2:R$1065)-MIN(R$2:R$1065))</f>
        <v>0.282780514577957</v>
      </c>
      <c r="AA18" s="12" t="n">
        <f aca="false">(S18-MIN(S$2:S$1065))/(MAX(S$2:S$1065)-MIN(S$2:S$1065))</f>
        <v>0.256349206349206</v>
      </c>
      <c r="AB18" s="12" t="n">
        <f aca="false">(T18-MIN(T$2:T$1065))/(MAX(T$2:T$1065)-MIN(T$2:T$1065))</f>
        <v>0.225308641975309</v>
      </c>
      <c r="AC18" s="12" t="n">
        <f aca="false">(U18-MIN(U$2:U$1065))/(MAX(U$2:U$1065)-MIN(U$2:U$1065))</f>
        <v>0.433333333333333</v>
      </c>
      <c r="AD18" s="12" t="n">
        <f aca="false">(V18-MIN(V$2:V$1065))/(MAX(V$2:V$1065)-MIN(V$2:V$1065))</f>
        <v>0.425559380378657</v>
      </c>
      <c r="AE18" s="12" t="n">
        <f aca="false">(W18-MIN(W$2:W$1065))/(MAX(W$2:W$1065)-MIN(W$2:W$1065))</f>
        <v>0.0831643522237497</v>
      </c>
      <c r="AF18" s="12" t="n">
        <f aca="false">(X18-MIN(X$2:X$1065))/(MAX(X$2:X$1065)-MIN(X$2:X$1065))</f>
        <v>0.0731464149218382</v>
      </c>
      <c r="AG18" s="12" t="n">
        <f aca="false">SUM(Y18,Z18:AA18,AB18,AC18,AD18,AE18,AF18)</f>
        <v>1.82917744747522</v>
      </c>
      <c r="AH18" s="10" t="n">
        <f aca="false">((AG18-MIN($AG$2:$AG$1065))/(MAX($AG$2:$AG$1065)-MIN($AG$2:$AG$1065)))</f>
        <v>0.228268392081751</v>
      </c>
      <c r="AI18" s="10" t="n">
        <f aca="false">SUM(Z18,AA18,AB18,AC18,AD18,AE18,AF18)</f>
        <v>1.77964184376005</v>
      </c>
      <c r="AJ18" s="10" t="n">
        <f aca="false">((AI18-MIN($AI$2:$AI$1065))/(MAX($AI$2:$AI$1065)-MIN($AI$2:$AI$1065)))</f>
        <v>0.227876623240839</v>
      </c>
      <c r="AK18" s="1" t="n">
        <v>0.409908553769029</v>
      </c>
    </row>
    <row r="19" customFormat="false" ht="13.8" hidden="false" customHeight="false" outlineLevel="0" collapsed="false">
      <c r="A19" s="10" t="n">
        <v>5350012.03</v>
      </c>
      <c r="B19" s="10" t="s">
        <v>46</v>
      </c>
      <c r="C19" s="10" t="n">
        <v>165</v>
      </c>
      <c r="D19" s="10" t="n">
        <v>0</v>
      </c>
      <c r="E19" s="10" t="n">
        <v>0</v>
      </c>
      <c r="F19" s="10" t="n">
        <v>0</v>
      </c>
      <c r="G19" s="10" t="n">
        <v>0</v>
      </c>
      <c r="H19" s="10" t="e">
        <f aca="false">#N/A</f>
        <v>#N/A</v>
      </c>
      <c r="I19" s="10" t="e">
        <f aca="false">#N/A</f>
        <v>#N/A</v>
      </c>
      <c r="J19" s="10" t="e">
        <f aca="false">#N/A</f>
        <v>#N/A</v>
      </c>
      <c r="K19" s="10" t="s">
        <v>41</v>
      </c>
      <c r="L19" s="10" t="s">
        <v>39</v>
      </c>
      <c r="M19" s="10" t="s">
        <v>39</v>
      </c>
      <c r="N19" s="10" t="n">
        <v>8110</v>
      </c>
      <c r="O19" s="1" t="n">
        <v>8960</v>
      </c>
      <c r="P19" s="1" t="n">
        <v>1310</v>
      </c>
      <c r="Q19" s="11" t="n">
        <v>0.0103505843071786</v>
      </c>
      <c r="R19" s="11" t="n">
        <v>0.161528976572133</v>
      </c>
      <c r="S19" s="11" t="n">
        <v>0.0921501706484642</v>
      </c>
      <c r="T19" s="11" t="n">
        <v>0.135687732342007</v>
      </c>
      <c r="U19" s="11" t="n">
        <v>0.299256505576208</v>
      </c>
      <c r="V19" s="11" t="n">
        <v>0.0862908837856646</v>
      </c>
      <c r="W19" s="11" t="n">
        <v>0.0256410256410256</v>
      </c>
      <c r="X19" s="11" t="n">
        <v>0.0247285569372957</v>
      </c>
      <c r="Y19" s="12" t="n">
        <f aca="false">(Q19-MIN(Q$2:Q$1065))/(MAX(Q$2:Q$1065)-MIN(Q$2:Q$1065))</f>
        <v>0.0517529215358932</v>
      </c>
      <c r="Z19" s="12" t="n">
        <f aca="false">(R19-MIN(R$2:R$1065))/(MAX(R$2:R$1065)-MIN(R$2:R$1065))</f>
        <v>0.217710093671509</v>
      </c>
      <c r="AA19" s="12" t="n">
        <f aca="false">(S19-MIN(S$2:S$1065))/(MAX(S$2:S$1065)-MIN(S$2:S$1065))</f>
        <v>0.234982935153584</v>
      </c>
      <c r="AB19" s="12" t="n">
        <f aca="false">(T19-MIN(T$2:T$1065))/(MAX(T$2:T$1065)-MIN(T$2:T$1065))</f>
        <v>0.18091697645601</v>
      </c>
      <c r="AC19" s="12" t="n">
        <f aca="false">(U19-MIN(U$2:U$1065))/(MAX(U$2:U$1065)-MIN(U$2:U$1065))</f>
        <v>0.35910780669145</v>
      </c>
      <c r="AD19" s="12" t="n">
        <f aca="false">(V19-MIN(V$2:V$1065))/(MAX(V$2:V$1065)-MIN(V$2:V$1065))</f>
        <v>0.331295357391391</v>
      </c>
      <c r="AE19" s="12" t="n">
        <f aca="false">(W19-MIN(W$2:W$1065))/(MAX(W$2:W$1065)-MIN(W$2:W$1065))</f>
        <v>0.0471886619143512</v>
      </c>
      <c r="AF19" s="12" t="n">
        <f aca="false">(X19-MIN(X$2:X$1065))/(MAX(X$2:X$1065)-MIN(X$2:X$1065))</f>
        <v>0.0289985423267103</v>
      </c>
      <c r="AG19" s="12" t="n">
        <f aca="false">SUM(Y19,Z19:AA19,AB19,AC19,AD19,AE19,AF19)</f>
        <v>1.4519532951409</v>
      </c>
      <c r="AH19" s="10" t="n">
        <f aca="false">((AG19-MIN($AG$2:$AG$1065))/(MAX($AG$2:$AG$1065)-MIN($AG$2:$AG$1065)))</f>
        <v>0.14797230518437</v>
      </c>
      <c r="AI19" s="10" t="n">
        <f aca="false">SUM(Z19,AA19,AB19,AC19,AD19,AE19,AF19)</f>
        <v>1.400200373605</v>
      </c>
      <c r="AJ19" s="10" t="n">
        <f aca="false">((AI19-MIN($AI$2:$AI$1065))/(MAX($AI$2:$AI$1065)-MIN($AI$2:$AI$1065)))</f>
        <v>0.143342372133672</v>
      </c>
      <c r="AK19" s="1" t="n">
        <v>0.310209662215511</v>
      </c>
    </row>
    <row r="20" customFormat="false" ht="13.8" hidden="false" customHeight="false" outlineLevel="0" collapsed="false">
      <c r="A20" s="10" t="n">
        <v>5350012.04</v>
      </c>
      <c r="B20" s="10" t="s">
        <v>46</v>
      </c>
      <c r="C20" s="10" t="n">
        <v>165</v>
      </c>
      <c r="D20" s="10" t="n">
        <v>0</v>
      </c>
      <c r="E20" s="10" t="n">
        <v>0</v>
      </c>
      <c r="F20" s="10" t="n">
        <v>0</v>
      </c>
      <c r="G20" s="10" t="n">
        <v>0</v>
      </c>
      <c r="H20" s="10" t="e">
        <f aca="false">#N/A</f>
        <v>#N/A</v>
      </c>
      <c r="I20" s="10" t="e">
        <f aca="false">#N/A</f>
        <v>#N/A</v>
      </c>
      <c r="J20" s="10" t="e">
        <f aca="false">#N/A</f>
        <v>#N/A</v>
      </c>
      <c r="K20" s="10" t="s">
        <v>41</v>
      </c>
      <c r="L20" s="10" t="s">
        <v>39</v>
      </c>
      <c r="M20" s="10" t="s">
        <v>39</v>
      </c>
      <c r="N20" s="10" t="n">
        <v>5030</v>
      </c>
      <c r="O20" s="1" t="n">
        <v>5685</v>
      </c>
      <c r="P20" s="1" t="n">
        <v>800</v>
      </c>
      <c r="Q20" s="11" t="n">
        <v>0.0210023866348449</v>
      </c>
      <c r="R20" s="11" t="n">
        <v>0.159045725646123</v>
      </c>
      <c r="S20" s="11" t="n">
        <v>0.0952380952380952</v>
      </c>
      <c r="T20" s="11" t="n">
        <v>0.157068062827225</v>
      </c>
      <c r="U20" s="11" t="n">
        <v>0.371727748691099</v>
      </c>
      <c r="V20" s="11" t="n">
        <v>0.108419838523645</v>
      </c>
      <c r="W20" s="11" t="n">
        <v>0.0244590780809031</v>
      </c>
      <c r="X20" s="11" t="n">
        <v>0.0392822037352257</v>
      </c>
      <c r="Y20" s="12" t="n">
        <f aca="false">(Q20-MIN(Q$2:Q$1065))/(MAX(Q$2:Q$1065)-MIN(Q$2:Q$1065))</f>
        <v>0.105011933174224</v>
      </c>
      <c r="Z20" s="12" t="n">
        <f aca="false">(R20-MIN(R$2:R$1065))/(MAX(R$2:R$1065)-MIN(R$2:R$1065))</f>
        <v>0.212946594356211</v>
      </c>
      <c r="AA20" s="12" t="n">
        <f aca="false">(S20-MIN(S$2:S$1065))/(MAX(S$2:S$1065)-MIN(S$2:S$1065))</f>
        <v>0.242857142857143</v>
      </c>
      <c r="AB20" s="12" t="n">
        <f aca="false">(T20-MIN(T$2:T$1065))/(MAX(T$2:T$1065)-MIN(T$2:T$1065))</f>
        <v>0.209424083769633</v>
      </c>
      <c r="AC20" s="12" t="n">
        <f aca="false">(U20-MIN(U$2:U$1065))/(MAX(U$2:U$1065)-MIN(U$2:U$1065))</f>
        <v>0.446073298429319</v>
      </c>
      <c r="AD20" s="12" t="n">
        <f aca="false">(V20-MIN(V$2:V$1065))/(MAX(V$2:V$1065)-MIN(V$2:V$1065))</f>
        <v>0.416254737188993</v>
      </c>
      <c r="AE20" s="12" t="n">
        <f aca="false">(W20-MIN(W$2:W$1065))/(MAX(W$2:W$1065)-MIN(W$2:W$1065))</f>
        <v>0.0442306822378313</v>
      </c>
      <c r="AF20" s="12" t="n">
        <f aca="false">(X20-MIN(X$2:X$1065))/(MAX(X$2:X$1065)-MIN(X$2:X$1065))</f>
        <v>0.067355261524327</v>
      </c>
      <c r="AG20" s="12" t="n">
        <f aca="false">SUM(Y20,Z20:AA20,AB20,AC20,AD20,AE20,AF20)</f>
        <v>1.74415373353768</v>
      </c>
      <c r="AH20" s="10" t="n">
        <f aca="false">((AG20-MIN($AG$2:$AG$1065))/(MAX($AG$2:$AG$1065)-MIN($AG$2:$AG$1065)))</f>
        <v>0.210170209660451</v>
      </c>
      <c r="AI20" s="10" t="n">
        <f aca="false">SUM(Z20,AA20,AB20,AC20,AD20,AE20,AF20)</f>
        <v>1.63914180036346</v>
      </c>
      <c r="AJ20" s="10" t="n">
        <f aca="false">((AI20-MIN($AI$2:$AI$1065))/(MAX($AI$2:$AI$1065)-MIN($AI$2:$AI$1065)))</f>
        <v>0.196575179188869</v>
      </c>
      <c r="AK20" s="1" t="n">
        <v>0.337533918170144</v>
      </c>
    </row>
    <row r="21" customFormat="false" ht="13.8" hidden="false" customHeight="false" outlineLevel="0" collapsed="false">
      <c r="A21" s="10" t="n">
        <v>5350013.01</v>
      </c>
      <c r="B21" s="10" t="s">
        <v>40</v>
      </c>
      <c r="C21" s="10" t="n">
        <v>166</v>
      </c>
      <c r="D21" s="10" t="n">
        <v>0</v>
      </c>
      <c r="E21" s="10" t="n">
        <v>0</v>
      </c>
      <c r="F21" s="10" t="n">
        <v>0</v>
      </c>
      <c r="G21" s="10" t="n">
        <v>0</v>
      </c>
      <c r="H21" s="10" t="e">
        <f aca="false">#N/A</f>
        <v>#N/A</v>
      </c>
      <c r="I21" s="10" t="e">
        <f aca="false">#N/A</f>
        <v>#N/A</v>
      </c>
      <c r="J21" s="10" t="e">
        <f aca="false">#N/A</f>
        <v>#N/A</v>
      </c>
      <c r="K21" s="10" t="s">
        <v>41</v>
      </c>
      <c r="L21" s="10" t="s">
        <v>39</v>
      </c>
      <c r="M21" s="10" t="s">
        <v>39</v>
      </c>
      <c r="N21" s="10" t="n">
        <v>6340</v>
      </c>
      <c r="O21" s="1" t="n">
        <v>6825</v>
      </c>
      <c r="P21" s="1" t="n">
        <v>1240</v>
      </c>
      <c r="Q21" s="11" t="n">
        <v>0.0049645390070922</v>
      </c>
      <c r="R21" s="11" t="n">
        <v>0.195583596214511</v>
      </c>
      <c r="S21" s="11" t="n">
        <v>0.0880681818181818</v>
      </c>
      <c r="T21" s="11" t="n">
        <v>0.193737769080235</v>
      </c>
      <c r="U21" s="11" t="n">
        <v>0.283757338551859</v>
      </c>
      <c r="V21" s="11" t="n">
        <v>0.095679012345679</v>
      </c>
      <c r="W21" s="11" t="n">
        <v>0.0323599052880821</v>
      </c>
      <c r="X21" s="11" t="n">
        <v>0.051479381772702</v>
      </c>
      <c r="Y21" s="12" t="n">
        <f aca="false">(Q21-MIN(Q$2:Q$1065))/(MAX(Q$2:Q$1065)-MIN(Q$2:Q$1065))</f>
        <v>0.024822695035461</v>
      </c>
      <c r="Z21" s="12" t="n">
        <f aca="false">(R21-MIN(R$2:R$1065))/(MAX(R$2:R$1065)-MIN(R$2:R$1065))</f>
        <v>0.283035412047561</v>
      </c>
      <c r="AA21" s="12" t="n">
        <f aca="false">(S21-MIN(S$2:S$1065))/(MAX(S$2:S$1065)-MIN(S$2:S$1065))</f>
        <v>0.224573863636364</v>
      </c>
      <c r="AB21" s="12" t="n">
        <f aca="false">(T21-MIN(T$2:T$1065))/(MAX(T$2:T$1065)-MIN(T$2:T$1065))</f>
        <v>0.258317025440313</v>
      </c>
      <c r="AC21" s="12" t="n">
        <f aca="false">(U21-MIN(U$2:U$1065))/(MAX(U$2:U$1065)-MIN(U$2:U$1065))</f>
        <v>0.340508806262231</v>
      </c>
      <c r="AD21" s="12" t="n">
        <f aca="false">(V21-MIN(V$2:V$1065))/(MAX(V$2:V$1065)-MIN(V$2:V$1065))</f>
        <v>0.367339065255732</v>
      </c>
      <c r="AE21" s="12" t="n">
        <f aca="false">(W21-MIN(W$2:W$1065))/(MAX(W$2:W$1065)-MIN(W$2:W$1065))</f>
        <v>0.0640035444992571</v>
      </c>
      <c r="AF21" s="12" t="n">
        <f aca="false">(X21-MIN(X$2:X$1065))/(MAX(X$2:X$1065)-MIN(X$2:X$1065))</f>
        <v>0.0995014128967347</v>
      </c>
      <c r="AG21" s="12" t="n">
        <f aca="false">SUM(Y21,Z21:AA21,AB21,AC21,AD21,AE21,AF21)</f>
        <v>1.66210182507365</v>
      </c>
      <c r="AH21" s="10" t="n">
        <f aca="false">((AG21-MIN($AG$2:$AG$1065))/(MAX($AG$2:$AG$1065)-MIN($AG$2:$AG$1065)))</f>
        <v>0.192704606964141</v>
      </c>
      <c r="AI21" s="10" t="n">
        <f aca="false">SUM(Z21,AA21,AB21,AC21,AD21,AE21,AF21)</f>
        <v>1.63727913003819</v>
      </c>
      <c r="AJ21" s="10" t="n">
        <f aca="false">((AI21-MIN($AI$2:$AI$1065))/(MAX($AI$2:$AI$1065)-MIN($AI$2:$AI$1065)))</f>
        <v>0.196160202299439</v>
      </c>
      <c r="AK21" s="1" t="n">
        <v>0.325295192826819</v>
      </c>
    </row>
    <row r="22" customFormat="false" ht="13.8" hidden="false" customHeight="false" outlineLevel="0" collapsed="false">
      <c r="A22" s="10" t="n">
        <v>5350013.02</v>
      </c>
      <c r="B22" s="10" t="s">
        <v>40</v>
      </c>
      <c r="C22" s="10" t="n">
        <v>166</v>
      </c>
      <c r="D22" s="10" t="n">
        <v>0</v>
      </c>
      <c r="E22" s="10" t="n">
        <v>0</v>
      </c>
      <c r="F22" s="10" t="n">
        <v>0</v>
      </c>
      <c r="G22" s="10" t="n">
        <v>0</v>
      </c>
      <c r="H22" s="10" t="e">
        <f aca="false">#N/A</f>
        <v>#N/A</v>
      </c>
      <c r="I22" s="10" t="e">
        <f aca="false">#N/A</f>
        <v>#N/A</v>
      </c>
      <c r="J22" s="10" t="e">
        <f aca="false">#N/A</f>
        <v>#N/A</v>
      </c>
      <c r="K22" s="10" t="s">
        <v>41</v>
      </c>
      <c r="L22" s="10" t="s">
        <v>39</v>
      </c>
      <c r="M22" s="10" t="s">
        <v>39</v>
      </c>
      <c r="N22" s="10" t="n">
        <v>9630</v>
      </c>
      <c r="O22" s="1" t="n">
        <v>10440</v>
      </c>
      <c r="P22" s="1" t="n">
        <v>1560</v>
      </c>
      <c r="Q22" s="11" t="n">
        <v>0.0100294985250737</v>
      </c>
      <c r="R22" s="11" t="n">
        <v>0.161993769470405</v>
      </c>
      <c r="S22" s="11" t="n">
        <v>0.0821917808219178</v>
      </c>
      <c r="T22" s="11" t="n">
        <v>0.112745098039216</v>
      </c>
      <c r="U22" s="11" t="n">
        <v>0.341503267973856</v>
      </c>
      <c r="V22" s="11" t="n">
        <v>0.100393700787402</v>
      </c>
      <c r="W22" s="11" t="n">
        <v>0.0261538461538462</v>
      </c>
      <c r="X22" s="11" t="n">
        <v>0.038490785081991</v>
      </c>
      <c r="Y22" s="12" t="n">
        <f aca="false">(Q22-MIN(Q$2:Q$1065))/(MAX(Q$2:Q$1065)-MIN(Q$2:Q$1065))</f>
        <v>0.0501474926253687</v>
      </c>
      <c r="Z22" s="12" t="n">
        <f aca="false">(R22-MIN(R$2:R$1065))/(MAX(R$2:R$1065)-MIN(R$2:R$1065))</f>
        <v>0.218601683252523</v>
      </c>
      <c r="AA22" s="12" t="n">
        <f aca="false">(S22-MIN(S$2:S$1065))/(MAX(S$2:S$1065)-MIN(S$2:S$1065))</f>
        <v>0.20958904109589</v>
      </c>
      <c r="AB22" s="12" t="n">
        <f aca="false">(T22-MIN(T$2:T$1065))/(MAX(T$2:T$1065)-MIN(T$2:T$1065))</f>
        <v>0.150326797385621</v>
      </c>
      <c r="AC22" s="12" t="n">
        <f aca="false">(U22-MIN(U$2:U$1065))/(MAX(U$2:U$1065)-MIN(U$2:U$1065))</f>
        <v>0.409803921568627</v>
      </c>
      <c r="AD22" s="12" t="n">
        <f aca="false">(V22-MIN(V$2:V$1065))/(MAX(V$2:V$1065)-MIN(V$2:V$1065))</f>
        <v>0.385440101237345</v>
      </c>
      <c r="AE22" s="12" t="n">
        <f aca="false">(W22-MIN(W$2:W$1065))/(MAX(W$2:W$1065)-MIN(W$2:W$1065))</f>
        <v>0.0484720628923678</v>
      </c>
      <c r="AF22" s="12" t="n">
        <f aca="false">(X22-MIN(X$2:X$1065))/(MAX(X$2:X$1065)-MIN(X$2:X$1065))</f>
        <v>0.0652694459571801</v>
      </c>
      <c r="AG22" s="12" t="n">
        <f aca="false">SUM(Y22,Z22:AA22,AB22,AC22,AD22,AE22,AF22)</f>
        <v>1.53765054601492</v>
      </c>
      <c r="AH22" s="10" t="n">
        <f aca="false">((AG22-MIN($AG$2:$AG$1065))/(MAX($AG$2:$AG$1065)-MIN($AG$2:$AG$1065)))</f>
        <v>0.166213856952637</v>
      </c>
      <c r="AI22" s="10" t="n">
        <f aca="false">SUM(Z22,AA22,AB22,AC22,AD22,AE22,AF22)</f>
        <v>1.48750305338956</v>
      </c>
      <c r="AJ22" s="10" t="n">
        <f aca="false">((AI22-MIN($AI$2:$AI$1065))/(MAX($AI$2:$AI$1065)-MIN($AI$2:$AI$1065)))</f>
        <v>0.162792187812017</v>
      </c>
      <c r="AK22" s="1" t="n">
        <v>0.314135094573984</v>
      </c>
    </row>
    <row r="23" customFormat="false" ht="13.8" hidden="false" customHeight="false" outlineLevel="0" collapsed="false">
      <c r="A23" s="10" t="n">
        <v>5350014</v>
      </c>
      <c r="B23" s="10" t="s">
        <v>47</v>
      </c>
      <c r="C23" s="10" t="n">
        <v>170</v>
      </c>
      <c r="D23" s="10" t="n">
        <v>0</v>
      </c>
      <c r="E23" s="10" t="n">
        <v>0</v>
      </c>
      <c r="F23" s="10" t="n">
        <v>0</v>
      </c>
      <c r="G23" s="10" t="n">
        <v>0</v>
      </c>
      <c r="H23" s="10" t="e">
        <f aca="false">#N/A</f>
        <v>#N/A</v>
      </c>
      <c r="I23" s="10" t="e">
        <f aca="false">#N/A</f>
        <v>#N/A</v>
      </c>
      <c r="J23" s="10" t="e">
        <f aca="false">#N/A</f>
        <v>#N/A</v>
      </c>
      <c r="K23" s="10" t="s">
        <v>41</v>
      </c>
      <c r="L23" s="10" t="s">
        <v>39</v>
      </c>
      <c r="M23" s="10" t="s">
        <v>39</v>
      </c>
      <c r="N23" s="10" t="n">
        <v>3050</v>
      </c>
      <c r="O23" s="1" t="n">
        <v>2380</v>
      </c>
      <c r="P23" s="1" t="n">
        <v>640</v>
      </c>
      <c r="Q23" s="11" t="n">
        <v>0.030379746835443</v>
      </c>
      <c r="R23" s="11" t="n">
        <v>0.20983606557377</v>
      </c>
      <c r="S23" s="11" t="n">
        <v>0.0930232558139535</v>
      </c>
      <c r="T23" s="11" t="n">
        <v>0.184</v>
      </c>
      <c r="U23" s="11" t="n">
        <v>0.48</v>
      </c>
      <c r="V23" s="11" t="n">
        <v>0.108024691358025</v>
      </c>
      <c r="W23" s="11" t="n">
        <v>0.0147058823529412</v>
      </c>
      <c r="X23" s="11" t="n">
        <v>0.0176350073029908</v>
      </c>
      <c r="Y23" s="12" t="n">
        <f aca="false">(Q23-MIN(Q$2:Q$1065))/(MAX(Q$2:Q$1065)-MIN(Q$2:Q$1065))</f>
        <v>0.151898734177215</v>
      </c>
      <c r="Z23" s="12" t="n">
        <f aca="false">(R23-MIN(R$2:R$1065))/(MAX(R$2:R$1065)-MIN(R$2:R$1065))</f>
        <v>0.310375229914149</v>
      </c>
      <c r="AA23" s="12" t="n">
        <f aca="false">(S23-MIN(S$2:S$1065))/(MAX(S$2:S$1065)-MIN(S$2:S$1065))</f>
        <v>0.237209302325581</v>
      </c>
      <c r="AB23" s="12" t="n">
        <f aca="false">(T23-MIN(T$2:T$1065))/(MAX(T$2:T$1065)-MIN(T$2:T$1065))</f>
        <v>0.245333333333333</v>
      </c>
      <c r="AC23" s="12" t="n">
        <f aca="false">(U23-MIN(U$2:U$1065))/(MAX(U$2:U$1065)-MIN(U$2:U$1065))</f>
        <v>0.576</v>
      </c>
      <c r="AD23" s="12" t="n">
        <f aca="false">(V23-MIN(V$2:V$1065))/(MAX(V$2:V$1065)-MIN(V$2:V$1065))</f>
        <v>0.414737654320988</v>
      </c>
      <c r="AE23" s="12" t="n">
        <f aca="false">(W23-MIN(W$2:W$1065))/(MAX(W$2:W$1065)-MIN(W$2:W$1065))</f>
        <v>0.0198220234125264</v>
      </c>
      <c r="AF23" s="12" t="n">
        <f aca="false">(X23-MIN(X$2:X$1065))/(MAX(X$2:X$1065)-MIN(X$2:X$1065))</f>
        <v>0.0103032080771468</v>
      </c>
      <c r="AG23" s="12" t="n">
        <f aca="false">SUM(Y23,Z23:AA23,AB23,AC23,AD23,AE23,AF23)</f>
        <v>1.96567948556094</v>
      </c>
      <c r="AH23" s="10" t="n">
        <f aca="false">((AG23-MIN($AG$2:$AG$1065))/(MAX($AG$2:$AG$1065)-MIN($AG$2:$AG$1065)))</f>
        <v>0.257324271574023</v>
      </c>
      <c r="AI23" s="10" t="n">
        <f aca="false">SUM(Z23,AA23,AB23,AC23,AD23,AE23,AF23)</f>
        <v>1.81378075138372</v>
      </c>
      <c r="AJ23" s="10" t="n">
        <f aca="false">((AI23-MIN($AI$2:$AI$1065))/(MAX($AI$2:$AI$1065)-MIN($AI$2:$AI$1065)))</f>
        <v>0.235482294250929</v>
      </c>
      <c r="AK23" s="1" t="n">
        <v>0.590930459144691</v>
      </c>
    </row>
    <row r="24" customFormat="false" ht="13.8" hidden="false" customHeight="false" outlineLevel="0" collapsed="false">
      <c r="A24" s="10" t="n">
        <v>5350015</v>
      </c>
      <c r="B24" s="10" t="s">
        <v>48</v>
      </c>
      <c r="C24" s="10" t="n">
        <v>168</v>
      </c>
      <c r="D24" s="10" t="n">
        <v>0</v>
      </c>
      <c r="E24" s="10" t="n">
        <v>0</v>
      </c>
      <c r="F24" s="10" t="n">
        <v>0</v>
      </c>
      <c r="G24" s="10" t="n">
        <v>0</v>
      </c>
      <c r="H24" s="10" t="e">
        <f aca="false">#N/A</f>
        <v>#N/A</v>
      </c>
      <c r="I24" s="10" t="e">
        <f aca="false">#N/A</f>
        <v>#N/A</v>
      </c>
      <c r="J24" s="10" t="e">
        <f aca="false">#N/A</f>
        <v>#N/A</v>
      </c>
      <c r="K24" s="10" t="s">
        <v>49</v>
      </c>
      <c r="L24" s="10" t="s">
        <v>39</v>
      </c>
      <c r="M24" s="10" t="s">
        <v>39</v>
      </c>
      <c r="N24" s="10" t="n">
        <v>5790</v>
      </c>
      <c r="O24" s="1" t="n">
        <v>4925</v>
      </c>
      <c r="P24" s="1" t="n">
        <v>1020</v>
      </c>
      <c r="Q24" s="11" t="n">
        <v>0.0106312292358804</v>
      </c>
      <c r="R24" s="11" t="n">
        <v>0.176165803108808</v>
      </c>
      <c r="S24" s="11" t="n">
        <v>0.0967741935483871</v>
      </c>
      <c r="T24" s="11" t="n">
        <v>0.165413533834586</v>
      </c>
      <c r="U24" s="11" t="n">
        <v>0.327067669172932</v>
      </c>
      <c r="V24" s="11" t="n">
        <v>0.122058823529412</v>
      </c>
      <c r="W24" s="11" t="n">
        <v>0.0393013100436681</v>
      </c>
      <c r="X24" s="11" t="n">
        <v>0.0326462338851753</v>
      </c>
      <c r="Y24" s="12" t="n">
        <f aca="false">(Q24-MIN(Q$2:Q$1065))/(MAX(Q$2:Q$1065)-MIN(Q$2:Q$1065))</f>
        <v>0.053156146179402</v>
      </c>
      <c r="Z24" s="12" t="n">
        <f aca="false">(R24-MIN(R$2:R$1065))/(MAX(R$2:R$1065)-MIN(R$2:R$1065))</f>
        <v>0.245787205193069</v>
      </c>
      <c r="AA24" s="12" t="n">
        <f aca="false">(S24-MIN(S$2:S$1065))/(MAX(S$2:S$1065)-MIN(S$2:S$1065))</f>
        <v>0.246774193548387</v>
      </c>
      <c r="AB24" s="12" t="n">
        <f aca="false">(T24-MIN(T$2:T$1065))/(MAX(T$2:T$1065)-MIN(T$2:T$1065))</f>
        <v>0.220551378446115</v>
      </c>
      <c r="AC24" s="12" t="n">
        <f aca="false">(U24-MIN(U$2:U$1065))/(MAX(U$2:U$1065)-MIN(U$2:U$1065))</f>
        <v>0.392481203007519</v>
      </c>
      <c r="AD24" s="12" t="n">
        <f aca="false">(V24-MIN(V$2:V$1065))/(MAX(V$2:V$1065)-MIN(V$2:V$1065))</f>
        <v>0.468618697478992</v>
      </c>
      <c r="AE24" s="12" t="n">
        <f aca="false">(W24-MIN(W$2:W$1065))/(MAX(W$2:W$1065)-MIN(W$2:W$1065))</f>
        <v>0.0813753255209072</v>
      </c>
      <c r="AF24" s="12" t="n">
        <f aca="false">(X24-MIN(X$2:X$1065))/(MAX(X$2:X$1065)-MIN(X$2:X$1065))</f>
        <v>0.0498658971281513</v>
      </c>
      <c r="AG24" s="12" t="n">
        <f aca="false">SUM(Y24,Z24:AA24,AB24,AC24,AD24,AE24,AF24)</f>
        <v>1.75861004650254</v>
      </c>
      <c r="AH24" s="10" t="n">
        <f aca="false">((AG24-MIN($AG$2:$AG$1065))/(MAX($AG$2:$AG$1065)-MIN($AG$2:$AG$1065)))</f>
        <v>0.213247386333416</v>
      </c>
      <c r="AI24" s="10" t="n">
        <f aca="false">SUM(Z24,AA24,AB24,AC24,AD24,AE24,AF24)</f>
        <v>1.70545390032314</v>
      </c>
      <c r="AJ24" s="10" t="n">
        <f aca="false">((AI24-MIN($AI$2:$AI$1065))/(MAX($AI$2:$AI$1065)-MIN($AI$2:$AI$1065)))</f>
        <v>0.21134858734361</v>
      </c>
      <c r="AK24" s="1" t="n">
        <v>0.365248286931599</v>
      </c>
    </row>
    <row r="25" customFormat="false" ht="13.8" hidden="false" customHeight="false" outlineLevel="0" collapsed="false">
      <c r="A25" s="10" t="n">
        <v>5350016</v>
      </c>
      <c r="B25" s="10" t="s">
        <v>50</v>
      </c>
      <c r="C25" s="10" t="n">
        <v>73</v>
      </c>
      <c r="D25" s="10" t="n">
        <v>0</v>
      </c>
      <c r="E25" s="10" t="n">
        <v>0</v>
      </c>
      <c r="F25" s="10" t="n">
        <v>0</v>
      </c>
      <c r="G25" s="10" t="n">
        <v>0</v>
      </c>
      <c r="H25" s="10" t="e">
        <f aca="false">#N/A</f>
        <v>#N/A</v>
      </c>
      <c r="I25" s="10" t="e">
        <f aca="false">#N/A</f>
        <v>#N/A</v>
      </c>
      <c r="J25" s="10" t="e">
        <f aca="false">#N/A</f>
        <v>#N/A</v>
      </c>
      <c r="K25" s="10" t="s">
        <v>49</v>
      </c>
      <c r="L25" s="10" t="s">
        <v>39</v>
      </c>
      <c r="M25" s="10" t="s">
        <v>39</v>
      </c>
      <c r="N25" s="10" t="n">
        <v>10490</v>
      </c>
      <c r="O25" s="1" t="n">
        <v>11140</v>
      </c>
      <c r="P25" s="1" t="n">
        <v>2100</v>
      </c>
      <c r="Q25" s="11" t="n">
        <v>0.00885496183206107</v>
      </c>
      <c r="R25" s="11" t="n">
        <v>0.200190657769304</v>
      </c>
      <c r="S25" s="11" t="n">
        <v>0.161290322580645</v>
      </c>
      <c r="T25" s="11" t="n">
        <v>0.21079258010118</v>
      </c>
      <c r="U25" s="11" t="n">
        <v>0.345699831365936</v>
      </c>
      <c r="V25" s="11" t="n">
        <v>0.10781990521327</v>
      </c>
      <c r="W25" s="11" t="n">
        <v>0.0418307086614173</v>
      </c>
      <c r="X25" s="11" t="n">
        <v>0.0425128560238844</v>
      </c>
      <c r="Y25" s="12" t="n">
        <f aca="false">(Q25-MIN(Q$2:Q$1065))/(MAX(Q$2:Q$1065)-MIN(Q$2:Q$1065))</f>
        <v>0.0442748091603053</v>
      </c>
      <c r="Z25" s="12" t="n">
        <f aca="false">(R25-MIN(R$2:R$1065))/(MAX(R$2:R$1065)-MIN(R$2:R$1065))</f>
        <v>0.291872913860983</v>
      </c>
      <c r="AA25" s="12" t="n">
        <f aca="false">(S25-MIN(S$2:S$1065))/(MAX(S$2:S$1065)-MIN(S$2:S$1065))</f>
        <v>0.411290322580645</v>
      </c>
      <c r="AB25" s="12" t="n">
        <f aca="false">(T25-MIN(T$2:T$1065))/(MAX(T$2:T$1065)-MIN(T$2:T$1065))</f>
        <v>0.281056773468241</v>
      </c>
      <c r="AC25" s="12" t="n">
        <f aca="false">(U25-MIN(U$2:U$1065))/(MAX(U$2:U$1065)-MIN(U$2:U$1065))</f>
        <v>0.414839797639123</v>
      </c>
      <c r="AD25" s="12" t="n">
        <f aca="false">(V25-MIN(V$2:V$1065))/(MAX(V$2:V$1065)-MIN(V$2:V$1065))</f>
        <v>0.413951421800948</v>
      </c>
      <c r="AE25" s="12" t="n">
        <f aca="false">(W25-MIN(W$2:W$1065))/(MAX(W$2:W$1065)-MIN(W$2:W$1065))</f>
        <v>0.0877054792075429</v>
      </c>
      <c r="AF25" s="12" t="n">
        <f aca="false">(X25-MIN(X$2:X$1065))/(MAX(X$2:X$1065)-MIN(X$2:X$1065))</f>
        <v>0.07586977506047</v>
      </c>
      <c r="AG25" s="12" t="n">
        <f aca="false">SUM(Y25,Z25:AA25,AB25,AC25,AD25,AE25,AF25)</f>
        <v>2.02086129277826</v>
      </c>
      <c r="AH25" s="10" t="n">
        <f aca="false">((AG25-MIN($AG$2:$AG$1065))/(MAX($AG$2:$AG$1065)-MIN($AG$2:$AG$1065)))</f>
        <v>0.269070293561368</v>
      </c>
      <c r="AI25" s="10" t="n">
        <f aca="false">SUM(Z25,AA25,AB25,AC25,AD25,AE25,AF25)</f>
        <v>1.97658648361795</v>
      </c>
      <c r="AJ25" s="10" t="n">
        <f aca="false">((AI25-MIN($AI$2:$AI$1065))/(MAX($AI$2:$AI$1065)-MIN($AI$2:$AI$1065)))</f>
        <v>0.271753133715974</v>
      </c>
      <c r="AK25" s="1" t="n">
        <v>0.403629647544238</v>
      </c>
    </row>
    <row r="26" customFormat="false" ht="13.8" hidden="false" customHeight="false" outlineLevel="0" collapsed="false">
      <c r="A26" s="10" t="n">
        <v>5350017.01</v>
      </c>
      <c r="B26" s="10" t="s">
        <v>40</v>
      </c>
      <c r="C26" s="10" t="n">
        <v>166</v>
      </c>
      <c r="D26" s="10" t="n">
        <v>0</v>
      </c>
      <c r="E26" s="10" t="n">
        <v>0</v>
      </c>
      <c r="F26" s="10" t="n">
        <v>0</v>
      </c>
      <c r="G26" s="10" t="n">
        <v>0</v>
      </c>
      <c r="H26" s="10" t="e">
        <f aca="false">#N/A</f>
        <v>#N/A</v>
      </c>
      <c r="I26" s="10" t="e">
        <f aca="false">#N/A</f>
        <v>#N/A</v>
      </c>
      <c r="J26" s="10" t="e">
        <f aca="false">#N/A</f>
        <v>#N/A</v>
      </c>
      <c r="K26" s="10" t="s">
        <v>41</v>
      </c>
      <c r="L26" s="10" t="s">
        <v>39</v>
      </c>
      <c r="M26" s="10" t="s">
        <v>39</v>
      </c>
      <c r="N26" s="10" t="n">
        <v>4580</v>
      </c>
      <c r="O26" s="1" t="n">
        <v>4790</v>
      </c>
      <c r="P26" s="1" t="n">
        <v>900</v>
      </c>
      <c r="Q26" s="11" t="n">
        <v>0.0154981549815498</v>
      </c>
      <c r="R26" s="11" t="n">
        <v>0.196506550218341</v>
      </c>
      <c r="S26" s="11" t="n">
        <v>0.162037037037037</v>
      </c>
      <c r="T26" s="11" t="n">
        <v>0.17578125</v>
      </c>
      <c r="U26" s="11" t="n">
        <v>0.3671875</v>
      </c>
      <c r="V26" s="11" t="n">
        <v>0.0888888888888889</v>
      </c>
      <c r="W26" s="11" t="n">
        <v>0.037122969837587</v>
      </c>
      <c r="X26" s="11" t="n">
        <v>0.0480649188514357</v>
      </c>
      <c r="Y26" s="12" t="n">
        <f aca="false">(Q26-MIN(Q$2:Q$1065))/(MAX(Q$2:Q$1065)-MIN(Q$2:Q$1065))</f>
        <v>0.0774907749077491</v>
      </c>
      <c r="Z26" s="12" t="n">
        <f aca="false">(R26-MIN(R$2:R$1065))/(MAX(R$2:R$1065)-MIN(R$2:R$1065))</f>
        <v>0.284805869764598</v>
      </c>
      <c r="AA26" s="12" t="n">
        <f aca="false">(S26-MIN(S$2:S$1065))/(MAX(S$2:S$1065)-MIN(S$2:S$1065))</f>
        <v>0.413194444444444</v>
      </c>
      <c r="AB26" s="12" t="n">
        <f aca="false">(T26-MIN(T$2:T$1065))/(MAX(T$2:T$1065)-MIN(T$2:T$1065))</f>
        <v>0.234375</v>
      </c>
      <c r="AC26" s="12" t="n">
        <f aca="false">(U26-MIN(U$2:U$1065))/(MAX(U$2:U$1065)-MIN(U$2:U$1065))</f>
        <v>0.440625</v>
      </c>
      <c r="AD26" s="12" t="n">
        <f aca="false">(V26-MIN(V$2:V$1065))/(MAX(V$2:V$1065)-MIN(V$2:V$1065))</f>
        <v>0.341269841269841</v>
      </c>
      <c r="AE26" s="12" t="n">
        <f aca="false">(W26-MIN(W$2:W$1065))/(MAX(W$2:W$1065)-MIN(W$2:W$1065))</f>
        <v>0.0759237418165792</v>
      </c>
      <c r="AF26" s="12" t="n">
        <f aca="false">(X26-MIN(X$2:X$1065))/(MAX(X$2:X$1065)-MIN(X$2:X$1065))</f>
        <v>0.0905024590743627</v>
      </c>
      <c r="AG26" s="12" t="n">
        <f aca="false">SUM(Y26,Z26:AA26,AB26,AC26,AD26,AE26,AF26)</f>
        <v>1.95818713127757</v>
      </c>
      <c r="AH26" s="10" t="n">
        <f aca="false">((AG26-MIN($AG$2:$AG$1065))/(MAX($AG$2:$AG$1065)-MIN($AG$2:$AG$1065)))</f>
        <v>0.255729445985894</v>
      </c>
      <c r="AI26" s="10" t="n">
        <f aca="false">SUM(Z26,AA26,AB26,AC26,AD26,AE26,AF26)</f>
        <v>1.88069635636983</v>
      </c>
      <c r="AJ26" s="10" t="n">
        <f aca="false">((AI26-MIN($AI$2:$AI$1065))/(MAX($AI$2:$AI$1065)-MIN($AI$2:$AI$1065)))</f>
        <v>0.250390154882429</v>
      </c>
      <c r="AK26" s="1" t="n">
        <v>0.359692382820635</v>
      </c>
    </row>
    <row r="27" customFormat="false" ht="13.8" hidden="false" customHeight="false" outlineLevel="0" collapsed="false">
      <c r="A27" s="10" t="n">
        <v>5350017.02</v>
      </c>
      <c r="B27" s="10" t="s">
        <v>40</v>
      </c>
      <c r="C27" s="10" t="n">
        <v>166</v>
      </c>
      <c r="D27" s="10" t="n">
        <v>0</v>
      </c>
      <c r="E27" s="10" t="n">
        <v>0</v>
      </c>
      <c r="F27" s="10" t="n">
        <v>0</v>
      </c>
      <c r="G27" s="10" t="n">
        <v>0</v>
      </c>
      <c r="H27" s="10" t="e">
        <f aca="false">#N/A</f>
        <v>#N/A</v>
      </c>
      <c r="I27" s="10" t="e">
        <f aca="false">#N/A</f>
        <v>#N/A</v>
      </c>
      <c r="J27" s="10" t="e">
        <f aca="false">#N/A</f>
        <v>#N/A</v>
      </c>
      <c r="K27" s="10" t="s">
        <v>41</v>
      </c>
      <c r="L27" s="10" t="s">
        <v>39</v>
      </c>
      <c r="M27" s="10" t="s">
        <v>39</v>
      </c>
      <c r="N27" s="10" t="n">
        <v>7930</v>
      </c>
      <c r="O27" s="1" t="n">
        <v>8710</v>
      </c>
      <c r="P27" s="1" t="n">
        <v>2040</v>
      </c>
      <c r="Q27" s="11" t="n">
        <v>0.010752688172043</v>
      </c>
      <c r="R27" s="11" t="n">
        <v>0.257250945775536</v>
      </c>
      <c r="S27" s="11" t="n">
        <v>0.153669724770642</v>
      </c>
      <c r="T27" s="11" t="n">
        <v>0.244604316546763</v>
      </c>
      <c r="U27" s="11" t="n">
        <v>0.283453237410072</v>
      </c>
      <c r="V27" s="11" t="n">
        <v>0.140945584299732</v>
      </c>
      <c r="W27" s="11" t="n">
        <v>0.068944099378882</v>
      </c>
      <c r="X27" s="11" t="n">
        <v>0.103391526743022</v>
      </c>
      <c r="Y27" s="12" t="n">
        <f aca="false">(Q27-MIN(Q$2:Q$1065))/(MAX(Q$2:Q$1065)-MIN(Q$2:Q$1065))</f>
        <v>0.0537634408602151</v>
      </c>
      <c r="Z27" s="12" t="n">
        <f aca="false">(R27-MIN(R$2:R$1065))/(MAX(R$2:R$1065)-MIN(R$2:R$1065))</f>
        <v>0.40132888546719</v>
      </c>
      <c r="AA27" s="12" t="n">
        <f aca="false">(S27-MIN(S$2:S$1065))/(MAX(S$2:S$1065)-MIN(S$2:S$1065))</f>
        <v>0.391857798165138</v>
      </c>
      <c r="AB27" s="12" t="n">
        <f aca="false">(T27-MIN(T$2:T$1065))/(MAX(T$2:T$1065)-MIN(T$2:T$1065))</f>
        <v>0.326139088729017</v>
      </c>
      <c r="AC27" s="12" t="n">
        <f aca="false">(U27-MIN(U$2:U$1065))/(MAX(U$2:U$1065)-MIN(U$2:U$1065))</f>
        <v>0.340143884892086</v>
      </c>
      <c r="AD27" s="12" t="n">
        <f aca="false">(V27-MIN(V$2:V$1065))/(MAX(V$2:V$1065)-MIN(V$2:V$1065))</f>
        <v>0.541130368293615</v>
      </c>
      <c r="AE27" s="12" t="n">
        <f aca="false">(W27-MIN(W$2:W$1065))/(MAX(W$2:W$1065)-MIN(W$2:W$1065))</f>
        <v>0.155560315927617</v>
      </c>
      <c r="AF27" s="12" t="n">
        <f aca="false">(X27-MIN(X$2:X$1065))/(MAX(X$2:X$1065)-MIN(X$2:X$1065))</f>
        <v>0.236317950718428</v>
      </c>
      <c r="AG27" s="12" t="n">
        <f aca="false">SUM(Y27,Z27:AA27,AB27,AC27,AD27,AE27,AF27)</f>
        <v>2.44624173305331</v>
      </c>
      <c r="AH27" s="10" t="n">
        <f aca="false">((AG27-MIN($AG$2:$AG$1065))/(MAX($AG$2:$AG$1065)-MIN($AG$2:$AG$1065)))</f>
        <v>0.359616947547881</v>
      </c>
      <c r="AI27" s="10" t="n">
        <f aca="false">SUM(Z27,AA27,AB27,AC27,AD27,AE27,AF27)</f>
        <v>2.39247829219309</v>
      </c>
      <c r="AJ27" s="10" t="n">
        <f aca="false">((AI27-MIN($AI$2:$AI$1065))/(MAX($AI$2:$AI$1065)-MIN($AI$2:$AI$1065)))</f>
        <v>0.364408010277407</v>
      </c>
      <c r="AK27" s="1" t="n">
        <v>0.421960380265998</v>
      </c>
    </row>
    <row r="28" customFormat="false" ht="13.8" hidden="false" customHeight="false" outlineLevel="0" collapsed="false">
      <c r="A28" s="10" t="n">
        <v>5350018</v>
      </c>
      <c r="B28" s="10" t="s">
        <v>37</v>
      </c>
      <c r="C28" s="10" t="n">
        <v>70</v>
      </c>
      <c r="D28" s="10" t="n">
        <v>0</v>
      </c>
      <c r="E28" s="10" t="n">
        <v>0</v>
      </c>
      <c r="F28" s="10" t="n">
        <v>0</v>
      </c>
      <c r="G28" s="10" t="n">
        <v>0</v>
      </c>
      <c r="H28" s="10" t="e">
        <f aca="false">#N/A</f>
        <v>#N/A</v>
      </c>
      <c r="I28" s="10" t="e">
        <f aca="false">#N/A</f>
        <v>#N/A</v>
      </c>
      <c r="J28" s="10" t="e">
        <f aca="false">#N/A</f>
        <v>#N/A</v>
      </c>
      <c r="K28" s="10" t="s">
        <v>38</v>
      </c>
      <c r="L28" s="10" t="s">
        <v>39</v>
      </c>
      <c r="M28" s="10" t="s">
        <v>39</v>
      </c>
      <c r="N28" s="10" t="n">
        <v>2970</v>
      </c>
      <c r="O28" s="1" t="n">
        <v>3635</v>
      </c>
      <c r="P28" s="1" t="n">
        <v>420</v>
      </c>
      <c r="Q28" s="11" t="n">
        <v>0.0141414141414141</v>
      </c>
      <c r="R28" s="11" t="n">
        <v>0.141414141414141</v>
      </c>
      <c r="S28" s="11" t="n">
        <v>0.0903225806451613</v>
      </c>
      <c r="T28" s="11" t="n">
        <v>0.174863387978142</v>
      </c>
      <c r="U28" s="11" t="n">
        <v>0.327868852459016</v>
      </c>
      <c r="V28" s="11" t="n">
        <v>0.103189493433396</v>
      </c>
      <c r="W28" s="11" t="n">
        <v>0.0397456279809221</v>
      </c>
      <c r="X28" s="11" t="n">
        <v>0.0373544933937193</v>
      </c>
      <c r="Y28" s="12" t="n">
        <f aca="false">(Q28-MIN(Q$2:Q$1065))/(MAX(Q$2:Q$1065)-MIN(Q$2:Q$1065))</f>
        <v>0.0707070707070707</v>
      </c>
      <c r="Z28" s="12" t="n">
        <f aca="false">(R28-MIN(R$2:R$1065))/(MAX(R$2:R$1065)-MIN(R$2:R$1065))</f>
        <v>0.17912478499455</v>
      </c>
      <c r="AA28" s="12" t="n">
        <f aca="false">(S28-MIN(S$2:S$1065))/(MAX(S$2:S$1065)-MIN(S$2:S$1065))</f>
        <v>0.230322580645161</v>
      </c>
      <c r="AB28" s="12" t="n">
        <f aca="false">(T28-MIN(T$2:T$1065))/(MAX(T$2:T$1065)-MIN(T$2:T$1065))</f>
        <v>0.233151183970856</v>
      </c>
      <c r="AC28" s="12" t="n">
        <f aca="false">(U28-MIN(U$2:U$1065))/(MAX(U$2:U$1065)-MIN(U$2:U$1065))</f>
        <v>0.39344262295082</v>
      </c>
      <c r="AD28" s="12" t="n">
        <f aca="false">(V28-MIN(V$2:V$1065))/(MAX(V$2:V$1065)-MIN(V$2:V$1065))</f>
        <v>0.396173948003216</v>
      </c>
      <c r="AE28" s="12" t="n">
        <f aca="false">(W28-MIN(W$2:W$1065))/(MAX(W$2:W$1065)-MIN(W$2:W$1065))</f>
        <v>0.0824872897675902</v>
      </c>
      <c r="AF28" s="12" t="n">
        <f aca="false">(X28-MIN(X$2:X$1065))/(MAX(X$2:X$1065)-MIN(X$2:X$1065))</f>
        <v>0.0622747036895706</v>
      </c>
      <c r="AG28" s="12" t="n">
        <f aca="false">SUM(Y28,Z28:AA28,AB28,AC28,AD28,AE28,AF28)</f>
        <v>1.64768418472883</v>
      </c>
      <c r="AH28" s="10" t="n">
        <f aca="false">((AG28-MIN($AG$2:$AG$1065))/(MAX($AG$2:$AG$1065)-MIN($AG$2:$AG$1065)))</f>
        <v>0.189635662160849</v>
      </c>
      <c r="AI28" s="10" t="n">
        <f aca="false">SUM(Z28,AA28,AB28,AC28,AD28,AE28,AF28)</f>
        <v>1.57697711402176</v>
      </c>
      <c r="AJ28" s="10" t="n">
        <f aca="false">((AI28-MIN($AI$2:$AI$1065))/(MAX($AI$2:$AI$1065)-MIN($AI$2:$AI$1065)))</f>
        <v>0.182725756765275</v>
      </c>
      <c r="AK28" s="1" t="n">
        <v>0.322618053410718</v>
      </c>
    </row>
    <row r="29" customFormat="false" ht="13.8" hidden="false" customHeight="false" outlineLevel="0" collapsed="false">
      <c r="A29" s="10" t="n">
        <v>5350019</v>
      </c>
      <c r="B29" s="10" t="s">
        <v>37</v>
      </c>
      <c r="C29" s="10" t="n">
        <v>70</v>
      </c>
      <c r="D29" s="10" t="n">
        <v>0</v>
      </c>
      <c r="E29" s="10" t="n">
        <v>0</v>
      </c>
      <c r="F29" s="10" t="n">
        <v>0</v>
      </c>
      <c r="G29" s="10" t="n">
        <v>0</v>
      </c>
      <c r="H29" s="10" t="e">
        <f aca="false">#N/A</f>
        <v>#N/A</v>
      </c>
      <c r="I29" s="10" t="e">
        <f aca="false">#N/A</f>
        <v>#N/A</v>
      </c>
      <c r="J29" s="10" t="e">
        <f aca="false">#N/A</f>
        <v>#N/A</v>
      </c>
      <c r="K29" s="10" t="s">
        <v>38</v>
      </c>
      <c r="L29" s="10" t="s">
        <v>39</v>
      </c>
      <c r="M29" s="10" t="s">
        <v>39</v>
      </c>
      <c r="N29" s="10" t="n">
        <v>2960</v>
      </c>
      <c r="O29" s="1" t="n">
        <v>3270</v>
      </c>
      <c r="P29" s="1" t="n">
        <v>800</v>
      </c>
      <c r="Q29" s="11" t="n">
        <v>0.0124031007751938</v>
      </c>
      <c r="R29" s="11" t="n">
        <v>0.27027027027027</v>
      </c>
      <c r="S29" s="11" t="n">
        <v>0.227272727272727</v>
      </c>
      <c r="T29" s="11" t="n">
        <v>0.258064516129032</v>
      </c>
      <c r="U29" s="11" t="n">
        <v>0.217741935483871</v>
      </c>
      <c r="V29" s="11" t="n">
        <v>0.118980169971671</v>
      </c>
      <c r="W29" s="11" t="n">
        <v>0.185117967332123</v>
      </c>
      <c r="X29" s="11" t="n">
        <v>0.104359911774481</v>
      </c>
      <c r="Y29" s="12" t="n">
        <f aca="false">(Q29-MIN(Q$2:Q$1065))/(MAX(Q$2:Q$1065)-MIN(Q$2:Q$1065))</f>
        <v>0.062015503875969</v>
      </c>
      <c r="Z29" s="12" t="n">
        <f aca="false">(R29-MIN(R$2:R$1065))/(MAX(R$2:R$1065)-MIN(R$2:R$1065))</f>
        <v>0.426303221595181</v>
      </c>
      <c r="AA29" s="12" t="n">
        <f aca="false">(S29-MIN(S$2:S$1065))/(MAX(S$2:S$1065)-MIN(S$2:S$1065))</f>
        <v>0.579545454545455</v>
      </c>
      <c r="AB29" s="12" t="n">
        <f aca="false">(T29-MIN(T$2:T$1065))/(MAX(T$2:T$1065)-MIN(T$2:T$1065))</f>
        <v>0.344086021505376</v>
      </c>
      <c r="AC29" s="12" t="n">
        <f aca="false">(U29-MIN(U$2:U$1065))/(MAX(U$2:U$1065)-MIN(U$2:U$1065))</f>
        <v>0.261290322580645</v>
      </c>
      <c r="AD29" s="12" t="n">
        <f aca="false">(V29-MIN(V$2:V$1065))/(MAX(V$2:V$1065)-MIN(V$2:V$1065))</f>
        <v>0.456798866855524</v>
      </c>
      <c r="AE29" s="12" t="n">
        <f aca="false">(W29-MIN(W$2:W$1065))/(MAX(W$2:W$1065)-MIN(W$2:W$1065))</f>
        <v>0.446300744642384</v>
      </c>
      <c r="AF29" s="12" t="n">
        <f aca="false">(X29-MIN(X$2:X$1065))/(MAX(X$2:X$1065)-MIN(X$2:X$1065))</f>
        <v>0.238870168265175</v>
      </c>
      <c r="AG29" s="12" t="n">
        <f aca="false">SUM(Y29,Z29:AA29,AB29,AC29,AD29,AE29,AF29)</f>
        <v>2.81521030386571</v>
      </c>
      <c r="AH29" s="10" t="n">
        <f aca="false">((AG29-MIN($AG$2:$AG$1065))/(MAX($AG$2:$AG$1065)-MIN($AG$2:$AG$1065)))</f>
        <v>0.438155747995892</v>
      </c>
      <c r="AI29" s="10" t="n">
        <f aca="false">SUM(Z29,AA29,AB29,AC29,AD29,AE29,AF29)</f>
        <v>2.75319479998974</v>
      </c>
      <c r="AJ29" s="10" t="n">
        <f aca="false">((AI29-MIN($AI$2:$AI$1065))/(MAX($AI$2:$AI$1065)-MIN($AI$2:$AI$1065)))</f>
        <v>0.44477060173617</v>
      </c>
      <c r="AK29" s="1" t="n">
        <v>0.500225017983726</v>
      </c>
    </row>
    <row r="30" customFormat="false" ht="13.8" hidden="false" customHeight="false" outlineLevel="0" collapsed="false">
      <c r="A30" s="10" t="n">
        <v>5350020</v>
      </c>
      <c r="B30" s="10" t="s">
        <v>51</v>
      </c>
      <c r="C30" s="10" t="n">
        <v>63</v>
      </c>
      <c r="D30" s="10" t="n">
        <v>0</v>
      </c>
      <c r="E30" s="10" t="n">
        <v>0</v>
      </c>
      <c r="F30" s="10" t="n">
        <v>0</v>
      </c>
      <c r="G30" s="10" t="n">
        <v>0</v>
      </c>
      <c r="H30" s="10" t="e">
        <f aca="false">#N/A</f>
        <v>#N/A</v>
      </c>
      <c r="I30" s="10" t="e">
        <f aca="false">#N/A</f>
        <v>#N/A</v>
      </c>
      <c r="J30" s="10" t="e">
        <f aca="false">#N/A</f>
        <v>#N/A</v>
      </c>
      <c r="K30" s="10" t="s">
        <v>38</v>
      </c>
      <c r="L30" s="10" t="s">
        <v>39</v>
      </c>
      <c r="M30" s="10" t="s">
        <v>39</v>
      </c>
      <c r="N30" s="10" t="n">
        <v>2290</v>
      </c>
      <c r="O30" s="1" t="n">
        <v>2300</v>
      </c>
      <c r="P30" s="1" t="n">
        <v>110</v>
      </c>
      <c r="Q30" s="11" t="n">
        <v>0</v>
      </c>
      <c r="R30" s="11" t="n">
        <v>0.0480349344978166</v>
      </c>
      <c r="S30" s="11" t="n">
        <v>0.078125</v>
      </c>
      <c r="T30" s="11" t="n">
        <v>0</v>
      </c>
      <c r="U30" s="11" t="n">
        <v>0.444444444444444</v>
      </c>
      <c r="V30" s="11" t="n">
        <v>0.128630705394191</v>
      </c>
      <c r="W30" s="11" t="n">
        <v>0.0595533498759305</v>
      </c>
      <c r="X30" s="11" t="n">
        <v>0.0479566697384011</v>
      </c>
      <c r="Y30" s="12" t="n">
        <f aca="false">(Q30-MIN(Q$2:Q$1065))/(MAX(Q$2:Q$1065)-MIN(Q$2:Q$1065))</f>
        <v>0</v>
      </c>
      <c r="Z30" s="12" t="n">
        <f aca="false">(R30-MIN(R$2:R$1065))/(MAX(R$2:R$1065)-MIN(R$2:R$1065))</f>
        <v>0</v>
      </c>
      <c r="AA30" s="12" t="n">
        <f aca="false">(S30-MIN(S$2:S$1065))/(MAX(S$2:S$1065)-MIN(S$2:S$1065))</f>
        <v>0.19921875</v>
      </c>
      <c r="AB30" s="12" t="n">
        <f aca="false">(T30-MIN(T$2:T$1065))/(MAX(T$2:T$1065)-MIN(T$2:T$1065))</f>
        <v>0</v>
      </c>
      <c r="AC30" s="12" t="n">
        <f aca="false">(U30-MIN(U$2:U$1065))/(MAX(U$2:U$1065)-MIN(U$2:U$1065))</f>
        <v>0.533333333333333</v>
      </c>
      <c r="AD30" s="12" t="n">
        <f aca="false">(V30-MIN(V$2:V$1065))/(MAX(V$2:V$1065)-MIN(V$2:V$1065))</f>
        <v>0.493850029638411</v>
      </c>
      <c r="AE30" s="12" t="n">
        <f aca="false">(W30-MIN(W$2:W$1065))/(MAX(W$2:W$1065)-MIN(W$2:W$1065))</f>
        <v>0.132058726589643</v>
      </c>
      <c r="AF30" s="12" t="n">
        <f aca="false">(X30-MIN(X$2:X$1065))/(MAX(X$2:X$1065)-MIN(X$2:X$1065))</f>
        <v>0.0902171642001838</v>
      </c>
      <c r="AG30" s="12" t="n">
        <f aca="false">SUM(Y30,Z30:AA30,AB30,AC30,AD30,AE30,AF30)</f>
        <v>1.44867800376157</v>
      </c>
      <c r="AH30" s="10" t="n">
        <f aca="false">((AG30-MIN($AG$2:$AG$1065))/(MAX($AG$2:$AG$1065)-MIN($AG$2:$AG$1065)))</f>
        <v>0.147275125325707</v>
      </c>
      <c r="AI30" s="10" t="n">
        <f aca="false">SUM(Z30,AA30,AB30,AC30,AD30,AE30,AF30)</f>
        <v>1.44867800376157</v>
      </c>
      <c r="AJ30" s="10" t="n">
        <f aca="false">((AI30-MIN($AI$2:$AI$1065))/(MAX($AI$2:$AI$1065)-MIN($AI$2:$AI$1065)))</f>
        <v>0.1541425099232</v>
      </c>
      <c r="AK30" s="1" t="n">
        <v>0.282943939641284</v>
      </c>
    </row>
    <row r="31" customFormat="false" ht="13.8" hidden="false" customHeight="false" outlineLevel="0" collapsed="false">
      <c r="A31" s="10" t="n">
        <v>5350021</v>
      </c>
      <c r="B31" s="10" t="s">
        <v>51</v>
      </c>
      <c r="C31" s="10" t="n">
        <v>63</v>
      </c>
      <c r="D31" s="10" t="n">
        <v>0</v>
      </c>
      <c r="E31" s="10" t="n">
        <v>0</v>
      </c>
      <c r="F31" s="10" t="n">
        <v>0</v>
      </c>
      <c r="G31" s="10" t="n">
        <v>0</v>
      </c>
      <c r="H31" s="10" t="e">
        <f aca="false">#N/A</f>
        <v>#N/A</v>
      </c>
      <c r="I31" s="10" t="e">
        <f aca="false">#N/A</f>
        <v>#N/A</v>
      </c>
      <c r="J31" s="10" t="e">
        <f aca="false">#N/A</f>
        <v>#N/A</v>
      </c>
      <c r="K31" s="10" t="s">
        <v>38</v>
      </c>
      <c r="L31" s="10" t="s">
        <v>39</v>
      </c>
      <c r="M31" s="10" t="s">
        <v>39</v>
      </c>
      <c r="N31" s="10" t="n">
        <v>4630</v>
      </c>
      <c r="O31" s="1" t="n">
        <v>5190</v>
      </c>
      <c r="P31" s="1" t="n">
        <v>670</v>
      </c>
      <c r="Q31" s="11" t="n">
        <v>0.0204778156996587</v>
      </c>
      <c r="R31" s="11" t="n">
        <v>0.144708423326134</v>
      </c>
      <c r="S31" s="11" t="n">
        <v>0.142857142857143</v>
      </c>
      <c r="T31" s="11" t="n">
        <v>0.319852941176471</v>
      </c>
      <c r="U31" s="11" t="n">
        <v>0.378676470588235</v>
      </c>
      <c r="V31" s="11" t="n">
        <v>0.114864864864865</v>
      </c>
      <c r="W31" s="11" t="n">
        <v>0.0559360730593607</v>
      </c>
      <c r="X31" s="11" t="n">
        <v>0.0656583018219319</v>
      </c>
      <c r="Y31" s="12" t="n">
        <f aca="false">(Q31-MIN(Q$2:Q$1065))/(MAX(Q$2:Q$1065)-MIN(Q$2:Q$1065))</f>
        <v>0.102389078498294</v>
      </c>
      <c r="Z31" s="12" t="n">
        <f aca="false">(R31-MIN(R$2:R$1065))/(MAX(R$2:R$1065)-MIN(R$2:R$1065))</f>
        <v>0.185444045552479</v>
      </c>
      <c r="AA31" s="12" t="n">
        <f aca="false">(S31-MIN(S$2:S$1065))/(MAX(S$2:S$1065)-MIN(S$2:S$1065))</f>
        <v>0.364285714285714</v>
      </c>
      <c r="AB31" s="12" t="n">
        <f aca="false">(T31-MIN(T$2:T$1065))/(MAX(T$2:T$1065)-MIN(T$2:T$1065))</f>
        <v>0.426470588235294</v>
      </c>
      <c r="AC31" s="12" t="n">
        <f aca="false">(U31-MIN(U$2:U$1065))/(MAX(U$2:U$1065)-MIN(U$2:U$1065))</f>
        <v>0.454411764705882</v>
      </c>
      <c r="AD31" s="12" t="n">
        <f aca="false">(V31-MIN(V$2:V$1065))/(MAX(V$2:V$1065)-MIN(V$2:V$1065))</f>
        <v>0.440999034749035</v>
      </c>
      <c r="AE31" s="12" t="n">
        <f aca="false">(W31-MIN(W$2:W$1065))/(MAX(W$2:W$1065)-MIN(W$2:W$1065))</f>
        <v>0.123006014211565</v>
      </c>
      <c r="AF31" s="12" t="n">
        <f aca="false">(X31-MIN(X$2:X$1065))/(MAX(X$2:X$1065)-MIN(X$2:X$1065))</f>
        <v>0.136870524735503</v>
      </c>
      <c r="AG31" s="12" t="n">
        <f aca="false">SUM(Y31,Z31:AA31,AB31,AC31,AD31,AE31,AF31)</f>
        <v>2.23387676497377</v>
      </c>
      <c r="AH31" s="10" t="n">
        <f aca="false">((AG31-MIN($AG$2:$AG$1065))/(MAX($AG$2:$AG$1065)-MIN($AG$2:$AG$1065)))</f>
        <v>0.314412853840324</v>
      </c>
      <c r="AI31" s="10" t="n">
        <f aca="false">SUM(Z31,AA31,AB31,AC31,AD31,AE31,AF31)</f>
        <v>2.13148768647547</v>
      </c>
      <c r="AJ31" s="10" t="n">
        <f aca="false">((AI31-MIN($AI$2:$AI$1065))/(MAX($AI$2:$AI$1065)-MIN($AI$2:$AI$1065)))</f>
        <v>0.306262954621447</v>
      </c>
      <c r="AK31" s="1" t="n">
        <v>0.459270681797058</v>
      </c>
    </row>
    <row r="32" customFormat="false" ht="13.8" hidden="false" customHeight="false" outlineLevel="0" collapsed="false">
      <c r="A32" s="10" t="n">
        <v>5350022</v>
      </c>
      <c r="B32" s="10" t="s">
        <v>51</v>
      </c>
      <c r="C32" s="10" t="n">
        <v>63</v>
      </c>
      <c r="D32" s="10" t="n">
        <v>0</v>
      </c>
      <c r="E32" s="10" t="n">
        <v>0</v>
      </c>
      <c r="F32" s="10" t="n">
        <v>0</v>
      </c>
      <c r="G32" s="10" t="n">
        <v>0</v>
      </c>
      <c r="H32" s="10" t="e">
        <f aca="false">#N/A</f>
        <v>#N/A</v>
      </c>
      <c r="I32" s="10" t="e">
        <f aca="false">#N/A</f>
        <v>#N/A</v>
      </c>
      <c r="J32" s="10" t="e">
        <f aca="false">#N/A</f>
        <v>#N/A</v>
      </c>
      <c r="K32" s="10" t="s">
        <v>38</v>
      </c>
      <c r="L32" s="10" t="s">
        <v>39</v>
      </c>
      <c r="M32" s="10" t="s">
        <v>39</v>
      </c>
      <c r="N32" s="10" t="n">
        <v>3680</v>
      </c>
      <c r="O32" s="1" t="n">
        <v>3850</v>
      </c>
      <c r="P32" s="1" t="n">
        <v>350</v>
      </c>
      <c r="Q32" s="11" t="n">
        <v>0.0194444444444444</v>
      </c>
      <c r="R32" s="11" t="n">
        <v>0.0951086956521739</v>
      </c>
      <c r="S32" s="11" t="n">
        <v>0.115702479338843</v>
      </c>
      <c r="T32" s="11" t="n">
        <v>0.333333333333333</v>
      </c>
      <c r="U32" s="11" t="n">
        <v>0.333333333333333</v>
      </c>
      <c r="V32" s="11" t="n">
        <v>0.112612612612613</v>
      </c>
      <c r="W32" s="11" t="n">
        <v>0.0821256038647343</v>
      </c>
      <c r="X32" s="11" t="n">
        <v>0.0411870864247042</v>
      </c>
      <c r="Y32" s="12" t="n">
        <f aca="false">(Q32-MIN(Q$2:Q$1065))/(MAX(Q$2:Q$1065)-MIN(Q$2:Q$1065))</f>
        <v>0.0972222222222222</v>
      </c>
      <c r="Z32" s="12" t="n">
        <f aca="false">(R32-MIN(R$2:R$1065))/(MAX(R$2:R$1065)-MIN(R$2:R$1065))</f>
        <v>0.0902993034971356</v>
      </c>
      <c r="AA32" s="12" t="n">
        <f aca="false">(S32-MIN(S$2:S$1065))/(MAX(S$2:S$1065)-MIN(S$2:S$1065))</f>
        <v>0.29504132231405</v>
      </c>
      <c r="AB32" s="12" t="n">
        <f aca="false">(T32-MIN(T$2:T$1065))/(MAX(T$2:T$1065)-MIN(T$2:T$1065))</f>
        <v>0.444444444444444</v>
      </c>
      <c r="AC32" s="12" t="n">
        <f aca="false">(U32-MIN(U$2:U$1065))/(MAX(U$2:U$1065)-MIN(U$2:U$1065))</f>
        <v>0.4</v>
      </c>
      <c r="AD32" s="12" t="n">
        <f aca="false">(V32-MIN(V$2:V$1065))/(MAX(V$2:V$1065)-MIN(V$2:V$1065))</f>
        <v>0.432351994851995</v>
      </c>
      <c r="AE32" s="12" t="n">
        <f aca="false">(W32-MIN(W$2:W$1065))/(MAX(W$2:W$1065)-MIN(W$2:W$1065))</f>
        <v>0.18854876963792</v>
      </c>
      <c r="AF32" s="12" t="n">
        <f aca="false">(X32-MIN(X$2:X$1065))/(MAX(X$2:X$1065)-MIN(X$2:X$1065))</f>
        <v>0.0723756561676215</v>
      </c>
      <c r="AG32" s="12" t="n">
        <f aca="false">SUM(Y32,Z32:AA32,AB32,AC32,AD32,AE32,AF32)</f>
        <v>2.02028371313539</v>
      </c>
      <c r="AH32" s="10" t="n">
        <f aca="false">((AG32-MIN($AG$2:$AG$1065))/(MAX($AG$2:$AG$1065)-MIN($AG$2:$AG$1065)))</f>
        <v>0.26894734972305</v>
      </c>
      <c r="AI32" s="10" t="n">
        <f aca="false">SUM(Z32,AA32,AB32,AC32,AD32,AE32,AF32)</f>
        <v>1.92306149091317</v>
      </c>
      <c r="AJ32" s="10" t="n">
        <f aca="false">((AI32-MIN($AI$2:$AI$1065))/(MAX($AI$2:$AI$1065)-MIN($AI$2:$AI$1065)))</f>
        <v>0.259828514164066</v>
      </c>
      <c r="AK32" s="1" t="n">
        <v>0.406534098198025</v>
      </c>
    </row>
    <row r="33" customFormat="false" ht="13.8" hidden="false" customHeight="false" outlineLevel="0" collapsed="false">
      <c r="A33" s="10" t="n">
        <v>5350023</v>
      </c>
      <c r="B33" s="10" t="s">
        <v>51</v>
      </c>
      <c r="C33" s="10" t="n">
        <v>63</v>
      </c>
      <c r="D33" s="10" t="n">
        <v>0</v>
      </c>
      <c r="E33" s="10" t="n">
        <v>0</v>
      </c>
      <c r="F33" s="10" t="n">
        <v>0</v>
      </c>
      <c r="G33" s="10" t="n">
        <v>0</v>
      </c>
      <c r="H33" s="10" t="e">
        <f aca="false">#N/A</f>
        <v>#N/A</v>
      </c>
      <c r="I33" s="10" t="e">
        <f aca="false">#N/A</f>
        <v>#N/A</v>
      </c>
      <c r="J33" s="10" t="e">
        <f aca="false">#N/A</f>
        <v>#N/A</v>
      </c>
      <c r="K33" s="10" t="s">
        <v>38</v>
      </c>
      <c r="L33" s="10" t="s">
        <v>39</v>
      </c>
      <c r="M33" s="10" t="s">
        <v>39</v>
      </c>
      <c r="N33" s="10" t="n">
        <v>3400</v>
      </c>
      <c r="O33" s="1" t="n">
        <v>3375</v>
      </c>
      <c r="P33" s="1" t="n">
        <v>290</v>
      </c>
      <c r="Q33" s="11" t="n">
        <v>0.0151515151515152</v>
      </c>
      <c r="R33" s="11" t="n">
        <v>0.0852941176470588</v>
      </c>
      <c r="S33" s="11" t="n">
        <v>0.0294117647058823</v>
      </c>
      <c r="T33" s="11" t="n">
        <v>0.333333333333333</v>
      </c>
      <c r="U33" s="11" t="n">
        <v>0.476190476190476</v>
      </c>
      <c r="V33" s="11" t="n">
        <v>0.115591397849462</v>
      </c>
      <c r="W33" s="11" t="n">
        <v>0.0728241563055062</v>
      </c>
      <c r="X33" s="11" t="n">
        <v>0.0460780817032017</v>
      </c>
      <c r="Y33" s="12" t="n">
        <f aca="false">(Q33-MIN(Q$2:Q$1065))/(MAX(Q$2:Q$1065)-MIN(Q$2:Q$1065))</f>
        <v>0.0757575757575758</v>
      </c>
      <c r="Z33" s="12" t="n">
        <f aca="false">(R33-MIN(R$2:R$1065))/(MAX(R$2:R$1065)-MIN(R$2:R$1065))</f>
        <v>0.0714724764867733</v>
      </c>
      <c r="AA33" s="12" t="n">
        <f aca="false">(S33-MIN(S$2:S$1065))/(MAX(S$2:S$1065)-MIN(S$2:S$1065))</f>
        <v>0.075</v>
      </c>
      <c r="AB33" s="12" t="n">
        <f aca="false">(T33-MIN(T$2:T$1065))/(MAX(T$2:T$1065)-MIN(T$2:T$1065))</f>
        <v>0.444444444444444</v>
      </c>
      <c r="AC33" s="12" t="n">
        <f aca="false">(U33-MIN(U$2:U$1065))/(MAX(U$2:U$1065)-MIN(U$2:U$1065))</f>
        <v>0.571428571428571</v>
      </c>
      <c r="AD33" s="12" t="n">
        <f aca="false">(V33-MIN(V$2:V$1065))/(MAX(V$2:V$1065)-MIN(V$2:V$1065))</f>
        <v>0.443788402457757</v>
      </c>
      <c r="AE33" s="12" t="n">
        <f aca="false">(W33-MIN(W$2:W$1065))/(MAX(W$2:W$1065)-MIN(W$2:W$1065))</f>
        <v>0.165270670193677</v>
      </c>
      <c r="AF33" s="12" t="n">
        <f aca="false">(X33-MIN(X$2:X$1065))/(MAX(X$2:X$1065)-MIN(X$2:X$1065))</f>
        <v>0.0852660701716828</v>
      </c>
      <c r="AG33" s="12" t="n">
        <f aca="false">SUM(Y33,Z33:AA33,AB33,AC33,AD33,AE33,AF33)</f>
        <v>1.93242821094048</v>
      </c>
      <c r="AH33" s="10" t="n">
        <f aca="false">((AG33-MIN($AG$2:$AG$1065))/(MAX($AG$2:$AG$1065)-MIN($AG$2:$AG$1065)))</f>
        <v>0.250246391698488</v>
      </c>
      <c r="AI33" s="10" t="n">
        <f aca="false">SUM(Z33,AA33,AB33,AC33,AD33,AE33,AF33)</f>
        <v>1.85667063518291</v>
      </c>
      <c r="AJ33" s="10" t="n">
        <f aca="false">((AI33-MIN($AI$2:$AI$1065))/(MAX($AI$2:$AI$1065)-MIN($AI$2:$AI$1065)))</f>
        <v>0.245037560325446</v>
      </c>
      <c r="AK33" s="1" t="n">
        <v>0.392617402408499</v>
      </c>
    </row>
    <row r="34" customFormat="false" ht="13.8" hidden="false" customHeight="false" outlineLevel="0" collapsed="false">
      <c r="A34" s="10" t="n">
        <v>5350024</v>
      </c>
      <c r="B34" s="10" t="s">
        <v>51</v>
      </c>
      <c r="C34" s="10" t="n">
        <v>63</v>
      </c>
      <c r="D34" s="10" t="n">
        <v>0</v>
      </c>
      <c r="E34" s="10" t="n">
        <v>0</v>
      </c>
      <c r="F34" s="10" t="n">
        <v>0</v>
      </c>
      <c r="G34" s="10" t="n">
        <v>0</v>
      </c>
      <c r="H34" s="10" t="e">
        <f aca="false">#N/A</f>
        <v>#N/A</v>
      </c>
      <c r="I34" s="10" t="e">
        <f aca="false">#N/A</f>
        <v>#N/A</v>
      </c>
      <c r="J34" s="10" t="e">
        <f aca="false">#N/A</f>
        <v>#N/A</v>
      </c>
      <c r="K34" s="10" t="s">
        <v>38</v>
      </c>
      <c r="L34" s="10" t="s">
        <v>39</v>
      </c>
      <c r="M34" s="10" t="s">
        <v>39</v>
      </c>
      <c r="N34" s="10" t="n">
        <v>6450</v>
      </c>
      <c r="O34" s="1" t="n">
        <v>6890</v>
      </c>
      <c r="P34" s="1" t="n">
        <v>740</v>
      </c>
      <c r="Q34" s="11" t="n">
        <v>0.0164502164502165</v>
      </c>
      <c r="R34" s="11" t="n">
        <v>0.114728682170543</v>
      </c>
      <c r="S34" s="11" t="n">
        <v>0.166666666666667</v>
      </c>
      <c r="T34" s="11" t="n">
        <v>0.316037735849057</v>
      </c>
      <c r="U34" s="11" t="n">
        <v>0.316037735849057</v>
      </c>
      <c r="V34" s="11" t="n">
        <v>0.0981132075471698</v>
      </c>
      <c r="W34" s="11" t="n">
        <v>0.0876242095754291</v>
      </c>
      <c r="X34" s="11" t="n">
        <v>0.0540565677985807</v>
      </c>
      <c r="Y34" s="12" t="n">
        <f aca="false">(Q34-MIN(Q$2:Q$1065))/(MAX(Q$2:Q$1065)-MIN(Q$2:Q$1065))</f>
        <v>0.0822510822510823</v>
      </c>
      <c r="Z34" s="12" t="n">
        <f aca="false">(R34-MIN(R$2:R$1065))/(MAX(R$2:R$1065)-MIN(R$2:R$1065))</f>
        <v>0.127935368128183</v>
      </c>
      <c r="AA34" s="12" t="n">
        <f aca="false">(S34-MIN(S$2:S$1065))/(MAX(S$2:S$1065)-MIN(S$2:S$1065))</f>
        <v>0.425</v>
      </c>
      <c r="AB34" s="12" t="n">
        <f aca="false">(T34-MIN(T$2:T$1065))/(MAX(T$2:T$1065)-MIN(T$2:T$1065))</f>
        <v>0.421383647798742</v>
      </c>
      <c r="AC34" s="12" t="n">
        <f aca="false">(U34-MIN(U$2:U$1065))/(MAX(U$2:U$1065)-MIN(U$2:U$1065))</f>
        <v>0.379245283018868</v>
      </c>
      <c r="AD34" s="12" t="n">
        <f aca="false">(V34-MIN(V$2:V$1065))/(MAX(V$2:V$1065)-MIN(V$2:V$1065))</f>
        <v>0.376684636118598</v>
      </c>
      <c r="AE34" s="12" t="n">
        <f aca="false">(W34-MIN(W$2:W$1065))/(MAX(W$2:W$1065)-MIN(W$2:W$1065))</f>
        <v>0.202309755734245</v>
      </c>
      <c r="AF34" s="12" t="n">
        <f aca="false">(X34-MIN(X$2:X$1065))/(MAX(X$2:X$1065)-MIN(X$2:X$1065))</f>
        <v>0.106293689917551</v>
      </c>
      <c r="AG34" s="12" t="n">
        <f aca="false">SUM(Y34,Z34:AA34,AB34,AC34,AD34,AE34,AF34)</f>
        <v>2.12110346296727</v>
      </c>
      <c r="AH34" s="10" t="n">
        <f aca="false">((AG34-MIN($AG$2:$AG$1065))/(MAX($AG$2:$AG$1065)-MIN($AG$2:$AG$1065)))</f>
        <v>0.290407882786422</v>
      </c>
      <c r="AI34" s="10" t="n">
        <f aca="false">SUM(Z34,AA34,AB34,AC34,AD34,AE34,AF34)</f>
        <v>2.03885238071619</v>
      </c>
      <c r="AJ34" s="10" t="n">
        <f aca="false">((AI34-MIN($AI$2:$AI$1065))/(MAX($AI$2:$AI$1065)-MIN($AI$2:$AI$1065)))</f>
        <v>0.285625104480172</v>
      </c>
      <c r="AK34" s="1" t="n">
        <v>0.395017368396682</v>
      </c>
    </row>
    <row r="35" customFormat="false" ht="13.8" hidden="false" customHeight="false" outlineLevel="0" collapsed="false">
      <c r="A35" s="10" t="n">
        <v>5350025</v>
      </c>
      <c r="B35" s="10" t="s">
        <v>52</v>
      </c>
      <c r="C35" s="10" t="n">
        <v>64</v>
      </c>
      <c r="D35" s="10" t="n">
        <v>0</v>
      </c>
      <c r="E35" s="10" t="n">
        <v>0</v>
      </c>
      <c r="F35" s="10" t="n">
        <v>0</v>
      </c>
      <c r="G35" s="10" t="n">
        <v>0</v>
      </c>
      <c r="H35" s="10" t="e">
        <f aca="false">#N/A</f>
        <v>#N/A</v>
      </c>
      <c r="I35" s="10" t="e">
        <f aca="false">#N/A</f>
        <v>#N/A</v>
      </c>
      <c r="J35" s="10" t="e">
        <f aca="false">#N/A</f>
        <v>#N/A</v>
      </c>
      <c r="K35" s="10" t="s">
        <v>38</v>
      </c>
      <c r="L35" s="10" t="s">
        <v>39</v>
      </c>
      <c r="M35" s="10" t="s">
        <v>39</v>
      </c>
      <c r="N35" s="10" t="n">
        <v>3340</v>
      </c>
      <c r="O35" s="1" t="n">
        <v>3555</v>
      </c>
      <c r="P35" s="1" t="n">
        <v>550</v>
      </c>
      <c r="Q35" s="11" t="n">
        <v>0.0314465408805031</v>
      </c>
      <c r="R35" s="11" t="n">
        <v>0.164670658682635</v>
      </c>
      <c r="S35" s="11" t="n">
        <v>0.134831460674157</v>
      </c>
      <c r="T35" s="11" t="n">
        <v>0.309677419354839</v>
      </c>
      <c r="U35" s="11" t="n">
        <v>0.329032258064516</v>
      </c>
      <c r="V35" s="11" t="n">
        <v>0.11340206185567</v>
      </c>
      <c r="W35" s="11" t="n">
        <v>0.116521739130435</v>
      </c>
      <c r="X35" s="11" t="n">
        <v>0.0716825837042339</v>
      </c>
      <c r="Y35" s="12" t="n">
        <f aca="false">(Q35-MIN(Q$2:Q$1065))/(MAX(Q$2:Q$1065)-MIN(Q$2:Q$1065))</f>
        <v>0.157232704402516</v>
      </c>
      <c r="Z35" s="12" t="n">
        <f aca="false">(R35-MIN(R$2:R$1065))/(MAX(R$2:R$1065)-MIN(R$2:R$1065))</f>
        <v>0.223736629461957</v>
      </c>
      <c r="AA35" s="12" t="n">
        <f aca="false">(S35-MIN(S$2:S$1065))/(MAX(S$2:S$1065)-MIN(S$2:S$1065))</f>
        <v>0.343820224719101</v>
      </c>
      <c r="AB35" s="12" t="n">
        <f aca="false">(T35-MIN(T$2:T$1065))/(MAX(T$2:T$1065)-MIN(T$2:T$1065))</f>
        <v>0.412903225806452</v>
      </c>
      <c r="AC35" s="12" t="n">
        <f aca="false">(U35-MIN(U$2:U$1065))/(MAX(U$2:U$1065)-MIN(U$2:U$1065))</f>
        <v>0.394838709677419</v>
      </c>
      <c r="AD35" s="12" t="n">
        <f aca="false">(V35-MIN(V$2:V$1065))/(MAX(V$2:V$1065)-MIN(V$2:V$1065))</f>
        <v>0.435382916053019</v>
      </c>
      <c r="AE35" s="12" t="n">
        <f aca="false">(W35-MIN(W$2:W$1065))/(MAX(W$2:W$1065)-MIN(W$2:W$1065))</f>
        <v>0.274629635235904</v>
      </c>
      <c r="AF35" s="12" t="n">
        <f aca="false">(X35-MIN(X$2:X$1065))/(MAX(X$2:X$1065)-MIN(X$2:X$1065))</f>
        <v>0.152747760986668</v>
      </c>
      <c r="AG35" s="12" t="n">
        <f aca="false">SUM(Y35,Z35:AA35,AB35,AC35,AD35,AE35,AF35)</f>
        <v>2.39529180634303</v>
      </c>
      <c r="AH35" s="10" t="n">
        <f aca="false">((AG35-MIN($AG$2:$AG$1065))/(MAX($AG$2:$AG$1065)-MIN($AG$2:$AG$1065)))</f>
        <v>0.348771725371022</v>
      </c>
      <c r="AI35" s="10" t="n">
        <f aca="false">SUM(Z35,AA35,AB35,AC35,AD35,AE35,AF35)</f>
        <v>2.23805910194052</v>
      </c>
      <c r="AJ35" s="10" t="n">
        <f aca="false">((AI35-MIN($AI$2:$AI$1065))/(MAX($AI$2:$AI$1065)-MIN($AI$2:$AI$1065)))</f>
        <v>0.330005575036888</v>
      </c>
      <c r="AK35" s="1" t="n">
        <v>0.410281184041624</v>
      </c>
    </row>
    <row r="36" customFormat="false" ht="13.8" hidden="false" customHeight="false" outlineLevel="0" collapsed="false">
      <c r="A36" s="10" t="n">
        <v>5350026</v>
      </c>
      <c r="B36" s="10" t="s">
        <v>53</v>
      </c>
      <c r="C36" s="10" t="n">
        <v>65</v>
      </c>
      <c r="D36" s="10" t="n">
        <v>0</v>
      </c>
      <c r="E36" s="10" t="n">
        <v>0</v>
      </c>
      <c r="F36" s="10" t="n">
        <v>0</v>
      </c>
      <c r="G36" s="10" t="n">
        <v>0</v>
      </c>
      <c r="H36" s="10" t="e">
        <f aca="false">#N/A</f>
        <v>#N/A</v>
      </c>
      <c r="I36" s="10" t="e">
        <f aca="false">#N/A</f>
        <v>#N/A</v>
      </c>
      <c r="J36" s="10" t="e">
        <f aca="false">#N/A</f>
        <v>#N/A</v>
      </c>
      <c r="K36" s="10" t="s">
        <v>38</v>
      </c>
      <c r="L36" s="10" t="s">
        <v>39</v>
      </c>
      <c r="M36" s="10" t="s">
        <v>39</v>
      </c>
      <c r="N36" s="10" t="n">
        <v>6000</v>
      </c>
      <c r="O36" s="1" t="n">
        <v>6405</v>
      </c>
      <c r="P36" s="1" t="n">
        <v>1160</v>
      </c>
      <c r="Q36" s="11" t="n">
        <v>0.0220095693779904</v>
      </c>
      <c r="R36" s="11" t="n">
        <v>0.193333333333333</v>
      </c>
      <c r="S36" s="11" t="n">
        <v>0.216867469879518</v>
      </c>
      <c r="T36" s="11" t="n">
        <v>0.285714285714286</v>
      </c>
      <c r="U36" s="11" t="n">
        <v>0.305418719211823</v>
      </c>
      <c r="V36" s="11" t="n">
        <v>0.1125</v>
      </c>
      <c r="W36" s="11" t="n">
        <v>0.157142857142857</v>
      </c>
      <c r="X36" s="11" t="n">
        <v>0.0757772195662156</v>
      </c>
      <c r="Y36" s="12" t="n">
        <f aca="false">(Q36-MIN(Q$2:Q$1065))/(MAX(Q$2:Q$1065)-MIN(Q$2:Q$1065))</f>
        <v>0.110047846889952</v>
      </c>
      <c r="Z36" s="12" t="n">
        <f aca="false">(R36-MIN(R$2:R$1065))/(MAX(R$2:R$1065)-MIN(R$2:R$1065))</f>
        <v>0.278718842351982</v>
      </c>
      <c r="AA36" s="12" t="n">
        <f aca="false">(S36-MIN(S$2:S$1065))/(MAX(S$2:S$1065)-MIN(S$2:S$1065))</f>
        <v>0.553012048192771</v>
      </c>
      <c r="AB36" s="12" t="n">
        <f aca="false">(T36-MIN(T$2:T$1065))/(MAX(T$2:T$1065)-MIN(T$2:T$1065))</f>
        <v>0.380952380952381</v>
      </c>
      <c r="AC36" s="12" t="n">
        <f aca="false">(U36-MIN(U$2:U$1065))/(MAX(U$2:U$1065)-MIN(U$2:U$1065))</f>
        <v>0.366502463054187</v>
      </c>
      <c r="AD36" s="12" t="n">
        <f aca="false">(V36-MIN(V$2:V$1065))/(MAX(V$2:V$1065)-MIN(V$2:V$1065))</f>
        <v>0.431919642857143</v>
      </c>
      <c r="AE36" s="12" t="n">
        <f aca="false">(W36-MIN(W$2:W$1065))/(MAX(W$2:W$1065)-MIN(W$2:W$1065))</f>
        <v>0.376289341277182</v>
      </c>
      <c r="AF36" s="12" t="n">
        <f aca="false">(X36-MIN(X$2:X$1065))/(MAX(X$2:X$1065)-MIN(X$2:X$1065))</f>
        <v>0.163539337844013</v>
      </c>
      <c r="AG36" s="12" t="n">
        <f aca="false">SUM(Y36,Z36:AA36,AB36,AC36,AD36,AE36,AF36)</f>
        <v>2.66098190341961</v>
      </c>
      <c r="AH36" s="10" t="n">
        <f aca="false">((AG36-MIN($AG$2:$AG$1065))/(MAX($AG$2:$AG$1065)-MIN($AG$2:$AG$1065)))</f>
        <v>0.405326627782803</v>
      </c>
      <c r="AI36" s="10" t="n">
        <f aca="false">SUM(Z36,AA36,AB36,AC36,AD36,AE36,AF36)</f>
        <v>2.55093405652966</v>
      </c>
      <c r="AJ36" s="10" t="n">
        <f aca="false">((AI36-MIN($AI$2:$AI$1065))/(MAX($AI$2:$AI$1065)-MIN($AI$2:$AI$1065)))</f>
        <v>0.399709737751561</v>
      </c>
      <c r="AK36" s="1" t="n">
        <v>0.462427712473479</v>
      </c>
    </row>
    <row r="37" customFormat="false" ht="13.8" hidden="false" customHeight="false" outlineLevel="0" collapsed="false">
      <c r="A37" s="10" t="n">
        <v>5350027</v>
      </c>
      <c r="B37" s="10" t="s">
        <v>37</v>
      </c>
      <c r="C37" s="10" t="n">
        <v>70</v>
      </c>
      <c r="D37" s="10" t="n">
        <v>0</v>
      </c>
      <c r="E37" s="10" t="n">
        <v>0</v>
      </c>
      <c r="F37" s="10" t="n">
        <v>0</v>
      </c>
      <c r="G37" s="10" t="n">
        <v>0</v>
      </c>
      <c r="H37" s="10" t="e">
        <f aca="false">#N/A</f>
        <v>#N/A</v>
      </c>
      <c r="I37" s="10" t="e">
        <f aca="false">#N/A</f>
        <v>#N/A</v>
      </c>
      <c r="J37" s="10" t="e">
        <f aca="false">#N/A</f>
        <v>#N/A</v>
      </c>
      <c r="K37" s="10" t="s">
        <v>38</v>
      </c>
      <c r="L37" s="10" t="s">
        <v>39</v>
      </c>
      <c r="M37" s="10" t="s">
        <v>39</v>
      </c>
      <c r="N37" s="10" t="n">
        <v>4200</v>
      </c>
      <c r="O37" s="1" t="n">
        <v>4405</v>
      </c>
      <c r="P37" s="1" t="n">
        <v>740</v>
      </c>
      <c r="Q37" s="11" t="n">
        <v>0.0130434782608696</v>
      </c>
      <c r="R37" s="11" t="n">
        <v>0.176190476190476</v>
      </c>
      <c r="S37" s="11" t="n">
        <v>0.140495867768595</v>
      </c>
      <c r="T37" s="11" t="n">
        <v>0.278195488721804</v>
      </c>
      <c r="U37" s="11" t="n">
        <v>0.240601503759398</v>
      </c>
      <c r="V37" s="11" t="n">
        <v>0.152917505030181</v>
      </c>
      <c r="W37" s="11" t="n">
        <v>0.181069958847737</v>
      </c>
      <c r="X37" s="11" t="n">
        <v>0.0904675522265785</v>
      </c>
      <c r="Y37" s="12" t="n">
        <f aca="false">(Q37-MIN(Q$2:Q$1065))/(MAX(Q$2:Q$1065)-MIN(Q$2:Q$1065))</f>
        <v>0.0652173913043478</v>
      </c>
      <c r="Z37" s="12" t="n">
        <f aca="false">(R37-MIN(R$2:R$1065))/(MAX(R$2:R$1065)-MIN(R$2:R$1065))</f>
        <v>0.245834534364036</v>
      </c>
      <c r="AA37" s="12" t="n">
        <f aca="false">(S37-MIN(S$2:S$1065))/(MAX(S$2:S$1065)-MIN(S$2:S$1065))</f>
        <v>0.358264462809917</v>
      </c>
      <c r="AB37" s="12" t="n">
        <f aca="false">(T37-MIN(T$2:T$1065))/(MAX(T$2:T$1065)-MIN(T$2:T$1065))</f>
        <v>0.370927318295739</v>
      </c>
      <c r="AC37" s="12" t="n">
        <f aca="false">(U37-MIN(U$2:U$1065))/(MAX(U$2:U$1065)-MIN(U$2:U$1065))</f>
        <v>0.288721804511278</v>
      </c>
      <c r="AD37" s="12" t="n">
        <f aca="false">(V37-MIN(V$2:V$1065))/(MAX(V$2:V$1065)-MIN(V$2:V$1065))</f>
        <v>0.587093992526588</v>
      </c>
      <c r="AE37" s="12" t="n">
        <f aca="false">(W37-MIN(W$2:W$1065))/(MAX(W$2:W$1065)-MIN(W$2:W$1065))</f>
        <v>0.436170069449015</v>
      </c>
      <c r="AF37" s="12" t="n">
        <f aca="false">(X37-MIN(X$2:X$1065))/(MAX(X$2:X$1065)-MIN(X$2:X$1065))</f>
        <v>0.202256298108107</v>
      </c>
      <c r="AG37" s="12" t="n">
        <f aca="false">SUM(Y37,Z37:AA37,AB37,AC37,AD37,AE37,AF37)</f>
        <v>2.55448587136903</v>
      </c>
      <c r="AH37" s="10" t="n">
        <f aca="false">((AG37-MIN($AG$2:$AG$1065))/(MAX($AG$2:$AG$1065)-MIN($AG$2:$AG$1065)))</f>
        <v>0.382657838971579</v>
      </c>
      <c r="AI37" s="10" t="n">
        <f aca="false">SUM(Z37,AA37,AB37,AC37,AD37,AE37,AF37)</f>
        <v>2.48926848006468</v>
      </c>
      <c r="AJ37" s="10" t="n">
        <f aca="false">((AI37-MIN($AI$2:$AI$1065))/(MAX($AI$2:$AI$1065)-MIN($AI$2:$AI$1065)))</f>
        <v>0.385971510025876</v>
      </c>
      <c r="AK37" s="1" t="n">
        <v>0.386718555427774</v>
      </c>
    </row>
    <row r="38" customFormat="false" ht="13.8" hidden="false" customHeight="false" outlineLevel="0" collapsed="false">
      <c r="A38" s="10" t="n">
        <v>5350028.01</v>
      </c>
      <c r="B38" s="10" t="s">
        <v>37</v>
      </c>
      <c r="C38" s="10" t="n">
        <v>70</v>
      </c>
      <c r="D38" s="10" t="n">
        <v>0</v>
      </c>
      <c r="E38" s="10" t="n">
        <v>0</v>
      </c>
      <c r="F38" s="10" t="n">
        <v>0</v>
      </c>
      <c r="G38" s="10" t="n">
        <v>0</v>
      </c>
      <c r="H38" s="10" t="e">
        <f aca="false">#N/A</f>
        <v>#N/A</v>
      </c>
      <c r="I38" s="10" t="e">
        <f aca="false">#N/A</f>
        <v>#N/A</v>
      </c>
      <c r="J38" s="10" t="e">
        <f aca="false">#N/A</f>
        <v>#N/A</v>
      </c>
      <c r="K38" s="10" t="s">
        <v>38</v>
      </c>
      <c r="L38" s="10" t="s">
        <v>39</v>
      </c>
      <c r="M38" s="10" t="s">
        <v>39</v>
      </c>
      <c r="N38" s="10" t="n">
        <v>1200</v>
      </c>
      <c r="O38" s="1" t="n">
        <v>1290</v>
      </c>
      <c r="P38" s="1" t="n">
        <v>110</v>
      </c>
      <c r="Q38" s="11" t="n">
        <v>0.004</v>
      </c>
      <c r="R38" s="11" t="n">
        <v>0.0916666666666667</v>
      </c>
      <c r="S38" s="11" t="n">
        <v>0</v>
      </c>
      <c r="T38" s="11" t="n">
        <v>0.125</v>
      </c>
      <c r="U38" s="11" t="n">
        <v>0.3125</v>
      </c>
      <c r="V38" s="11" t="n">
        <v>0.0406091370558376</v>
      </c>
      <c r="W38" s="11" t="n">
        <v>0.0429184549356223</v>
      </c>
      <c r="X38" s="11" t="n">
        <v>0.0374879404603299</v>
      </c>
      <c r="Y38" s="12" t="n">
        <f aca="false">(Q38-MIN(Q$2:Q$1065))/(MAX(Q$2:Q$1065)-MIN(Q$2:Q$1065))</f>
        <v>0.02</v>
      </c>
      <c r="Z38" s="12" t="n">
        <f aca="false">(R38-MIN(R$2:R$1065))/(MAX(R$2:R$1065)-MIN(R$2:R$1065))</f>
        <v>0.0836966269234689</v>
      </c>
      <c r="AA38" s="12" t="n">
        <f aca="false">(S38-MIN(S$2:S$1065))/(MAX(S$2:S$1065)-MIN(S$2:S$1065))</f>
        <v>0</v>
      </c>
      <c r="AB38" s="12" t="n">
        <f aca="false">(T38-MIN(T$2:T$1065))/(MAX(T$2:T$1065)-MIN(T$2:T$1065))</f>
        <v>0.166666666666667</v>
      </c>
      <c r="AC38" s="12" t="n">
        <f aca="false">(U38-MIN(U$2:U$1065))/(MAX(U$2:U$1065)-MIN(U$2:U$1065))</f>
        <v>0.375</v>
      </c>
      <c r="AD38" s="12" t="n">
        <f aca="false">(V38-MIN(V$2:V$1065))/(MAX(V$2:V$1065)-MIN(V$2:V$1065))</f>
        <v>0.155910079767948</v>
      </c>
      <c r="AE38" s="12" t="n">
        <f aca="false">(W38-MIN(W$2:W$1065))/(MAX(W$2:W$1065)-MIN(W$2:W$1065))</f>
        <v>0.0904277077402327</v>
      </c>
      <c r="AF38" s="12" t="n">
        <f aca="false">(X38-MIN(X$2:X$1065))/(MAX(X$2:X$1065)-MIN(X$2:X$1065))</f>
        <v>0.0626264087799025</v>
      </c>
      <c r="AG38" s="12" t="n">
        <f aca="false">SUM(Y38,Z38:AA38,AB38,AC38,AD38,AE38,AF38)</f>
        <v>0.954327489878218</v>
      </c>
      <c r="AH38" s="10" t="n">
        <f aca="false">((AG38-MIN($AG$2:$AG$1065))/(MAX($AG$2:$AG$1065)-MIN($AG$2:$AG$1065)))</f>
        <v>0.042047473345027</v>
      </c>
      <c r="AI38" s="10" t="n">
        <f aca="false">SUM(Z38,AA38,AB38,AC38,AD38,AE38,AF38)</f>
        <v>0.934327489878218</v>
      </c>
      <c r="AJ38" s="10" t="n">
        <f aca="false">((AI38-MIN($AI$2:$AI$1065))/(MAX($AI$2:$AI$1065)-MIN($AI$2:$AI$1065)))</f>
        <v>0.0395524112712291</v>
      </c>
      <c r="AK38" s="1" t="n">
        <v>0.212857613999744</v>
      </c>
    </row>
    <row r="39" customFormat="false" ht="13.8" hidden="false" customHeight="false" outlineLevel="0" collapsed="false">
      <c r="A39" s="10" t="n">
        <v>5350028.02</v>
      </c>
      <c r="B39" s="10" t="s">
        <v>37</v>
      </c>
      <c r="C39" s="10" t="n">
        <v>70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e">
        <f aca="false">#N/A</f>
        <v>#N/A</v>
      </c>
      <c r="I39" s="10" t="e">
        <f aca="false">#N/A</f>
        <v>#N/A</v>
      </c>
      <c r="J39" s="10" t="e">
        <f aca="false">#N/A</f>
        <v>#N/A</v>
      </c>
      <c r="K39" s="10" t="s">
        <v>38</v>
      </c>
      <c r="L39" s="10" t="s">
        <v>39</v>
      </c>
      <c r="M39" s="10" t="s">
        <v>39</v>
      </c>
      <c r="N39" s="10" t="n">
        <v>5410</v>
      </c>
      <c r="O39" s="1" t="n">
        <v>5865</v>
      </c>
      <c r="P39" s="1" t="n">
        <v>950</v>
      </c>
      <c r="Q39" s="11" t="n">
        <v>0.011</v>
      </c>
      <c r="R39" s="11" t="n">
        <v>0.175600739371534</v>
      </c>
      <c r="S39" s="11" t="n">
        <v>0.154838709677419</v>
      </c>
      <c r="T39" s="11" t="n">
        <v>0.171122994652406</v>
      </c>
      <c r="U39" s="11" t="n">
        <v>0.240641711229946</v>
      </c>
      <c r="V39" s="11" t="n">
        <v>0.112359550561798</v>
      </c>
      <c r="W39" s="11" t="n">
        <v>0.114226375908619</v>
      </c>
      <c r="X39" s="11" t="n">
        <v>0.0612406163571711</v>
      </c>
      <c r="Y39" s="12" t="n">
        <f aca="false">(Q39-MIN(Q$2:Q$1065))/(MAX(Q$2:Q$1065)-MIN(Q$2:Q$1065))</f>
        <v>0.055</v>
      </c>
      <c r="Z39" s="12" t="n">
        <f aca="false">(R39-MIN(R$2:R$1065))/(MAX(R$2:R$1065)-MIN(R$2:R$1065))</f>
        <v>0.244703270944857</v>
      </c>
      <c r="AA39" s="12" t="n">
        <f aca="false">(S39-MIN(S$2:S$1065))/(MAX(S$2:S$1065)-MIN(S$2:S$1065))</f>
        <v>0.394838709677419</v>
      </c>
      <c r="AB39" s="12" t="n">
        <f aca="false">(T39-MIN(T$2:T$1065))/(MAX(T$2:T$1065)-MIN(T$2:T$1065))</f>
        <v>0.228163992869875</v>
      </c>
      <c r="AC39" s="12" t="n">
        <f aca="false">(U39-MIN(U$2:U$1065))/(MAX(U$2:U$1065)-MIN(U$2:U$1065))</f>
        <v>0.288770053475936</v>
      </c>
      <c r="AD39" s="12" t="n">
        <f aca="false">(V39-MIN(V$2:V$1065))/(MAX(V$2:V$1065)-MIN(V$2:V$1065))</f>
        <v>0.431380417335473</v>
      </c>
      <c r="AE39" s="12" t="n">
        <f aca="false">(W39-MIN(W$2:W$1065))/(MAX(W$2:W$1065)-MIN(W$2:W$1065))</f>
        <v>0.268885185998529</v>
      </c>
      <c r="AF39" s="12" t="n">
        <f aca="false">(X39-MIN(X$2:X$1065))/(MAX(X$2:X$1065)-MIN(X$2:X$1065))</f>
        <v>0.12522753770772</v>
      </c>
      <c r="AG39" s="12" t="n">
        <f aca="false">SUM(Y39,Z39:AA39,AB39,AC39,AD39,AE39,AF39)</f>
        <v>2.03696916800981</v>
      </c>
      <c r="AH39" s="10" t="n">
        <f aca="false">((AG39-MIN($AG$2:$AG$1065))/(MAX($AG$2:$AG$1065)-MIN($AG$2:$AG$1065)))</f>
        <v>0.272499022451926</v>
      </c>
      <c r="AI39" s="10" t="n">
        <f aca="false">SUM(Z39,AA39,AB39,AC39,AD39,AE39,AF39)</f>
        <v>1.98196916800981</v>
      </c>
      <c r="AJ39" s="10" t="n">
        <f aca="false">((AI39-MIN($AI$2:$AI$1065))/(MAX($AI$2:$AI$1065)-MIN($AI$2:$AI$1065)))</f>
        <v>0.272952320493914</v>
      </c>
      <c r="AK39" s="1" t="n">
        <v>0.333628396198786</v>
      </c>
    </row>
    <row r="40" customFormat="false" ht="13.8" hidden="false" customHeight="false" outlineLevel="0" collapsed="false">
      <c r="A40" s="10" t="n">
        <v>5350029</v>
      </c>
      <c r="B40" s="10" t="s">
        <v>37</v>
      </c>
      <c r="C40" s="10" t="n">
        <v>70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e">
        <f aca="false">#N/A</f>
        <v>#N/A</v>
      </c>
      <c r="I40" s="10" t="e">
        <f aca="false">#N/A</f>
        <v>#N/A</v>
      </c>
      <c r="J40" s="10" t="e">
        <f aca="false">#N/A</f>
        <v>#N/A</v>
      </c>
      <c r="K40" s="10" t="s">
        <v>38</v>
      </c>
      <c r="L40" s="10" t="s">
        <v>39</v>
      </c>
      <c r="M40" s="10" t="s">
        <v>39</v>
      </c>
      <c r="N40" s="10" t="n">
        <v>6340</v>
      </c>
      <c r="O40" s="1" t="n">
        <v>6720</v>
      </c>
      <c r="P40" s="1" t="n">
        <v>1500</v>
      </c>
      <c r="Q40" s="11" t="n">
        <v>0.0150537634408602</v>
      </c>
      <c r="R40" s="11" t="n">
        <v>0.236593059936909</v>
      </c>
      <c r="S40" s="11" t="n">
        <v>0.144067796610169</v>
      </c>
      <c r="T40" s="11" t="n">
        <v>0.322222222222222</v>
      </c>
      <c r="U40" s="11" t="n">
        <v>0.285185185185185</v>
      </c>
      <c r="V40" s="11" t="n">
        <v>0.158163265306122</v>
      </c>
      <c r="W40" s="11" t="n">
        <v>0.185185185185185</v>
      </c>
      <c r="X40" s="11" t="n">
        <v>0.0870435087628129</v>
      </c>
      <c r="Y40" s="12" t="n">
        <f aca="false">(Q40-MIN(Q$2:Q$1065))/(MAX(Q$2:Q$1065)-MIN(Q$2:Q$1065))</f>
        <v>0.0752688172043011</v>
      </c>
      <c r="Z40" s="12" t="n">
        <f aca="false">(R40-MIN(R$2:R$1065))/(MAX(R$2:R$1065)-MIN(R$2:R$1065))</f>
        <v>0.361701869116517</v>
      </c>
      <c r="AA40" s="12" t="n">
        <f aca="false">(S40-MIN(S$2:S$1065))/(MAX(S$2:S$1065)-MIN(S$2:S$1065))</f>
        <v>0.367372881355932</v>
      </c>
      <c r="AB40" s="12" t="n">
        <f aca="false">(T40-MIN(T$2:T$1065))/(MAX(T$2:T$1065)-MIN(T$2:T$1065))</f>
        <v>0.42962962962963</v>
      </c>
      <c r="AC40" s="12" t="n">
        <f aca="false">(U40-MIN(U$2:U$1065))/(MAX(U$2:U$1065)-MIN(U$2:U$1065))</f>
        <v>0.342222222222222</v>
      </c>
      <c r="AD40" s="12" t="n">
        <f aca="false">(V40-MIN(V$2:V$1065))/(MAX(V$2:V$1065)-MIN(V$2:V$1065))</f>
        <v>0.607233965014577</v>
      </c>
      <c r="AE40" s="12" t="n">
        <f aca="false">(W40-MIN(W$2:W$1065))/(MAX(W$2:W$1065)-MIN(W$2:W$1065))</f>
        <v>0.446468966186185</v>
      </c>
      <c r="AF40" s="12" t="n">
        <f aca="false">(X40-MIN(X$2:X$1065))/(MAX(X$2:X$1065)-MIN(X$2:X$1065))</f>
        <v>0.193232094382154</v>
      </c>
      <c r="AG40" s="12" t="n">
        <f aca="false">SUM(Y40,Z40:AA40,AB40,AC40,AD40,AE40,AF40)</f>
        <v>2.82313044511152</v>
      </c>
      <c r="AH40" s="10" t="n">
        <f aca="false">((AG40-MIN($AG$2:$AG$1065))/(MAX($AG$2:$AG$1065)-MIN($AG$2:$AG$1065)))</f>
        <v>0.439841632491298</v>
      </c>
      <c r="AI40" s="10" t="n">
        <f aca="false">SUM(Z40,AA40,AB40,AC40,AD40,AE40,AF40)</f>
        <v>2.74786162790722</v>
      </c>
      <c r="AJ40" s="10" t="n">
        <f aca="false">((AI40-MIN($AI$2:$AI$1065))/(MAX($AI$2:$AI$1065)-MIN($AI$2:$AI$1065)))</f>
        <v>0.443582445608066</v>
      </c>
      <c r="AK40" s="1" t="n">
        <v>0.495974231769009</v>
      </c>
    </row>
    <row r="41" customFormat="false" ht="13.8" hidden="false" customHeight="false" outlineLevel="0" collapsed="false">
      <c r="A41" s="10" t="n">
        <v>5350030</v>
      </c>
      <c r="B41" s="10" t="s">
        <v>54</v>
      </c>
      <c r="C41" s="10" t="n">
        <v>72</v>
      </c>
      <c r="D41" s="10" t="n">
        <v>0</v>
      </c>
      <c r="E41" s="10" t="n">
        <v>0</v>
      </c>
      <c r="F41" s="10" t="n">
        <v>0</v>
      </c>
      <c r="G41" s="10" t="n">
        <v>0</v>
      </c>
      <c r="H41" s="10" t="e">
        <f aca="false">#N/A</f>
        <v>#N/A</v>
      </c>
      <c r="I41" s="10" t="e">
        <f aca="false">#N/A</f>
        <v>#N/A</v>
      </c>
      <c r="J41" s="10" t="e">
        <f aca="false">#N/A</f>
        <v>#N/A</v>
      </c>
      <c r="K41" s="10" t="s">
        <v>49</v>
      </c>
      <c r="L41" s="10" t="s">
        <v>39</v>
      </c>
      <c r="M41" s="10" t="s">
        <v>39</v>
      </c>
      <c r="N41" s="10" t="n">
        <v>7180</v>
      </c>
      <c r="O41" s="1" t="n">
        <v>6930</v>
      </c>
      <c r="P41" s="1" t="n">
        <v>2140</v>
      </c>
      <c r="Q41" s="11" t="n">
        <v>0.0102088167053364</v>
      </c>
      <c r="R41" s="11" t="n">
        <v>0.298050139275766</v>
      </c>
      <c r="S41" s="11" t="n">
        <v>0.183727034120735</v>
      </c>
      <c r="T41" s="11" t="n">
        <v>0.22962962962963</v>
      </c>
      <c r="U41" s="11" t="n">
        <v>0.301234567901235</v>
      </c>
      <c r="V41" s="11" t="n">
        <v>0.163084702907712</v>
      </c>
      <c r="W41" s="11" t="n">
        <v>0.120318725099602</v>
      </c>
      <c r="X41" s="11" t="n">
        <v>0.105042789447627</v>
      </c>
      <c r="Y41" s="12" t="n">
        <f aca="false">(Q41-MIN(Q$2:Q$1065))/(MAX(Q$2:Q$1065)-MIN(Q$2:Q$1065))</f>
        <v>0.0510440835266821</v>
      </c>
      <c r="Z41" s="12" t="n">
        <f aca="false">(R41-MIN(R$2:R$1065))/(MAX(R$2:R$1065)-MIN(R$2:R$1065))</f>
        <v>0.47959199140927</v>
      </c>
      <c r="AA41" s="12" t="n">
        <f aca="false">(S41-MIN(S$2:S$1065))/(MAX(S$2:S$1065)-MIN(S$2:S$1065))</f>
        <v>0.468503937007874</v>
      </c>
      <c r="AB41" s="12" t="n">
        <f aca="false">(T41-MIN(T$2:T$1065))/(MAX(T$2:T$1065)-MIN(T$2:T$1065))</f>
        <v>0.306172839506173</v>
      </c>
      <c r="AC41" s="12" t="n">
        <f aca="false">(U41-MIN(U$2:U$1065))/(MAX(U$2:U$1065)-MIN(U$2:U$1065))</f>
        <v>0.361481481481482</v>
      </c>
      <c r="AD41" s="12" t="n">
        <f aca="false">(V41-MIN(V$2:V$1065))/(MAX(V$2:V$1065)-MIN(V$2:V$1065))</f>
        <v>0.626128770092108</v>
      </c>
      <c r="AE41" s="12" t="n">
        <f aca="false">(W41-MIN(W$2:W$1065))/(MAX(W$2:W$1065)-MIN(W$2:W$1065))</f>
        <v>0.284132093473274</v>
      </c>
      <c r="AF41" s="12" t="n">
        <f aca="false">(X41-MIN(X$2:X$1065))/(MAX(X$2:X$1065)-MIN(X$2:X$1065))</f>
        <v>0.240669919730829</v>
      </c>
      <c r="AG41" s="12" t="n">
        <f aca="false">SUM(Y41,Z41:AA41,AB41,AC41,AD41,AE41,AF41)</f>
        <v>2.81772511622769</v>
      </c>
      <c r="AH41" s="10" t="n">
        <f aca="false">((AG41-MIN($AG$2:$AG$1065))/(MAX($AG$2:$AG$1065)-MIN($AG$2:$AG$1065)))</f>
        <v>0.438691051980801</v>
      </c>
      <c r="AI41" s="10" t="n">
        <f aca="false">SUM(Z41,AA41,AB41,AC41,AD41,AE41,AF41)</f>
        <v>2.76668103270101</v>
      </c>
      <c r="AJ41" s="10" t="n">
        <f aca="false">((AI41-MIN($AI$2:$AI$1065))/(MAX($AI$2:$AI$1065)-MIN($AI$2:$AI$1065)))</f>
        <v>0.447775145709812</v>
      </c>
      <c r="AK41" s="1" t="n">
        <v>0.546016666067408</v>
      </c>
    </row>
    <row r="42" customFormat="false" ht="13.8" hidden="false" customHeight="false" outlineLevel="0" collapsed="false">
      <c r="A42" s="10" t="n">
        <v>5350031</v>
      </c>
      <c r="B42" s="10" t="s">
        <v>54</v>
      </c>
      <c r="C42" s="10" t="n">
        <v>72</v>
      </c>
      <c r="D42" s="10" t="n">
        <v>0</v>
      </c>
      <c r="E42" s="10" t="n">
        <v>0</v>
      </c>
      <c r="F42" s="10" t="n">
        <v>0</v>
      </c>
      <c r="G42" s="10" t="n">
        <v>0</v>
      </c>
      <c r="H42" s="10" t="e">
        <f aca="false">#N/A</f>
        <v>#N/A</v>
      </c>
      <c r="I42" s="10" t="e">
        <f aca="false">#N/A</f>
        <v>#N/A</v>
      </c>
      <c r="J42" s="10" t="e">
        <f aca="false">#N/A</f>
        <v>#N/A</v>
      </c>
      <c r="K42" s="10" t="s">
        <v>49</v>
      </c>
      <c r="L42" s="10" t="s">
        <v>39</v>
      </c>
      <c r="M42" s="10" t="s">
        <v>39</v>
      </c>
      <c r="N42" s="10" t="n">
        <v>5730</v>
      </c>
      <c r="O42" s="1" t="n">
        <v>5870</v>
      </c>
      <c r="P42" s="1" t="n">
        <v>2150</v>
      </c>
      <c r="Q42" s="11" t="n">
        <v>0.0125</v>
      </c>
      <c r="R42" s="11" t="n">
        <v>0.37521815008726</v>
      </c>
      <c r="S42" s="11" t="n">
        <v>0.154811715481172</v>
      </c>
      <c r="T42" s="11" t="n">
        <v>0.278177458033573</v>
      </c>
      <c r="U42" s="11" t="n">
        <v>0.196642685851319</v>
      </c>
      <c r="V42" s="11" t="n">
        <v>0.189473684210526</v>
      </c>
      <c r="W42" s="11" t="n">
        <v>0.189017951425554</v>
      </c>
      <c r="X42" s="11" t="n">
        <v>0.183301368111495</v>
      </c>
      <c r="Y42" s="12" t="n">
        <f aca="false">(Q42-MIN(Q$2:Q$1065))/(MAX(Q$2:Q$1065)-MIN(Q$2:Q$1065))</f>
        <v>0.0625</v>
      </c>
      <c r="Z42" s="12" t="n">
        <f aca="false">(R42-MIN(R$2:R$1065))/(MAX(R$2:R$1065)-MIN(R$2:R$1065))</f>
        <v>0.627619628412572</v>
      </c>
      <c r="AA42" s="12" t="n">
        <f aca="false">(S42-MIN(S$2:S$1065))/(MAX(S$2:S$1065)-MIN(S$2:S$1065))</f>
        <v>0.394769874476987</v>
      </c>
      <c r="AB42" s="12" t="n">
        <f aca="false">(T42-MIN(T$2:T$1065))/(MAX(T$2:T$1065)-MIN(T$2:T$1065))</f>
        <v>0.370903277378097</v>
      </c>
      <c r="AC42" s="12" t="n">
        <f aca="false">(U42-MIN(U$2:U$1065))/(MAX(U$2:U$1065)-MIN(U$2:U$1065))</f>
        <v>0.235971223021583</v>
      </c>
      <c r="AD42" s="12" t="n">
        <f aca="false">(V42-MIN(V$2:V$1065))/(MAX(V$2:V$1065)-MIN(V$2:V$1065))</f>
        <v>0.727443609022556</v>
      </c>
      <c r="AE42" s="12" t="n">
        <f aca="false">(W42-MIN(W$2:W$1065))/(MAX(W$2:W$1065)-MIN(W$2:W$1065))</f>
        <v>0.456060969271913</v>
      </c>
      <c r="AF42" s="12" t="n">
        <f aca="false">(X42-MIN(X$2:X$1065))/(MAX(X$2:X$1065)-MIN(X$2:X$1065))</f>
        <v>0.446923539067084</v>
      </c>
      <c r="AG42" s="12" t="n">
        <f aca="false">SUM(Y42,Z42:AA42,AB42,AC42,AD42,AE42,AF42)</f>
        <v>3.32219212065079</v>
      </c>
      <c r="AH42" s="10" t="n">
        <f aca="false">((AG42-MIN($AG$2:$AG$1065))/(MAX($AG$2:$AG$1065)-MIN($AG$2:$AG$1065)))</f>
        <v>0.546072104263262</v>
      </c>
      <c r="AI42" s="10" t="n">
        <f aca="false">SUM(Z42,AA42,AB42,AC42,AD42,AE42,AF42)</f>
        <v>3.25969212065079</v>
      </c>
      <c r="AJ42" s="10" t="n">
        <f aca="false">((AI42-MIN($AI$2:$AI$1065))/(MAX($AI$2:$AI$1065)-MIN($AI$2:$AI$1065)))</f>
        <v>0.557611118805571</v>
      </c>
      <c r="AK42" s="1" t="n">
        <v>0.60433994653715</v>
      </c>
    </row>
    <row r="43" customFormat="false" ht="13.8" hidden="false" customHeight="false" outlineLevel="0" collapsed="false">
      <c r="A43" s="10" t="n">
        <v>5350032</v>
      </c>
      <c r="B43" s="10" t="s">
        <v>50</v>
      </c>
      <c r="C43" s="10" t="n">
        <v>73</v>
      </c>
      <c r="D43" s="10" t="n">
        <v>0</v>
      </c>
      <c r="E43" s="10" t="n">
        <v>0</v>
      </c>
      <c r="F43" s="10" t="n">
        <v>0</v>
      </c>
      <c r="G43" s="10" t="n">
        <v>0</v>
      </c>
      <c r="H43" s="10" t="e">
        <f aca="false">#N/A</f>
        <v>#N/A</v>
      </c>
      <c r="I43" s="10" t="e">
        <f aca="false">#N/A</f>
        <v>#N/A</v>
      </c>
      <c r="J43" s="10" t="e">
        <f aca="false">#N/A</f>
        <v>#N/A</v>
      </c>
      <c r="K43" s="10" t="s">
        <v>49</v>
      </c>
      <c r="L43" s="10" t="s">
        <v>39</v>
      </c>
      <c r="M43" s="10" t="s">
        <v>39</v>
      </c>
      <c r="N43" s="10" t="n">
        <v>5220</v>
      </c>
      <c r="O43" s="1" t="n">
        <v>6040</v>
      </c>
      <c r="P43" s="1" t="n">
        <v>2550</v>
      </c>
      <c r="Q43" s="11" t="n">
        <v>0.0236559139784946</v>
      </c>
      <c r="R43" s="11" t="n">
        <v>0.488505747126437</v>
      </c>
      <c r="S43" s="11" t="n">
        <v>0.152694610778443</v>
      </c>
      <c r="T43" s="11" t="n">
        <v>0.321357285429142</v>
      </c>
      <c r="U43" s="11" t="n">
        <v>0.329341317365269</v>
      </c>
      <c r="V43" s="11" t="n">
        <v>0.204236006051437</v>
      </c>
      <c r="W43" s="11" t="n">
        <v>0.153100775193798</v>
      </c>
      <c r="X43" s="11" t="n">
        <v>0.167935058346017</v>
      </c>
      <c r="Y43" s="12" t="n">
        <f aca="false">(Q43-MIN(Q$2:Q$1065))/(MAX(Q$2:Q$1065)-MIN(Q$2:Q$1065))</f>
        <v>0.118279569892473</v>
      </c>
      <c r="Z43" s="12" t="n">
        <f aca="false">(R43-MIN(R$2:R$1065))/(MAX(R$2:R$1065)-MIN(R$2:R$1065))</f>
        <v>0.844933708627191</v>
      </c>
      <c r="AA43" s="12" t="n">
        <f aca="false">(S43-MIN(S$2:S$1065))/(MAX(S$2:S$1065)-MIN(S$2:S$1065))</f>
        <v>0.38937125748503</v>
      </c>
      <c r="AB43" s="12" t="n">
        <f aca="false">(T43-MIN(T$2:T$1065))/(MAX(T$2:T$1065)-MIN(T$2:T$1065))</f>
        <v>0.428476380572189</v>
      </c>
      <c r="AC43" s="12" t="n">
        <f aca="false">(U43-MIN(U$2:U$1065))/(MAX(U$2:U$1065)-MIN(U$2:U$1065))</f>
        <v>0.395209580838323</v>
      </c>
      <c r="AD43" s="12" t="n">
        <f aca="false">(V43-MIN(V$2:V$1065))/(MAX(V$2:V$1065)-MIN(V$2:V$1065))</f>
        <v>0.784120380376054</v>
      </c>
      <c r="AE43" s="12" t="n">
        <f aca="false">(W43-MIN(W$2:W$1065))/(MAX(W$2:W$1065)-MIN(W$2:W$1065))</f>
        <v>0.366173498020224</v>
      </c>
      <c r="AF43" s="12" t="n">
        <f aca="false">(X43-MIN(X$2:X$1065))/(MAX(X$2:X$1065)-MIN(X$2:X$1065))</f>
        <v>0.40642501406084</v>
      </c>
      <c r="AG43" s="12" t="n">
        <f aca="false">SUM(Y43,Z43:AA43,AB43,AC43,AD43,AE43,AF43)</f>
        <v>3.73298938987232</v>
      </c>
      <c r="AH43" s="10" t="n">
        <f aca="false">((AG43-MIN($AG$2:$AG$1065))/(MAX($AG$2:$AG$1065)-MIN($AG$2:$AG$1065)))</f>
        <v>0.633514578512327</v>
      </c>
      <c r="AI43" s="10" t="n">
        <f aca="false">SUM(Z43,AA43,AB43,AC43,AD43,AE43,AF43)</f>
        <v>3.61470981997985</v>
      </c>
      <c r="AJ43" s="10" t="n">
        <f aca="false">((AI43-MIN($AI$2:$AI$1065))/(MAX($AI$2:$AI$1065)-MIN($AI$2:$AI$1065)))</f>
        <v>0.636704095464944</v>
      </c>
      <c r="AK43" s="1" t="n">
        <v>0.754094714911398</v>
      </c>
    </row>
    <row r="44" customFormat="false" ht="13.8" hidden="false" customHeight="false" outlineLevel="0" collapsed="false">
      <c r="A44" s="10" t="n">
        <v>5350033</v>
      </c>
      <c r="B44" s="10" t="s">
        <v>50</v>
      </c>
      <c r="C44" s="10" t="n">
        <v>73</v>
      </c>
      <c r="D44" s="10" t="n">
        <v>0</v>
      </c>
      <c r="E44" s="10" t="n">
        <v>0</v>
      </c>
      <c r="F44" s="10" t="n">
        <v>0</v>
      </c>
      <c r="G44" s="10" t="n">
        <v>0</v>
      </c>
      <c r="H44" s="10" t="e">
        <f aca="false">#N/A</f>
        <v>#N/A</v>
      </c>
      <c r="I44" s="10" t="e">
        <f aca="false">#N/A</f>
        <v>#N/A</v>
      </c>
      <c r="J44" s="10" t="e">
        <f aca="false">#N/A</f>
        <v>#N/A</v>
      </c>
      <c r="K44" s="10" t="s">
        <v>49</v>
      </c>
      <c r="L44" s="10" t="s">
        <v>39</v>
      </c>
      <c r="M44" s="10" t="s">
        <v>39</v>
      </c>
      <c r="N44" s="10" t="n">
        <v>4890</v>
      </c>
      <c r="O44" s="1" t="n">
        <v>5515</v>
      </c>
      <c r="P44" s="1" t="n">
        <v>2510</v>
      </c>
      <c r="Q44" s="11" t="n">
        <v>0.0358674463937622</v>
      </c>
      <c r="R44" s="11" t="n">
        <v>0.513292433537832</v>
      </c>
      <c r="S44" s="11" t="n">
        <v>0.169611307420495</v>
      </c>
      <c r="T44" s="11" t="n">
        <v>0.336820083682008</v>
      </c>
      <c r="U44" s="11" t="n">
        <v>0.211297071129707</v>
      </c>
      <c r="V44" s="11" t="n">
        <v>0.195121951219512</v>
      </c>
      <c r="W44" s="11" t="n">
        <v>0.154684095860566</v>
      </c>
      <c r="X44" s="11" t="n">
        <v>0.187285126528772</v>
      </c>
      <c r="Y44" s="12" t="n">
        <f aca="false">(Q44-MIN(Q$2:Q$1065))/(MAX(Q$2:Q$1065)-MIN(Q$2:Q$1065))</f>
        <v>0.179337231968811</v>
      </c>
      <c r="Z44" s="12" t="n">
        <f aca="false">(R44-MIN(R$2:R$1065))/(MAX(R$2:R$1065)-MIN(R$2:R$1065))</f>
        <v>0.892480802041113</v>
      </c>
      <c r="AA44" s="12" t="n">
        <f aca="false">(S44-MIN(S$2:S$1065))/(MAX(S$2:S$1065)-MIN(S$2:S$1065))</f>
        <v>0.432508833922262</v>
      </c>
      <c r="AB44" s="12" t="n">
        <f aca="false">(T44-MIN(T$2:T$1065))/(MAX(T$2:T$1065)-MIN(T$2:T$1065))</f>
        <v>0.449093444909344</v>
      </c>
      <c r="AC44" s="12" t="n">
        <f aca="false">(U44-MIN(U$2:U$1065))/(MAX(U$2:U$1065)-MIN(U$2:U$1065))</f>
        <v>0.253556485355648</v>
      </c>
      <c r="AD44" s="12" t="n">
        <f aca="false">(V44-MIN(V$2:V$1065))/(MAX(V$2:V$1065)-MIN(V$2:V$1065))</f>
        <v>0.749128919860627</v>
      </c>
      <c r="AE44" s="12" t="n">
        <f aca="false">(W44-MIN(W$2:W$1065))/(MAX(W$2:W$1065)-MIN(W$2:W$1065))</f>
        <v>0.370135966840099</v>
      </c>
      <c r="AF44" s="12" t="n">
        <f aca="false">(X44-MIN(X$2:X$1065))/(MAX(X$2:X$1065)-MIN(X$2:X$1065))</f>
        <v>0.457422893976836</v>
      </c>
      <c r="AG44" s="12" t="n">
        <f aca="false">SUM(Y44,Z44:AA44,AB44,AC44,AD44,AE44,AF44)</f>
        <v>3.78366457887474</v>
      </c>
      <c r="AH44" s="10" t="n">
        <f aca="false">((AG44-MIN($AG$2:$AG$1065))/(MAX($AG$2:$AG$1065)-MIN($AG$2:$AG$1065)))</f>
        <v>0.644301319908655</v>
      </c>
      <c r="AI44" s="10" t="n">
        <f aca="false">SUM(Z44,AA44,AB44,AC44,AD44,AE44,AF44)</f>
        <v>3.60432734690593</v>
      </c>
      <c r="AJ44" s="10" t="n">
        <f aca="false">((AI44-MIN($AI$2:$AI$1065))/(MAX($AI$2:$AI$1065)-MIN($AI$2:$AI$1065)))</f>
        <v>0.634391025716438</v>
      </c>
      <c r="AK44" s="1" t="n">
        <v>0.824106986228144</v>
      </c>
    </row>
    <row r="45" customFormat="false" ht="13.8" hidden="false" customHeight="false" outlineLevel="0" collapsed="false">
      <c r="A45" s="10" t="n">
        <v>5350034.01</v>
      </c>
      <c r="B45" s="10" t="s">
        <v>48</v>
      </c>
      <c r="C45" s="10" t="n">
        <v>168</v>
      </c>
      <c r="D45" s="10" t="n">
        <v>0</v>
      </c>
      <c r="E45" s="10" t="n">
        <v>0</v>
      </c>
      <c r="F45" s="10" t="n">
        <v>0</v>
      </c>
      <c r="G45" s="10" t="n">
        <v>0</v>
      </c>
      <c r="H45" s="10" t="e">
        <f aca="false">#N/A</f>
        <v>#N/A</v>
      </c>
      <c r="I45" s="10" t="e">
        <f aca="false">#N/A</f>
        <v>#N/A</v>
      </c>
      <c r="J45" s="10" t="e">
        <f aca="false">#N/A</f>
        <v>#N/A</v>
      </c>
      <c r="K45" s="10" t="s">
        <v>49</v>
      </c>
      <c r="L45" s="10" t="s">
        <v>39</v>
      </c>
      <c r="M45" s="10" t="s">
        <v>39</v>
      </c>
      <c r="N45" s="10" t="n">
        <v>4750</v>
      </c>
      <c r="O45" s="1" t="n">
        <v>5335</v>
      </c>
      <c r="P45" s="1" t="n">
        <v>1690</v>
      </c>
      <c r="Q45" s="11" t="n">
        <v>0.0173708920187793</v>
      </c>
      <c r="R45" s="11" t="n">
        <v>0.355789473684211</v>
      </c>
      <c r="S45" s="11" t="n">
        <v>0.0735694822888283</v>
      </c>
      <c r="T45" s="11" t="n">
        <v>0.203488372093023</v>
      </c>
      <c r="U45" s="11" t="n">
        <v>0.383720930232558</v>
      </c>
      <c r="V45" s="11" t="n">
        <v>0.128125</v>
      </c>
      <c r="W45" s="11" t="n">
        <v>0.0342612419700214</v>
      </c>
      <c r="X45" s="11" t="n">
        <v>0.0828700346466844</v>
      </c>
      <c r="Y45" s="12" t="n">
        <f aca="false">(Q45-MIN(Q$2:Q$1065))/(MAX(Q$2:Q$1065)-MIN(Q$2:Q$1065))</f>
        <v>0.0868544600938967</v>
      </c>
      <c r="Z45" s="12" t="n">
        <f aca="false">(R45-MIN(R$2:R$1065))/(MAX(R$2:R$1065)-MIN(R$2:R$1065))</f>
        <v>0.590350544658804</v>
      </c>
      <c r="AA45" s="12" t="n">
        <f aca="false">(S45-MIN(S$2:S$1065))/(MAX(S$2:S$1065)-MIN(S$2:S$1065))</f>
        <v>0.187602179836512</v>
      </c>
      <c r="AB45" s="12" t="n">
        <f aca="false">(T45-MIN(T$2:T$1065))/(MAX(T$2:T$1065)-MIN(T$2:T$1065))</f>
        <v>0.271317829457364</v>
      </c>
      <c r="AC45" s="12" t="n">
        <f aca="false">(U45-MIN(U$2:U$1065))/(MAX(U$2:U$1065)-MIN(U$2:U$1065))</f>
        <v>0.46046511627907</v>
      </c>
      <c r="AD45" s="12" t="n">
        <f aca="false">(V45-MIN(V$2:V$1065))/(MAX(V$2:V$1065)-MIN(V$2:V$1065))</f>
        <v>0.491908482142857</v>
      </c>
      <c r="AE45" s="12" t="n">
        <f aca="false">(W45-MIN(W$2:W$1065))/(MAX(W$2:W$1065)-MIN(W$2:W$1065))</f>
        <v>0.0687618903456797</v>
      </c>
      <c r="AF45" s="12" t="n">
        <f aca="false">(X45-MIN(X$2:X$1065))/(MAX(X$2:X$1065)-MIN(X$2:X$1065))</f>
        <v>0.182232736147513</v>
      </c>
      <c r="AG45" s="12" t="n">
        <f aca="false">SUM(Y45,Z45:AA45,AB45,AC45,AD45,AE45,AF45)</f>
        <v>2.3394932389617</v>
      </c>
      <c r="AH45" s="10" t="n">
        <f aca="false">((AG45-MIN($AG$2:$AG$1065))/(MAX($AG$2:$AG$1065)-MIN($AG$2:$AG$1065)))</f>
        <v>0.33689441956365</v>
      </c>
      <c r="AI45" s="10" t="n">
        <f aca="false">SUM(Z45,AA45,AB45,AC45,AD45,AE45,AF45)</f>
        <v>2.2526387788678</v>
      </c>
      <c r="AJ45" s="10" t="n">
        <f aca="false">((AI45-MIN($AI$2:$AI$1065))/(MAX($AI$2:$AI$1065)-MIN($AI$2:$AI$1065)))</f>
        <v>0.333253723084408</v>
      </c>
      <c r="AK45" s="1" t="n">
        <v>0.627452476695911</v>
      </c>
    </row>
    <row r="46" customFormat="false" ht="13.8" hidden="false" customHeight="false" outlineLevel="0" collapsed="false">
      <c r="A46" s="10" t="n">
        <v>5350034.02</v>
      </c>
      <c r="B46" s="10" t="s">
        <v>48</v>
      </c>
      <c r="C46" s="10" t="n">
        <v>168</v>
      </c>
      <c r="D46" s="10" t="n">
        <v>0</v>
      </c>
      <c r="E46" s="10" t="n">
        <v>0</v>
      </c>
      <c r="F46" s="10" t="n">
        <v>0</v>
      </c>
      <c r="G46" s="10" t="n">
        <v>0</v>
      </c>
      <c r="H46" s="10" t="e">
        <f aca="false">#N/A</f>
        <v>#N/A</v>
      </c>
      <c r="I46" s="10" t="e">
        <f aca="false">#N/A</f>
        <v>#N/A</v>
      </c>
      <c r="J46" s="10" t="e">
        <f aca="false">#N/A</f>
        <v>#N/A</v>
      </c>
      <c r="K46" s="10" t="s">
        <v>49</v>
      </c>
      <c r="L46" s="10" t="s">
        <v>39</v>
      </c>
      <c r="M46" s="10" t="s">
        <v>39</v>
      </c>
      <c r="N46" s="10" t="n">
        <v>7270</v>
      </c>
      <c r="O46" s="1" t="n">
        <v>7990</v>
      </c>
      <c r="P46" s="1" t="n">
        <v>2320</v>
      </c>
      <c r="Q46" s="11" t="n">
        <v>0.0131195335276968</v>
      </c>
      <c r="R46" s="11" t="n">
        <v>0.319119669876204</v>
      </c>
      <c r="S46" s="11" t="n">
        <v>0.125838926174497</v>
      </c>
      <c r="T46" s="11" t="n">
        <v>0.247404844290657</v>
      </c>
      <c r="U46" s="11" t="n">
        <v>0.373702422145329</v>
      </c>
      <c r="V46" s="11" t="n">
        <v>0.147111913357401</v>
      </c>
      <c r="W46" s="11" t="n">
        <v>0.0500338066260987</v>
      </c>
      <c r="X46" s="11" t="n">
        <v>0.0753729871837003</v>
      </c>
      <c r="Y46" s="12" t="n">
        <f aca="false">(Q46-MIN(Q$2:Q$1065))/(MAX(Q$2:Q$1065)-MIN(Q$2:Q$1065))</f>
        <v>0.065597667638484</v>
      </c>
      <c r="Z46" s="12" t="n">
        <f aca="false">(R46-MIN(R$2:R$1065))/(MAX(R$2:R$1065)-MIN(R$2:R$1065))</f>
        <v>0.520008645859134</v>
      </c>
      <c r="AA46" s="12" t="n">
        <f aca="false">(S46-MIN(S$2:S$1065))/(MAX(S$2:S$1065)-MIN(S$2:S$1065))</f>
        <v>0.320889261744966</v>
      </c>
      <c r="AB46" s="12" t="n">
        <f aca="false">(T46-MIN(T$2:T$1065))/(MAX(T$2:T$1065)-MIN(T$2:T$1065))</f>
        <v>0.329873125720877</v>
      </c>
      <c r="AC46" s="12" t="n">
        <f aca="false">(U46-MIN(U$2:U$1065))/(MAX(U$2:U$1065)-MIN(U$2:U$1065))</f>
        <v>0.448442906574394</v>
      </c>
      <c r="AD46" s="12" t="n">
        <f aca="false">(V46-MIN(V$2:V$1065))/(MAX(V$2:V$1065)-MIN(V$2:V$1065))</f>
        <v>0.564804667354306</v>
      </c>
      <c r="AE46" s="12" t="n">
        <f aca="false">(W46-MIN(W$2:W$1065))/(MAX(W$2:W$1065)-MIN(W$2:W$1065))</f>
        <v>0.108234813911287</v>
      </c>
      <c r="AF46" s="12" t="n">
        <f aca="false">(X46-MIN(X$2:X$1065))/(MAX(X$2:X$1065)-MIN(X$2:X$1065))</f>
        <v>0.162473967205162</v>
      </c>
      <c r="AG46" s="12" t="n">
        <f aca="false">SUM(Y46,Z46:AA46,AB46,AC46,AD46,AE46,AF46)</f>
        <v>2.52032505600861</v>
      </c>
      <c r="AH46" s="10" t="n">
        <f aca="false">((AG46-MIN($AG$2:$AG$1065))/(MAX($AG$2:$AG$1065)-MIN($AG$2:$AG$1065)))</f>
        <v>0.375386353883226</v>
      </c>
      <c r="AI46" s="10" t="n">
        <f aca="false">SUM(Z46,AA46,AB46,AC46,AD46,AE46,AF46)</f>
        <v>2.45472738837013</v>
      </c>
      <c r="AJ46" s="10" t="n">
        <f aca="false">((AI46-MIN($AI$2:$AI$1065))/(MAX($AI$2:$AI$1065)-MIN($AI$2:$AI$1065)))</f>
        <v>0.37827623803141</v>
      </c>
      <c r="AK46" s="1" t="n">
        <v>0.615799586033212</v>
      </c>
    </row>
    <row r="47" s="16" customFormat="true" ht="13.8" hidden="false" customHeight="false" outlineLevel="0" collapsed="false">
      <c r="A47" s="15" t="n">
        <v>5350035</v>
      </c>
      <c r="B47" s="15" t="s">
        <v>47</v>
      </c>
      <c r="C47" s="13" t="n">
        <v>170</v>
      </c>
      <c r="D47" s="13" t="n">
        <v>0</v>
      </c>
      <c r="E47" s="13" t="n">
        <v>0</v>
      </c>
      <c r="F47" s="13" t="n">
        <v>0</v>
      </c>
      <c r="G47" s="13" t="n">
        <v>0</v>
      </c>
      <c r="H47" s="13" t="e">
        <f aca="false">#N/A</f>
        <v>#N/A</v>
      </c>
      <c r="I47" s="13" t="e">
        <f aca="false">#N/A</f>
        <v>#N/A</v>
      </c>
      <c r="J47" s="13" t="e">
        <f aca="false">#N/A</f>
        <v>#N/A</v>
      </c>
      <c r="K47" s="15" t="s">
        <v>41</v>
      </c>
      <c r="L47" s="15" t="s">
        <v>39</v>
      </c>
      <c r="M47" s="15" t="s">
        <v>39</v>
      </c>
      <c r="N47" s="1" t="n">
        <v>10510</v>
      </c>
      <c r="O47" s="1" t="n">
        <v>10510</v>
      </c>
      <c r="P47" s="14" t="n">
        <v>9620</v>
      </c>
      <c r="Q47" s="11" t="n">
        <v>0.0123976608187135</v>
      </c>
      <c r="R47" s="11" t="n">
        <v>0.569</v>
      </c>
      <c r="S47" s="11" t="n">
        <v>0.104808877928483</v>
      </c>
      <c r="T47" s="11" t="n">
        <v>0.211948790896159</v>
      </c>
      <c r="U47" s="11" t="n">
        <v>0.401137980085348</v>
      </c>
      <c r="V47" s="11" t="n">
        <v>0.13867047891351</v>
      </c>
      <c r="W47" s="11" t="n">
        <v>0.0295796574987026</v>
      </c>
      <c r="X47" s="11" t="n">
        <v>0.340335275794376</v>
      </c>
      <c r="Y47" s="12" t="n">
        <f aca="false">(Q47-MIN(Q$2:Q$1065))/(MAX(Q$2:Q$1065)-MIN(Q$2:Q$1065))</f>
        <v>0.0619883040935673</v>
      </c>
      <c r="Z47" s="12" t="n">
        <v>1</v>
      </c>
      <c r="AA47" s="12" t="n">
        <f aca="false">(S47-MIN(S$2:S$1065))/(MAX(S$2:S$1065)-MIN(S$2:S$1065))</f>
        <v>0.267262638717633</v>
      </c>
      <c r="AB47" s="12" t="n">
        <f aca="false">(T47-MIN(T$2:T$1065))/(MAX(T$2:T$1065)-MIN(T$2:T$1065))</f>
        <v>0.282598387861546</v>
      </c>
      <c r="AC47" s="12" t="n">
        <f aca="false">(U47-MIN(U$2:U$1065))/(MAX(U$2:U$1065)-MIN(U$2:U$1065))</f>
        <v>0.481365576102418</v>
      </c>
      <c r="AD47" s="12" t="n">
        <f aca="false">(V47-MIN(V$2:V$1065))/(MAX(V$2:V$1065)-MIN(V$2:V$1065))</f>
        <v>0.532395588685796</v>
      </c>
      <c r="AE47" s="12" t="n">
        <f aca="false">(W47-MIN(W$2:W$1065))/(MAX(W$2:W$1065)-MIN(W$2:W$1065))</f>
        <v>0.0570456076718218</v>
      </c>
      <c r="AF47" s="12" t="n">
        <f aca="false">(X47-MIN(X$2:X$1065))/(MAX(X$2:X$1065)-MIN(X$2:X$1065))</f>
        <v>0.860792694003114</v>
      </c>
      <c r="AG47" s="12" t="n">
        <f aca="false">SUM(Y47,Z47:AA47,AB47,AC47,AD47,AE47,AF47)</f>
        <v>3.54344879713589</v>
      </c>
      <c r="AH47" s="10" t="n">
        <f aca="false">((AG47-MIN($AG$2:$AG$1065))/(MAX($AG$2:$AG$1065)-MIN($AG$2:$AG$1065)))</f>
        <v>0.593168890648054</v>
      </c>
      <c r="AI47" s="10" t="n">
        <f aca="false">SUM(Z47,AA47,AB47,AC47,AD47,AE47,AF47)</f>
        <v>3.48146049304233</v>
      </c>
      <c r="AJ47" s="10" t="n">
        <f aca="false">((AI47-MIN($AI$2:$AI$1065))/(MAX($AI$2:$AI$1065)-MIN($AI$2:$AI$1065)))</f>
        <v>0.607018009601438</v>
      </c>
      <c r="AK47" s="1" t="n">
        <v>0.679961407275311</v>
      </c>
      <c r="AMI47" s="0"/>
      <c r="AMJ47" s="0"/>
    </row>
    <row r="48" customFormat="false" ht="13.8" hidden="false" customHeight="false" outlineLevel="0" collapsed="false">
      <c r="A48" s="10" t="n">
        <v>5350036</v>
      </c>
      <c r="B48" s="10" t="s">
        <v>55</v>
      </c>
      <c r="C48" s="10" t="n">
        <v>78</v>
      </c>
      <c r="D48" s="10" t="n">
        <v>0</v>
      </c>
      <c r="E48" s="10" t="n">
        <v>0</v>
      </c>
      <c r="F48" s="10" t="n">
        <v>0</v>
      </c>
      <c r="G48" s="10" t="n">
        <v>0</v>
      </c>
      <c r="H48" s="10" t="e">
        <f aca="false">#N/A</f>
        <v>#N/A</v>
      </c>
      <c r="I48" s="10" t="e">
        <f aca="false">#N/A</f>
        <v>#N/A</v>
      </c>
      <c r="J48" s="10" t="e">
        <f aca="false">#N/A</f>
        <v>#N/A</v>
      </c>
      <c r="K48" s="10" t="s">
        <v>41</v>
      </c>
      <c r="L48" s="10" t="s">
        <v>39</v>
      </c>
      <c r="M48" s="10" t="s">
        <v>39</v>
      </c>
      <c r="N48" s="10" t="n">
        <v>4940</v>
      </c>
      <c r="O48" s="1" t="n">
        <v>5690</v>
      </c>
      <c r="P48" s="1" t="n">
        <v>1560</v>
      </c>
      <c r="Q48" s="11" t="n">
        <v>0.00689655172413793</v>
      </c>
      <c r="R48" s="11" t="n">
        <v>0.31578947368421</v>
      </c>
      <c r="S48" s="11" t="n">
        <v>0.11142061281337</v>
      </c>
      <c r="T48" s="11" t="n">
        <v>0.230769230769231</v>
      </c>
      <c r="U48" s="11" t="n">
        <v>0.360576923076923</v>
      </c>
      <c r="V48" s="11" t="n">
        <v>0.140374331550802</v>
      </c>
      <c r="W48" s="11" t="n">
        <v>0.102803738317757</v>
      </c>
      <c r="X48" s="11" t="n">
        <v>0.0780720241913314</v>
      </c>
      <c r="Y48" s="12" t="n">
        <f aca="false">(Q48-MIN(Q$2:Q$1065))/(MAX(Q$2:Q$1065)-MIN(Q$2:Q$1065))</f>
        <v>0.0344827586206897</v>
      </c>
      <c r="Z48" s="12" t="n">
        <f aca="false">(R48-MIN(R$2:R$1065))/(MAX(R$2:R$1065)-MIN(R$2:R$1065))</f>
        <v>0.51362049268693</v>
      </c>
      <c r="AA48" s="12" t="n">
        <f aca="false">(S48-MIN(S$2:S$1065))/(MAX(S$2:S$1065)-MIN(S$2:S$1065))</f>
        <v>0.284122562674095</v>
      </c>
      <c r="AB48" s="12" t="n">
        <f aca="false">(T48-MIN(T$2:T$1065))/(MAX(T$2:T$1065)-MIN(T$2:T$1065))</f>
        <v>0.307692307692308</v>
      </c>
      <c r="AC48" s="12" t="n">
        <f aca="false">(U48-MIN(U$2:U$1065))/(MAX(U$2:U$1065)-MIN(U$2:U$1065))</f>
        <v>0.432692307692308</v>
      </c>
      <c r="AD48" s="12" t="n">
        <f aca="false">(V48-MIN(V$2:V$1065))/(MAX(V$2:V$1065)-MIN(V$2:V$1065))</f>
        <v>0.538937165775401</v>
      </c>
      <c r="AE48" s="12" t="n">
        <f aca="false">(W48-MIN(W$2:W$1065))/(MAX(W$2:W$1065)-MIN(W$2:W$1065))</f>
        <v>0.240298528700028</v>
      </c>
      <c r="AF48" s="12" t="n">
        <f aca="false">(X48-MIN(X$2:X$1065))/(MAX(X$2:X$1065)-MIN(X$2:X$1065))</f>
        <v>0.169587387370094</v>
      </c>
      <c r="AG48" s="12" t="n">
        <f aca="false">SUM(Y48,Z48:AA48,AB48,AC48,AD48,AE48,AF48)</f>
        <v>2.52143351121185</v>
      </c>
      <c r="AH48" s="10" t="n">
        <f aca="false">((AG48-MIN($AG$2:$AG$1065))/(MAX($AG$2:$AG$1065)-MIN($AG$2:$AG$1065)))</f>
        <v>0.375622300109814</v>
      </c>
      <c r="AI48" s="10" t="n">
        <f aca="false">SUM(Z48,AA48,AB48,AC48,AD48,AE48,AF48)</f>
        <v>2.48695075259116</v>
      </c>
      <c r="AJ48" s="10" t="n">
        <f aca="false">((AI48-MIN($AI$2:$AI$1065))/(MAX($AI$2:$AI$1065)-MIN($AI$2:$AI$1065)))</f>
        <v>0.385455152770133</v>
      </c>
      <c r="AK48" s="1" t="n">
        <v>0.557407557500477</v>
      </c>
    </row>
    <row r="49" customFormat="false" ht="13.8" hidden="false" customHeight="false" outlineLevel="0" collapsed="false">
      <c r="A49" s="10" t="n">
        <v>5350037</v>
      </c>
      <c r="B49" s="10" t="s">
        <v>55</v>
      </c>
      <c r="C49" s="10" t="n">
        <v>78</v>
      </c>
      <c r="D49" s="10" t="n">
        <v>0</v>
      </c>
      <c r="E49" s="10" t="n">
        <v>0</v>
      </c>
      <c r="F49" s="10" t="n">
        <v>0</v>
      </c>
      <c r="G49" s="10" t="n">
        <v>0</v>
      </c>
      <c r="H49" s="10" t="e">
        <f aca="false">#N/A</f>
        <v>#N/A</v>
      </c>
      <c r="I49" s="10" t="e">
        <f aca="false">#N/A</f>
        <v>#N/A</v>
      </c>
      <c r="J49" s="10" t="e">
        <f aca="false">#N/A</f>
        <v>#N/A</v>
      </c>
      <c r="K49" s="10" t="s">
        <v>41</v>
      </c>
      <c r="L49" s="10" t="s">
        <v>39</v>
      </c>
      <c r="M49" s="10" t="s">
        <v>39</v>
      </c>
      <c r="N49" s="10" t="n">
        <v>4830</v>
      </c>
      <c r="O49" s="1" t="n">
        <v>4805</v>
      </c>
      <c r="P49" s="1" t="n">
        <v>2110</v>
      </c>
      <c r="Q49" s="11" t="n">
        <v>0.0254437869822485</v>
      </c>
      <c r="R49" s="11" t="n">
        <v>0.436853002070393</v>
      </c>
      <c r="S49" s="11" t="n">
        <v>0.144117647058824</v>
      </c>
      <c r="T49" s="11" t="n">
        <v>0.27</v>
      </c>
      <c r="U49" s="11" t="n">
        <v>0.396666666666667</v>
      </c>
      <c r="V49" s="11" t="n">
        <v>0.200729927007299</v>
      </c>
      <c r="W49" s="11" t="n">
        <v>0.0914489311163895</v>
      </c>
      <c r="X49" s="11" t="n">
        <v>0.109330511250535</v>
      </c>
      <c r="Y49" s="12" t="n">
        <f aca="false">(Q49-MIN(Q$2:Q$1065))/(MAX(Q$2:Q$1065)-MIN(Q$2:Q$1065))</f>
        <v>0.127218934911243</v>
      </c>
      <c r="Z49" s="12" t="n">
        <f aca="false">(R49-MIN(R$2:R$1065))/(MAX(R$2:R$1065)-MIN(R$2:R$1065))</f>
        <v>0.745850763311186</v>
      </c>
      <c r="AA49" s="12" t="n">
        <f aca="false">(S49-MIN(S$2:S$1065))/(MAX(S$2:S$1065)-MIN(S$2:S$1065))</f>
        <v>0.3675</v>
      </c>
      <c r="AB49" s="12" t="n">
        <f aca="false">(T49-MIN(T$2:T$1065))/(MAX(T$2:T$1065)-MIN(T$2:T$1065))</f>
        <v>0.36</v>
      </c>
      <c r="AC49" s="12" t="n">
        <f aca="false">(U49-MIN(U$2:U$1065))/(MAX(U$2:U$1065)-MIN(U$2:U$1065))</f>
        <v>0.476</v>
      </c>
      <c r="AD49" s="12" t="n">
        <f aca="false">(V49-MIN(V$2:V$1065))/(MAX(V$2:V$1065)-MIN(V$2:V$1065))</f>
        <v>0.770659541188738</v>
      </c>
      <c r="AE49" s="12" t="n">
        <f aca="false">(W49-MIN(W$2:W$1065))/(MAX(W$2:W$1065)-MIN(W$2:W$1065))</f>
        <v>0.211881625898549</v>
      </c>
      <c r="AF49" s="12" t="n">
        <f aca="false">(X49-MIN(X$2:X$1065))/(MAX(X$2:X$1065)-MIN(X$2:X$1065))</f>
        <v>0.251970382321074</v>
      </c>
      <c r="AG49" s="12" t="n">
        <f aca="false">SUM(Y49,Z49:AA49,AB49,AC49,AD49,AE49,AF49)</f>
        <v>3.31108124763079</v>
      </c>
      <c r="AH49" s="10" t="n">
        <f aca="false">((AG49-MIN($AG$2:$AG$1065))/(MAX($AG$2:$AG$1065)-MIN($AG$2:$AG$1065)))</f>
        <v>0.543707039301226</v>
      </c>
      <c r="AI49" s="10" t="n">
        <f aca="false">SUM(Z49,AA49,AB49,AC49,AD49,AE49,AF49)</f>
        <v>3.18386231271955</v>
      </c>
      <c r="AJ49" s="10" t="n">
        <f aca="false">((AI49-MIN($AI$2:$AI$1065))/(MAX($AI$2:$AI$1065)-MIN($AI$2:$AI$1065)))</f>
        <v>0.540717298468935</v>
      </c>
      <c r="AK49" s="1" t="n">
        <v>0.810821525860332</v>
      </c>
    </row>
    <row r="50" customFormat="false" ht="13.8" hidden="false" customHeight="false" outlineLevel="0" collapsed="false">
      <c r="A50" s="10" t="n">
        <v>5350038</v>
      </c>
      <c r="B50" s="10" t="s">
        <v>55</v>
      </c>
      <c r="C50" s="10" t="n">
        <v>78</v>
      </c>
      <c r="D50" s="10" t="n">
        <v>0</v>
      </c>
      <c r="E50" s="10" t="n">
        <v>0</v>
      </c>
      <c r="F50" s="10" t="n">
        <v>0</v>
      </c>
      <c r="G50" s="10" t="n">
        <v>0</v>
      </c>
      <c r="H50" s="10" t="e">
        <f aca="false">#N/A</f>
        <v>#N/A</v>
      </c>
      <c r="I50" s="10" t="e">
        <f aca="false">#N/A</f>
        <v>#N/A</v>
      </c>
      <c r="J50" s="10" t="e">
        <f aca="false">#N/A</f>
        <v>#N/A</v>
      </c>
      <c r="K50" s="10" t="s">
        <v>41</v>
      </c>
      <c r="L50" s="10" t="s">
        <v>39</v>
      </c>
      <c r="M50" s="10" t="s">
        <v>39</v>
      </c>
      <c r="N50" s="10" t="n">
        <v>3440</v>
      </c>
      <c r="O50" s="1" t="n">
        <v>3605</v>
      </c>
      <c r="P50" s="1" t="n">
        <v>1530</v>
      </c>
      <c r="Q50" s="11" t="n">
        <v>0.0140845070422535</v>
      </c>
      <c r="R50" s="11" t="n">
        <v>0.444767441860465</v>
      </c>
      <c r="S50" s="11" t="n">
        <v>0.183246073298429</v>
      </c>
      <c r="T50" s="11" t="n">
        <v>0.277173913043478</v>
      </c>
      <c r="U50" s="11" t="n">
        <v>0.266304347826087</v>
      </c>
      <c r="V50" s="11" t="n">
        <v>0.187667560321716</v>
      </c>
      <c r="W50" s="11" t="n">
        <v>0.181818181818182</v>
      </c>
      <c r="X50" s="11" t="n">
        <v>0.166211604095563</v>
      </c>
      <c r="Y50" s="12" t="n">
        <f aca="false">(Q50-MIN(Q$2:Q$1065))/(MAX(Q$2:Q$1065)-MIN(Q$2:Q$1065))</f>
        <v>0.0704225352112676</v>
      </c>
      <c r="Z50" s="12" t="n">
        <f aca="false">(R50-MIN(R$2:R$1065))/(MAX(R$2:R$1065)-MIN(R$2:R$1065))</f>
        <v>0.761032647721698</v>
      </c>
      <c r="AA50" s="12" t="n">
        <f aca="false">(S50-MIN(S$2:S$1065))/(MAX(S$2:S$1065)-MIN(S$2:S$1065))</f>
        <v>0.467277486910995</v>
      </c>
      <c r="AB50" s="12" t="n">
        <f aca="false">(T50-MIN(T$2:T$1065))/(MAX(T$2:T$1065)-MIN(T$2:T$1065))</f>
        <v>0.369565217391304</v>
      </c>
      <c r="AC50" s="12" t="n">
        <f aca="false">(U50-MIN(U$2:U$1065))/(MAX(U$2:U$1065)-MIN(U$2:U$1065))</f>
        <v>0.319565217391304</v>
      </c>
      <c r="AD50" s="12" t="n">
        <f aca="false">(V50-MIN(V$2:V$1065))/(MAX(V$2:V$1065)-MIN(V$2:V$1065))</f>
        <v>0.720509383378016</v>
      </c>
      <c r="AE50" s="12" t="n">
        <f aca="false">(W50-MIN(W$2:W$1065))/(MAX(W$2:W$1065)-MIN(W$2:W$1065))</f>
        <v>0.438042596128501</v>
      </c>
      <c r="AF50" s="12" t="n">
        <f aca="false">(X50-MIN(X$2:X$1065))/(MAX(X$2:X$1065)-MIN(X$2:X$1065))</f>
        <v>0.401882781337149</v>
      </c>
      <c r="AG50" s="12" t="n">
        <f aca="false">SUM(Y50,Z50:AA50,AB50,AC50,AD50,AE50,AF50)</f>
        <v>3.54829786547023</v>
      </c>
      <c r="AH50" s="10" t="n">
        <f aca="false">((AG50-MIN($AG$2:$AG$1065))/(MAX($AG$2:$AG$1065)-MIN($AG$2:$AG$1065)))</f>
        <v>0.594201065311145</v>
      </c>
      <c r="AI50" s="10" t="n">
        <f aca="false">SUM(Z50,AA50,AB50,AC50,AD50,AE50,AF50)</f>
        <v>3.47787533025897</v>
      </c>
      <c r="AJ50" s="10" t="n">
        <f aca="false">((AI50-MIN($AI$2:$AI$1065))/(MAX($AI$2:$AI$1065)-MIN($AI$2:$AI$1065)))</f>
        <v>0.606219285490273</v>
      </c>
      <c r="AK50" s="1" t="n">
        <v>0.830821203640473</v>
      </c>
    </row>
    <row r="51" customFormat="false" ht="13.8" hidden="false" customHeight="false" outlineLevel="0" collapsed="false">
      <c r="A51" s="10" t="n">
        <v>5350039</v>
      </c>
      <c r="B51" s="10" t="s">
        <v>55</v>
      </c>
      <c r="C51" s="10" t="n">
        <v>78</v>
      </c>
      <c r="D51" s="10" t="n">
        <v>0</v>
      </c>
      <c r="E51" s="10" t="n">
        <v>0</v>
      </c>
      <c r="F51" s="10" t="n">
        <v>0</v>
      </c>
      <c r="G51" s="10" t="n">
        <v>0</v>
      </c>
      <c r="H51" s="10" t="e">
        <f aca="false">#N/A</f>
        <v>#N/A</v>
      </c>
      <c r="I51" s="10" t="e">
        <f aca="false">#N/A</f>
        <v>#N/A</v>
      </c>
      <c r="J51" s="10" t="e">
        <f aca="false">#N/A</f>
        <v>#N/A</v>
      </c>
      <c r="K51" s="10" t="s">
        <v>41</v>
      </c>
      <c r="L51" s="10" t="s">
        <v>39</v>
      </c>
      <c r="M51" s="10" t="s">
        <v>39</v>
      </c>
      <c r="N51" s="10" t="n">
        <v>4380</v>
      </c>
      <c r="O51" s="1" t="n">
        <v>4505</v>
      </c>
      <c r="P51" s="1" t="n">
        <v>1790</v>
      </c>
      <c r="Q51" s="11" t="n">
        <v>0.00625</v>
      </c>
      <c r="R51" s="11" t="n">
        <v>0.408675799086758</v>
      </c>
      <c r="S51" s="11" t="n">
        <v>0.182186234817814</v>
      </c>
      <c r="T51" s="11" t="n">
        <v>0.278810408921933</v>
      </c>
      <c r="U51" s="11" t="n">
        <v>0.241635687732342</v>
      </c>
      <c r="V51" s="11" t="n">
        <v>0.201342281879195</v>
      </c>
      <c r="W51" s="11" t="n">
        <v>0.227544910179641</v>
      </c>
      <c r="X51" s="11" t="n">
        <v>0.174009200283086</v>
      </c>
      <c r="Y51" s="12" t="n">
        <f aca="false">(Q51-MIN(Q$2:Q$1065))/(MAX(Q$2:Q$1065)-MIN(Q$2:Q$1065))</f>
        <v>0.03125</v>
      </c>
      <c r="Z51" s="12" t="n">
        <f aca="false">(R51-MIN(R$2:R$1065))/(MAX(R$2:R$1065)-MIN(R$2:R$1065))</f>
        <v>0.691799807077277</v>
      </c>
      <c r="AA51" s="12" t="n">
        <f aca="false">(S51-MIN(S$2:S$1065))/(MAX(S$2:S$1065)-MIN(S$2:S$1065))</f>
        <v>0.464574898785425</v>
      </c>
      <c r="AB51" s="12" t="n">
        <f aca="false">(T51-MIN(T$2:T$1065))/(MAX(T$2:T$1065)-MIN(T$2:T$1065))</f>
        <v>0.371747211895911</v>
      </c>
      <c r="AC51" s="12" t="n">
        <f aca="false">(U51-MIN(U$2:U$1065))/(MAX(U$2:U$1065)-MIN(U$2:U$1065))</f>
        <v>0.28996282527881</v>
      </c>
      <c r="AD51" s="12" t="n">
        <f aca="false">(V51-MIN(V$2:V$1065))/(MAX(V$2:V$1065)-MIN(V$2:V$1065))</f>
        <v>0.773010546500479</v>
      </c>
      <c r="AE51" s="12" t="n">
        <f aca="false">(W51-MIN(W$2:W$1065))/(MAX(W$2:W$1065)-MIN(W$2:W$1065))</f>
        <v>0.552479765534663</v>
      </c>
      <c r="AF51" s="12" t="n">
        <f aca="false">(X51-MIN(X$2:X$1065))/(MAX(X$2:X$1065)-MIN(X$2:X$1065))</f>
        <v>0.422433658483882</v>
      </c>
      <c r="AG51" s="12" t="n">
        <f aca="false">SUM(Y51,Z51:AA51,AB51,AC51,AD51,AE51,AF51)</f>
        <v>3.59725871355645</v>
      </c>
      <c r="AH51" s="10" t="n">
        <f aca="false">((AG51-MIN($AG$2:$AG$1065))/(MAX($AG$2:$AG$1065)-MIN($AG$2:$AG$1065)))</f>
        <v>0.604622891400943</v>
      </c>
      <c r="AI51" s="10" t="n">
        <f aca="false">SUM(Z51,AA51,AB51,AC51,AD51,AE51,AF51)</f>
        <v>3.56600871355645</v>
      </c>
      <c r="AJ51" s="10" t="n">
        <f aca="false">((AI51-MIN($AI$2:$AI$1065))/(MAX($AI$2:$AI$1065)-MIN($AI$2:$AI$1065)))</f>
        <v>0.625854170289631</v>
      </c>
      <c r="AK51" s="1" t="n">
        <v>0.666990237229692</v>
      </c>
    </row>
    <row r="52" customFormat="false" ht="13.8" hidden="false" customHeight="false" outlineLevel="0" collapsed="false">
      <c r="A52" s="10" t="n">
        <v>5350040</v>
      </c>
      <c r="B52" s="10" t="s">
        <v>56</v>
      </c>
      <c r="C52" s="10" t="n">
        <v>81</v>
      </c>
      <c r="D52" s="10" t="n">
        <v>0</v>
      </c>
      <c r="E52" s="10" t="n">
        <v>0</v>
      </c>
      <c r="F52" s="10" t="n">
        <v>0</v>
      </c>
      <c r="G52" s="10" t="n">
        <v>0</v>
      </c>
      <c r="H52" s="10" t="e">
        <f aca="false">#N/A</f>
        <v>#N/A</v>
      </c>
      <c r="I52" s="10" t="e">
        <f aca="false">#N/A</f>
        <v>#N/A</v>
      </c>
      <c r="J52" s="10" t="e">
        <f aca="false">#N/A</f>
        <v>#N/A</v>
      </c>
      <c r="K52" s="10" t="s">
        <v>41</v>
      </c>
      <c r="L52" s="10" t="s">
        <v>39</v>
      </c>
      <c r="M52" s="10" t="s">
        <v>39</v>
      </c>
      <c r="N52" s="10" t="n">
        <v>3830</v>
      </c>
      <c r="O52" s="1" t="n">
        <v>4270</v>
      </c>
      <c r="P52" s="1" t="n">
        <v>990</v>
      </c>
      <c r="Q52" s="11" t="n">
        <v>0.0208955223880597</v>
      </c>
      <c r="R52" s="11" t="n">
        <v>0.258485639686684</v>
      </c>
      <c r="S52" s="11" t="n">
        <v>0.161111111111111</v>
      </c>
      <c r="T52" s="11" t="n">
        <v>0.1875</v>
      </c>
      <c r="U52" s="11" t="n">
        <v>0.296875</v>
      </c>
      <c r="V52" s="11" t="n">
        <v>0.122881355932203</v>
      </c>
      <c r="W52" s="11" t="n">
        <v>0.223097112860892</v>
      </c>
      <c r="X52" s="11" t="n">
        <v>0.0872245917217299</v>
      </c>
      <c r="Y52" s="12" t="n">
        <f aca="false">(Q52-MIN(Q$2:Q$1065))/(MAX(Q$2:Q$1065)-MIN(Q$2:Q$1065))</f>
        <v>0.104477611940299</v>
      </c>
      <c r="Z52" s="12" t="n">
        <f aca="false">(R52-MIN(R$2:R$1065))/(MAX(R$2:R$1065)-MIN(R$2:R$1065))</f>
        <v>0.403697338666484</v>
      </c>
      <c r="AA52" s="12" t="n">
        <f aca="false">(S52-MIN(S$2:S$1065))/(MAX(S$2:S$1065)-MIN(S$2:S$1065))</f>
        <v>0.410833333333333</v>
      </c>
      <c r="AB52" s="12" t="n">
        <f aca="false">(T52-MIN(T$2:T$1065))/(MAX(T$2:T$1065)-MIN(T$2:T$1065))</f>
        <v>0.25</v>
      </c>
      <c r="AC52" s="12" t="n">
        <f aca="false">(U52-MIN(U$2:U$1065))/(MAX(U$2:U$1065)-MIN(U$2:U$1065))</f>
        <v>0.35625</v>
      </c>
      <c r="AD52" s="12" t="n">
        <f aca="false">(V52-MIN(V$2:V$1065))/(MAX(V$2:V$1065)-MIN(V$2:V$1065))</f>
        <v>0.471776634382567</v>
      </c>
      <c r="AE52" s="12" t="n">
        <f aca="false">(W52-MIN(W$2:W$1065))/(MAX(W$2:W$1065)-MIN(W$2:W$1065))</f>
        <v>0.541348566048306</v>
      </c>
      <c r="AF52" s="12" t="n">
        <f aca="false">(X52-MIN(X$2:X$1065))/(MAX(X$2:X$1065)-MIN(X$2:X$1065))</f>
        <v>0.193709345775093</v>
      </c>
      <c r="AG52" s="12" t="n">
        <f aca="false">SUM(Y52,Z52:AA52,AB52,AC52,AD52,AE52,AF52)</f>
        <v>2.73209283014608</v>
      </c>
      <c r="AH52" s="10" t="n">
        <f aca="false">((AG52-MIN($AG$2:$AG$1065))/(MAX($AG$2:$AG$1065)-MIN($AG$2:$AG$1065)))</f>
        <v>0.420463328644739</v>
      </c>
      <c r="AI52" s="10" t="n">
        <f aca="false">SUM(Z52,AA52,AB52,AC52,AD52,AE52,AF52)</f>
        <v>2.62761521820578</v>
      </c>
      <c r="AJ52" s="10" t="n">
        <f aca="false">((AI52-MIN($AI$2:$AI$1065))/(MAX($AI$2:$AI$1065)-MIN($AI$2:$AI$1065)))</f>
        <v>0.416793227791988</v>
      </c>
      <c r="AK52" s="1" t="n">
        <v>0.533666352230069</v>
      </c>
    </row>
    <row r="53" customFormat="false" ht="13.8" hidden="false" customHeight="false" outlineLevel="0" collapsed="false">
      <c r="A53" s="10" t="n">
        <v>5350041</v>
      </c>
      <c r="B53" s="10" t="s">
        <v>56</v>
      </c>
      <c r="C53" s="10" t="n">
        <v>81</v>
      </c>
      <c r="D53" s="10" t="n">
        <v>0</v>
      </c>
      <c r="E53" s="10" t="n">
        <v>0</v>
      </c>
      <c r="F53" s="10" t="n">
        <v>0</v>
      </c>
      <c r="G53" s="10" t="n">
        <v>0</v>
      </c>
      <c r="H53" s="10" t="e">
        <f aca="false">#N/A</f>
        <v>#N/A</v>
      </c>
      <c r="I53" s="10" t="e">
        <f aca="false">#N/A</f>
        <v>#N/A</v>
      </c>
      <c r="J53" s="10" t="e">
        <f aca="false">#N/A</f>
        <v>#N/A</v>
      </c>
      <c r="K53" s="10" t="s">
        <v>41</v>
      </c>
      <c r="L53" s="10" t="s">
        <v>39</v>
      </c>
      <c r="M53" s="10" t="s">
        <v>39</v>
      </c>
      <c r="N53" s="10" t="n">
        <v>3050</v>
      </c>
      <c r="O53" s="1" t="n">
        <v>3320</v>
      </c>
      <c r="P53" s="1" t="n">
        <v>620</v>
      </c>
      <c r="Q53" s="11" t="n">
        <v>0.00666666666666667</v>
      </c>
      <c r="R53" s="11" t="n">
        <v>0.20327868852459</v>
      </c>
      <c r="S53" s="11" t="n">
        <v>0.155555555555556</v>
      </c>
      <c r="T53" s="11" t="n">
        <v>0.217391304347826</v>
      </c>
      <c r="U53" s="11" t="n">
        <v>0.347826086956522</v>
      </c>
      <c r="V53" s="11" t="n">
        <v>0.145539906103286</v>
      </c>
      <c r="W53" s="11" t="n">
        <v>0.207130730050934</v>
      </c>
      <c r="X53" s="11" t="n">
        <v>0.0697208863526542</v>
      </c>
      <c r="Y53" s="12" t="n">
        <f aca="false">(Q53-MIN(Q$2:Q$1065))/(MAX(Q$2:Q$1065)-MIN(Q$2:Q$1065))</f>
        <v>0.0333333333333333</v>
      </c>
      <c r="Z53" s="12" t="n">
        <f aca="false">(R53-MIN(R$2:R$1065))/(MAX(R$2:R$1065)-MIN(R$2:R$1065))</f>
        <v>0.297796532869579</v>
      </c>
      <c r="AA53" s="12" t="n">
        <f aca="false">(S53-MIN(S$2:S$1065))/(MAX(S$2:S$1065)-MIN(S$2:S$1065))</f>
        <v>0.396666666666667</v>
      </c>
      <c r="AB53" s="12" t="n">
        <f aca="false">(T53-MIN(T$2:T$1065))/(MAX(T$2:T$1065)-MIN(T$2:T$1065))</f>
        <v>0.289855072463768</v>
      </c>
      <c r="AC53" s="12" t="n">
        <f aca="false">(U53-MIN(U$2:U$1065))/(MAX(U$2:U$1065)-MIN(U$2:U$1065))</f>
        <v>0.417391304347826</v>
      </c>
      <c r="AD53" s="12" t="n">
        <f aca="false">(V53-MIN(V$2:V$1065))/(MAX(V$2:V$1065)-MIN(V$2:V$1065))</f>
        <v>0.558769282360832</v>
      </c>
      <c r="AE53" s="12" t="n">
        <f aca="false">(W53-MIN(W$2:W$1065))/(MAX(W$2:W$1065)-MIN(W$2:W$1065))</f>
        <v>0.501390586986613</v>
      </c>
      <c r="AF53" s="12" t="n">
        <f aca="false">(X53-MIN(X$2:X$1065))/(MAX(X$2:X$1065)-MIN(X$2:X$1065))</f>
        <v>0.147577629025244</v>
      </c>
      <c r="AG53" s="12" t="n">
        <f aca="false">SUM(Y53,Z53:AA53,AB53,AC53,AD53,AE53,AF53)</f>
        <v>2.64278040805386</v>
      </c>
      <c r="AH53" s="10" t="n">
        <f aca="false">((AG53-MIN($AG$2:$AG$1065))/(MAX($AG$2:$AG$1065)-MIN($AG$2:$AG$1065)))</f>
        <v>0.401452250056705</v>
      </c>
      <c r="AI53" s="10" t="n">
        <f aca="false">SUM(Z53,AA53,AB53,AC53,AD53,AE53,AF53)</f>
        <v>2.60944707472053</v>
      </c>
      <c r="AJ53" s="10" t="n">
        <f aca="false">((AI53-MIN($AI$2:$AI$1065))/(MAX($AI$2:$AI$1065)-MIN($AI$2:$AI$1065)))</f>
        <v>0.41274561959854</v>
      </c>
      <c r="AK53" s="1" t="n">
        <v>0.443283067488218</v>
      </c>
    </row>
    <row r="54" customFormat="false" ht="13.8" hidden="false" customHeight="false" outlineLevel="0" collapsed="false">
      <c r="A54" s="10" t="n">
        <v>5350042</v>
      </c>
      <c r="B54" s="10" t="s">
        <v>56</v>
      </c>
      <c r="C54" s="10" t="n">
        <v>81</v>
      </c>
      <c r="D54" s="10" t="n">
        <v>0</v>
      </c>
      <c r="E54" s="10" t="n">
        <v>0</v>
      </c>
      <c r="F54" s="10" t="n">
        <v>0</v>
      </c>
      <c r="G54" s="10" t="n">
        <v>0</v>
      </c>
      <c r="H54" s="10" t="e">
        <f aca="false">#N/A</f>
        <v>#N/A</v>
      </c>
      <c r="I54" s="10" t="e">
        <f aca="false">#N/A</f>
        <v>#N/A</v>
      </c>
      <c r="J54" s="10" t="e">
        <f aca="false">#N/A</f>
        <v>#N/A</v>
      </c>
      <c r="K54" s="10" t="s">
        <v>41</v>
      </c>
      <c r="L54" s="10" t="s">
        <v>39</v>
      </c>
      <c r="M54" s="10" t="s">
        <v>39</v>
      </c>
      <c r="N54" s="10" t="n">
        <v>3840</v>
      </c>
      <c r="O54" s="1" t="n">
        <v>4420</v>
      </c>
      <c r="P54" s="1" t="n">
        <v>650</v>
      </c>
      <c r="Q54" s="11" t="n">
        <v>0.00909090909090909</v>
      </c>
      <c r="R54" s="11" t="n">
        <v>0.169270833333333</v>
      </c>
      <c r="S54" s="11" t="n">
        <v>0.134502923976608</v>
      </c>
      <c r="T54" s="11" t="n">
        <v>0.233160621761658</v>
      </c>
      <c r="U54" s="11" t="n">
        <v>0.367875647668394</v>
      </c>
      <c r="V54" s="11" t="n">
        <v>0.120982986767486</v>
      </c>
      <c r="W54" s="11" t="n">
        <v>0.187418086500655</v>
      </c>
      <c r="X54" s="11" t="n">
        <v>0.0858989448470958</v>
      </c>
      <c r="Y54" s="12" t="n">
        <f aca="false">(Q54-MIN(Q$2:Q$1065))/(MAX(Q$2:Q$1065)-MIN(Q$2:Q$1065))</f>
        <v>0.0454545454545455</v>
      </c>
      <c r="Z54" s="12" t="n">
        <f aca="false">(R54-MIN(R$2:R$1065))/(MAX(R$2:R$1065)-MIN(R$2:R$1065))</f>
        <v>0.232560920462652</v>
      </c>
      <c r="AA54" s="12" t="n">
        <f aca="false">(S54-MIN(S$2:S$1065))/(MAX(S$2:S$1065)-MIN(S$2:S$1065))</f>
        <v>0.342982456140351</v>
      </c>
      <c r="AB54" s="12" t="n">
        <f aca="false">(T54-MIN(T$2:T$1065))/(MAX(T$2:T$1065)-MIN(T$2:T$1065))</f>
        <v>0.310880829015544</v>
      </c>
      <c r="AC54" s="12" t="n">
        <f aca="false">(U54-MIN(U$2:U$1065))/(MAX(U$2:U$1065)-MIN(U$2:U$1065))</f>
        <v>0.441450777202072</v>
      </c>
      <c r="AD54" s="12" t="n">
        <f aca="false">(V54-MIN(V$2:V$1065))/(MAX(V$2:V$1065)-MIN(V$2:V$1065))</f>
        <v>0.464488252768026</v>
      </c>
      <c r="AE54" s="12" t="n">
        <f aca="false">(W54-MIN(W$2:W$1065))/(MAX(W$2:W$1065)-MIN(W$2:W$1065))</f>
        <v>0.452057096263759</v>
      </c>
      <c r="AF54" s="12" t="n">
        <f aca="false">(X54-MIN(X$2:X$1065))/(MAX(X$2:X$1065)-MIN(X$2:X$1065))</f>
        <v>0.190215550327702</v>
      </c>
      <c r="AG54" s="12" t="n">
        <f aca="false">SUM(Y54,Z54:AA54,AB54,AC54,AD54,AE54,AF54)</f>
        <v>2.48009042763465</v>
      </c>
      <c r="AH54" s="10" t="n">
        <f aca="false">((AG54-MIN($AG$2:$AG$1065))/(MAX($AG$2:$AG$1065)-MIN($AG$2:$AG$1065)))</f>
        <v>0.366821994479918</v>
      </c>
      <c r="AI54" s="10" t="n">
        <f aca="false">SUM(Z54,AA54,AB54,AC54,AD54,AE54,AF54)</f>
        <v>2.43463588218011</v>
      </c>
      <c r="AJ54" s="10" t="n">
        <f aca="false">((AI54-MIN($AI$2:$AI$1065))/(MAX($AI$2:$AI$1065)-MIN($AI$2:$AI$1065)))</f>
        <v>0.373800131535474</v>
      </c>
      <c r="AK54" s="1" t="n">
        <v>0.45902820051494</v>
      </c>
    </row>
    <row r="55" customFormat="false" ht="13.8" hidden="false" customHeight="false" outlineLevel="0" collapsed="false">
      <c r="A55" s="10" t="n">
        <v>5350043</v>
      </c>
      <c r="B55" s="10" t="s">
        <v>56</v>
      </c>
      <c r="C55" s="10" t="n">
        <v>81</v>
      </c>
      <c r="D55" s="10" t="n">
        <v>0</v>
      </c>
      <c r="E55" s="10" t="n">
        <v>0</v>
      </c>
      <c r="F55" s="10" t="n">
        <v>0</v>
      </c>
      <c r="G55" s="10" t="n">
        <v>0</v>
      </c>
      <c r="H55" s="10" t="e">
        <f aca="false">#N/A</f>
        <v>#N/A</v>
      </c>
      <c r="I55" s="10" t="e">
        <f aca="false">#N/A</f>
        <v>#N/A</v>
      </c>
      <c r="J55" s="10" t="e">
        <f aca="false">#N/A</f>
        <v>#N/A</v>
      </c>
      <c r="K55" s="10" t="s">
        <v>41</v>
      </c>
      <c r="L55" s="10" t="s">
        <v>39</v>
      </c>
      <c r="M55" s="10" t="s">
        <v>39</v>
      </c>
      <c r="N55" s="10" t="n">
        <v>3090</v>
      </c>
      <c r="O55" s="1" t="n">
        <v>3670</v>
      </c>
      <c r="P55" s="1" t="n">
        <v>490</v>
      </c>
      <c r="Q55" s="11" t="n">
        <v>0.00769230769230769</v>
      </c>
      <c r="R55" s="11" t="n">
        <v>0.158576051779935</v>
      </c>
      <c r="S55" s="11" t="n">
        <v>0.102040816326531</v>
      </c>
      <c r="T55" s="11" t="n">
        <v>0.277777777777778</v>
      </c>
      <c r="U55" s="11" t="n">
        <v>0.368055555555556</v>
      </c>
      <c r="V55" s="11" t="n">
        <v>0.12</v>
      </c>
      <c r="W55" s="11" t="n">
        <v>0.175925925925926</v>
      </c>
      <c r="X55" s="11" t="n">
        <v>0.0668677944187049</v>
      </c>
      <c r="Y55" s="12" t="n">
        <f aca="false">(Q55-MIN(Q$2:Q$1065))/(MAX(Q$2:Q$1065)-MIN(Q$2:Q$1065))</f>
        <v>0.0384615384615385</v>
      </c>
      <c r="Z55" s="12" t="n">
        <f aca="false">(R55-MIN(R$2:R$1065))/(MAX(R$2:R$1065)-MIN(R$2:R$1065))</f>
        <v>0.21204564185215</v>
      </c>
      <c r="AA55" s="12" t="n">
        <f aca="false">(S55-MIN(S$2:S$1065))/(MAX(S$2:S$1065)-MIN(S$2:S$1065))</f>
        <v>0.260204081632653</v>
      </c>
      <c r="AB55" s="12" t="n">
        <f aca="false">(T55-MIN(T$2:T$1065))/(MAX(T$2:T$1065)-MIN(T$2:T$1065))</f>
        <v>0.37037037037037</v>
      </c>
      <c r="AC55" s="12" t="n">
        <f aca="false">(U55-MIN(U$2:U$1065))/(MAX(U$2:U$1065)-MIN(U$2:U$1065))</f>
        <v>0.441666666666667</v>
      </c>
      <c r="AD55" s="12" t="n">
        <f aca="false">(V55-MIN(V$2:V$1065))/(MAX(V$2:V$1065)-MIN(V$2:V$1065))</f>
        <v>0.460714285714286</v>
      </c>
      <c r="AE55" s="12" t="n">
        <f aca="false">(W55-MIN(W$2:W$1065))/(MAX(W$2:W$1065)-MIN(W$2:W$1065))</f>
        <v>0.423296448527552</v>
      </c>
      <c r="AF55" s="12" t="n">
        <f aca="false">(X55-MIN(X$2:X$1065))/(MAX(X$2:X$1065)-MIN(X$2:X$1065))</f>
        <v>0.14005819093011</v>
      </c>
      <c r="AG55" s="12" t="n">
        <f aca="false">SUM(Y55,Z55:AA55,AB55,AC55,AD55,AE55,AF55)</f>
        <v>2.34681722415533</v>
      </c>
      <c r="AH55" s="10" t="n">
        <f aca="false">((AG55-MIN($AG$2:$AG$1065))/(MAX($AG$2:$AG$1065)-MIN($AG$2:$AG$1065)))</f>
        <v>0.338453406038677</v>
      </c>
      <c r="AI55" s="10" t="n">
        <f aca="false">SUM(Z55,AA55,AB55,AC55,AD55,AE55,AF55)</f>
        <v>2.30835568569379</v>
      </c>
      <c r="AJ55" s="10" t="n">
        <f aca="false">((AI55-MIN($AI$2:$AI$1065))/(MAX($AI$2:$AI$1065)-MIN($AI$2:$AI$1065)))</f>
        <v>0.345666670437311</v>
      </c>
      <c r="AK55" s="1" t="n">
        <v>0.480410329821049</v>
      </c>
    </row>
    <row r="56" customFormat="false" ht="13.8" hidden="false" customHeight="false" outlineLevel="0" collapsed="false">
      <c r="A56" s="10" t="n">
        <v>5350044.01</v>
      </c>
      <c r="B56" s="10" t="s">
        <v>57</v>
      </c>
      <c r="C56" s="10" t="n">
        <v>84</v>
      </c>
      <c r="D56" s="10" t="n">
        <v>0</v>
      </c>
      <c r="E56" s="10" t="n">
        <v>0</v>
      </c>
      <c r="F56" s="10" t="n">
        <v>0</v>
      </c>
      <c r="G56" s="10" t="n">
        <v>0</v>
      </c>
      <c r="H56" s="10" t="e">
        <f aca="false">#N/A</f>
        <v>#N/A</v>
      </c>
      <c r="I56" s="10" t="e">
        <f aca="false">#N/A</f>
        <v>#N/A</v>
      </c>
      <c r="J56" s="10" t="e">
        <f aca="false">#N/A</f>
        <v>#N/A</v>
      </c>
      <c r="K56" s="10" t="s">
        <v>41</v>
      </c>
      <c r="L56" s="10" t="s">
        <v>39</v>
      </c>
      <c r="M56" s="10" t="s">
        <v>39</v>
      </c>
      <c r="N56" s="10" t="n">
        <v>4220</v>
      </c>
      <c r="O56" s="1" t="n">
        <v>5020</v>
      </c>
      <c r="P56" s="1" t="n">
        <v>620</v>
      </c>
      <c r="Q56" s="11" t="n">
        <v>0.0131274131274131</v>
      </c>
      <c r="R56" s="11" t="n">
        <v>0.146919431279621</v>
      </c>
      <c r="S56" s="11" t="n">
        <v>0.132352941176471</v>
      </c>
      <c r="T56" s="11" t="n">
        <v>0.232</v>
      </c>
      <c r="U56" s="11" t="n">
        <v>0.352</v>
      </c>
      <c r="V56" s="11" t="n">
        <v>0.124615384615385</v>
      </c>
      <c r="W56" s="11" t="n">
        <v>0.161217587373168</v>
      </c>
      <c r="X56" s="11" t="n">
        <v>0.0716529491251777</v>
      </c>
      <c r="Y56" s="12" t="n">
        <f aca="false">(Q56-MIN(Q$2:Q$1065))/(MAX(Q$2:Q$1065)-MIN(Q$2:Q$1065))</f>
        <v>0.0656370656370656</v>
      </c>
      <c r="Z56" s="12" t="n">
        <f aca="false">(R56-MIN(R$2:R$1065))/(MAX(R$2:R$1065)-MIN(R$2:R$1065))</f>
        <v>0.189685314432011</v>
      </c>
      <c r="AA56" s="12" t="n">
        <f aca="false">(S56-MIN(S$2:S$1065))/(MAX(S$2:S$1065)-MIN(S$2:S$1065))</f>
        <v>0.3375</v>
      </c>
      <c r="AB56" s="12" t="n">
        <f aca="false">(T56-MIN(T$2:T$1065))/(MAX(T$2:T$1065)-MIN(T$2:T$1065))</f>
        <v>0.309333333333333</v>
      </c>
      <c r="AC56" s="12" t="n">
        <f aca="false">(U56-MIN(U$2:U$1065))/(MAX(U$2:U$1065)-MIN(U$2:U$1065))</f>
        <v>0.4224</v>
      </c>
      <c r="AD56" s="12" t="n">
        <f aca="false">(V56-MIN(V$2:V$1065))/(MAX(V$2:V$1065)-MIN(V$2:V$1065))</f>
        <v>0.478434065934066</v>
      </c>
      <c r="AE56" s="12" t="n">
        <f aca="false">(W56-MIN(W$2:W$1065))/(MAX(W$2:W$1065)-MIN(W$2:W$1065))</f>
        <v>0.386486891164515</v>
      </c>
      <c r="AF56" s="12" t="n">
        <f aca="false">(X56-MIN(X$2:X$1065))/(MAX(X$2:X$1065)-MIN(X$2:X$1065))</f>
        <v>0.152669657866317</v>
      </c>
      <c r="AG56" s="12" t="n">
        <f aca="false">SUM(Y56,Z56:AA56,AB56,AC56,AD56,AE56,AF56)</f>
        <v>2.34214632836731</v>
      </c>
      <c r="AH56" s="10" t="n">
        <f aca="false">((AG56-MIN($AG$2:$AG$1065))/(MAX($AG$2:$AG$1065)-MIN($AG$2:$AG$1065)))</f>
        <v>0.337459157256455</v>
      </c>
      <c r="AI56" s="10" t="n">
        <f aca="false">SUM(Z56,AA56,AB56,AC56,AD56,AE56,AF56)</f>
        <v>2.27650926273024</v>
      </c>
      <c r="AJ56" s="10" t="n">
        <f aca="false">((AI56-MIN($AI$2:$AI$1065))/(MAX($AI$2:$AI$1065)-MIN($AI$2:$AI$1065)))</f>
        <v>0.338571732937292</v>
      </c>
      <c r="AK56" s="1" t="n">
        <v>0.333336900988542</v>
      </c>
    </row>
    <row r="57" customFormat="false" ht="13.8" hidden="false" customHeight="false" outlineLevel="0" collapsed="false">
      <c r="A57" s="10" t="n">
        <v>5350044.02</v>
      </c>
      <c r="B57" s="10" t="s">
        <v>57</v>
      </c>
      <c r="C57" s="10" t="n">
        <v>84</v>
      </c>
      <c r="D57" s="10" t="n">
        <v>0</v>
      </c>
      <c r="E57" s="10" t="n">
        <v>0</v>
      </c>
      <c r="F57" s="10" t="n">
        <v>0</v>
      </c>
      <c r="G57" s="10" t="n">
        <v>0</v>
      </c>
      <c r="H57" s="10" t="e">
        <f aca="false">#N/A</f>
        <v>#N/A</v>
      </c>
      <c r="I57" s="10" t="e">
        <f aca="false">#N/A</f>
        <v>#N/A</v>
      </c>
      <c r="J57" s="10" t="e">
        <f aca="false">#N/A</f>
        <v>#N/A</v>
      </c>
      <c r="K57" s="10" t="s">
        <v>41</v>
      </c>
      <c r="L57" s="10" t="s">
        <v>39</v>
      </c>
      <c r="M57" s="10" t="s">
        <v>39</v>
      </c>
      <c r="N57" s="10" t="n">
        <v>3520</v>
      </c>
      <c r="O57" s="1" t="n">
        <v>4255</v>
      </c>
      <c r="P57" s="1" t="n">
        <v>600</v>
      </c>
      <c r="Q57" s="11" t="n">
        <v>0.0128654970760234</v>
      </c>
      <c r="R57" s="11" t="n">
        <v>0.170454545454545</v>
      </c>
      <c r="S57" s="11" t="n">
        <v>0.0966542750929368</v>
      </c>
      <c r="T57" s="11" t="n">
        <v>0.208722741433022</v>
      </c>
      <c r="U57" s="11" t="n">
        <v>0.411214953271028</v>
      </c>
      <c r="V57" s="11" t="n">
        <v>0.118248175182482</v>
      </c>
      <c r="W57" s="11" t="n">
        <v>0.0380710659898477</v>
      </c>
      <c r="X57" s="11" t="n">
        <v>0.0448272978171782</v>
      </c>
      <c r="Y57" s="12" t="n">
        <f aca="false">(Q57-MIN(Q$2:Q$1065))/(MAX(Q$2:Q$1065)-MIN(Q$2:Q$1065))</f>
        <v>0.064327485380117</v>
      </c>
      <c r="Z57" s="12" t="n">
        <f aca="false">(R57-MIN(R$2:R$1065))/(MAX(R$2:R$1065)-MIN(R$2:R$1065))</f>
        <v>0.23483157777716</v>
      </c>
      <c r="AA57" s="12" t="n">
        <f aca="false">(S57-MIN(S$2:S$1065))/(MAX(S$2:S$1065)-MIN(S$2:S$1065))</f>
        <v>0.246468401486989</v>
      </c>
      <c r="AB57" s="12" t="n">
        <f aca="false">(T57-MIN(T$2:T$1065))/(MAX(T$2:T$1065)-MIN(T$2:T$1065))</f>
        <v>0.278296988577362</v>
      </c>
      <c r="AC57" s="12" t="n">
        <f aca="false">(U57-MIN(U$2:U$1065))/(MAX(U$2:U$1065)-MIN(U$2:U$1065))</f>
        <v>0.493457943925234</v>
      </c>
      <c r="AD57" s="12" t="n">
        <f aca="false">(V57-MIN(V$2:V$1065))/(MAX(V$2:V$1065)-MIN(V$2:V$1065))</f>
        <v>0.453988529718457</v>
      </c>
      <c r="AE57" s="12" t="n">
        <f aca="false">(W57-MIN(W$2:W$1065))/(MAX(W$2:W$1065)-MIN(W$2:W$1065))</f>
        <v>0.0782964774982564</v>
      </c>
      <c r="AF57" s="12" t="n">
        <f aca="false">(X57-MIN(X$2:X$1065))/(MAX(X$2:X$1065)-MIN(X$2:X$1065))</f>
        <v>0.0819695791300058</v>
      </c>
      <c r="AG57" s="12" t="n">
        <f aca="false">SUM(Y57,Z57:AA57,AB57,AC57,AD57,AE57,AF57)</f>
        <v>1.93163698349358</v>
      </c>
      <c r="AH57" s="10" t="n">
        <f aca="false">((AG57-MIN($AG$2:$AG$1065))/(MAX($AG$2:$AG$1065)-MIN($AG$2:$AG$1065)))</f>
        <v>0.250077970701479</v>
      </c>
      <c r="AI57" s="10" t="n">
        <f aca="false">SUM(Z57,AA57,AB57,AC57,AD57,AE57,AF57)</f>
        <v>1.86730949811346</v>
      </c>
      <c r="AJ57" s="10" t="n">
        <f aca="false">((AI57-MIN($AI$2:$AI$1065))/(MAX($AI$2:$AI$1065)-MIN($AI$2:$AI$1065)))</f>
        <v>0.247407750147077</v>
      </c>
      <c r="AK57" s="1" t="n">
        <v>0.368579100762148</v>
      </c>
    </row>
    <row r="58" customFormat="false" ht="13.8" hidden="false" customHeight="false" outlineLevel="0" collapsed="false">
      <c r="A58" s="10" t="n">
        <v>5350045</v>
      </c>
      <c r="B58" s="10" t="s">
        <v>57</v>
      </c>
      <c r="C58" s="10" t="n">
        <v>84</v>
      </c>
      <c r="D58" s="10" t="n">
        <v>0</v>
      </c>
      <c r="E58" s="10" t="n">
        <v>0</v>
      </c>
      <c r="F58" s="10" t="n">
        <v>0</v>
      </c>
      <c r="G58" s="10" t="n">
        <v>0</v>
      </c>
      <c r="H58" s="10" t="e">
        <f aca="false">#N/A</f>
        <v>#N/A</v>
      </c>
      <c r="I58" s="10" t="e">
        <f aca="false">#N/A</f>
        <v>#N/A</v>
      </c>
      <c r="J58" s="10" t="e">
        <f aca="false">#N/A</f>
        <v>#N/A</v>
      </c>
      <c r="K58" s="10" t="s">
        <v>41</v>
      </c>
      <c r="L58" s="10" t="s">
        <v>39</v>
      </c>
      <c r="M58" s="10" t="s">
        <v>39</v>
      </c>
      <c r="N58" s="10" t="n">
        <v>2920</v>
      </c>
      <c r="O58" s="1" t="n">
        <v>3250</v>
      </c>
      <c r="P58" s="1" t="n">
        <v>620</v>
      </c>
      <c r="Q58" s="11" t="n">
        <v>0.0203208556149733</v>
      </c>
      <c r="R58" s="11" t="n">
        <v>0.212328767123288</v>
      </c>
      <c r="S58" s="11" t="n">
        <v>0.198198198198198</v>
      </c>
      <c r="T58" s="11" t="n">
        <v>0.29608938547486</v>
      </c>
      <c r="U58" s="11" t="n">
        <v>0.340782122905028</v>
      </c>
      <c r="V58" s="11" t="n">
        <v>0.147058823529412</v>
      </c>
      <c r="W58" s="11" t="n">
        <v>0.200357781753131</v>
      </c>
      <c r="X58" s="11" t="n">
        <v>0.112306047747077</v>
      </c>
      <c r="Y58" s="12" t="n">
        <f aca="false">(Q58-MIN(Q$2:Q$1065))/(MAX(Q$2:Q$1065)-MIN(Q$2:Q$1065))</f>
        <v>0.101604278074866</v>
      </c>
      <c r="Z58" s="12" t="n">
        <f aca="false">(R58-MIN(R$2:R$1065))/(MAX(R$2:R$1065)-MIN(R$2:R$1065))</f>
        <v>0.315156857900269</v>
      </c>
      <c r="AA58" s="12" t="n">
        <f aca="false">(S58-MIN(S$2:S$1065))/(MAX(S$2:S$1065)-MIN(S$2:S$1065))</f>
        <v>0.505405405405405</v>
      </c>
      <c r="AB58" s="12" t="n">
        <f aca="false">(T58-MIN(T$2:T$1065))/(MAX(T$2:T$1065)-MIN(T$2:T$1065))</f>
        <v>0.394785847299814</v>
      </c>
      <c r="AC58" s="12" t="n">
        <f aca="false">(U58-MIN(U$2:U$1065))/(MAX(U$2:U$1065)-MIN(U$2:U$1065))</f>
        <v>0.408938547486033</v>
      </c>
      <c r="AD58" s="12" t="n">
        <f aca="false">(V58-MIN(V$2:V$1065))/(MAX(V$2:V$1065)-MIN(V$2:V$1065))</f>
        <v>0.564600840336134</v>
      </c>
      <c r="AE58" s="12" t="n">
        <f aca="false">(W58-MIN(W$2:W$1065))/(MAX(W$2:W$1065)-MIN(W$2:W$1065))</f>
        <v>0.484440390471173</v>
      </c>
      <c r="AF58" s="12" t="n">
        <f aca="false">(X58-MIN(X$2:X$1065))/(MAX(X$2:X$1065)-MIN(X$2:X$1065))</f>
        <v>0.259812527966406</v>
      </c>
      <c r="AG58" s="12" t="n">
        <f aca="false">SUM(Y58,Z58:AA58,AB58,AC58,AD58,AE58,AF58)</f>
        <v>3.0347446949401</v>
      </c>
      <c r="AH58" s="10" t="n">
        <f aca="false">((AG58-MIN($AG$2:$AG$1065))/(MAX($AG$2:$AG$1065)-MIN($AG$2:$AG$1065)))</f>
        <v>0.484885928005814</v>
      </c>
      <c r="AI58" s="10" t="n">
        <f aca="false">SUM(Z58,AA58,AB58,AC58,AD58,AE58,AF58)</f>
        <v>2.93314041686524</v>
      </c>
      <c r="AJ58" s="10" t="n">
        <f aca="false">((AI58-MIN($AI$2:$AI$1065))/(MAX($AI$2:$AI$1065)-MIN($AI$2:$AI$1065)))</f>
        <v>0.48485996770972</v>
      </c>
      <c r="AK58" s="1" t="n">
        <v>0.553632286248945</v>
      </c>
    </row>
    <row r="59" customFormat="false" ht="13.8" hidden="false" customHeight="false" outlineLevel="0" collapsed="false">
      <c r="A59" s="10" t="n">
        <v>5350046</v>
      </c>
      <c r="B59" s="10" t="s">
        <v>57</v>
      </c>
      <c r="C59" s="10" t="n">
        <v>84</v>
      </c>
      <c r="D59" s="10" t="n">
        <v>0</v>
      </c>
      <c r="E59" s="10" t="n">
        <v>0</v>
      </c>
      <c r="F59" s="10" t="n">
        <v>0</v>
      </c>
      <c r="G59" s="10" t="n">
        <v>0</v>
      </c>
      <c r="H59" s="10" t="e">
        <f aca="false">#N/A</f>
        <v>#N/A</v>
      </c>
      <c r="I59" s="10" t="e">
        <f aca="false">#N/A</f>
        <v>#N/A</v>
      </c>
      <c r="J59" s="10" t="e">
        <f aca="false">#N/A</f>
        <v>#N/A</v>
      </c>
      <c r="K59" s="10" t="s">
        <v>41</v>
      </c>
      <c r="L59" s="10" t="s">
        <v>39</v>
      </c>
      <c r="M59" s="10" t="s">
        <v>39</v>
      </c>
      <c r="N59" s="10" t="n">
        <v>3350</v>
      </c>
      <c r="O59" s="1" t="n">
        <v>3150</v>
      </c>
      <c r="P59" s="1" t="n">
        <v>680</v>
      </c>
      <c r="Q59" s="11" t="n">
        <v>0.0362068965517241</v>
      </c>
      <c r="R59" s="11" t="n">
        <v>0.202985074626866</v>
      </c>
      <c r="S59" s="11" t="n">
        <v>0.153846153846154</v>
      </c>
      <c r="T59" s="11" t="n">
        <v>0.216216216216216</v>
      </c>
      <c r="U59" s="11" t="n">
        <v>0.288288288288288</v>
      </c>
      <c r="V59" s="11" t="n">
        <v>0.12664907651715</v>
      </c>
      <c r="W59" s="11" t="n">
        <v>0.230905861456483</v>
      </c>
      <c r="X59" s="11" t="n">
        <v>0.102660934231931</v>
      </c>
      <c r="Y59" s="12" t="n">
        <f aca="false">(Q59-MIN(Q$2:Q$1065))/(MAX(Q$2:Q$1065)-MIN(Q$2:Q$1065))</f>
        <v>0.181034482758621</v>
      </c>
      <c r="Z59" s="12" t="n">
        <f aca="false">(R59-MIN(R$2:R$1065))/(MAX(R$2:R$1065)-MIN(R$2:R$1065))</f>
        <v>0.297233307628778</v>
      </c>
      <c r="AA59" s="12" t="n">
        <f aca="false">(S59-MIN(S$2:S$1065))/(MAX(S$2:S$1065)-MIN(S$2:S$1065))</f>
        <v>0.392307692307692</v>
      </c>
      <c r="AB59" s="12" t="n">
        <f aca="false">(T59-MIN(T$2:T$1065))/(MAX(T$2:T$1065)-MIN(T$2:T$1065))</f>
        <v>0.288288288288288</v>
      </c>
      <c r="AC59" s="12" t="n">
        <f aca="false">(U59-MIN(U$2:U$1065))/(MAX(U$2:U$1065)-MIN(U$2:U$1065))</f>
        <v>0.345945945945946</v>
      </c>
      <c r="AD59" s="12" t="n">
        <f aca="false">(V59-MIN(V$2:V$1065))/(MAX(V$2:V$1065)-MIN(V$2:V$1065))</f>
        <v>0.486241990199774</v>
      </c>
      <c r="AE59" s="12" t="n">
        <f aca="false">(W59-MIN(W$2:W$1065))/(MAX(W$2:W$1065)-MIN(W$2:W$1065))</f>
        <v>0.560890989438407</v>
      </c>
      <c r="AF59" s="12" t="n">
        <f aca="false">(X59-MIN(X$2:X$1065))/(MAX(X$2:X$1065)-MIN(X$2:X$1065))</f>
        <v>0.234392444885773</v>
      </c>
      <c r="AG59" s="12" t="n">
        <f aca="false">SUM(Y59,Z59:AA59,AB59,AC59,AD59,AE59,AF59)</f>
        <v>2.78633514145328</v>
      </c>
      <c r="AH59" s="10" t="n">
        <f aca="false">((AG59-MIN($AG$2:$AG$1065))/(MAX($AG$2:$AG$1065)-MIN($AG$2:$AG$1065)))</f>
        <v>0.43200936914953</v>
      </c>
      <c r="AI59" s="10" t="n">
        <f aca="false">SUM(Z59,AA59,AB59,AC59,AD59,AE59,AF59)</f>
        <v>2.60530065869466</v>
      </c>
      <c r="AJ59" s="10" t="n">
        <f aca="false">((AI59-MIN($AI$2:$AI$1065))/(MAX($AI$2:$AI$1065)-MIN($AI$2:$AI$1065)))</f>
        <v>0.411821856116961</v>
      </c>
      <c r="AK59" s="1" t="n">
        <v>0.474985406823957</v>
      </c>
    </row>
    <row r="60" customFormat="false" ht="13.8" hidden="false" customHeight="false" outlineLevel="0" collapsed="false">
      <c r="A60" s="10" t="n">
        <v>5350047.02</v>
      </c>
      <c r="B60" s="10" t="s">
        <v>58</v>
      </c>
      <c r="C60" s="10" t="n">
        <v>86</v>
      </c>
      <c r="D60" s="10" t="n">
        <v>0</v>
      </c>
      <c r="E60" s="10" t="n">
        <v>0</v>
      </c>
      <c r="F60" s="10" t="n">
        <v>0</v>
      </c>
      <c r="G60" s="10" t="n">
        <v>0</v>
      </c>
      <c r="H60" s="10" t="e">
        <f aca="false">#N/A</f>
        <v>#N/A</v>
      </c>
      <c r="I60" s="10" t="e">
        <f aca="false">#N/A</f>
        <v>#N/A</v>
      </c>
      <c r="J60" s="10" t="e">
        <f aca="false">#N/A</f>
        <v>#N/A</v>
      </c>
      <c r="K60" s="10" t="s">
        <v>41</v>
      </c>
      <c r="L60" s="10" t="s">
        <v>39</v>
      </c>
      <c r="M60" s="10" t="s">
        <v>39</v>
      </c>
      <c r="N60" s="10" t="n">
        <v>3230</v>
      </c>
      <c r="O60" s="1" t="n">
        <v>3510</v>
      </c>
      <c r="P60" s="1" t="n">
        <v>1230</v>
      </c>
      <c r="Q60" s="11" t="n">
        <v>0.0269662921348315</v>
      </c>
      <c r="R60" s="11" t="n">
        <v>0.380804953560372</v>
      </c>
      <c r="S60" s="11" t="n">
        <v>0.251968503937008</v>
      </c>
      <c r="T60" s="11" t="n">
        <v>0.351351351351351</v>
      </c>
      <c r="U60" s="11" t="n">
        <v>0.223938223938224</v>
      </c>
      <c r="V60" s="11" t="n">
        <v>0.167613636363636</v>
      </c>
      <c r="W60" s="11" t="n">
        <v>0.247960848287113</v>
      </c>
      <c r="X60" s="11" t="n">
        <v>0.190881681877445</v>
      </c>
      <c r="Y60" s="12" t="n">
        <f aca="false">(Q60-MIN(Q$2:Q$1065))/(MAX(Q$2:Q$1065)-MIN(Q$2:Q$1065))</f>
        <v>0.134831460674157</v>
      </c>
      <c r="Z60" s="12" t="n">
        <f aca="false">(R60-MIN(R$2:R$1065))/(MAX(R$2:R$1065)-MIN(R$2:R$1065))</f>
        <v>0.638336521433784</v>
      </c>
      <c r="AA60" s="12" t="n">
        <f aca="false">(S60-MIN(S$2:S$1065))/(MAX(S$2:S$1065)-MIN(S$2:S$1065))</f>
        <v>0.64251968503937</v>
      </c>
      <c r="AB60" s="12" t="n">
        <f aca="false">(T60-MIN(T$2:T$1065))/(MAX(T$2:T$1065)-MIN(T$2:T$1065))</f>
        <v>0.468468468468469</v>
      </c>
      <c r="AC60" s="12" t="n">
        <f aca="false">(U60-MIN(U$2:U$1065))/(MAX(U$2:U$1065)-MIN(U$2:U$1065))</f>
        <v>0.268725868725869</v>
      </c>
      <c r="AD60" s="12" t="n">
        <f aca="false">(V60-MIN(V$2:V$1065))/(MAX(V$2:V$1065)-MIN(V$2:V$1065))</f>
        <v>0.64351663961039</v>
      </c>
      <c r="AE60" s="12" t="n">
        <f aca="false">(W60-MIN(W$2:W$1065))/(MAX(W$2:W$1065)-MIN(W$2:W$1065))</f>
        <v>0.603573343656462</v>
      </c>
      <c r="AF60" s="12" t="n">
        <f aca="false">(X60-MIN(X$2:X$1065))/(MAX(X$2:X$1065)-MIN(X$2:X$1065))</f>
        <v>0.466901759686794</v>
      </c>
      <c r="AG60" s="12" t="n">
        <f aca="false">SUM(Y60,Z60:AA60,AB60,AC60,AD60,AE60,AF60)</f>
        <v>3.86687374729529</v>
      </c>
      <c r="AH60" s="10" t="n">
        <f aca="false">((AG60-MIN($AG$2:$AG$1065))/(MAX($AG$2:$AG$1065)-MIN($AG$2:$AG$1065)))</f>
        <v>0.662013257431239</v>
      </c>
      <c r="AI60" s="10" t="n">
        <f aca="false">SUM(Z60,AA60,AB60,AC60,AD60,AE60,AF60)</f>
        <v>3.73204228662114</v>
      </c>
      <c r="AJ60" s="10" t="n">
        <f aca="false">((AI60-MIN($AI$2:$AI$1065))/(MAX($AI$2:$AI$1065)-MIN($AI$2:$AI$1065)))</f>
        <v>0.662844127533723</v>
      </c>
      <c r="AK60" s="1" t="n">
        <v>0.649433461470252</v>
      </c>
    </row>
    <row r="61" customFormat="false" ht="13.8" hidden="false" customHeight="false" outlineLevel="0" collapsed="false">
      <c r="A61" s="10" t="n">
        <v>5350047.03</v>
      </c>
      <c r="B61" s="10" t="s">
        <v>58</v>
      </c>
      <c r="C61" s="10" t="n">
        <v>86</v>
      </c>
      <c r="D61" s="10" t="n">
        <v>0</v>
      </c>
      <c r="E61" s="10" t="n">
        <v>0</v>
      </c>
      <c r="F61" s="10" t="n">
        <v>0</v>
      </c>
      <c r="G61" s="10" t="n">
        <v>0</v>
      </c>
      <c r="H61" s="10" t="e">
        <f aca="false">#N/A</f>
        <v>#N/A</v>
      </c>
      <c r="I61" s="10" t="e">
        <f aca="false">#N/A</f>
        <v>#N/A</v>
      </c>
      <c r="J61" s="10" t="e">
        <f aca="false">#N/A</f>
        <v>#N/A</v>
      </c>
      <c r="K61" s="10" t="s">
        <v>41</v>
      </c>
      <c r="L61" s="10" t="s">
        <v>39</v>
      </c>
      <c r="M61" s="10" t="s">
        <v>39</v>
      </c>
      <c r="N61" s="10" t="n">
        <v>860</v>
      </c>
      <c r="O61" s="1" t="n">
        <v>1015</v>
      </c>
      <c r="P61" s="1" t="n">
        <v>100</v>
      </c>
      <c r="Q61" s="11" t="n">
        <v>0.00425531914893617</v>
      </c>
      <c r="R61" s="11" t="n">
        <v>0.116279069767442</v>
      </c>
      <c r="S61" s="11" t="n">
        <v>0</v>
      </c>
      <c r="T61" s="11" t="n">
        <v>0.162790697674419</v>
      </c>
      <c r="U61" s="11" t="n">
        <v>0.325581395348837</v>
      </c>
      <c r="V61" s="11" t="n">
        <v>0.0774193548387097</v>
      </c>
      <c r="W61" s="11" t="n">
        <v>0.0628272251308901</v>
      </c>
      <c r="X61" s="11" t="n">
        <v>0.0419483924382503</v>
      </c>
      <c r="Y61" s="12" t="n">
        <f aca="false">(Q61-MIN(Q$2:Q$1065))/(MAX(Q$2:Q$1065)-MIN(Q$2:Q$1065))</f>
        <v>0.0212765957446808</v>
      </c>
      <c r="Z61" s="12" t="n">
        <f aca="false">(R61-MIN(R$2:R$1065))/(MAX(R$2:R$1065)-MIN(R$2:R$1065))</f>
        <v>0.130909401150349</v>
      </c>
      <c r="AA61" s="12" t="n">
        <f aca="false">(S61-MIN(S$2:S$1065))/(MAX(S$2:S$1065)-MIN(S$2:S$1065))</f>
        <v>0</v>
      </c>
      <c r="AB61" s="12" t="n">
        <f aca="false">(T61-MIN(T$2:T$1065))/(MAX(T$2:T$1065)-MIN(T$2:T$1065))</f>
        <v>0.217054263565891</v>
      </c>
      <c r="AC61" s="12" t="n">
        <f aca="false">(U61-MIN(U$2:U$1065))/(MAX(U$2:U$1065)-MIN(U$2:U$1065))</f>
        <v>0.390697674418605</v>
      </c>
      <c r="AD61" s="12" t="n">
        <f aca="false">(V61-MIN(V$2:V$1065))/(MAX(V$2:V$1065)-MIN(V$2:V$1065))</f>
        <v>0.297235023041475</v>
      </c>
      <c r="AE61" s="12" t="n">
        <f aca="false">(W61-MIN(W$2:W$1065))/(MAX(W$2:W$1065)-MIN(W$2:W$1065))</f>
        <v>0.140252031262676</v>
      </c>
      <c r="AF61" s="12" t="n">
        <f aca="false">(X61-MIN(X$2:X$1065))/(MAX(X$2:X$1065)-MIN(X$2:X$1065))</f>
        <v>0.0743821086664686</v>
      </c>
      <c r="AG61" s="12" t="n">
        <f aca="false">SUM(Y61,Z61:AA61,AB61,AC61,AD61,AE61,AF61)</f>
        <v>1.27180709785015</v>
      </c>
      <c r="AH61" s="10" t="n">
        <f aca="false">((AG61-MIN($AG$2:$AG$1065))/(MAX($AG$2:$AG$1065)-MIN($AG$2:$AG$1065)))</f>
        <v>0.109626312165685</v>
      </c>
      <c r="AI61" s="10" t="n">
        <f aca="false">SUM(Z61,AA61,AB61,AC61,AD61,AE61,AF61)</f>
        <v>1.25053050210546</v>
      </c>
      <c r="AJ61" s="10" t="n">
        <f aca="false">((AI61-MIN($AI$2:$AI$1065))/(MAX($AI$2:$AI$1065)-MIN($AI$2:$AI$1065)))</f>
        <v>0.109998018667643</v>
      </c>
      <c r="AK61" s="1" t="n">
        <v>0.240505868555029</v>
      </c>
    </row>
    <row r="62" customFormat="false" ht="13.8" hidden="false" customHeight="false" outlineLevel="0" collapsed="false">
      <c r="A62" s="10" t="n">
        <v>5350047.04</v>
      </c>
      <c r="B62" s="10" t="s">
        <v>58</v>
      </c>
      <c r="C62" s="10" t="n">
        <v>86</v>
      </c>
      <c r="D62" s="10" t="n">
        <v>0</v>
      </c>
      <c r="E62" s="10" t="n">
        <v>0</v>
      </c>
      <c r="F62" s="10" t="n">
        <v>0</v>
      </c>
      <c r="G62" s="10" t="n">
        <v>0</v>
      </c>
      <c r="H62" s="10" t="e">
        <f aca="false">#N/A</f>
        <v>#N/A</v>
      </c>
      <c r="I62" s="10" t="e">
        <f aca="false">#N/A</f>
        <v>#N/A</v>
      </c>
      <c r="J62" s="10" t="e">
        <f aca="false">#N/A</f>
        <v>#N/A</v>
      </c>
      <c r="K62" s="10" t="s">
        <v>41</v>
      </c>
      <c r="L62" s="10" t="s">
        <v>39</v>
      </c>
      <c r="M62" s="10" t="s">
        <v>39</v>
      </c>
      <c r="N62" s="10" t="n">
        <v>2660</v>
      </c>
      <c r="O62" s="1" t="n">
        <v>2775</v>
      </c>
      <c r="P62" s="1" t="n">
        <v>340</v>
      </c>
      <c r="Q62" s="11" t="n">
        <v>0.0235294117647059</v>
      </c>
      <c r="R62" s="11" t="n">
        <v>0.12781954887218</v>
      </c>
      <c r="S62" s="11" t="n">
        <v>0.0952380952380952</v>
      </c>
      <c r="T62" s="11" t="n">
        <v>0.316455696202532</v>
      </c>
      <c r="U62" s="11" t="n">
        <v>0.354430379746835</v>
      </c>
      <c r="V62" s="11" t="n">
        <v>0.0861538461538462</v>
      </c>
      <c r="W62" s="11" t="n">
        <v>0.115720524017467</v>
      </c>
      <c r="X62" s="11" t="n">
        <v>0.059972215669314</v>
      </c>
      <c r="Y62" s="12" t="n">
        <f aca="false">(Q62-MIN(Q$2:Q$1065))/(MAX(Q$2:Q$1065)-MIN(Q$2:Q$1065))</f>
        <v>0.117647058823529</v>
      </c>
      <c r="Z62" s="12" t="n">
        <f aca="false">(R62-MIN(R$2:R$1065))/(MAX(R$2:R$1065)-MIN(R$2:R$1065))</f>
        <v>0.153046940187522</v>
      </c>
      <c r="AA62" s="12" t="n">
        <f aca="false">(S62-MIN(S$2:S$1065))/(MAX(S$2:S$1065)-MIN(S$2:S$1065))</f>
        <v>0.242857142857143</v>
      </c>
      <c r="AB62" s="12" t="n">
        <f aca="false">(T62-MIN(T$2:T$1065))/(MAX(T$2:T$1065)-MIN(T$2:T$1065))</f>
        <v>0.421940928270042</v>
      </c>
      <c r="AC62" s="12" t="n">
        <f aca="false">(U62-MIN(U$2:U$1065))/(MAX(U$2:U$1065)-MIN(U$2:U$1065))</f>
        <v>0.425316455696203</v>
      </c>
      <c r="AD62" s="12" t="n">
        <f aca="false">(V62-MIN(V$2:V$1065))/(MAX(V$2:V$1065)-MIN(V$2:V$1065))</f>
        <v>0.330769230769231</v>
      </c>
      <c r="AE62" s="12" t="n">
        <f aca="false">(W62-MIN(W$2:W$1065))/(MAX(W$2:W$1065)-MIN(W$2:W$1065))</f>
        <v>0.272624488729714</v>
      </c>
      <c r="AF62" s="12" t="n">
        <f aca="false">(X62-MIN(X$2:X$1065))/(MAX(X$2:X$1065)-MIN(X$2:X$1065))</f>
        <v>0.12188461687903</v>
      </c>
      <c r="AG62" s="12" t="n">
        <f aca="false">SUM(Y62,Z62:AA62,AB62,AC62,AD62,AE62,AF62)</f>
        <v>2.08608686221241</v>
      </c>
      <c r="AH62" s="10" t="n">
        <f aca="false">((AG62-MIN($AG$2:$AG$1065))/(MAX($AG$2:$AG$1065)-MIN($AG$2:$AG$1065)))</f>
        <v>0.282954234870021</v>
      </c>
      <c r="AI62" s="10" t="n">
        <f aca="false">SUM(Z62,AA62,AB62,AC62,AD62,AE62,AF62)</f>
        <v>1.96843980338888</v>
      </c>
      <c r="AJ62" s="10" t="n">
        <f aca="false">((AI62-MIN($AI$2:$AI$1065))/(MAX($AI$2:$AI$1065)-MIN($AI$2:$AI$1065)))</f>
        <v>0.269938167334223</v>
      </c>
      <c r="AK62" s="1" t="n">
        <v>0.382343795037372</v>
      </c>
    </row>
    <row r="63" customFormat="false" ht="13.8" hidden="false" customHeight="false" outlineLevel="0" collapsed="false">
      <c r="A63" s="10" t="n">
        <v>5350048</v>
      </c>
      <c r="B63" s="10" t="s">
        <v>58</v>
      </c>
      <c r="C63" s="10" t="n">
        <v>86</v>
      </c>
      <c r="D63" s="10" t="n">
        <v>0</v>
      </c>
      <c r="E63" s="10" t="n">
        <v>0</v>
      </c>
      <c r="F63" s="10" t="n">
        <v>0</v>
      </c>
      <c r="G63" s="10" t="n">
        <v>0</v>
      </c>
      <c r="H63" s="10" t="e">
        <f aca="false">#N/A</f>
        <v>#N/A</v>
      </c>
      <c r="I63" s="10" t="e">
        <f aca="false">#N/A</f>
        <v>#N/A</v>
      </c>
      <c r="J63" s="10" t="e">
        <f aca="false">#N/A</f>
        <v>#N/A</v>
      </c>
      <c r="K63" s="10" t="s">
        <v>41</v>
      </c>
      <c r="L63" s="10" t="s">
        <v>39</v>
      </c>
      <c r="M63" s="10" t="s">
        <v>39</v>
      </c>
      <c r="N63" s="10" t="n">
        <v>2810</v>
      </c>
      <c r="O63" s="1" t="n">
        <v>3355</v>
      </c>
      <c r="P63" s="1" t="n">
        <v>410</v>
      </c>
      <c r="Q63" s="11" t="n">
        <v>0.0509803921568627</v>
      </c>
      <c r="R63" s="11" t="n">
        <v>0.145907473309609</v>
      </c>
      <c r="S63" s="11" t="n">
        <v>0.118279569892473</v>
      </c>
      <c r="T63" s="11" t="n">
        <v>0.292857142857143</v>
      </c>
      <c r="U63" s="11" t="n">
        <v>0.3</v>
      </c>
      <c r="V63" s="11" t="n">
        <v>0.128953771289538</v>
      </c>
      <c r="W63" s="11" t="n">
        <v>0.104972375690608</v>
      </c>
      <c r="X63" s="11" t="n">
        <v>0.0637244406380473</v>
      </c>
      <c r="Y63" s="12" t="n">
        <f aca="false">(Q63-MIN(Q$2:Q$1065))/(MAX(Q$2:Q$1065)-MIN(Q$2:Q$1065))</f>
        <v>0.254901960784314</v>
      </c>
      <c r="Z63" s="12" t="n">
        <f aca="false">(R63-MIN(R$2:R$1065))/(MAX(R$2:R$1065)-MIN(R$2:R$1065))</f>
        <v>0.187744124741201</v>
      </c>
      <c r="AA63" s="12" t="n">
        <f aca="false">(S63-MIN(S$2:S$1065))/(MAX(S$2:S$1065)-MIN(S$2:S$1065))</f>
        <v>0.301612903225806</v>
      </c>
      <c r="AB63" s="12" t="n">
        <f aca="false">(T63-MIN(T$2:T$1065))/(MAX(T$2:T$1065)-MIN(T$2:T$1065))</f>
        <v>0.39047619047619</v>
      </c>
      <c r="AC63" s="12" t="n">
        <f aca="false">(U63-MIN(U$2:U$1065))/(MAX(U$2:U$1065)-MIN(U$2:U$1065))</f>
        <v>0.36</v>
      </c>
      <c r="AD63" s="12" t="n">
        <f aca="false">(V63-MIN(V$2:V$1065))/(MAX(V$2:V$1065)-MIN(V$2:V$1065))</f>
        <v>0.495090371915189</v>
      </c>
      <c r="AE63" s="12" t="n">
        <f aca="false">(W63-MIN(W$2:W$1065))/(MAX(W$2:W$1065)-MIN(W$2:W$1065))</f>
        <v>0.245725829784324</v>
      </c>
      <c r="AF63" s="12" t="n">
        <f aca="false">(X63-MIN(X$2:X$1065))/(MAX(X$2:X$1065)-MIN(X$2:X$1065))</f>
        <v>0.131773756109238</v>
      </c>
      <c r="AG63" s="12" t="n">
        <f aca="false">SUM(Y63,Z63:AA63,AB63,AC63,AD63,AE63,AF63)</f>
        <v>2.36732513703626</v>
      </c>
      <c r="AH63" s="10" t="n">
        <f aca="false">((AG63-MIN($AG$2:$AG$1065))/(MAX($AG$2:$AG$1065)-MIN($AG$2:$AG$1065)))</f>
        <v>0.342818728737612</v>
      </c>
      <c r="AI63" s="10" t="n">
        <f aca="false">SUM(Z63,AA63,AB63,AC63,AD63,AE63,AF63)</f>
        <v>2.11242317625195</v>
      </c>
      <c r="AJ63" s="10" t="n">
        <f aca="false">((AI63-MIN($AI$2:$AI$1065))/(MAX($AI$2:$AI$1065)-MIN($AI$2:$AI$1065)))</f>
        <v>0.302015648459018</v>
      </c>
      <c r="AK63" s="1" t="n">
        <v>0.409274994862569</v>
      </c>
    </row>
    <row r="64" customFormat="false" ht="13.8" hidden="false" customHeight="false" outlineLevel="0" collapsed="false">
      <c r="A64" s="10" t="n">
        <v>5350049</v>
      </c>
      <c r="B64" s="10" t="s">
        <v>59</v>
      </c>
      <c r="C64" s="10" t="n">
        <v>87</v>
      </c>
      <c r="D64" s="10" t="n">
        <v>0</v>
      </c>
      <c r="E64" s="10" t="n">
        <v>0</v>
      </c>
      <c r="F64" s="10" t="n">
        <v>0</v>
      </c>
      <c r="G64" s="10" t="n">
        <v>0</v>
      </c>
      <c r="H64" s="10" t="e">
        <f aca="false">#N/A</f>
        <v>#N/A</v>
      </c>
      <c r="I64" s="10" t="e">
        <f aca="false">#N/A</f>
        <v>#N/A</v>
      </c>
      <c r="J64" s="10" t="e">
        <f aca="false">#N/A</f>
        <v>#N/A</v>
      </c>
      <c r="K64" s="10" t="s">
        <v>60</v>
      </c>
      <c r="L64" s="10" t="s">
        <v>39</v>
      </c>
      <c r="M64" s="10" t="s">
        <v>39</v>
      </c>
      <c r="N64" s="10" t="n">
        <v>2990</v>
      </c>
      <c r="O64" s="1" t="n">
        <v>3350</v>
      </c>
      <c r="P64" s="1" t="n">
        <v>410</v>
      </c>
      <c r="Q64" s="11" t="n">
        <v>0.00863309352517986</v>
      </c>
      <c r="R64" s="11" t="n">
        <v>0.137123745819398</v>
      </c>
      <c r="S64" s="11" t="n">
        <v>0.127118644067797</v>
      </c>
      <c r="T64" s="11" t="n">
        <v>0.283582089552239</v>
      </c>
      <c r="U64" s="11" t="n">
        <v>0.343283582089552</v>
      </c>
      <c r="V64" s="11" t="n">
        <v>0.105527638190955</v>
      </c>
      <c r="W64" s="11" t="n">
        <v>0.0739371534195934</v>
      </c>
      <c r="X64" s="11" t="n">
        <v>0.0677054391073374</v>
      </c>
      <c r="Y64" s="12" t="n">
        <f aca="false">(Q64-MIN(Q$2:Q$1065))/(MAX(Q$2:Q$1065)-MIN(Q$2:Q$1065))</f>
        <v>0.0431654676258993</v>
      </c>
      <c r="Z64" s="12" t="n">
        <f aca="false">(R64-MIN(R$2:R$1065))/(MAX(R$2:R$1065)-MIN(R$2:R$1065))</f>
        <v>0.170894728070436</v>
      </c>
      <c r="AA64" s="12" t="n">
        <f aca="false">(S64-MIN(S$2:S$1065))/(MAX(S$2:S$1065)-MIN(S$2:S$1065))</f>
        <v>0.324152542372881</v>
      </c>
      <c r="AB64" s="12" t="n">
        <f aca="false">(T64-MIN(T$2:T$1065))/(MAX(T$2:T$1065)-MIN(T$2:T$1065))</f>
        <v>0.378109452736318</v>
      </c>
      <c r="AC64" s="12" t="n">
        <f aca="false">(U64-MIN(U$2:U$1065))/(MAX(U$2:U$1065)-MIN(U$2:U$1065))</f>
        <v>0.411940298507463</v>
      </c>
      <c r="AD64" s="12" t="n">
        <f aca="false">(V64-MIN(V$2:V$1065))/(MAX(V$2:V$1065)-MIN(V$2:V$1065))</f>
        <v>0.405150753768844</v>
      </c>
      <c r="AE64" s="12" t="n">
        <f aca="false">(W64-MIN(W$2:W$1065))/(MAX(W$2:W$1065)-MIN(W$2:W$1065))</f>
        <v>0.168056092283938</v>
      </c>
      <c r="AF64" s="12" t="n">
        <f aca="false">(X64-MIN(X$2:X$1065))/(MAX(X$2:X$1065)-MIN(X$2:X$1065))</f>
        <v>0.142265837065498</v>
      </c>
      <c r="AG64" s="12" t="n">
        <f aca="false">SUM(Y64,Z64:AA64,AB64,AC64,AD64,AE64,AF64)</f>
        <v>2.04373517243128</v>
      </c>
      <c r="AH64" s="10" t="n">
        <f aca="false">((AG64-MIN($AG$2:$AG$1065))/(MAX($AG$2:$AG$1065)-MIN($AG$2:$AG$1065)))</f>
        <v>0.273939236912246</v>
      </c>
      <c r="AI64" s="10" t="n">
        <f aca="false">SUM(Z64,AA64,AB64,AC64,AD64,AE64,AF64)</f>
        <v>2.00056970480538</v>
      </c>
      <c r="AJ64" s="10" t="n">
        <f aca="false">((AI64-MIN($AI$2:$AI$1065))/(MAX($AI$2:$AI$1065)-MIN($AI$2:$AI$1065)))</f>
        <v>0.277096259867652</v>
      </c>
      <c r="AK64" s="1" t="n">
        <v>0.42070272604468</v>
      </c>
    </row>
    <row r="65" customFormat="false" ht="13.8" hidden="false" customHeight="false" outlineLevel="0" collapsed="false">
      <c r="A65" s="10" t="n">
        <v>5350050.01</v>
      </c>
      <c r="B65" s="10" t="s">
        <v>59</v>
      </c>
      <c r="C65" s="10" t="n">
        <v>87</v>
      </c>
      <c r="D65" s="10" t="n">
        <v>0</v>
      </c>
      <c r="E65" s="10" t="n">
        <v>0</v>
      </c>
      <c r="F65" s="10" t="n">
        <v>0</v>
      </c>
      <c r="G65" s="10" t="n">
        <v>0</v>
      </c>
      <c r="H65" s="10" t="e">
        <f aca="false">#N/A</f>
        <v>#N/A</v>
      </c>
      <c r="I65" s="10" t="e">
        <f aca="false">#N/A</f>
        <v>#N/A</v>
      </c>
      <c r="J65" s="10" t="e">
        <f aca="false">#N/A</f>
        <v>#N/A</v>
      </c>
      <c r="K65" s="10" t="s">
        <v>60</v>
      </c>
      <c r="L65" s="10" t="s">
        <v>39</v>
      </c>
      <c r="M65" s="10" t="s">
        <v>39</v>
      </c>
      <c r="N65" s="10" t="n">
        <v>8240</v>
      </c>
      <c r="O65" s="1" t="n">
        <v>8645</v>
      </c>
      <c r="P65" s="1" t="n">
        <v>870</v>
      </c>
      <c r="Q65" s="11" t="n">
        <v>0.00711111111111111</v>
      </c>
      <c r="R65" s="11" t="n">
        <v>0.105582524271845</v>
      </c>
      <c r="S65" s="11" t="n">
        <v>0.100840336134454</v>
      </c>
      <c r="T65" s="11" t="n">
        <v>0.180094786729858</v>
      </c>
      <c r="U65" s="11" t="n">
        <v>0.28436018957346</v>
      </c>
      <c r="V65" s="11" t="n">
        <v>0.0968063872255489</v>
      </c>
      <c r="W65" s="11" t="n">
        <v>0.0684281842818428</v>
      </c>
      <c r="X65" s="11" t="n">
        <v>0.0616865500207877</v>
      </c>
      <c r="Y65" s="12" t="n">
        <f aca="false">(Q65-MIN(Q$2:Q$1065))/(MAX(Q$2:Q$1065)-MIN(Q$2:Q$1065))</f>
        <v>0.0355555555555556</v>
      </c>
      <c r="Z65" s="12" t="n">
        <f aca="false">(R65-MIN(R$2:R$1065))/(MAX(R$2:R$1065)-MIN(R$2:R$1065))</f>
        <v>0.110390738855432</v>
      </c>
      <c r="AA65" s="12" t="n">
        <f aca="false">(S65-MIN(S$2:S$1065))/(MAX(S$2:S$1065)-MIN(S$2:S$1065))</f>
        <v>0.257142857142857</v>
      </c>
      <c r="AB65" s="12" t="n">
        <f aca="false">(T65-MIN(T$2:T$1065))/(MAX(T$2:T$1065)-MIN(T$2:T$1065))</f>
        <v>0.240126382306477</v>
      </c>
      <c r="AC65" s="12" t="n">
        <f aca="false">(U65-MIN(U$2:U$1065))/(MAX(U$2:U$1065)-MIN(U$2:U$1065))</f>
        <v>0.341232227488152</v>
      </c>
      <c r="AD65" s="12" t="n">
        <f aca="false">(V65-MIN(V$2:V$1065))/(MAX(V$2:V$1065)-MIN(V$2:V$1065))</f>
        <v>0.371667379526661</v>
      </c>
      <c r="AE65" s="12" t="n">
        <f aca="false">(W65-MIN(W$2:W$1065))/(MAX(W$2:W$1065)-MIN(W$2:W$1065))</f>
        <v>0.154269170344396</v>
      </c>
      <c r="AF65" s="12" t="n">
        <f aca="false">(X65-MIN(X$2:X$1065))/(MAX(X$2:X$1065)-MIN(X$2:X$1065))</f>
        <v>0.126402813743589</v>
      </c>
      <c r="AG65" s="12" t="n">
        <f aca="false">SUM(Y65,Z65:AA65,AB65,AC65,AD65,AE65,AF65)</f>
        <v>1.63678712496312</v>
      </c>
      <c r="AH65" s="10" t="n">
        <f aca="false">((AG65-MIN($AG$2:$AG$1065))/(MAX($AG$2:$AG$1065)-MIN($AG$2:$AG$1065)))</f>
        <v>0.187316109575313</v>
      </c>
      <c r="AI65" s="10" t="n">
        <f aca="false">SUM(Z65,AA65,AB65,AC65,AD65,AE65,AF65)</f>
        <v>1.60123156940756</v>
      </c>
      <c r="AJ65" s="10" t="n">
        <f aca="false">((AI65-MIN($AI$2:$AI$1065))/(MAX($AI$2:$AI$1065)-MIN($AI$2:$AI$1065)))</f>
        <v>0.188129310101743</v>
      </c>
      <c r="AK65" s="1" t="n">
        <v>0.272541320769347</v>
      </c>
    </row>
    <row r="66" customFormat="false" ht="13.8" hidden="false" customHeight="false" outlineLevel="0" collapsed="false">
      <c r="A66" s="10" t="n">
        <v>5350050.03</v>
      </c>
      <c r="B66" s="10" t="s">
        <v>59</v>
      </c>
      <c r="C66" s="10" t="n">
        <v>87</v>
      </c>
      <c r="D66" s="10" t="n">
        <v>0</v>
      </c>
      <c r="E66" s="10" t="n">
        <v>0</v>
      </c>
      <c r="F66" s="10" t="n">
        <v>0</v>
      </c>
      <c r="G66" s="10" t="n">
        <v>0</v>
      </c>
      <c r="H66" s="10" t="e">
        <f aca="false">#N/A</f>
        <v>#N/A</v>
      </c>
      <c r="I66" s="10" t="e">
        <f aca="false">#N/A</f>
        <v>#N/A</v>
      </c>
      <c r="J66" s="10" t="e">
        <f aca="false">#N/A</f>
        <v>#N/A</v>
      </c>
      <c r="K66" s="10" t="s">
        <v>60</v>
      </c>
      <c r="L66" s="10" t="s">
        <v>39</v>
      </c>
      <c r="M66" s="10" t="s">
        <v>39</v>
      </c>
      <c r="N66" s="10" t="n">
        <v>1020</v>
      </c>
      <c r="O66" s="1" t="n">
        <v>1085</v>
      </c>
      <c r="P66" s="1" t="n">
        <v>120</v>
      </c>
      <c r="Q66" s="11" t="n">
        <v>0.0166666666666667</v>
      </c>
      <c r="R66" s="11" t="n">
        <v>0.117647058823529</v>
      </c>
      <c r="S66" s="11" t="n">
        <v>0.0952380952380952</v>
      </c>
      <c r="T66" s="11" t="n">
        <v>0</v>
      </c>
      <c r="U66" s="11" t="n">
        <v>0.238095238095238</v>
      </c>
      <c r="V66" s="11" t="n">
        <v>0.0769230769230769</v>
      </c>
      <c r="W66" s="11" t="n">
        <v>0.0461538461538462</v>
      </c>
      <c r="X66" s="11" t="n">
        <v>0.0442082257103119</v>
      </c>
      <c r="Y66" s="12" t="n">
        <f aca="false">(Q66-MIN(Q$2:Q$1065))/(MAX(Q$2:Q$1065)-MIN(Q$2:Q$1065))</f>
        <v>0.0833333333333333</v>
      </c>
      <c r="Z66" s="12" t="n">
        <f aca="false">(R66-MIN(R$2:R$1065))/(MAX(R$2:R$1065)-MIN(R$2:R$1065))</f>
        <v>0.133533547934613</v>
      </c>
      <c r="AA66" s="12" t="n">
        <f aca="false">(S66-MIN(S$2:S$1065))/(MAX(S$2:S$1065)-MIN(S$2:S$1065))</f>
        <v>0.242857142857143</v>
      </c>
      <c r="AB66" s="12" t="n">
        <f aca="false">(T66-MIN(T$2:T$1065))/(MAX(T$2:T$1065)-MIN(T$2:T$1065))</f>
        <v>0</v>
      </c>
      <c r="AC66" s="12" t="n">
        <f aca="false">(U66-MIN(U$2:U$1065))/(MAX(U$2:U$1065)-MIN(U$2:U$1065))</f>
        <v>0.285714285714286</v>
      </c>
      <c r="AD66" s="12" t="n">
        <f aca="false">(V66-MIN(V$2:V$1065))/(MAX(V$2:V$1065)-MIN(V$2:V$1065))</f>
        <v>0.29532967032967</v>
      </c>
      <c r="AE66" s="12" t="n">
        <f aca="false">(W66-MIN(W$2:W$1065))/(MAX(W$2:W$1065)-MIN(W$2:W$1065))</f>
        <v>0.0985247010350156</v>
      </c>
      <c r="AF66" s="12" t="n">
        <f aca="false">(X66-MIN(X$2:X$1065))/(MAX(X$2:X$1065)-MIN(X$2:X$1065))</f>
        <v>0.0803379897905198</v>
      </c>
      <c r="AG66" s="12" t="n">
        <f aca="false">SUM(Y66,Z66:AA66,AB66,AC66,AD66,AE66,AF66)</f>
        <v>1.21963067099458</v>
      </c>
      <c r="AH66" s="10" t="n">
        <f aca="false">((AG66-MIN($AG$2:$AG$1065))/(MAX($AG$2:$AG$1065)-MIN($AG$2:$AG$1065)))</f>
        <v>0.0985200166677333</v>
      </c>
      <c r="AI66" s="10" t="n">
        <f aca="false">SUM(Z66,AA66,AB66,AC66,AD66,AE66,AF66)</f>
        <v>1.13629733766125</v>
      </c>
      <c r="AJ66" s="10" t="n">
        <f aca="false">((AI66-MIN($AI$2:$AI$1065))/(MAX($AI$2:$AI$1065)-MIN($AI$2:$AI$1065)))</f>
        <v>0.0845484677686657</v>
      </c>
      <c r="AK66" s="1" t="n">
        <v>0.203843112591626</v>
      </c>
    </row>
    <row r="67" customFormat="false" ht="13.8" hidden="false" customHeight="false" outlineLevel="0" collapsed="false">
      <c r="A67" s="10" t="n">
        <v>5350050.04</v>
      </c>
      <c r="B67" s="10" t="s">
        <v>59</v>
      </c>
      <c r="C67" s="10" t="n">
        <v>87</v>
      </c>
      <c r="D67" s="10" t="n">
        <v>0</v>
      </c>
      <c r="E67" s="10" t="n">
        <v>0</v>
      </c>
      <c r="F67" s="10" t="n">
        <v>0</v>
      </c>
      <c r="G67" s="10" t="n">
        <v>0</v>
      </c>
      <c r="H67" s="10" t="e">
        <f aca="false">#N/A</f>
        <v>#N/A</v>
      </c>
      <c r="I67" s="10" t="e">
        <f aca="false">#N/A</f>
        <v>#N/A</v>
      </c>
      <c r="J67" s="10" t="e">
        <f aca="false">#N/A</f>
        <v>#N/A</v>
      </c>
      <c r="K67" s="10" t="s">
        <v>60</v>
      </c>
      <c r="L67" s="10" t="s">
        <v>39</v>
      </c>
      <c r="M67" s="10" t="s">
        <v>39</v>
      </c>
      <c r="N67" s="10" t="n">
        <v>4310</v>
      </c>
      <c r="O67" s="1" t="n">
        <v>4910</v>
      </c>
      <c r="P67" s="1" t="n">
        <v>640</v>
      </c>
      <c r="Q67" s="11" t="n">
        <v>0.0163636363636364</v>
      </c>
      <c r="R67" s="11" t="n">
        <v>0.148491879350348</v>
      </c>
      <c r="S67" s="11" t="n">
        <v>0.162337662337662</v>
      </c>
      <c r="T67" s="11" t="n">
        <v>0.267281105990783</v>
      </c>
      <c r="U67" s="11" t="n">
        <v>0.28110599078341</v>
      </c>
      <c r="V67" s="11" t="n">
        <v>0.148820326678766</v>
      </c>
      <c r="W67" s="11" t="n">
        <v>0.0980629539951574</v>
      </c>
      <c r="X67" s="11" t="n">
        <v>0.0657586589424381</v>
      </c>
      <c r="Y67" s="12" t="n">
        <f aca="false">(Q67-MIN(Q$2:Q$1065))/(MAX(Q$2:Q$1065)-MIN(Q$2:Q$1065))</f>
        <v>0.0818181818181818</v>
      </c>
      <c r="Z67" s="12" t="n">
        <f aca="false">(R67-MIN(R$2:R$1065))/(MAX(R$2:R$1065)-MIN(R$2:R$1065))</f>
        <v>0.192701664986761</v>
      </c>
      <c r="AA67" s="12" t="n">
        <f aca="false">(S67-MIN(S$2:S$1065))/(MAX(S$2:S$1065)-MIN(S$2:S$1065))</f>
        <v>0.413961038961039</v>
      </c>
      <c r="AB67" s="12" t="n">
        <f aca="false">(T67-MIN(T$2:T$1065))/(MAX(T$2:T$1065)-MIN(T$2:T$1065))</f>
        <v>0.356374807987711</v>
      </c>
      <c r="AC67" s="12" t="n">
        <f aca="false">(U67-MIN(U$2:U$1065))/(MAX(U$2:U$1065)-MIN(U$2:U$1065))</f>
        <v>0.337327188940092</v>
      </c>
      <c r="AD67" s="12" t="n">
        <f aca="false">(V67-MIN(V$2:V$1065))/(MAX(V$2:V$1065)-MIN(V$2:V$1065))</f>
        <v>0.571363754213119</v>
      </c>
      <c r="AE67" s="12" t="n">
        <f aca="false">(W67-MIN(W$2:W$1065))/(MAX(W$2:W$1065)-MIN(W$2:W$1065))</f>
        <v>0.228434090589457</v>
      </c>
      <c r="AF67" s="12" t="n">
        <f aca="false">(X67-MIN(X$2:X$1065))/(MAX(X$2:X$1065)-MIN(X$2:X$1065))</f>
        <v>0.137135019947196</v>
      </c>
      <c r="AG67" s="12" t="n">
        <f aca="false">SUM(Y67,Z67:AA67,AB67,AC67,AD67,AE67,AF67)</f>
        <v>2.31911574744356</v>
      </c>
      <c r="AH67" s="10" t="n">
        <f aca="false">((AG67-MIN($AG$2:$AG$1065))/(MAX($AG$2:$AG$1065)-MIN($AG$2:$AG$1065)))</f>
        <v>0.332556858409186</v>
      </c>
      <c r="AI67" s="10" t="n">
        <f aca="false">SUM(Z67,AA67,AB67,AC67,AD67,AE67,AF67)</f>
        <v>2.23729756562538</v>
      </c>
      <c r="AJ67" s="10" t="n">
        <f aca="false">((AI67-MIN($AI$2:$AI$1065))/(MAX($AI$2:$AI$1065)-MIN($AI$2:$AI$1065)))</f>
        <v>0.329835915399882</v>
      </c>
      <c r="AK67" s="1" t="n">
        <v>0.457343344361868</v>
      </c>
    </row>
    <row r="68" customFormat="false" ht="13.8" hidden="false" customHeight="false" outlineLevel="0" collapsed="false">
      <c r="A68" s="10" t="n">
        <v>5350051</v>
      </c>
      <c r="B68" s="10" t="s">
        <v>59</v>
      </c>
      <c r="C68" s="10" t="n">
        <v>87</v>
      </c>
      <c r="D68" s="10" t="n">
        <v>0</v>
      </c>
      <c r="E68" s="10" t="n">
        <v>0</v>
      </c>
      <c r="F68" s="10" t="n">
        <v>0</v>
      </c>
      <c r="G68" s="10" t="n">
        <v>0</v>
      </c>
      <c r="H68" s="10" t="e">
        <f aca="false">#N/A</f>
        <v>#N/A</v>
      </c>
      <c r="I68" s="10" t="e">
        <f aca="false">#N/A</f>
        <v>#N/A</v>
      </c>
      <c r="J68" s="10" t="e">
        <f aca="false">#N/A</f>
        <v>#N/A</v>
      </c>
      <c r="K68" s="10" t="s">
        <v>60</v>
      </c>
      <c r="L68" s="10" t="s">
        <v>39</v>
      </c>
      <c r="M68" s="10" t="s">
        <v>39</v>
      </c>
      <c r="N68" s="10" t="n">
        <v>4780</v>
      </c>
      <c r="O68" s="1" t="n">
        <v>4980</v>
      </c>
      <c r="P68" s="1" t="n">
        <v>680</v>
      </c>
      <c r="Q68" s="11" t="n">
        <v>0.00517241379310345</v>
      </c>
      <c r="R68" s="11" t="n">
        <v>0.142259414225941</v>
      </c>
      <c r="S68" s="11" t="n">
        <v>0.0833333333333333</v>
      </c>
      <c r="T68" s="11" t="n">
        <v>0.284403669724771</v>
      </c>
      <c r="U68" s="11" t="n">
        <v>0.321100917431193</v>
      </c>
      <c r="V68" s="11" t="n">
        <v>0.113821138211382</v>
      </c>
      <c r="W68" s="11" t="n">
        <v>0.0733496332518337</v>
      </c>
      <c r="X68" s="11" t="n">
        <v>0.0519767347741122</v>
      </c>
      <c r="Y68" s="12" t="n">
        <f aca="false">(Q68-MIN(Q$2:Q$1065))/(MAX(Q$2:Q$1065)-MIN(Q$2:Q$1065))</f>
        <v>0.0258620689655172</v>
      </c>
      <c r="Z68" s="12" t="n">
        <f aca="false">(R68-MIN(R$2:R$1065))/(MAX(R$2:R$1065)-MIN(R$2:R$1065))</f>
        <v>0.180746230664045</v>
      </c>
      <c r="AA68" s="12" t="n">
        <f aca="false">(S68-MIN(S$2:S$1065))/(MAX(S$2:S$1065)-MIN(S$2:S$1065))</f>
        <v>0.2125</v>
      </c>
      <c r="AB68" s="12" t="n">
        <f aca="false">(T68-MIN(T$2:T$1065))/(MAX(T$2:T$1065)-MIN(T$2:T$1065))</f>
        <v>0.379204892966361</v>
      </c>
      <c r="AC68" s="12" t="n">
        <f aca="false">(U68-MIN(U$2:U$1065))/(MAX(U$2:U$1065)-MIN(U$2:U$1065))</f>
        <v>0.385321100917431</v>
      </c>
      <c r="AD68" s="12" t="n">
        <f aca="false">(V68-MIN(V$2:V$1065))/(MAX(V$2:V$1065)-MIN(V$2:V$1065))</f>
        <v>0.436991869918699</v>
      </c>
      <c r="AE68" s="12" t="n">
        <f aca="false">(W68-MIN(W$2:W$1065))/(MAX(W$2:W$1065)-MIN(W$2:W$1065))</f>
        <v>0.166585745566019</v>
      </c>
      <c r="AF68" s="12" t="n">
        <f aca="false">(X68-MIN(X$2:X$1065))/(MAX(X$2:X$1065)-MIN(X$2:X$1065))</f>
        <v>0.100812206657368</v>
      </c>
      <c r="AG68" s="12" t="n">
        <f aca="false">SUM(Y68,Z68:AA68,AB68,AC68,AD68,AE68,AF68)</f>
        <v>1.88802411565544</v>
      </c>
      <c r="AH68" s="10" t="n">
        <f aca="false">((AG68-MIN($AG$2:$AG$1065))/(MAX($AG$2:$AG$1065)-MIN($AG$2:$AG$1065)))</f>
        <v>0.240794517868184</v>
      </c>
      <c r="AI68" s="10" t="n">
        <f aca="false">SUM(Z68,AA68,AB68,AC68,AD68,AE68,AF68)</f>
        <v>1.86216204668992</v>
      </c>
      <c r="AJ68" s="10" t="n">
        <f aca="false">((AI68-MIN($AI$2:$AI$1065))/(MAX($AI$2:$AI$1065)-MIN($AI$2:$AI$1065)))</f>
        <v>0.246260969983534</v>
      </c>
      <c r="AK68" s="1" t="n">
        <v>0.444693694823099</v>
      </c>
    </row>
    <row r="69" customFormat="false" ht="13.8" hidden="false" customHeight="false" outlineLevel="0" collapsed="false">
      <c r="A69" s="10" t="n">
        <v>5350052</v>
      </c>
      <c r="B69" s="10" t="s">
        <v>58</v>
      </c>
      <c r="C69" s="10" t="n">
        <v>86</v>
      </c>
      <c r="D69" s="10" t="n">
        <v>0</v>
      </c>
      <c r="E69" s="10" t="n">
        <v>0</v>
      </c>
      <c r="F69" s="10" t="n">
        <v>0</v>
      </c>
      <c r="G69" s="10" t="n">
        <v>0</v>
      </c>
      <c r="H69" s="10" t="e">
        <f aca="false">#N/A</f>
        <v>#N/A</v>
      </c>
      <c r="I69" s="10" t="e">
        <f aca="false">#N/A</f>
        <v>#N/A</v>
      </c>
      <c r="J69" s="10" t="e">
        <f aca="false">#N/A</f>
        <v>#N/A</v>
      </c>
      <c r="K69" s="10" t="s">
        <v>41</v>
      </c>
      <c r="L69" s="10" t="s">
        <v>39</v>
      </c>
      <c r="M69" s="10" t="s">
        <v>39</v>
      </c>
      <c r="N69" s="10" t="n">
        <v>3770</v>
      </c>
      <c r="O69" s="1" t="n">
        <v>4075</v>
      </c>
      <c r="P69" s="1" t="n">
        <v>500</v>
      </c>
      <c r="Q69" s="11" t="n">
        <v>0.0126436781609195</v>
      </c>
      <c r="R69" s="11" t="n">
        <v>0.13262599469496</v>
      </c>
      <c r="S69" s="11" t="n">
        <v>0.107142857142857</v>
      </c>
      <c r="T69" s="11" t="n">
        <v>0.182389937106918</v>
      </c>
      <c r="U69" s="11" t="n">
        <v>0.251572327044025</v>
      </c>
      <c r="V69" s="11" t="n">
        <v>0.0847784200385356</v>
      </c>
      <c r="W69" s="11" t="n">
        <v>0.0926193921852388</v>
      </c>
      <c r="X69" s="11" t="n">
        <v>0.0605898420197844</v>
      </c>
      <c r="Y69" s="12" t="n">
        <f aca="false">(Q69-MIN(Q$2:Q$1065))/(MAX(Q$2:Q$1065)-MIN(Q$2:Q$1065))</f>
        <v>0.0632183908045977</v>
      </c>
      <c r="Z69" s="12" t="n">
        <f aca="false">(R69-MIN(R$2:R$1065))/(MAX(R$2:R$1065)-MIN(R$2:R$1065))</f>
        <v>0.162266911132069</v>
      </c>
      <c r="AA69" s="12" t="n">
        <f aca="false">(S69-MIN(S$2:S$1065))/(MAX(S$2:S$1065)-MIN(S$2:S$1065))</f>
        <v>0.273214285714286</v>
      </c>
      <c r="AB69" s="12" t="n">
        <f aca="false">(T69-MIN(T$2:T$1065))/(MAX(T$2:T$1065)-MIN(T$2:T$1065))</f>
        <v>0.243186582809224</v>
      </c>
      <c r="AC69" s="12" t="n">
        <f aca="false">(U69-MIN(U$2:U$1065))/(MAX(U$2:U$1065)-MIN(U$2:U$1065))</f>
        <v>0.30188679245283</v>
      </c>
      <c r="AD69" s="12" t="n">
        <f aca="false">(V69-MIN(V$2:V$1065))/(MAX(V$2:V$1065)-MIN(V$2:V$1065))</f>
        <v>0.325488576933664</v>
      </c>
      <c r="AE69" s="12" t="n">
        <f aca="false">(W69-MIN(W$2:W$1065))/(MAX(W$2:W$1065)-MIN(W$2:W$1065))</f>
        <v>0.214810859115508</v>
      </c>
      <c r="AF69" s="12" t="n">
        <f aca="false">(X69-MIN(X$2:X$1065))/(MAX(X$2:X$1065)-MIN(X$2:X$1065))</f>
        <v>0.123512395869614</v>
      </c>
      <c r="AG69" s="12" t="n">
        <f aca="false">SUM(Y69,Z69:AA69,AB69,AC69,AD69,AE69,AF69)</f>
        <v>1.70758479483179</v>
      </c>
      <c r="AH69" s="10" t="n">
        <f aca="false">((AG69-MIN($AG$2:$AG$1065))/(MAX($AG$2:$AG$1065)-MIN($AG$2:$AG$1065)))</f>
        <v>0.202386130454752</v>
      </c>
      <c r="AI69" s="10" t="n">
        <f aca="false">SUM(Z69,AA69,AB69,AC69,AD69,AE69,AF69)</f>
        <v>1.64436640402719</v>
      </c>
      <c r="AJ69" s="10" t="n">
        <f aca="false">((AI69-MIN($AI$2:$AI$1065))/(MAX($AI$2:$AI$1065)-MIN($AI$2:$AI$1065)))</f>
        <v>0.197739147792157</v>
      </c>
      <c r="AK69" s="1" t="n">
        <v>0.33421618020587</v>
      </c>
    </row>
    <row r="70" customFormat="false" ht="13.8" hidden="false" customHeight="false" outlineLevel="0" collapsed="false">
      <c r="A70" s="10" t="n">
        <v>5350053</v>
      </c>
      <c r="B70" s="10" t="s">
        <v>61</v>
      </c>
      <c r="C70" s="10" t="n">
        <v>83</v>
      </c>
      <c r="D70" s="10" t="n">
        <v>0</v>
      </c>
      <c r="E70" s="10" t="n">
        <v>0</v>
      </c>
      <c r="F70" s="10" t="n">
        <v>0</v>
      </c>
      <c r="G70" s="10" t="n">
        <v>0</v>
      </c>
      <c r="H70" s="10" t="e">
        <f aca="false">#N/A</f>
        <v>#N/A</v>
      </c>
      <c r="I70" s="10" t="e">
        <f aca="false">#N/A</f>
        <v>#N/A</v>
      </c>
      <c r="J70" s="10" t="e">
        <f aca="false">#N/A</f>
        <v>#N/A</v>
      </c>
      <c r="K70" s="10" t="s">
        <v>41</v>
      </c>
      <c r="L70" s="10" t="s">
        <v>39</v>
      </c>
      <c r="M70" s="10" t="s">
        <v>39</v>
      </c>
      <c r="N70" s="10" t="n">
        <v>5380</v>
      </c>
      <c r="O70" s="1" t="n">
        <v>5825</v>
      </c>
      <c r="P70" s="1" t="n">
        <v>1010</v>
      </c>
      <c r="Q70" s="11" t="n">
        <v>0.0160642570281124</v>
      </c>
      <c r="R70" s="11" t="n">
        <v>0.187732342007435</v>
      </c>
      <c r="S70" s="11" t="n">
        <v>0.207446808510638</v>
      </c>
      <c r="T70" s="11" t="n">
        <v>0.293388429752066</v>
      </c>
      <c r="U70" s="11" t="n">
        <v>0.334710743801653</v>
      </c>
      <c r="V70" s="11" t="n">
        <v>0.136239782016349</v>
      </c>
      <c r="W70" s="11" t="n">
        <v>0.199416342412451</v>
      </c>
      <c r="X70" s="11" t="n">
        <v>0.0982303108622299</v>
      </c>
      <c r="Y70" s="12" t="n">
        <f aca="false">(Q70-MIN(Q$2:Q$1065))/(MAX(Q$2:Q$1065)-MIN(Q$2:Q$1065))</f>
        <v>0.0803212851405622</v>
      </c>
      <c r="Z70" s="12" t="n">
        <f aca="false">(R70-MIN(R$2:R$1065))/(MAX(R$2:R$1065)-MIN(R$2:R$1065))</f>
        <v>0.267974733463727</v>
      </c>
      <c r="AA70" s="12" t="n">
        <f aca="false">(S70-MIN(S$2:S$1065))/(MAX(S$2:S$1065)-MIN(S$2:S$1065))</f>
        <v>0.528989361702128</v>
      </c>
      <c r="AB70" s="12" t="n">
        <f aca="false">(T70-MIN(T$2:T$1065))/(MAX(T$2:T$1065)-MIN(T$2:T$1065))</f>
        <v>0.391184573002755</v>
      </c>
      <c r="AC70" s="12" t="n">
        <f aca="false">(U70-MIN(U$2:U$1065))/(MAX(U$2:U$1065)-MIN(U$2:U$1065))</f>
        <v>0.401652892561983</v>
      </c>
      <c r="AD70" s="12" t="n">
        <f aca="false">(V70-MIN(V$2:V$1065))/(MAX(V$2:V$1065)-MIN(V$2:V$1065))</f>
        <v>0.523063448812768</v>
      </c>
      <c r="AE70" s="12" t="n">
        <f aca="false">(W70-MIN(W$2:W$1065))/(MAX(W$2:W$1065)-MIN(W$2:W$1065))</f>
        <v>0.48208431433856</v>
      </c>
      <c r="AF70" s="12" t="n">
        <f aca="false">(X70-MIN(X$2:X$1065))/(MAX(X$2:X$1065)-MIN(X$2:X$1065))</f>
        <v>0.22271535949119</v>
      </c>
      <c r="AG70" s="12" t="n">
        <f aca="false">SUM(Y70,Z70:AA70,AB70,AC70,AD70,AE70,AF70)</f>
        <v>2.89798596851367</v>
      </c>
      <c r="AH70" s="10" t="n">
        <f aca="false">((AG70-MIN($AG$2:$AG$1065))/(MAX($AG$2:$AG$1065)-MIN($AG$2:$AG$1065)))</f>
        <v>0.455775409728661</v>
      </c>
      <c r="AI70" s="10" t="n">
        <f aca="false">SUM(Z70,AA70,AB70,AC70,AD70,AE70,AF70)</f>
        <v>2.81766468337311</v>
      </c>
      <c r="AJ70" s="10" t="n">
        <f aca="false">((AI70-MIN($AI$2:$AI$1065))/(MAX($AI$2:$AI$1065)-MIN($AI$2:$AI$1065)))</f>
        <v>0.459133589810596</v>
      </c>
      <c r="AK70" s="1" t="n">
        <v>0.538990515923912</v>
      </c>
    </row>
    <row r="71" customFormat="false" ht="13.8" hidden="false" customHeight="false" outlineLevel="0" collapsed="false">
      <c r="A71" s="10" t="n">
        <v>5350054</v>
      </c>
      <c r="B71" s="10" t="s">
        <v>61</v>
      </c>
      <c r="C71" s="10" t="n">
        <v>83</v>
      </c>
      <c r="D71" s="10" t="n">
        <v>0</v>
      </c>
      <c r="E71" s="10" t="n">
        <v>0</v>
      </c>
      <c r="F71" s="10" t="n">
        <v>0</v>
      </c>
      <c r="G71" s="10" t="n">
        <v>0</v>
      </c>
      <c r="H71" s="10" t="e">
        <f aca="false">#N/A</f>
        <v>#N/A</v>
      </c>
      <c r="I71" s="10" t="e">
        <f aca="false">#N/A</f>
        <v>#N/A</v>
      </c>
      <c r="J71" s="10" t="e">
        <f aca="false">#N/A</f>
        <v>#N/A</v>
      </c>
      <c r="K71" s="10" t="s">
        <v>41</v>
      </c>
      <c r="L71" s="10" t="s">
        <v>39</v>
      </c>
      <c r="M71" s="10" t="s">
        <v>39</v>
      </c>
      <c r="N71" s="10" t="n">
        <v>5000</v>
      </c>
      <c r="O71" s="1" t="n">
        <v>5450</v>
      </c>
      <c r="P71" s="1" t="n">
        <v>1010</v>
      </c>
      <c r="Q71" s="11" t="n">
        <v>0.0239130434782609</v>
      </c>
      <c r="R71" s="11" t="n">
        <v>0.202</v>
      </c>
      <c r="S71" s="11" t="n">
        <v>0.203703703703704</v>
      </c>
      <c r="T71" s="11" t="n">
        <v>0.346704871060172</v>
      </c>
      <c r="U71" s="11" t="n">
        <v>0.346704871060172</v>
      </c>
      <c r="V71" s="11" t="n">
        <v>0.152011922503726</v>
      </c>
      <c r="W71" s="11" t="n">
        <v>0.159465020576132</v>
      </c>
      <c r="X71" s="11" t="n">
        <v>0.110327120205406</v>
      </c>
      <c r="Y71" s="12" t="n">
        <f aca="false">(Q71-MIN(Q$2:Q$1065))/(MAX(Q$2:Q$1065)-MIN(Q$2:Q$1065))</f>
        <v>0.119565217391304</v>
      </c>
      <c r="Z71" s="12" t="n">
        <f aca="false">(R71-MIN(R$2:R$1065))/(MAX(R$2:R$1065)-MIN(R$2:R$1065))</f>
        <v>0.295343686945888</v>
      </c>
      <c r="AA71" s="12" t="n">
        <f aca="false">(S71-MIN(S$2:S$1065))/(MAX(S$2:S$1065)-MIN(S$2:S$1065))</f>
        <v>0.519444444444444</v>
      </c>
      <c r="AB71" s="12" t="n">
        <f aca="false">(T71-MIN(T$2:T$1065))/(MAX(T$2:T$1065)-MIN(T$2:T$1065))</f>
        <v>0.462273161413563</v>
      </c>
      <c r="AC71" s="12" t="n">
        <f aca="false">(U71-MIN(U$2:U$1065))/(MAX(U$2:U$1065)-MIN(U$2:U$1065))</f>
        <v>0.416045845272206</v>
      </c>
      <c r="AD71" s="12" t="n">
        <f aca="false">(V71-MIN(V$2:V$1065))/(MAX(V$2:V$1065)-MIN(V$2:V$1065))</f>
        <v>0.583617202469661</v>
      </c>
      <c r="AE71" s="12" t="n">
        <f aca="false">(W71-MIN(W$2:W$1065))/(MAX(W$2:W$1065)-MIN(W$2:W$1065))</f>
        <v>0.382100861578871</v>
      </c>
      <c r="AF71" s="12" t="n">
        <f aca="false">(X71-MIN(X$2:X$1065))/(MAX(X$2:X$1065)-MIN(X$2:X$1065))</f>
        <v>0.254596985148705</v>
      </c>
      <c r="AG71" s="12" t="n">
        <f aca="false">SUM(Y71,Z71:AA71,AB71,AC71,AD71,AE71,AF71)</f>
        <v>3.03298740466464</v>
      </c>
      <c r="AH71" s="10" t="n">
        <f aca="false">((AG71-MIN($AG$2:$AG$1065))/(MAX($AG$2:$AG$1065)-MIN($AG$2:$AG$1065)))</f>
        <v>0.484511870481159</v>
      </c>
      <c r="AI71" s="10" t="n">
        <f aca="false">SUM(Z71,AA71,AB71,AC71,AD71,AE71,AF71)</f>
        <v>2.91342218727334</v>
      </c>
      <c r="AJ71" s="10" t="n">
        <f aca="false">((AI71-MIN($AI$2:$AI$1065))/(MAX($AI$2:$AI$1065)-MIN($AI$2:$AI$1065)))</f>
        <v>0.48046702201765</v>
      </c>
      <c r="AK71" s="1" t="n">
        <v>0.595254638875129</v>
      </c>
    </row>
    <row r="72" customFormat="false" ht="13.8" hidden="false" customHeight="false" outlineLevel="0" collapsed="false">
      <c r="A72" s="10" t="n">
        <v>5350055</v>
      </c>
      <c r="B72" s="10" t="s">
        <v>62</v>
      </c>
      <c r="C72" s="10" t="n">
        <v>80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e">
        <f aca="false">#N/A</f>
        <v>#N/A</v>
      </c>
      <c r="I72" s="10" t="e">
        <f aca="false">#N/A</f>
        <v>#N/A</v>
      </c>
      <c r="J72" s="10" t="e">
        <f aca="false">#N/A</f>
        <v>#N/A</v>
      </c>
      <c r="K72" s="10" t="s">
        <v>41</v>
      </c>
      <c r="L72" s="10" t="s">
        <v>39</v>
      </c>
      <c r="M72" s="10" t="s">
        <v>39</v>
      </c>
      <c r="N72" s="10" t="n">
        <v>2290</v>
      </c>
      <c r="O72" s="1" t="n">
        <v>2695</v>
      </c>
      <c r="P72" s="1" t="n">
        <v>350</v>
      </c>
      <c r="Q72" s="11" t="n">
        <v>0.01625</v>
      </c>
      <c r="R72" s="11" t="n">
        <v>0.152838427947598</v>
      </c>
      <c r="S72" s="11" t="n">
        <v>0.136363636363636</v>
      </c>
      <c r="T72" s="11" t="n">
        <v>0.223684210526316</v>
      </c>
      <c r="U72" s="11" t="n">
        <v>0.43421052631579</v>
      </c>
      <c r="V72" s="11" t="n">
        <v>0.0934844192634561</v>
      </c>
      <c r="W72" s="11" t="n">
        <v>0.0936863543788187</v>
      </c>
      <c r="X72" s="11" t="n">
        <v>0.0751245298363322</v>
      </c>
      <c r="Y72" s="12" t="n">
        <f aca="false">(Q72-MIN(Q$2:Q$1065))/(MAX(Q$2:Q$1065)-MIN(Q$2:Q$1065))</f>
        <v>0.08125</v>
      </c>
      <c r="Z72" s="12" t="n">
        <f aca="false">(R72-MIN(R$2:R$1065))/(MAX(R$2:R$1065)-MIN(R$2:R$1065))</f>
        <v>0.201039437480893</v>
      </c>
      <c r="AA72" s="12" t="n">
        <f aca="false">(S72-MIN(S$2:S$1065))/(MAX(S$2:S$1065)-MIN(S$2:S$1065))</f>
        <v>0.347727272727273</v>
      </c>
      <c r="AB72" s="12" t="n">
        <f aca="false">(T72-MIN(T$2:T$1065))/(MAX(T$2:T$1065)-MIN(T$2:T$1065))</f>
        <v>0.298245614035088</v>
      </c>
      <c r="AC72" s="12" t="n">
        <f aca="false">(U72-MIN(U$2:U$1065))/(MAX(U$2:U$1065)-MIN(U$2:U$1065))</f>
        <v>0.521052631578947</v>
      </c>
      <c r="AD72" s="12" t="n">
        <f aca="false">(V72-MIN(V$2:V$1065))/(MAX(V$2:V$1065)-MIN(V$2:V$1065))</f>
        <v>0.358913395386483</v>
      </c>
      <c r="AE72" s="12" t="n">
        <f aca="false">(W72-MIN(W$2:W$1065))/(MAX(W$2:W$1065)-MIN(W$2:W$1065))</f>
        <v>0.217481072744865</v>
      </c>
      <c r="AF72" s="12" t="n">
        <f aca="false">(X72-MIN(X$2:X$1065))/(MAX(X$2:X$1065)-MIN(X$2:X$1065))</f>
        <v>0.161819147912245</v>
      </c>
      <c r="AG72" s="12" t="n">
        <f aca="false">SUM(Y72,Z72:AA72,AB72,AC72,AD72,AE72,AF72)</f>
        <v>2.18752857186579</v>
      </c>
      <c r="AH72" s="10" t="n">
        <f aca="false">((AG72-MIN($AG$2:$AG$1065))/(MAX($AG$2:$AG$1065)-MIN($AG$2:$AG$1065)))</f>
        <v>0.304547158554631</v>
      </c>
      <c r="AI72" s="10" t="n">
        <f aca="false">SUM(Z72,AA72,AB72,AC72,AD72,AE72,AF72)</f>
        <v>2.10627857186579</v>
      </c>
      <c r="AJ72" s="10" t="n">
        <f aca="false">((AI72-MIN($AI$2:$AI$1065))/(MAX($AI$2:$AI$1065)-MIN($AI$2:$AI$1065)))</f>
        <v>0.300646716565725</v>
      </c>
      <c r="AK72" s="1" t="n">
        <v>0.512039054266168</v>
      </c>
    </row>
    <row r="73" customFormat="false" ht="13.8" hidden="false" customHeight="false" outlineLevel="0" collapsed="false">
      <c r="A73" s="10" t="n">
        <v>5350056</v>
      </c>
      <c r="B73" s="10" t="s">
        <v>62</v>
      </c>
      <c r="C73" s="10" t="n">
        <v>80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e">
        <f aca="false">#N/A</f>
        <v>#N/A</v>
      </c>
      <c r="I73" s="10" t="e">
        <f aca="false">#N/A</f>
        <v>#N/A</v>
      </c>
      <c r="J73" s="10" t="e">
        <f aca="false">#N/A</f>
        <v>#N/A</v>
      </c>
      <c r="K73" s="10" t="s">
        <v>41</v>
      </c>
      <c r="L73" s="10" t="s">
        <v>39</v>
      </c>
      <c r="M73" s="10" t="s">
        <v>39</v>
      </c>
      <c r="N73" s="10" t="n">
        <v>4020</v>
      </c>
      <c r="O73" s="1" t="n">
        <v>4435</v>
      </c>
      <c r="P73" s="1" t="n">
        <v>700</v>
      </c>
      <c r="Q73" s="11" t="n">
        <v>0.0128712871287129</v>
      </c>
      <c r="R73" s="11" t="n">
        <v>0.174129353233831</v>
      </c>
      <c r="S73" s="11" t="n">
        <v>0.172043010752688</v>
      </c>
      <c r="T73" s="11" t="n">
        <v>0.197916666666667</v>
      </c>
      <c r="U73" s="11" t="n">
        <v>0.322916666666667</v>
      </c>
      <c r="V73" s="11" t="n">
        <v>0.105166051660517</v>
      </c>
      <c r="W73" s="11" t="n">
        <v>0.1715374841169</v>
      </c>
      <c r="X73" s="11" t="n">
        <v>0.0825027366480383</v>
      </c>
      <c r="Y73" s="12" t="n">
        <f aca="false">(Q73-MIN(Q$2:Q$1065))/(MAX(Q$2:Q$1065)-MIN(Q$2:Q$1065))</f>
        <v>0.0643564356435643</v>
      </c>
      <c r="Z73" s="12" t="n">
        <f aca="false">(R73-MIN(R$2:R$1065))/(MAX(R$2:R$1065)-MIN(R$2:R$1065))</f>
        <v>0.241880782574441</v>
      </c>
      <c r="AA73" s="12" t="n">
        <f aca="false">(S73-MIN(S$2:S$1065))/(MAX(S$2:S$1065)-MIN(S$2:S$1065))</f>
        <v>0.438709677419355</v>
      </c>
      <c r="AB73" s="12" t="n">
        <f aca="false">(T73-MIN(T$2:T$1065))/(MAX(T$2:T$1065)-MIN(T$2:T$1065))</f>
        <v>0.263888888888889</v>
      </c>
      <c r="AC73" s="12" t="n">
        <f aca="false">(U73-MIN(U$2:U$1065))/(MAX(U$2:U$1065)-MIN(U$2:U$1065))</f>
        <v>0.3875</v>
      </c>
      <c r="AD73" s="12" t="n">
        <f aca="false">(V73-MIN(V$2:V$1065))/(MAX(V$2:V$1065)-MIN(V$2:V$1065))</f>
        <v>0.403762519768055</v>
      </c>
      <c r="AE73" s="12" t="n">
        <f aca="false">(W73-MIN(W$2:W$1065))/(MAX(W$2:W$1065)-MIN(W$2:W$1065))</f>
        <v>0.412313794033689</v>
      </c>
      <c r="AF73" s="12" t="n">
        <f aca="false">(X73-MIN(X$2:X$1065))/(MAX(X$2:X$1065)-MIN(X$2:X$1065))</f>
        <v>0.181264707557049</v>
      </c>
      <c r="AG73" s="12" t="n">
        <f aca="false">SUM(Y73,Z73:AA73,AB73,AC73,AD73,AE73,AF73)</f>
        <v>2.39367680588504</v>
      </c>
      <c r="AH73" s="10" t="n">
        <f aca="false">((AG73-MIN($AG$2:$AG$1065))/(MAX($AG$2:$AG$1065)-MIN($AG$2:$AG$1065)))</f>
        <v>0.348427955714938</v>
      </c>
      <c r="AI73" s="10" t="n">
        <f aca="false">SUM(Z73,AA73,AB73,AC73,AD73,AE73,AF73)</f>
        <v>2.32932037024148</v>
      </c>
      <c r="AJ73" s="10" t="n">
        <f aca="false">((AI73-MIN($AI$2:$AI$1065))/(MAX($AI$2:$AI$1065)-MIN($AI$2:$AI$1065)))</f>
        <v>0.350337308855439</v>
      </c>
      <c r="AK73" s="1" t="n">
        <v>0.448362983746532</v>
      </c>
    </row>
    <row r="74" customFormat="false" ht="13.8" hidden="false" customHeight="false" outlineLevel="0" collapsed="false">
      <c r="A74" s="10" t="n">
        <v>5350057</v>
      </c>
      <c r="B74" s="10" t="s">
        <v>62</v>
      </c>
      <c r="C74" s="10" t="n">
        <v>80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e">
        <f aca="false">#N/A</f>
        <v>#N/A</v>
      </c>
      <c r="I74" s="10" t="e">
        <f aca="false">#N/A</f>
        <v>#N/A</v>
      </c>
      <c r="J74" s="10" t="e">
        <f aca="false">#N/A</f>
        <v>#N/A</v>
      </c>
      <c r="K74" s="10" t="s">
        <v>41</v>
      </c>
      <c r="L74" s="10" t="s">
        <v>39</v>
      </c>
      <c r="M74" s="10" t="s">
        <v>39</v>
      </c>
      <c r="N74" s="10" t="n">
        <v>2010</v>
      </c>
      <c r="O74" s="1" t="n">
        <v>2285</v>
      </c>
      <c r="P74" s="1" t="n">
        <v>410</v>
      </c>
      <c r="Q74" s="11" t="n">
        <v>0.00431654676258993</v>
      </c>
      <c r="R74" s="11" t="n">
        <v>0.203980099502488</v>
      </c>
      <c r="S74" s="11" t="n">
        <v>0.143939393939394</v>
      </c>
      <c r="T74" s="11" t="n">
        <v>0.2</v>
      </c>
      <c r="U74" s="11" t="n">
        <v>0.330769230769231</v>
      </c>
      <c r="V74" s="11" t="n">
        <v>0.145061728395062</v>
      </c>
      <c r="W74" s="11" t="n">
        <v>0.108747044917258</v>
      </c>
      <c r="X74" s="11" t="n">
        <v>0.0747281560885324</v>
      </c>
      <c r="Y74" s="12" t="n">
        <f aca="false">(Q74-MIN(Q$2:Q$1065))/(MAX(Q$2:Q$1065)-MIN(Q$2:Q$1065))</f>
        <v>0.0215827338129496</v>
      </c>
      <c r="Z74" s="12" t="n">
        <f aca="false">(R74-MIN(R$2:R$1065))/(MAX(R$2:R$1065)-MIN(R$2:R$1065))</f>
        <v>0.299142015389272</v>
      </c>
      <c r="AA74" s="12" t="n">
        <f aca="false">(S74-MIN(S$2:S$1065))/(MAX(S$2:S$1065)-MIN(S$2:S$1065))</f>
        <v>0.367045454545455</v>
      </c>
      <c r="AB74" s="12" t="n">
        <f aca="false">(T74-MIN(T$2:T$1065))/(MAX(T$2:T$1065)-MIN(T$2:T$1065))</f>
        <v>0.266666666666667</v>
      </c>
      <c r="AC74" s="12" t="n">
        <f aca="false">(U74-MIN(U$2:U$1065))/(MAX(U$2:U$1065)-MIN(U$2:U$1065))</f>
        <v>0.396923076923077</v>
      </c>
      <c r="AD74" s="12" t="n">
        <f aca="false">(V74-MIN(V$2:V$1065))/(MAX(V$2:V$1065)-MIN(V$2:V$1065))</f>
        <v>0.556933421516755</v>
      </c>
      <c r="AE74" s="12" t="n">
        <f aca="false">(W74-MIN(W$2:W$1065))/(MAX(W$2:W$1065)-MIN(W$2:W$1065))</f>
        <v>0.255172437429809</v>
      </c>
      <c r="AF74" s="12" t="n">
        <f aca="false">(X74-MIN(X$2:X$1065))/(MAX(X$2:X$1065)-MIN(X$2:X$1065))</f>
        <v>0.160774489020027</v>
      </c>
      <c r="AG74" s="12" t="n">
        <f aca="false">SUM(Y74,Z74:AA74,AB74,AC74,AD74,AE74,AF74)</f>
        <v>2.32424029530401</v>
      </c>
      <c r="AH74" s="10" t="n">
        <f aca="false">((AG74-MIN($AG$2:$AG$1065))/(MAX($AG$2:$AG$1065)-MIN($AG$2:$AG$1065)))</f>
        <v>0.333647671756545</v>
      </c>
      <c r="AI74" s="10" t="n">
        <f aca="false">SUM(Z74,AA74,AB74,AC74,AD74,AE74,AF74)</f>
        <v>2.30265756149106</v>
      </c>
      <c r="AJ74" s="10" t="n">
        <f aca="false">((AI74-MIN($AI$2:$AI$1065))/(MAX($AI$2:$AI$1065)-MIN($AI$2:$AI$1065)))</f>
        <v>0.34439720808256</v>
      </c>
      <c r="AK74" s="1" t="n">
        <v>0.513345351961121</v>
      </c>
    </row>
    <row r="75" customFormat="false" ht="13.8" hidden="false" customHeight="false" outlineLevel="0" collapsed="false">
      <c r="A75" s="10" t="n">
        <v>5350058</v>
      </c>
      <c r="B75" s="10" t="s">
        <v>62</v>
      </c>
      <c r="C75" s="10" t="n">
        <v>80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e">
        <f aca="false">#N/A</f>
        <v>#N/A</v>
      </c>
      <c r="I75" s="10" t="e">
        <f aca="false">#N/A</f>
        <v>#N/A</v>
      </c>
      <c r="J75" s="10" t="e">
        <f aca="false">#N/A</f>
        <v>#N/A</v>
      </c>
      <c r="K75" s="10" t="s">
        <v>41</v>
      </c>
      <c r="L75" s="10" t="s">
        <v>39</v>
      </c>
      <c r="M75" s="10" t="s">
        <v>39</v>
      </c>
      <c r="N75" s="10" t="n">
        <v>3200</v>
      </c>
      <c r="O75" s="1" t="n">
        <v>3755</v>
      </c>
      <c r="P75" s="1" t="n">
        <v>680</v>
      </c>
      <c r="Q75" s="11" t="n">
        <v>0.00900900900900901</v>
      </c>
      <c r="R75" s="11" t="n">
        <v>0.2125</v>
      </c>
      <c r="S75" s="11" t="n">
        <v>0.0939226519337016</v>
      </c>
      <c r="T75" s="11" t="n">
        <v>0.225961538461538</v>
      </c>
      <c r="U75" s="11" t="n">
        <v>0.326923076923077</v>
      </c>
      <c r="V75" s="11" t="n">
        <v>0.111788617886179</v>
      </c>
      <c r="W75" s="11" t="n">
        <v>0.101173020527859</v>
      </c>
      <c r="X75" s="11" t="n">
        <v>0.0764925373134328</v>
      </c>
      <c r="Y75" s="12" t="n">
        <f aca="false">(Q75-MIN(Q$2:Q$1065))/(MAX(Q$2:Q$1065)-MIN(Q$2:Q$1065))</f>
        <v>0.045045045045045</v>
      </c>
      <c r="Z75" s="12" t="n">
        <f aca="false">(R75-MIN(R$2:R$1065))/(MAX(R$2:R$1065)-MIN(R$2:R$1065))</f>
        <v>0.315485325588505</v>
      </c>
      <c r="AA75" s="12" t="n">
        <f aca="false">(S75-MIN(S$2:S$1065))/(MAX(S$2:S$1065)-MIN(S$2:S$1065))</f>
        <v>0.239502762430939</v>
      </c>
      <c r="AB75" s="12" t="n">
        <f aca="false">(T75-MIN(T$2:T$1065))/(MAX(T$2:T$1065)-MIN(T$2:T$1065))</f>
        <v>0.301282051282051</v>
      </c>
      <c r="AC75" s="12" t="n">
        <f aca="false">(U75-MIN(U$2:U$1065))/(MAX(U$2:U$1065)-MIN(U$2:U$1065))</f>
        <v>0.392307692307692</v>
      </c>
      <c r="AD75" s="12" t="n">
        <f aca="false">(V75-MIN(V$2:V$1065))/(MAX(V$2:V$1065)-MIN(V$2:V$1065))</f>
        <v>0.429188443670151</v>
      </c>
      <c r="AE75" s="12" t="n">
        <f aca="false">(W75-MIN(W$2:W$1065))/(MAX(W$2:W$1065)-MIN(W$2:W$1065))</f>
        <v>0.236217442327501</v>
      </c>
      <c r="AF75" s="12" t="n">
        <f aca="false">(X75-MIN(X$2:X$1065))/(MAX(X$2:X$1065)-MIN(X$2:X$1065))</f>
        <v>0.165424586424526</v>
      </c>
      <c r="AG75" s="12" t="n">
        <f aca="false">SUM(Y75,Z75:AA75,AB75,AC75,AD75,AE75,AF75)</f>
        <v>2.12445334907641</v>
      </c>
      <c r="AH75" s="10" t="n">
        <f aca="false">((AG75-MIN($AG$2:$AG$1065))/(MAX($AG$2:$AG$1065)-MIN($AG$2:$AG$1065)))</f>
        <v>0.291120940909693</v>
      </c>
      <c r="AI75" s="10" t="n">
        <f aca="false">SUM(Z75,AA75,AB75,AC75,AD75,AE75,AF75)</f>
        <v>2.07940830403137</v>
      </c>
      <c r="AJ75" s="10" t="n">
        <f aca="false">((AI75-MIN($AI$2:$AI$1065))/(MAX($AI$2:$AI$1065)-MIN($AI$2:$AI$1065)))</f>
        <v>0.294660396811312</v>
      </c>
      <c r="AK75" s="1" t="n">
        <v>0.529963903437717</v>
      </c>
    </row>
    <row r="76" customFormat="false" ht="13.8" hidden="false" customHeight="false" outlineLevel="0" collapsed="false">
      <c r="A76" s="10" t="n">
        <v>5350059</v>
      </c>
      <c r="B76" s="10" t="s">
        <v>63</v>
      </c>
      <c r="C76" s="10" t="n">
        <v>79</v>
      </c>
      <c r="D76" s="10" t="n">
        <v>0</v>
      </c>
      <c r="E76" s="10" t="n">
        <v>0</v>
      </c>
      <c r="F76" s="10" t="n">
        <v>0</v>
      </c>
      <c r="G76" s="10" t="n">
        <v>0</v>
      </c>
      <c r="H76" s="10" t="e">
        <f aca="false">#N/A</f>
        <v>#N/A</v>
      </c>
      <c r="I76" s="10" t="e">
        <f aca="false">#N/A</f>
        <v>#N/A</v>
      </c>
      <c r="J76" s="10" t="e">
        <f aca="false">#N/A</f>
        <v>#N/A</v>
      </c>
      <c r="K76" s="10" t="s">
        <v>41</v>
      </c>
      <c r="L76" s="10" t="s">
        <v>39</v>
      </c>
      <c r="M76" s="10" t="s">
        <v>39</v>
      </c>
      <c r="N76" s="10" t="n">
        <v>3270</v>
      </c>
      <c r="O76" s="1" t="n">
        <v>3845</v>
      </c>
      <c r="P76" s="1" t="n">
        <v>1030</v>
      </c>
      <c r="Q76" s="11" t="n">
        <v>0.00784313725490196</v>
      </c>
      <c r="R76" s="11" t="n">
        <v>0.314984709480122</v>
      </c>
      <c r="S76" s="11" t="n">
        <v>0.134020618556701</v>
      </c>
      <c r="T76" s="11" t="n">
        <v>0.215277777777778</v>
      </c>
      <c r="U76" s="11" t="n">
        <v>0.368055555555556</v>
      </c>
      <c r="V76" s="11" t="n">
        <v>0.134474327628362</v>
      </c>
      <c r="W76" s="11" t="n">
        <v>0.0981067125645439</v>
      </c>
      <c r="X76" s="11" t="n">
        <v>0.0780145387324823</v>
      </c>
      <c r="Y76" s="12" t="n">
        <f aca="false">(Q76-MIN(Q$2:Q$1065))/(MAX(Q$2:Q$1065)-MIN(Q$2:Q$1065))</f>
        <v>0.0392156862745098</v>
      </c>
      <c r="Z76" s="12" t="n">
        <f aca="false">(R76-MIN(R$2:R$1065))/(MAX(R$2:R$1065)-MIN(R$2:R$1065))</f>
        <v>0.51207675270681</v>
      </c>
      <c r="AA76" s="12" t="n">
        <f aca="false">(S76-MIN(S$2:S$1065))/(MAX(S$2:S$1065)-MIN(S$2:S$1065))</f>
        <v>0.341752577319588</v>
      </c>
      <c r="AB76" s="12" t="n">
        <f aca="false">(T76-MIN(T$2:T$1065))/(MAX(T$2:T$1065)-MIN(T$2:T$1065))</f>
        <v>0.287037037037037</v>
      </c>
      <c r="AC76" s="12" t="n">
        <f aca="false">(U76-MIN(U$2:U$1065))/(MAX(U$2:U$1065)-MIN(U$2:U$1065))</f>
        <v>0.441666666666667</v>
      </c>
      <c r="AD76" s="12" t="n">
        <f aca="false">(V76-MIN(V$2:V$1065))/(MAX(V$2:V$1065)-MIN(V$2:V$1065))</f>
        <v>0.516285365001747</v>
      </c>
      <c r="AE76" s="12" t="n">
        <f aca="false">(W76-MIN(W$2:W$1065))/(MAX(W$2:W$1065)-MIN(W$2:W$1065))</f>
        <v>0.228543602181414</v>
      </c>
      <c r="AF76" s="12" t="n">
        <f aca="false">(X76-MIN(X$2:X$1065))/(MAX(X$2:X$1065)-MIN(X$2:X$1065))</f>
        <v>0.169435882140261</v>
      </c>
      <c r="AG76" s="12" t="n">
        <f aca="false">SUM(Y76,Z76:AA76,AB76,AC76,AD76,AE76,AF76)</f>
        <v>2.53601356932803</v>
      </c>
      <c r="AH76" s="10" t="n">
        <f aca="false">((AG76-MIN($AG$2:$AG$1065))/(MAX($AG$2:$AG$1065)-MIN($AG$2:$AG$1065)))</f>
        <v>0.378725817226153</v>
      </c>
      <c r="AI76" s="10" t="n">
        <f aca="false">SUM(Z76,AA76,AB76,AC76,AD76,AE76,AF76)</f>
        <v>2.49679788305352</v>
      </c>
      <c r="AJ76" s="10" t="n">
        <f aca="false">((AI76-MIN($AI$2:$AI$1065))/(MAX($AI$2:$AI$1065)-MIN($AI$2:$AI$1065)))</f>
        <v>0.387648955674307</v>
      </c>
      <c r="AK76" s="1" t="n">
        <v>0.646145350162172</v>
      </c>
    </row>
    <row r="77" customFormat="false" ht="13.8" hidden="false" customHeight="false" outlineLevel="0" collapsed="false">
      <c r="A77" s="10" t="n">
        <v>5350060</v>
      </c>
      <c r="B77" s="10" t="s">
        <v>63</v>
      </c>
      <c r="C77" s="10" t="n">
        <v>79</v>
      </c>
      <c r="D77" s="10" t="n">
        <v>0</v>
      </c>
      <c r="E77" s="10" t="n">
        <v>0</v>
      </c>
      <c r="F77" s="10" t="n">
        <v>0</v>
      </c>
      <c r="G77" s="10" t="n">
        <v>0</v>
      </c>
      <c r="H77" s="10" t="e">
        <f aca="false">#N/A</f>
        <v>#N/A</v>
      </c>
      <c r="I77" s="10" t="e">
        <f aca="false">#N/A</f>
        <v>#N/A</v>
      </c>
      <c r="J77" s="10" t="e">
        <f aca="false">#N/A</f>
        <v>#N/A</v>
      </c>
      <c r="K77" s="10" t="s">
        <v>41</v>
      </c>
      <c r="L77" s="10" t="s">
        <v>39</v>
      </c>
      <c r="M77" s="10" t="s">
        <v>39</v>
      </c>
      <c r="N77" s="10" t="n">
        <v>2120</v>
      </c>
      <c r="O77" s="1" t="n">
        <v>2550</v>
      </c>
      <c r="P77" s="1" t="n">
        <v>530</v>
      </c>
      <c r="Q77" s="11" t="n">
        <v>0.00671140939597315</v>
      </c>
      <c r="R77" s="11" t="n">
        <v>0.25</v>
      </c>
      <c r="S77" s="11" t="n">
        <v>0.126760563380282</v>
      </c>
      <c r="T77" s="11" t="n">
        <v>0.244094488188976</v>
      </c>
      <c r="U77" s="11" t="n">
        <v>0.377952755905512</v>
      </c>
      <c r="V77" s="11" t="n">
        <v>0.161585365853659</v>
      </c>
      <c r="W77" s="11" t="n">
        <v>0.0518358531317495</v>
      </c>
      <c r="X77" s="11" t="n">
        <v>0.0625613263407207</v>
      </c>
      <c r="Y77" s="12" t="n">
        <f aca="false">(Q77-MIN(Q$2:Q$1065))/(MAX(Q$2:Q$1065)-MIN(Q$2:Q$1065))</f>
        <v>0.0335570469798658</v>
      </c>
      <c r="Z77" s="12" t="n">
        <f aca="false">(R77-MIN(R$2:R$1065))/(MAX(R$2:R$1065)-MIN(R$2:R$1065))</f>
        <v>0.387419749312137</v>
      </c>
      <c r="AA77" s="12" t="n">
        <f aca="false">(S77-MIN(S$2:S$1065))/(MAX(S$2:S$1065)-MIN(S$2:S$1065))</f>
        <v>0.323239436619718</v>
      </c>
      <c r="AB77" s="12" t="n">
        <f aca="false">(T77-MIN(T$2:T$1065))/(MAX(T$2:T$1065)-MIN(T$2:T$1065))</f>
        <v>0.325459317585302</v>
      </c>
      <c r="AC77" s="12" t="n">
        <f aca="false">(U77-MIN(U$2:U$1065))/(MAX(U$2:U$1065)-MIN(U$2:U$1065))</f>
        <v>0.453543307086614</v>
      </c>
      <c r="AD77" s="12" t="n">
        <f aca="false">(V77-MIN(V$2:V$1065))/(MAX(V$2:V$1065)-MIN(V$2:V$1065))</f>
        <v>0.620372386759582</v>
      </c>
      <c r="AE77" s="12" t="n">
        <f aca="false">(W77-MIN(W$2:W$1065))/(MAX(W$2:W$1065)-MIN(W$2:W$1065))</f>
        <v>0.112744672994465</v>
      </c>
      <c r="AF77" s="12" t="n">
        <f aca="false">(X77-MIN(X$2:X$1065))/(MAX(X$2:X$1065)-MIN(X$2:X$1065))</f>
        <v>0.128708321780871</v>
      </c>
      <c r="AG77" s="12" t="n">
        <f aca="false">SUM(Y77,Z77:AA77,AB77,AC77,AD77,AE77,AF77)</f>
        <v>2.38504423911856</v>
      </c>
      <c r="AH77" s="10" t="n">
        <f aca="false">((AG77-MIN($AG$2:$AG$1065))/(MAX($AG$2:$AG$1065)-MIN($AG$2:$AG$1065)))</f>
        <v>0.346590424032675</v>
      </c>
      <c r="AI77" s="10" t="n">
        <f aca="false">SUM(Z77,AA77,AB77,AC77,AD77,AE77,AF77)</f>
        <v>2.35148719213869</v>
      </c>
      <c r="AJ77" s="10" t="n">
        <f aca="false">((AI77-MIN($AI$2:$AI$1065))/(MAX($AI$2:$AI$1065)-MIN($AI$2:$AI$1065)))</f>
        <v>0.355275766656957</v>
      </c>
      <c r="AK77" s="1" t="n">
        <v>0.554595315067241</v>
      </c>
    </row>
    <row r="78" customFormat="false" ht="13.8" hidden="false" customHeight="false" outlineLevel="0" collapsed="false">
      <c r="A78" s="10" t="n">
        <v>5350061</v>
      </c>
      <c r="B78" s="10" t="s">
        <v>63</v>
      </c>
      <c r="C78" s="10" t="n">
        <v>79</v>
      </c>
      <c r="D78" s="10" t="n">
        <v>0</v>
      </c>
      <c r="E78" s="10" t="n">
        <v>0</v>
      </c>
      <c r="F78" s="10" t="n">
        <v>0</v>
      </c>
      <c r="G78" s="10" t="n">
        <v>0</v>
      </c>
      <c r="H78" s="10" t="e">
        <f aca="false">#N/A</f>
        <v>#N/A</v>
      </c>
      <c r="I78" s="10" t="e">
        <f aca="false">#N/A</f>
        <v>#N/A</v>
      </c>
      <c r="J78" s="10" t="e">
        <f aca="false">#N/A</f>
        <v>#N/A</v>
      </c>
      <c r="K78" s="10" t="s">
        <v>41</v>
      </c>
      <c r="L78" s="10" t="s">
        <v>39</v>
      </c>
      <c r="M78" s="10" t="s">
        <v>39</v>
      </c>
      <c r="N78" s="10" t="n">
        <v>1370</v>
      </c>
      <c r="O78" s="1" t="n">
        <v>1200</v>
      </c>
      <c r="P78" s="1" t="n">
        <v>780</v>
      </c>
      <c r="Q78" s="11" t="n">
        <v>0.00860215053763441</v>
      </c>
      <c r="R78" s="11" t="n">
        <v>0.569343065693431</v>
      </c>
      <c r="S78" s="11" t="n">
        <v>0.25</v>
      </c>
      <c r="T78" s="11" t="n">
        <v>0.296703296703297</v>
      </c>
      <c r="U78" s="11" t="n">
        <v>0.252747252747253</v>
      </c>
      <c r="V78" s="11" t="n">
        <v>0.204819277108434</v>
      </c>
      <c r="W78" s="11" t="n">
        <v>0.0774647887323944</v>
      </c>
      <c r="X78" s="11" t="n">
        <v>0.118524246106263</v>
      </c>
      <c r="Y78" s="12" t="n">
        <f aca="false">(Q78-MIN(Q$2:Q$1065))/(MAX(Q$2:Q$1065)-MIN(Q$2:Q$1065))</f>
        <v>0.043010752688172</v>
      </c>
      <c r="Z78" s="12" t="n">
        <f aca="false">(R78-MIN(R$2:R$1065))/(MAX(R$2:R$1065)-MIN(R$2:R$1065))</f>
        <v>1</v>
      </c>
      <c r="AA78" s="12" t="n">
        <f aca="false">(S78-MIN(S$2:S$1065))/(MAX(S$2:S$1065)-MIN(S$2:S$1065))</f>
        <v>0.6375</v>
      </c>
      <c r="AB78" s="12" t="n">
        <f aca="false">(T78-MIN(T$2:T$1065))/(MAX(T$2:T$1065)-MIN(T$2:T$1065))</f>
        <v>0.395604395604396</v>
      </c>
      <c r="AC78" s="12" t="n">
        <f aca="false">(U78-MIN(U$2:U$1065))/(MAX(U$2:U$1065)-MIN(U$2:U$1065))</f>
        <v>0.303296703296703</v>
      </c>
      <c r="AD78" s="12" t="n">
        <f aca="false">(V78-MIN(V$2:V$1065))/(MAX(V$2:V$1065)-MIN(V$2:V$1065))</f>
        <v>0.786359724612737</v>
      </c>
      <c r="AE78" s="12" t="n">
        <f aca="false">(W78-MIN(W$2:W$1065))/(MAX(W$2:W$1065)-MIN(W$2:W$1065))</f>
        <v>0.17688446497448</v>
      </c>
      <c r="AF78" s="12" t="n">
        <f aca="false">(X78-MIN(X$2:X$1065))/(MAX(X$2:X$1065)-MIN(X$2:X$1065))</f>
        <v>0.276200838861262</v>
      </c>
      <c r="AG78" s="12" t="n">
        <f aca="false">SUM(Y78,Z78:AA78,AB78,AC78,AD78,AE78,AF78)</f>
        <v>3.61885688003775</v>
      </c>
      <c r="AH78" s="10" t="n">
        <f aca="false">((AG78-MIN($AG$2:$AG$1065))/(MAX($AG$2:$AG$1065)-MIN($AG$2:$AG$1065)))</f>
        <v>0.609220285925856</v>
      </c>
      <c r="AI78" s="10" t="n">
        <f aca="false">SUM(Z78,AA78,AB78,AC78,AD78,AE78,AF78)</f>
        <v>3.57584612734958</v>
      </c>
      <c r="AJ78" s="10" t="n">
        <f aca="false">((AI78-MIN($AI$2:$AI$1065))/(MAX($AI$2:$AI$1065)-MIN($AI$2:$AI$1065)))</f>
        <v>0.628045808455838</v>
      </c>
      <c r="AK78" s="1" t="n">
        <v>0.743132573238773</v>
      </c>
    </row>
    <row r="79" customFormat="false" ht="13.8" hidden="false" customHeight="false" outlineLevel="0" collapsed="false">
      <c r="A79" s="10" t="n">
        <v>5350062.01</v>
      </c>
      <c r="B79" s="10" t="s">
        <v>64</v>
      </c>
      <c r="C79" s="10" t="n">
        <v>169</v>
      </c>
      <c r="D79" s="10" t="n">
        <v>0</v>
      </c>
      <c r="E79" s="10" t="n">
        <v>0</v>
      </c>
      <c r="F79" s="10" t="n">
        <v>0</v>
      </c>
      <c r="G79" s="10" t="n">
        <v>0</v>
      </c>
      <c r="H79" s="10" t="e">
        <f aca="false">#N/A</f>
        <v>#N/A</v>
      </c>
      <c r="I79" s="10" t="e">
        <f aca="false">#N/A</f>
        <v>#N/A</v>
      </c>
      <c r="J79" s="10" t="e">
        <f aca="false">#N/A</f>
        <v>#N/A</v>
      </c>
      <c r="K79" s="10" t="s">
        <v>41</v>
      </c>
      <c r="L79" s="10" t="s">
        <v>39</v>
      </c>
      <c r="M79" s="10" t="s">
        <v>39</v>
      </c>
      <c r="N79" s="10" t="n">
        <v>4980</v>
      </c>
      <c r="O79" s="1" t="n">
        <v>4840</v>
      </c>
      <c r="P79" s="1" t="n">
        <v>1590</v>
      </c>
      <c r="Q79" s="11" t="n">
        <v>0.0158653846153846</v>
      </c>
      <c r="R79" s="11" t="n">
        <v>0.319277108433735</v>
      </c>
      <c r="S79" s="11" t="n">
        <v>0.0902527075812274</v>
      </c>
      <c r="T79" s="11" t="n">
        <v>0.232091690544413</v>
      </c>
      <c r="U79" s="11" t="n">
        <v>0.435530085959885</v>
      </c>
      <c r="V79" s="11" t="n">
        <v>0.145748987854251</v>
      </c>
      <c r="W79" s="11" t="n">
        <v>0.0180412371134021</v>
      </c>
      <c r="X79" s="11" t="n">
        <v>0.0854050332746883</v>
      </c>
      <c r="Y79" s="12" t="n">
        <f aca="false">(Q79-MIN(Q$2:Q$1065))/(MAX(Q$2:Q$1065)-MIN(Q$2:Q$1065))</f>
        <v>0.0793269230769231</v>
      </c>
      <c r="Z79" s="12" t="n">
        <f aca="false">(R79-MIN(R$2:R$1065))/(MAX(R$2:R$1065)-MIN(R$2:R$1065))</f>
        <v>0.520310652576678</v>
      </c>
      <c r="AA79" s="12" t="n">
        <f aca="false">(S79-MIN(S$2:S$1065))/(MAX(S$2:S$1065)-MIN(S$2:S$1065))</f>
        <v>0.23014440433213</v>
      </c>
      <c r="AB79" s="12" t="n">
        <f aca="false">(T79-MIN(T$2:T$1065))/(MAX(T$2:T$1065)-MIN(T$2:T$1065))</f>
        <v>0.30945558739255</v>
      </c>
      <c r="AC79" s="12" t="n">
        <f aca="false">(U79-MIN(U$2:U$1065))/(MAX(U$2:U$1065)-MIN(U$2:U$1065))</f>
        <v>0.522636103151863</v>
      </c>
      <c r="AD79" s="12" t="n">
        <f aca="false">(V79-MIN(V$2:V$1065))/(MAX(V$2:V$1065)-MIN(V$2:V$1065))</f>
        <v>0.559572006940428</v>
      </c>
      <c r="AE79" s="12" t="n">
        <f aca="false">(W79-MIN(W$2:W$1065))/(MAX(W$2:W$1065)-MIN(W$2:W$1065))</f>
        <v>0.0281691886576617</v>
      </c>
      <c r="AF79" s="12" t="n">
        <f aca="false">(X79-MIN(X$2:X$1065))/(MAX(X$2:X$1065)-MIN(X$2:X$1065))</f>
        <v>0.18891382659108</v>
      </c>
      <c r="AG79" s="12" t="n">
        <f aca="false">SUM(Y79,Z79:AA79,AB79,AC79,AD79,AE79,AF79)</f>
        <v>2.43852869271931</v>
      </c>
      <c r="AH79" s="10" t="n">
        <f aca="false">((AG79-MIN($AG$2:$AG$1065))/(MAX($AG$2:$AG$1065)-MIN($AG$2:$AG$1065)))</f>
        <v>0.35797514663702</v>
      </c>
      <c r="AI79" s="10" t="n">
        <f aca="false">SUM(Z79,AA79,AB79,AC79,AD79,AE79,AF79)</f>
        <v>2.35920176964239</v>
      </c>
      <c r="AJ79" s="10" t="n">
        <f aca="false">((AI79-MIN($AI$2:$AI$1065))/(MAX($AI$2:$AI$1065)-MIN($AI$2:$AI$1065)))</f>
        <v>0.356994466596679</v>
      </c>
      <c r="AK79" s="1" t="n">
        <v>0.62836918700521</v>
      </c>
    </row>
    <row r="80" customFormat="false" ht="13.8" hidden="false" customHeight="false" outlineLevel="0" collapsed="false">
      <c r="A80" s="10" t="n">
        <v>5350062.03</v>
      </c>
      <c r="B80" s="10" t="s">
        <v>64</v>
      </c>
      <c r="C80" s="10" t="n">
        <v>169</v>
      </c>
      <c r="D80" s="10" t="n">
        <v>0</v>
      </c>
      <c r="E80" s="10" t="n">
        <v>0</v>
      </c>
      <c r="F80" s="10" t="n">
        <v>0</v>
      </c>
      <c r="G80" s="10" t="n">
        <v>0</v>
      </c>
      <c r="H80" s="10" t="e">
        <f aca="false">#N/A</f>
        <v>#N/A</v>
      </c>
      <c r="I80" s="10" t="e">
        <f aca="false">#N/A</f>
        <v>#N/A</v>
      </c>
      <c r="J80" s="10" t="e">
        <f aca="false">#N/A</f>
        <v>#N/A</v>
      </c>
      <c r="K80" s="10" t="s">
        <v>41</v>
      </c>
      <c r="L80" s="10" t="s">
        <v>39</v>
      </c>
      <c r="M80" s="10" t="s">
        <v>39</v>
      </c>
      <c r="N80" s="10" t="n">
        <v>3910</v>
      </c>
      <c r="O80" s="1" t="n">
        <v>4225</v>
      </c>
      <c r="P80" s="1" t="n">
        <v>1330</v>
      </c>
      <c r="Q80" s="11" t="n">
        <v>0.0132132132132132</v>
      </c>
      <c r="R80" s="11" t="n">
        <v>0.340153452685422</v>
      </c>
      <c r="S80" s="11" t="n">
        <v>0.0961538461538462</v>
      </c>
      <c r="T80" s="11" t="n">
        <v>0.15546218487395</v>
      </c>
      <c r="U80" s="11" t="n">
        <v>0.483193277310924</v>
      </c>
      <c r="V80" s="11" t="n">
        <v>0.186582809224319</v>
      </c>
      <c r="W80" s="11" t="n">
        <v>0.0104575163398693</v>
      </c>
      <c r="X80" s="11" t="n">
        <v>0.0448486531519023</v>
      </c>
      <c r="Y80" s="12" t="n">
        <f aca="false">(Q80-MIN(Q$2:Q$1065))/(MAX(Q$2:Q$1065)-MIN(Q$2:Q$1065))</f>
        <v>0.0660660660660661</v>
      </c>
      <c r="Z80" s="12" t="n">
        <f aca="false">(R80-MIN(R$2:R$1065))/(MAX(R$2:R$1065)-MIN(R$2:R$1065))</f>
        <v>0.560356727062045</v>
      </c>
      <c r="AA80" s="12" t="n">
        <f aca="false">(S80-MIN(S$2:S$1065))/(MAX(S$2:S$1065)-MIN(S$2:S$1065))</f>
        <v>0.245192307692308</v>
      </c>
      <c r="AB80" s="12" t="n">
        <f aca="false">(T80-MIN(T$2:T$1065))/(MAX(T$2:T$1065)-MIN(T$2:T$1065))</f>
        <v>0.207282913165266</v>
      </c>
      <c r="AC80" s="12" t="n">
        <f aca="false">(U80-MIN(U$2:U$1065))/(MAX(U$2:U$1065)-MIN(U$2:U$1065))</f>
        <v>0.579831932773109</v>
      </c>
      <c r="AD80" s="12" t="n">
        <f aca="false">(V80-MIN(V$2:V$1065))/(MAX(V$2:V$1065)-MIN(V$2:V$1065))</f>
        <v>0.716344713986223</v>
      </c>
      <c r="AE80" s="12" t="n">
        <f aca="false">(W80-MIN(W$2:W$1065))/(MAX(W$2:W$1065)-MIN(W$2:W$1065))</f>
        <v>0.00918992707503587</v>
      </c>
      <c r="AF80" s="12" t="n">
        <f aca="false">(X80-MIN(X$2:X$1065))/(MAX(X$2:X$1065)-MIN(X$2:X$1065))</f>
        <v>0.0820258619702281</v>
      </c>
      <c r="AG80" s="12" t="n">
        <f aca="false">SUM(Y80,Z80:AA80,AB80,AC80,AD80,AE80,AF80)</f>
        <v>2.46629044979028</v>
      </c>
      <c r="AH80" s="10" t="n">
        <f aca="false">((AG80-MIN($AG$2:$AG$1065))/(MAX($AG$2:$AG$1065)-MIN($AG$2:$AG$1065)))</f>
        <v>0.363884525568353</v>
      </c>
      <c r="AI80" s="10" t="n">
        <f aca="false">SUM(Z80,AA80,AB80,AC80,AD80,AE80,AF80)</f>
        <v>2.40022438372422</v>
      </c>
      <c r="AJ80" s="10" t="n">
        <f aca="false">((AI80-MIN($AI$2:$AI$1065))/(MAX($AI$2:$AI$1065)-MIN($AI$2:$AI$1065)))</f>
        <v>0.366133731101554</v>
      </c>
      <c r="AK80" s="1" t="n">
        <v>0.678622024484954</v>
      </c>
    </row>
    <row r="81" customFormat="false" ht="13.8" hidden="false" customHeight="false" outlineLevel="0" collapsed="false">
      <c r="A81" s="10" t="n">
        <v>5350062.04</v>
      </c>
      <c r="B81" s="10" t="s">
        <v>64</v>
      </c>
      <c r="C81" s="10" t="n">
        <v>169</v>
      </c>
      <c r="D81" s="10" t="n">
        <v>0</v>
      </c>
      <c r="E81" s="10" t="n">
        <v>0</v>
      </c>
      <c r="F81" s="10" t="n">
        <v>0</v>
      </c>
      <c r="G81" s="10" t="n">
        <v>0</v>
      </c>
      <c r="H81" s="10" t="e">
        <f aca="false">#N/A</f>
        <v>#N/A</v>
      </c>
      <c r="I81" s="10" t="e">
        <f aca="false">#N/A</f>
        <v>#N/A</v>
      </c>
      <c r="J81" s="10" t="e">
        <f aca="false">#N/A</f>
        <v>#N/A</v>
      </c>
      <c r="K81" s="10" t="s">
        <v>41</v>
      </c>
      <c r="L81" s="10" t="s">
        <v>39</v>
      </c>
      <c r="M81" s="10" t="s">
        <v>39</v>
      </c>
      <c r="N81" s="10" t="n">
        <v>6980</v>
      </c>
      <c r="O81" s="1" t="n">
        <v>8520</v>
      </c>
      <c r="P81" s="1" t="n">
        <v>2520</v>
      </c>
      <c r="Q81" s="11" t="n">
        <v>0.00744827586206897</v>
      </c>
      <c r="R81" s="11" t="n">
        <v>0.361031518624642</v>
      </c>
      <c r="S81" s="11" t="n">
        <v>0.070548712206047</v>
      </c>
      <c r="T81" s="11" t="n">
        <v>0.170212765957447</v>
      </c>
      <c r="U81" s="11" t="n">
        <v>0.433268858800774</v>
      </c>
      <c r="V81" s="11" t="n">
        <v>0.137466307277628</v>
      </c>
      <c r="W81" s="11" t="n">
        <v>0.0231284236153378</v>
      </c>
      <c r="X81" s="11" t="n">
        <v>0.0605307305170047</v>
      </c>
      <c r="Y81" s="12" t="n">
        <f aca="false">(Q81-MIN(Q$2:Q$1065))/(MAX(Q$2:Q$1065)-MIN(Q$2:Q$1065))</f>
        <v>0.0372413793103448</v>
      </c>
      <c r="Z81" s="12" t="n">
        <f aca="false">(R81-MIN(R$2:R$1065))/(MAX(R$2:R$1065)-MIN(R$2:R$1065))</f>
        <v>0.600406104176759</v>
      </c>
      <c r="AA81" s="12" t="n">
        <f aca="false">(S81-MIN(S$2:S$1065))/(MAX(S$2:S$1065)-MIN(S$2:S$1065))</f>
        <v>0.17989921612542</v>
      </c>
      <c r="AB81" s="12" t="n">
        <f aca="false">(T81-MIN(T$2:T$1065))/(MAX(T$2:T$1065)-MIN(T$2:T$1065))</f>
        <v>0.226950354609929</v>
      </c>
      <c r="AC81" s="12" t="n">
        <f aca="false">(U81-MIN(U$2:U$1065))/(MAX(U$2:U$1065)-MIN(U$2:U$1065))</f>
        <v>0.519922630560928</v>
      </c>
      <c r="AD81" s="12" t="n">
        <f aca="false">(V81-MIN(V$2:V$1065))/(MAX(V$2:V$1065)-MIN(V$2:V$1065))</f>
        <v>0.527772429726608</v>
      </c>
      <c r="AE81" s="12" t="n">
        <f aca="false">(W81-MIN(W$2:W$1065))/(MAX(W$2:W$1065)-MIN(W$2:W$1065))</f>
        <v>0.0409005439149393</v>
      </c>
      <c r="AF81" s="12" t="n">
        <f aca="false">(X81-MIN(X$2:X$1065))/(MAX(X$2:X$1065)-MIN(X$2:X$1065))</f>
        <v>0.123356605135858</v>
      </c>
      <c r="AG81" s="12" t="n">
        <f aca="false">SUM(Y81,Z81:AA81,AB81,AC81,AD81,AE81,AF81)</f>
        <v>2.25644926356079</v>
      </c>
      <c r="AH81" s="10" t="n">
        <f aca="false">((AG81-MIN($AG$2:$AG$1065))/(MAX($AG$2:$AG$1065)-MIN($AG$2:$AG$1065)))</f>
        <v>0.319217645094592</v>
      </c>
      <c r="AI81" s="10" t="n">
        <f aca="false">SUM(Z81,AA81,AB81,AC81,AD81,AE81,AF81)</f>
        <v>2.21920788425044</v>
      </c>
      <c r="AJ81" s="10" t="n">
        <f aca="false">((AI81-MIN($AI$2:$AI$1065))/(MAX($AI$2:$AI$1065)-MIN($AI$2:$AI$1065)))</f>
        <v>0.325805787466917</v>
      </c>
      <c r="AK81" s="1" t="n">
        <v>0.588586623610032</v>
      </c>
    </row>
    <row r="82" customFormat="false" ht="13.8" hidden="false" customHeight="false" outlineLevel="0" collapsed="false">
      <c r="A82" s="10" t="n">
        <v>5350063.03</v>
      </c>
      <c r="B82" s="10" t="s">
        <v>65</v>
      </c>
      <c r="C82" s="10" t="n">
        <v>167</v>
      </c>
      <c r="D82" s="10" t="n">
        <v>0</v>
      </c>
      <c r="E82" s="10" t="n">
        <v>0</v>
      </c>
      <c r="F82" s="10" t="n">
        <v>0</v>
      </c>
      <c r="G82" s="10" t="n">
        <v>0</v>
      </c>
      <c r="H82" s="10" t="e">
        <f aca="false">#N/A</f>
        <v>#N/A</v>
      </c>
      <c r="I82" s="10" t="e">
        <f aca="false">#N/A</f>
        <v>#N/A</v>
      </c>
      <c r="J82" s="10" t="e">
        <f aca="false">#N/A</f>
        <v>#N/A</v>
      </c>
      <c r="K82" s="10" t="s">
        <v>49</v>
      </c>
      <c r="L82" s="10" t="s">
        <v>39</v>
      </c>
      <c r="M82" s="10" t="s">
        <v>39</v>
      </c>
      <c r="N82" s="10" t="n">
        <v>4220</v>
      </c>
      <c r="O82" s="1" t="n">
        <v>4870</v>
      </c>
      <c r="P82" s="1" t="n">
        <v>880</v>
      </c>
      <c r="Q82" s="11" t="n">
        <v>0.0164079822616408</v>
      </c>
      <c r="R82" s="11" t="n">
        <v>0.208530805687204</v>
      </c>
      <c r="S82" s="11" t="n">
        <v>0.130268199233716</v>
      </c>
      <c r="T82" s="11" t="n">
        <v>0.271573604060914</v>
      </c>
      <c r="U82" s="11" t="n">
        <v>0.33502538071066</v>
      </c>
      <c r="V82" s="11" t="n">
        <v>0.117482517482517</v>
      </c>
      <c r="W82" s="11" t="n">
        <v>0.024468085106383</v>
      </c>
      <c r="X82" s="11" t="n">
        <v>0.0596500099326387</v>
      </c>
      <c r="Y82" s="12" t="n">
        <f aca="false">(Q82-MIN(Q$2:Q$1065))/(MAX(Q$2:Q$1065)-MIN(Q$2:Q$1065))</f>
        <v>0.082039911308204</v>
      </c>
      <c r="Z82" s="12" t="n">
        <f aca="false">(R82-MIN(R$2:R$1065))/(MAX(R$2:R$1065)-MIN(R$2:R$1065))</f>
        <v>0.307871413440822</v>
      </c>
      <c r="AA82" s="12" t="n">
        <f aca="false">(S82-MIN(S$2:S$1065))/(MAX(S$2:S$1065)-MIN(S$2:S$1065))</f>
        <v>0.332183908045977</v>
      </c>
      <c r="AB82" s="12" t="n">
        <f aca="false">(T82-MIN(T$2:T$1065))/(MAX(T$2:T$1065)-MIN(T$2:T$1065))</f>
        <v>0.362098138747885</v>
      </c>
      <c r="AC82" s="12" t="n">
        <f aca="false">(U82-MIN(U$2:U$1065))/(MAX(U$2:U$1065)-MIN(U$2:U$1065))</f>
        <v>0.402030456852792</v>
      </c>
      <c r="AD82" s="12" t="n">
        <f aca="false">(V82-MIN(V$2:V$1065))/(MAX(V$2:V$1065)-MIN(V$2:V$1065))</f>
        <v>0.451048951048951</v>
      </c>
      <c r="AE82" s="12" t="n">
        <f aca="false">(W82-MIN(W$2:W$1065))/(MAX(W$2:W$1065)-MIN(W$2:W$1065))</f>
        <v>0.0442532235071856</v>
      </c>
      <c r="AF82" s="12" t="n">
        <f aca="false">(X82-MIN(X$2:X$1065))/(MAX(X$2:X$1065)-MIN(X$2:X$1065))</f>
        <v>0.121035430751518</v>
      </c>
      <c r="AG82" s="12" t="n">
        <f aca="false">SUM(Y82,Z82:AA82,AB82,AC82,AD82,AE82,AF82)</f>
        <v>2.10256143370333</v>
      </c>
      <c r="AH82" s="10" t="n">
        <f aca="false">((AG82-MIN($AG$2:$AG$1065))/(MAX($AG$2:$AG$1065)-MIN($AG$2:$AG$1065)))</f>
        <v>0.286461018875886</v>
      </c>
      <c r="AI82" s="10" t="n">
        <f aca="false">SUM(Z82,AA82,AB82,AC82,AD82,AE82,AF82)</f>
        <v>2.02052152239513</v>
      </c>
      <c r="AJ82" s="10" t="n">
        <f aca="false">((AI82-MIN($AI$2:$AI$1065))/(MAX($AI$2:$AI$1065)-MIN($AI$2:$AI$1065)))</f>
        <v>0.281541245697713</v>
      </c>
      <c r="AK82" s="1" t="n">
        <v>0.488911210279964</v>
      </c>
    </row>
    <row r="83" customFormat="false" ht="13.8" hidden="false" customHeight="false" outlineLevel="0" collapsed="false">
      <c r="A83" s="10" t="n">
        <v>5350063.04</v>
      </c>
      <c r="B83" s="10" t="s">
        <v>65</v>
      </c>
      <c r="C83" s="10" t="n">
        <v>167</v>
      </c>
      <c r="D83" s="10" t="n">
        <v>0</v>
      </c>
      <c r="E83" s="10" t="n">
        <v>0</v>
      </c>
      <c r="F83" s="10" t="n">
        <v>0</v>
      </c>
      <c r="G83" s="10" t="n">
        <v>0</v>
      </c>
      <c r="H83" s="10" t="e">
        <f aca="false">#N/A</f>
        <v>#N/A</v>
      </c>
      <c r="I83" s="10" t="e">
        <f aca="false">#N/A</f>
        <v>#N/A</v>
      </c>
      <c r="J83" s="10" t="e">
        <f aca="false">#N/A</f>
        <v>#N/A</v>
      </c>
      <c r="K83" s="10" t="s">
        <v>49</v>
      </c>
      <c r="L83" s="10" t="s">
        <v>39</v>
      </c>
      <c r="M83" s="10" t="s">
        <v>39</v>
      </c>
      <c r="N83" s="10" t="n">
        <v>4120</v>
      </c>
      <c r="O83" s="1" t="n">
        <v>4780</v>
      </c>
      <c r="P83" s="1" t="n">
        <v>1350</v>
      </c>
      <c r="Q83" s="11" t="n">
        <v>0.0285714285714286</v>
      </c>
      <c r="R83" s="11" t="n">
        <v>0.327669902912621</v>
      </c>
      <c r="S83" s="11" t="n">
        <v>0.106442577030812</v>
      </c>
      <c r="T83" s="11" t="n">
        <v>0.270925110132159</v>
      </c>
      <c r="U83" s="11" t="n">
        <v>0.381057268722467</v>
      </c>
      <c r="V83" s="11" t="n">
        <v>0.197406340057637</v>
      </c>
      <c r="W83" s="11" t="n">
        <v>0.0647482014388489</v>
      </c>
      <c r="X83" s="11" t="n">
        <v>0.102823345044612</v>
      </c>
      <c r="Y83" s="12" t="n">
        <f aca="false">(Q83-MIN(Q$2:Q$1065))/(MAX(Q$2:Q$1065)-MIN(Q$2:Q$1065))</f>
        <v>0.142857142857143</v>
      </c>
      <c r="Z83" s="12" t="n">
        <f aca="false">(R83-MIN(R$2:R$1065))/(MAX(R$2:R$1065)-MIN(R$2:R$1065))</f>
        <v>0.536410141490533</v>
      </c>
      <c r="AA83" s="12" t="n">
        <f aca="false">(S83-MIN(S$2:S$1065))/(MAX(S$2:S$1065)-MIN(S$2:S$1065))</f>
        <v>0.271428571428571</v>
      </c>
      <c r="AB83" s="12" t="n">
        <f aca="false">(T83-MIN(T$2:T$1065))/(MAX(T$2:T$1065)-MIN(T$2:T$1065))</f>
        <v>0.361233480176211</v>
      </c>
      <c r="AC83" s="12" t="n">
        <f aca="false">(U83-MIN(U$2:U$1065))/(MAX(U$2:U$1065)-MIN(U$2:U$1065))</f>
        <v>0.45726872246696</v>
      </c>
      <c r="AD83" s="12" t="n">
        <f aca="false">(V83-MIN(V$2:V$1065))/(MAX(V$2:V$1065)-MIN(V$2:V$1065))</f>
        <v>0.757899341292713</v>
      </c>
      <c r="AE83" s="12" t="n">
        <f aca="false">(W83-MIN(W$2:W$1065))/(MAX(W$2:W$1065)-MIN(W$2:W$1065))</f>
        <v>0.145059527863819</v>
      </c>
      <c r="AF83" s="12" t="n">
        <f aca="false">(X83-MIN(X$2:X$1065))/(MAX(X$2:X$1065)-MIN(X$2:X$1065))</f>
        <v>0.234820485089247</v>
      </c>
      <c r="AG83" s="12" t="n">
        <f aca="false">SUM(Y83,Z83:AA83,AB83,AC83,AD83,AE83,AF83)</f>
        <v>2.9069774126652</v>
      </c>
      <c r="AH83" s="10" t="n">
        <f aca="false">((AG83-MIN($AG$2:$AG$1065))/(MAX($AG$2:$AG$1065)-MIN($AG$2:$AG$1065)))</f>
        <v>0.457689332197454</v>
      </c>
      <c r="AI83" s="10" t="n">
        <f aca="false">SUM(Z83,AA83,AB83,AC83,AD83,AE83,AF83)</f>
        <v>2.76412026980806</v>
      </c>
      <c r="AJ83" s="10" t="n">
        <f aca="false">((AI83-MIN($AI$2:$AI$1065))/(MAX($AI$2:$AI$1065)-MIN($AI$2:$AI$1065)))</f>
        <v>0.447204643562721</v>
      </c>
      <c r="AK83" s="1" t="n">
        <v>0.612756218288016</v>
      </c>
    </row>
    <row r="84" customFormat="false" ht="13.8" hidden="false" customHeight="false" outlineLevel="0" collapsed="false">
      <c r="A84" s="10" t="n">
        <v>5350063.05</v>
      </c>
      <c r="B84" s="10" t="s">
        <v>65</v>
      </c>
      <c r="C84" s="10" t="n">
        <v>167</v>
      </c>
      <c r="D84" s="10" t="n">
        <v>0</v>
      </c>
      <c r="E84" s="10" t="n">
        <v>0</v>
      </c>
      <c r="F84" s="10" t="n">
        <v>0</v>
      </c>
      <c r="G84" s="10" t="n">
        <v>0</v>
      </c>
      <c r="H84" s="10" t="e">
        <f aca="false">#N/A</f>
        <v>#N/A</v>
      </c>
      <c r="I84" s="10" t="e">
        <f aca="false">#N/A</f>
        <v>#N/A</v>
      </c>
      <c r="J84" s="10" t="e">
        <f aca="false">#N/A</f>
        <v>#N/A</v>
      </c>
      <c r="K84" s="10" t="s">
        <v>49</v>
      </c>
      <c r="L84" s="10" t="s">
        <v>39</v>
      </c>
      <c r="M84" s="10" t="s">
        <v>39</v>
      </c>
      <c r="N84" s="10" t="n">
        <v>5520</v>
      </c>
      <c r="O84" s="1" t="n">
        <v>6550</v>
      </c>
      <c r="P84" s="1" t="n">
        <v>1690</v>
      </c>
      <c r="Q84" s="11" t="n">
        <v>0.0106164383561644</v>
      </c>
      <c r="R84" s="11" t="n">
        <v>0.306159420289855</v>
      </c>
      <c r="S84" s="11" t="n">
        <v>0.106542056074766</v>
      </c>
      <c r="T84" s="11" t="n">
        <v>0.244210526315789</v>
      </c>
      <c r="U84" s="11" t="n">
        <v>0.431578947368421</v>
      </c>
      <c r="V84" s="11" t="n">
        <v>0.148148148148148</v>
      </c>
      <c r="W84" s="11" t="n">
        <v>0.0237510237510237</v>
      </c>
      <c r="X84" s="11" t="n">
        <v>0.0463249110928207</v>
      </c>
      <c r="Y84" s="12" t="n">
        <f aca="false">(Q84-MIN(Q$2:Q$1065))/(MAX(Q$2:Q$1065)-MIN(Q$2:Q$1065))</f>
        <v>0.0530821917808219</v>
      </c>
      <c r="Z84" s="12" t="n">
        <f aca="false">(R84-MIN(R$2:R$1065))/(MAX(R$2:R$1065)-MIN(R$2:R$1065))</f>
        <v>0.495147630250909</v>
      </c>
      <c r="AA84" s="12" t="n">
        <f aca="false">(S84-MIN(S$2:S$1065))/(MAX(S$2:S$1065)-MIN(S$2:S$1065))</f>
        <v>0.271682242990654</v>
      </c>
      <c r="AB84" s="12" t="n">
        <f aca="false">(T84-MIN(T$2:T$1065))/(MAX(T$2:T$1065)-MIN(T$2:T$1065))</f>
        <v>0.325614035087719</v>
      </c>
      <c r="AC84" s="12" t="n">
        <f aca="false">(U84-MIN(U$2:U$1065))/(MAX(U$2:U$1065)-MIN(U$2:U$1065))</f>
        <v>0.517894736842105</v>
      </c>
      <c r="AD84" s="12" t="n">
        <f aca="false">(V84-MIN(V$2:V$1065))/(MAX(V$2:V$1065)-MIN(V$2:V$1065))</f>
        <v>0.568783068783069</v>
      </c>
      <c r="AE84" s="12" t="n">
        <f aca="false">(W84-MIN(W$2:W$1065))/(MAX(W$2:W$1065)-MIN(W$2:W$1065))</f>
        <v>0.0424586828798919</v>
      </c>
      <c r="AF84" s="12" t="n">
        <f aca="false">(X84-MIN(X$2:X$1065))/(MAX(X$2:X$1065)-MIN(X$2:X$1065))</f>
        <v>0.085916598916731</v>
      </c>
      <c r="AG84" s="12" t="n">
        <f aca="false">SUM(Y84,Z84:AA84,AB84,AC84,AD84,AE84,AF84)</f>
        <v>2.3605791875319</v>
      </c>
      <c r="AH84" s="10" t="n">
        <f aca="false">((AG84-MIN($AG$2:$AG$1065))/(MAX($AG$2:$AG$1065)-MIN($AG$2:$AG$1065)))</f>
        <v>0.341382783175125</v>
      </c>
      <c r="AI84" s="10" t="n">
        <f aca="false">SUM(Z84,AA84,AB84,AC84,AD84,AE84,AF84)</f>
        <v>2.30749699575108</v>
      </c>
      <c r="AJ84" s="10" t="n">
        <f aca="false">((AI84-MIN($AI$2:$AI$1065))/(MAX($AI$2:$AI$1065)-MIN($AI$2:$AI$1065)))</f>
        <v>0.345475366331278</v>
      </c>
      <c r="AK84" s="1" t="n">
        <v>0.625365012777063</v>
      </c>
    </row>
    <row r="85" customFormat="false" ht="13.8" hidden="false" customHeight="false" outlineLevel="0" collapsed="false">
      <c r="A85" s="10" t="n">
        <v>5350063.06</v>
      </c>
      <c r="B85" s="10" t="s">
        <v>65</v>
      </c>
      <c r="C85" s="10" t="n">
        <v>167</v>
      </c>
      <c r="D85" s="10" t="n">
        <v>0</v>
      </c>
      <c r="E85" s="10" t="n">
        <v>0</v>
      </c>
      <c r="F85" s="10" t="n">
        <v>0</v>
      </c>
      <c r="G85" s="10" t="n">
        <v>0</v>
      </c>
      <c r="H85" s="10" t="e">
        <f aca="false">#N/A</f>
        <v>#N/A</v>
      </c>
      <c r="I85" s="10" t="e">
        <f aca="false">#N/A</f>
        <v>#N/A</v>
      </c>
      <c r="J85" s="10" t="e">
        <f aca="false">#N/A</f>
        <v>#N/A</v>
      </c>
      <c r="K85" s="10" t="s">
        <v>49</v>
      </c>
      <c r="L85" s="10" t="s">
        <v>39</v>
      </c>
      <c r="M85" s="10" t="s">
        <v>39</v>
      </c>
      <c r="N85" s="10" t="n">
        <v>6440</v>
      </c>
      <c r="O85" s="1" t="n">
        <v>6215</v>
      </c>
      <c r="P85" s="1" t="n">
        <v>2130</v>
      </c>
      <c r="Q85" s="11" t="n">
        <v>0.0133136094674556</v>
      </c>
      <c r="R85" s="11" t="n">
        <v>0.330745341614907</v>
      </c>
      <c r="S85" s="11" t="n">
        <v>0.100278551532033</v>
      </c>
      <c r="T85" s="11" t="n">
        <v>0.247474747474747</v>
      </c>
      <c r="U85" s="11" t="n">
        <v>0.373737373737374</v>
      </c>
      <c r="V85" s="11" t="n">
        <v>0.163291139240506</v>
      </c>
      <c r="W85" s="11" t="n">
        <v>0.0434782608695652</v>
      </c>
      <c r="X85" s="11" t="n">
        <v>0.0933830754625851</v>
      </c>
      <c r="Y85" s="12" t="n">
        <f aca="false">(Q85-MIN(Q$2:Q$1065))/(MAX(Q$2:Q$1065)-MIN(Q$2:Q$1065))</f>
        <v>0.0665680473372781</v>
      </c>
      <c r="Z85" s="12" t="n">
        <f aca="false">(R85-MIN(R$2:R$1065))/(MAX(R$2:R$1065)-MIN(R$2:R$1065))</f>
        <v>0.5423096057771</v>
      </c>
      <c r="AA85" s="12" t="n">
        <f aca="false">(S85-MIN(S$2:S$1065))/(MAX(S$2:S$1065)-MIN(S$2:S$1065))</f>
        <v>0.255710306406685</v>
      </c>
      <c r="AB85" s="12" t="n">
        <f aca="false">(T85-MIN(T$2:T$1065))/(MAX(T$2:T$1065)-MIN(T$2:T$1065))</f>
        <v>0.32996632996633</v>
      </c>
      <c r="AC85" s="12" t="n">
        <f aca="false">(U85-MIN(U$2:U$1065))/(MAX(U$2:U$1065)-MIN(U$2:U$1065))</f>
        <v>0.448484848484848</v>
      </c>
      <c r="AD85" s="12" t="n">
        <f aca="false">(V85-MIN(V$2:V$1065))/(MAX(V$2:V$1065)-MIN(V$2:V$1065))</f>
        <v>0.626921338155515</v>
      </c>
      <c r="AE85" s="12" t="n">
        <f aca="false">(W85-MIN(W$2:W$1065))/(MAX(W$2:W$1065)-MIN(W$2:W$1065))</f>
        <v>0.0918286959323203</v>
      </c>
      <c r="AF85" s="12" t="n">
        <f aca="false">(X85-MIN(X$2:X$1065))/(MAX(X$2:X$1065)-MIN(X$2:X$1065))</f>
        <v>0.209940276400994</v>
      </c>
      <c r="AG85" s="12" t="n">
        <f aca="false">SUM(Y85,Z85:AA85,AB85,AC85,AD85,AE85,AF85)</f>
        <v>2.57172944846107</v>
      </c>
      <c r="AH85" s="10" t="n">
        <f aca="false">((AG85-MIN($AG$2:$AG$1065))/(MAX($AG$2:$AG$1065)-MIN($AG$2:$AG$1065)))</f>
        <v>0.386328313823298</v>
      </c>
      <c r="AI85" s="10" t="n">
        <f aca="false">SUM(Z85,AA85,AB85,AC85,AD85,AE85,AF85)</f>
        <v>2.50516140112379</v>
      </c>
      <c r="AJ85" s="10" t="n">
        <f aca="false">((AI85-MIN($AI$2:$AI$1065))/(MAX($AI$2:$AI$1065)-MIN($AI$2:$AI$1065)))</f>
        <v>0.389512230493484</v>
      </c>
      <c r="AK85" s="1" t="n">
        <v>0.618744144153</v>
      </c>
    </row>
    <row r="86" customFormat="false" ht="13.8" hidden="false" customHeight="false" outlineLevel="0" collapsed="false">
      <c r="A86" s="10" t="n">
        <v>5350064</v>
      </c>
      <c r="B86" s="10" t="s">
        <v>66</v>
      </c>
      <c r="C86" s="10" t="n">
        <v>74</v>
      </c>
      <c r="D86" s="10" t="n">
        <v>0</v>
      </c>
      <c r="E86" s="10" t="n">
        <v>0</v>
      </c>
      <c r="F86" s="10" t="n">
        <v>0</v>
      </c>
      <c r="G86" s="10" t="n">
        <v>0</v>
      </c>
      <c r="H86" s="10" t="e">
        <f aca="false">#N/A</f>
        <v>#N/A</v>
      </c>
      <c r="I86" s="10" t="e">
        <f aca="false">#N/A</f>
        <v>#N/A</v>
      </c>
      <c r="J86" s="10" t="e">
        <f aca="false">#N/A</f>
        <v>#N/A</v>
      </c>
      <c r="K86" s="10" t="s">
        <v>49</v>
      </c>
      <c r="L86" s="10" t="s">
        <v>39</v>
      </c>
      <c r="M86" s="10" t="s">
        <v>39</v>
      </c>
      <c r="N86" s="10" t="n">
        <v>4390</v>
      </c>
      <c r="O86" s="1" t="n">
        <v>4960</v>
      </c>
      <c r="P86" s="1" t="n">
        <v>1110</v>
      </c>
      <c r="Q86" s="11" t="n">
        <v>0.0268948655256724</v>
      </c>
      <c r="R86" s="11" t="n">
        <v>0.252847380410023</v>
      </c>
      <c r="S86" s="11" t="n">
        <v>0.137931034482759</v>
      </c>
      <c r="T86" s="11" t="n">
        <v>0.280323450134771</v>
      </c>
      <c r="U86" s="11" t="n">
        <v>0.366576819407008</v>
      </c>
      <c r="V86" s="11" t="n">
        <v>0.141258741258741</v>
      </c>
      <c r="W86" s="11" t="n">
        <v>0.0481927710843374</v>
      </c>
      <c r="X86" s="11" t="n">
        <v>0.0617314400479194</v>
      </c>
      <c r="Y86" s="12" t="n">
        <f aca="false">(Q86-MIN(Q$2:Q$1065))/(MAX(Q$2:Q$1065)-MIN(Q$2:Q$1065))</f>
        <v>0.134474327628362</v>
      </c>
      <c r="Z86" s="12" t="n">
        <f aca="false">(R86-MIN(R$2:R$1065))/(MAX(R$2:R$1065)-MIN(R$2:R$1065))</f>
        <v>0.392881740483256</v>
      </c>
      <c r="AA86" s="12" t="n">
        <f aca="false">(S86-MIN(S$2:S$1065))/(MAX(S$2:S$1065)-MIN(S$2:S$1065))</f>
        <v>0.351724137931034</v>
      </c>
      <c r="AB86" s="12" t="n">
        <f aca="false">(T86-MIN(T$2:T$1065))/(MAX(T$2:T$1065)-MIN(T$2:T$1065))</f>
        <v>0.373764600179694</v>
      </c>
      <c r="AC86" s="12" t="n">
        <f aca="false">(U86-MIN(U$2:U$1065))/(MAX(U$2:U$1065)-MIN(U$2:U$1065))</f>
        <v>0.43989218328841</v>
      </c>
      <c r="AD86" s="12" t="n">
        <f aca="false">(V86-MIN(V$2:V$1065))/(MAX(V$2:V$1065)-MIN(V$2:V$1065))</f>
        <v>0.542332667332667</v>
      </c>
      <c r="AE86" s="12" t="n">
        <f aca="false">(W86-MIN(W$2:W$1065))/(MAX(W$2:W$1065)-MIN(W$2:W$1065))</f>
        <v>0.103627379622311</v>
      </c>
      <c r="AF86" s="12" t="n">
        <f aca="false">(X86-MIN(X$2:X$1065))/(MAX(X$2:X$1065)-MIN(X$2:X$1065))</f>
        <v>0.126521123208521</v>
      </c>
      <c r="AG86" s="12" t="n">
        <f aca="false">SUM(Y86,Z86:AA86,AB86,AC86,AD86,AE86,AF86)</f>
        <v>2.46521815967425</v>
      </c>
      <c r="AH86" s="10" t="n">
        <f aca="false">((AG86-MIN($AG$2:$AG$1065))/(MAX($AG$2:$AG$1065)-MIN($AG$2:$AG$1065)))</f>
        <v>0.363656277456977</v>
      </c>
      <c r="AI86" s="10" t="n">
        <f aca="false">SUM(Z86,AA86,AB86,AC86,AD86,AE86,AF86)</f>
        <v>2.33074383204589</v>
      </c>
      <c r="AJ86" s="10" t="n">
        <f aca="false">((AI86-MIN($AI$2:$AI$1065))/(MAX($AI$2:$AI$1065)-MIN($AI$2:$AI$1065)))</f>
        <v>0.350654436231017</v>
      </c>
      <c r="AK86" s="1" t="n">
        <v>0.507092876742615</v>
      </c>
    </row>
    <row r="87" customFormat="false" ht="13.8" hidden="false" customHeight="false" outlineLevel="0" collapsed="false">
      <c r="A87" s="10" t="n">
        <v>5350065.01</v>
      </c>
      <c r="B87" s="10" t="s">
        <v>66</v>
      </c>
      <c r="C87" s="10" t="n">
        <v>74</v>
      </c>
      <c r="D87" s="10" t="n">
        <v>0</v>
      </c>
      <c r="E87" s="10" t="n">
        <v>0</v>
      </c>
      <c r="F87" s="10" t="n">
        <v>0</v>
      </c>
      <c r="G87" s="10" t="n">
        <v>0</v>
      </c>
      <c r="H87" s="10" t="e">
        <f aca="false">#N/A</f>
        <v>#N/A</v>
      </c>
      <c r="I87" s="10" t="e">
        <f aca="false">#N/A</f>
        <v>#N/A</v>
      </c>
      <c r="J87" s="10" t="e">
        <f aca="false">#N/A</f>
        <v>#N/A</v>
      </c>
      <c r="K87" s="10" t="s">
        <v>49</v>
      </c>
      <c r="L87" s="10" t="s">
        <v>39</v>
      </c>
      <c r="M87" s="10" t="s">
        <v>39</v>
      </c>
      <c r="N87" s="10" t="n">
        <v>3590</v>
      </c>
      <c r="O87" s="1" t="n">
        <v>2650</v>
      </c>
      <c r="P87" s="1" t="n">
        <v>1130</v>
      </c>
      <c r="Q87" s="11" t="n">
        <v>0.0185714285714286</v>
      </c>
      <c r="R87" s="11" t="n">
        <v>0.314763231197772</v>
      </c>
      <c r="S87" s="11" t="n">
        <v>0.146341463414634</v>
      </c>
      <c r="T87" s="11" t="n">
        <v>0.29296875</v>
      </c>
      <c r="U87" s="11" t="n">
        <v>0.33984375</v>
      </c>
      <c r="V87" s="11" t="n">
        <v>0.163978494623656</v>
      </c>
      <c r="W87" s="11" t="n">
        <v>0.0476190476190476</v>
      </c>
      <c r="X87" s="11" t="n">
        <v>0.0798661778837598</v>
      </c>
      <c r="Y87" s="12" t="n">
        <f aca="false">(Q87-MIN(Q$2:Q$1065))/(MAX(Q$2:Q$1065)-MIN(Q$2:Q$1065))</f>
        <v>0.0928571428571429</v>
      </c>
      <c r="Z87" s="12" t="n">
        <f aca="false">(R87-MIN(R$2:R$1065))/(MAX(R$2:R$1065)-MIN(R$2:R$1065))</f>
        <v>0.511651901703925</v>
      </c>
      <c r="AA87" s="12" t="n">
        <f aca="false">(S87-MIN(S$2:S$1065))/(MAX(S$2:S$1065)-MIN(S$2:S$1065))</f>
        <v>0.373170731707317</v>
      </c>
      <c r="AB87" s="12" t="n">
        <f aca="false">(T87-MIN(T$2:T$1065))/(MAX(T$2:T$1065)-MIN(T$2:T$1065))</f>
        <v>0.390625</v>
      </c>
      <c r="AC87" s="12" t="n">
        <f aca="false">(U87-MIN(U$2:U$1065))/(MAX(U$2:U$1065)-MIN(U$2:U$1065))</f>
        <v>0.4078125</v>
      </c>
      <c r="AD87" s="12" t="n">
        <f aca="false">(V87-MIN(V$2:V$1065))/(MAX(V$2:V$1065)-MIN(V$2:V$1065))</f>
        <v>0.629560291858679</v>
      </c>
      <c r="AE87" s="12" t="n">
        <f aca="false">(W87-MIN(W$2:W$1065))/(MAX(W$2:W$1065)-MIN(W$2:W$1065))</f>
        <v>0.102191560972206</v>
      </c>
      <c r="AF87" s="12" t="n">
        <f aca="false">(X87-MIN(X$2:X$1065))/(MAX(X$2:X$1065)-MIN(X$2:X$1065))</f>
        <v>0.174315951305535</v>
      </c>
      <c r="AG87" s="12" t="n">
        <f aca="false">SUM(Y87,Z87:AA87,AB87,AC87,AD87,AE87,AF87)</f>
        <v>2.6821850804048</v>
      </c>
      <c r="AH87" s="10" t="n">
        <f aca="false">((AG87-MIN($AG$2:$AG$1065))/(MAX($AG$2:$AG$1065)-MIN($AG$2:$AG$1065)))</f>
        <v>0.409839944682498</v>
      </c>
      <c r="AI87" s="10" t="n">
        <f aca="false">SUM(Z87,AA87,AB87,AC87,AD87,AE87,AF87)</f>
        <v>2.58932793754766</v>
      </c>
      <c r="AJ87" s="10" t="n">
        <f aca="false">((AI87-MIN($AI$2:$AI$1065))/(MAX($AI$2:$AI$1065)-MIN($AI$2:$AI$1065)))</f>
        <v>0.408263357306188</v>
      </c>
      <c r="AK87" s="1" t="n">
        <v>0.60491049716601</v>
      </c>
    </row>
    <row r="88" customFormat="false" ht="13.8" hidden="false" customHeight="false" outlineLevel="0" collapsed="false">
      <c r="A88" s="10" t="n">
        <v>5350065.02</v>
      </c>
      <c r="B88" s="10" t="s">
        <v>66</v>
      </c>
      <c r="C88" s="10" t="n">
        <v>74</v>
      </c>
      <c r="D88" s="10" t="n">
        <v>0</v>
      </c>
      <c r="E88" s="10" t="n">
        <v>0</v>
      </c>
      <c r="F88" s="10" t="n">
        <v>0</v>
      </c>
      <c r="G88" s="10" t="n">
        <v>0</v>
      </c>
      <c r="H88" s="10" t="e">
        <f aca="false">#N/A</f>
        <v>#N/A</v>
      </c>
      <c r="I88" s="10" t="e">
        <f aca="false">#N/A</f>
        <v>#N/A</v>
      </c>
      <c r="J88" s="10" t="e">
        <f aca="false">#N/A</f>
        <v>#N/A</v>
      </c>
      <c r="K88" s="10" t="s">
        <v>49</v>
      </c>
      <c r="L88" s="10" t="s">
        <v>39</v>
      </c>
      <c r="M88" s="10" t="s">
        <v>39</v>
      </c>
      <c r="N88" s="10" t="n">
        <v>11740</v>
      </c>
      <c r="O88" s="1" t="n">
        <v>11120</v>
      </c>
      <c r="P88" s="1" t="n">
        <v>4710</v>
      </c>
      <c r="Q88" s="11" t="n">
        <v>0.0308151093439364</v>
      </c>
      <c r="R88" s="11" t="n">
        <v>0.401192504258944</v>
      </c>
      <c r="S88" s="11" t="n">
        <v>0.199115044247788</v>
      </c>
      <c r="T88" s="11" t="n">
        <v>0.364864864864865</v>
      </c>
      <c r="U88" s="11" t="n">
        <v>0.198544698544699</v>
      </c>
      <c r="V88" s="11" t="n">
        <v>0.199818346957312</v>
      </c>
      <c r="W88" s="11" t="n">
        <v>0.17199148029819</v>
      </c>
      <c r="X88" s="11" t="n">
        <v>0.22352568669358</v>
      </c>
      <c r="Y88" s="12" t="n">
        <f aca="false">(Q88-MIN(Q$2:Q$1065))/(MAX(Q$2:Q$1065)-MIN(Q$2:Q$1065))</f>
        <v>0.154075546719682</v>
      </c>
      <c r="Z88" s="12" t="n">
        <f aca="false">(R88-MIN(R$2:R$1065))/(MAX(R$2:R$1065)-MIN(R$2:R$1065))</f>
        <v>0.677444967050801</v>
      </c>
      <c r="AA88" s="12" t="n">
        <f aca="false">(S88-MIN(S$2:S$1065))/(MAX(S$2:S$1065)-MIN(S$2:S$1065))</f>
        <v>0.507743362831858</v>
      </c>
      <c r="AB88" s="12" t="n">
        <f aca="false">(T88-MIN(T$2:T$1065))/(MAX(T$2:T$1065)-MIN(T$2:T$1065))</f>
        <v>0.486486486486486</v>
      </c>
      <c r="AC88" s="12" t="n">
        <f aca="false">(U88-MIN(U$2:U$1065))/(MAX(U$2:U$1065)-MIN(U$2:U$1065))</f>
        <v>0.238253638253638</v>
      </c>
      <c r="AD88" s="12" t="n">
        <f aca="false">(V88-MIN(V$2:V$1065))/(MAX(V$2:V$1065)-MIN(V$2:V$1065))</f>
        <v>0.767159724925393</v>
      </c>
      <c r="AE88" s="12" t="n">
        <f aca="false">(W88-MIN(W$2:W$1065))/(MAX(W$2:W$1065)-MIN(W$2:W$1065))</f>
        <v>0.413449979362702</v>
      </c>
      <c r="AF88" s="12" t="n">
        <f aca="false">(X88-MIN(X$2:X$1065))/(MAX(X$2:X$1065)-MIN(X$2:X$1065))</f>
        <v>0.552936342194063</v>
      </c>
      <c r="AG88" s="12" t="n">
        <f aca="false">SUM(Y88,Z88:AA88,AB88,AC88,AD88,AE88,AF88)</f>
        <v>3.79755004782462</v>
      </c>
      <c r="AH88" s="10" t="n">
        <f aca="false">((AG88-MIN($AG$2:$AG$1065))/(MAX($AG$2:$AG$1065)-MIN($AG$2:$AG$1065)))</f>
        <v>0.647256986491801</v>
      </c>
      <c r="AI88" s="10" t="n">
        <f aca="false">SUM(Z88,AA88,AB88,AC88,AD88,AE88,AF88)</f>
        <v>3.64347450110494</v>
      </c>
      <c r="AJ88" s="10" t="n">
        <f aca="false">((AI88-MIN($AI$2:$AI$1065))/(MAX($AI$2:$AI$1065)-MIN($AI$2:$AI$1065)))</f>
        <v>0.643112463997388</v>
      </c>
      <c r="AK88" s="1" t="n">
        <v>0.705277160826031</v>
      </c>
    </row>
    <row r="89" customFormat="false" ht="13.8" hidden="false" customHeight="false" outlineLevel="0" collapsed="false">
      <c r="A89" s="10" t="n">
        <v>5350066</v>
      </c>
      <c r="B89" s="10" t="s">
        <v>67</v>
      </c>
      <c r="C89" s="10" t="n">
        <v>71</v>
      </c>
      <c r="D89" s="10" t="n">
        <v>0</v>
      </c>
      <c r="E89" s="10" t="n">
        <v>0</v>
      </c>
      <c r="F89" s="10" t="n">
        <v>0</v>
      </c>
      <c r="G89" s="10" t="n">
        <v>0</v>
      </c>
      <c r="H89" s="10" t="e">
        <f aca="false">#N/A</f>
        <v>#N/A</v>
      </c>
      <c r="I89" s="10" t="e">
        <f aca="false">#N/A</f>
        <v>#N/A</v>
      </c>
      <c r="J89" s="10" t="e">
        <f aca="false">#N/A</f>
        <v>#N/A</v>
      </c>
      <c r="K89" s="10" t="s">
        <v>49</v>
      </c>
      <c r="L89" s="10" t="s">
        <v>39</v>
      </c>
      <c r="M89" s="10" t="s">
        <v>39</v>
      </c>
      <c r="N89" s="10" t="n">
        <v>6850</v>
      </c>
      <c r="O89" s="1" t="n">
        <v>7060</v>
      </c>
      <c r="P89" s="1" t="n">
        <v>1940</v>
      </c>
      <c r="Q89" s="11" t="n">
        <v>0.025</v>
      </c>
      <c r="R89" s="11" t="n">
        <v>0.283211678832117</v>
      </c>
      <c r="S89" s="11" t="n">
        <v>0.162790697674419</v>
      </c>
      <c r="T89" s="11" t="n">
        <v>0.30784708249497</v>
      </c>
      <c r="U89" s="11" t="n">
        <v>0.295774647887324</v>
      </c>
      <c r="V89" s="11" t="n">
        <v>0.143497757847534</v>
      </c>
      <c r="W89" s="11" t="n">
        <v>0.0788476118271418</v>
      </c>
      <c r="X89" s="11" t="n">
        <v>0.118079258680484</v>
      </c>
      <c r="Y89" s="12" t="n">
        <f aca="false">(Q89-MIN(Q$2:Q$1065))/(MAX(Q$2:Q$1065)-MIN(Q$2:Q$1065))</f>
        <v>0.125</v>
      </c>
      <c r="Z89" s="12" t="n">
        <f aca="false">(R89-MIN(R$2:R$1065))/(MAX(R$2:R$1065)-MIN(R$2:R$1065))</f>
        <v>0.451128095383675</v>
      </c>
      <c r="AA89" s="12" t="n">
        <f aca="false">(S89-MIN(S$2:S$1065))/(MAX(S$2:S$1065)-MIN(S$2:S$1065))</f>
        <v>0.415116279069768</v>
      </c>
      <c r="AB89" s="12" t="n">
        <f aca="false">(T89-MIN(T$2:T$1065))/(MAX(T$2:T$1065)-MIN(T$2:T$1065))</f>
        <v>0.41046277665996</v>
      </c>
      <c r="AC89" s="12" t="n">
        <f aca="false">(U89-MIN(U$2:U$1065))/(MAX(U$2:U$1065)-MIN(U$2:U$1065))</f>
        <v>0.354929577464789</v>
      </c>
      <c r="AD89" s="12" t="n">
        <f aca="false">(V89-MIN(V$2:V$1065))/(MAX(V$2:V$1065)-MIN(V$2:V$1065))</f>
        <v>0.550928891736067</v>
      </c>
      <c r="AE89" s="12" t="n">
        <f aca="false">(W89-MIN(W$2:W$1065))/(MAX(W$2:W$1065)-MIN(W$2:W$1065))</f>
        <v>0.180345162173315</v>
      </c>
      <c r="AF89" s="12" t="n">
        <f aca="false">(X89-MIN(X$2:X$1065))/(MAX(X$2:X$1065)-MIN(X$2:X$1065))</f>
        <v>0.275028056673123</v>
      </c>
      <c r="AG89" s="12" t="n">
        <f aca="false">SUM(Y89,Z89:AA89,AB89,AC89,AD89,AE89,AF89)</f>
        <v>2.7629388391607</v>
      </c>
      <c r="AH89" s="10" t="n">
        <f aca="false">((AG89-MIN($AG$2:$AG$1065))/(MAX($AG$2:$AG$1065)-MIN($AG$2:$AG$1065)))</f>
        <v>0.42702922270255</v>
      </c>
      <c r="AI89" s="10" t="n">
        <f aca="false">SUM(Z89,AA89,AB89,AC89,AD89,AE89,AF89)</f>
        <v>2.6379388391607</v>
      </c>
      <c r="AJ89" s="10" t="n">
        <f aca="false">((AI89-MIN($AI$2:$AI$1065))/(MAX($AI$2:$AI$1065)-MIN($AI$2:$AI$1065)))</f>
        <v>0.419093186111729</v>
      </c>
      <c r="AK89" s="1" t="n">
        <v>0.553119857232761</v>
      </c>
    </row>
    <row r="90" customFormat="false" ht="13.8" hidden="false" customHeight="false" outlineLevel="0" collapsed="false">
      <c r="A90" s="10" t="n">
        <v>5350067</v>
      </c>
      <c r="B90" s="10" t="s">
        <v>67</v>
      </c>
      <c r="C90" s="10" t="n">
        <v>71</v>
      </c>
      <c r="D90" s="10" t="n">
        <v>0</v>
      </c>
      <c r="E90" s="10" t="n">
        <v>0</v>
      </c>
      <c r="F90" s="10" t="n">
        <v>0</v>
      </c>
      <c r="G90" s="10" t="n">
        <v>0</v>
      </c>
      <c r="H90" s="10" t="e">
        <f aca="false">#N/A</f>
        <v>#N/A</v>
      </c>
      <c r="I90" s="10" t="e">
        <f aca="false">#N/A</f>
        <v>#N/A</v>
      </c>
      <c r="J90" s="10" t="e">
        <f aca="false">#N/A</f>
        <v>#N/A</v>
      </c>
      <c r="K90" s="10" t="s">
        <v>49</v>
      </c>
      <c r="L90" s="10" t="s">
        <v>39</v>
      </c>
      <c r="M90" s="10" t="s">
        <v>39</v>
      </c>
      <c r="N90" s="10" t="n">
        <v>1580</v>
      </c>
      <c r="O90" s="1" t="n">
        <v>1695</v>
      </c>
      <c r="P90" s="1" t="n">
        <v>190</v>
      </c>
      <c r="Q90" s="11" t="n">
        <v>0.00571428571428571</v>
      </c>
      <c r="R90" s="11" t="n">
        <v>0.120253164556962</v>
      </c>
      <c r="S90" s="11" t="n">
        <v>0.1</v>
      </c>
      <c r="T90" s="11" t="n">
        <v>0.1875</v>
      </c>
      <c r="U90" s="11" t="n">
        <v>0.25</v>
      </c>
      <c r="V90" s="11" t="n">
        <v>0.101449275362319</v>
      </c>
      <c r="W90" s="11" t="n">
        <v>0.0409556313993174</v>
      </c>
      <c r="X90" s="11" t="n">
        <v>0.0404569617665099</v>
      </c>
      <c r="Y90" s="12" t="n">
        <f aca="false">(Q90-MIN(Q$2:Q$1065))/(MAX(Q$2:Q$1065)-MIN(Q$2:Q$1065))</f>
        <v>0.0285714285714286</v>
      </c>
      <c r="Z90" s="12" t="n">
        <f aca="false">(R90-MIN(R$2:R$1065))/(MAX(R$2:R$1065)-MIN(R$2:R$1065))</f>
        <v>0.138532713643875</v>
      </c>
      <c r="AA90" s="12" t="n">
        <f aca="false">(S90-MIN(S$2:S$1065))/(MAX(S$2:S$1065)-MIN(S$2:S$1065))</f>
        <v>0.255</v>
      </c>
      <c r="AB90" s="12" t="n">
        <f aca="false">(T90-MIN(T$2:T$1065))/(MAX(T$2:T$1065)-MIN(T$2:T$1065))</f>
        <v>0.25</v>
      </c>
      <c r="AC90" s="12" t="n">
        <f aca="false">(U90-MIN(U$2:U$1065))/(MAX(U$2:U$1065)-MIN(U$2:U$1065))</f>
        <v>0.3</v>
      </c>
      <c r="AD90" s="12" t="n">
        <f aca="false">(V90-MIN(V$2:V$1065))/(MAX(V$2:V$1065)-MIN(V$2:V$1065))</f>
        <v>0.389492753623188</v>
      </c>
      <c r="AE90" s="12" t="n">
        <f aca="false">(W90-MIN(W$2:W$1065))/(MAX(W$2:W$1065)-MIN(W$2:W$1065))</f>
        <v>0.0855154829302056</v>
      </c>
      <c r="AF90" s="12" t="n">
        <f aca="false">(X90-MIN(X$2:X$1065))/(MAX(X$2:X$1065)-MIN(X$2:X$1065))</f>
        <v>0.0704513833800204</v>
      </c>
      <c r="AG90" s="12" t="n">
        <f aca="false">SUM(Y90,Z90:AA90,AB90,AC90,AD90,AE90,AF90)</f>
        <v>1.51756376214872</v>
      </c>
      <c r="AH90" s="10" t="n">
        <f aca="false">((AG90-MIN($AG$2:$AG$1065))/(MAX($AG$2:$AG$1065)-MIN($AG$2:$AG$1065)))</f>
        <v>0.161938175947513</v>
      </c>
      <c r="AI90" s="10" t="n">
        <f aca="false">SUM(Z90,AA90,AB90,AC90,AD90,AE90,AF90)</f>
        <v>1.48899233357729</v>
      </c>
      <c r="AJ90" s="10" t="n">
        <f aca="false">((AI90-MIN($AI$2:$AI$1065))/(MAX($AI$2:$AI$1065)-MIN($AI$2:$AI$1065)))</f>
        <v>0.16312397860259</v>
      </c>
      <c r="AK90" s="1" t="n">
        <v>0.268899101027194</v>
      </c>
    </row>
    <row r="91" customFormat="false" ht="13.8" hidden="false" customHeight="false" outlineLevel="0" collapsed="false">
      <c r="A91" s="10" t="n">
        <v>5350068</v>
      </c>
      <c r="B91" s="10" t="s">
        <v>67</v>
      </c>
      <c r="C91" s="10" t="n">
        <v>71</v>
      </c>
      <c r="D91" s="10" t="n">
        <v>0</v>
      </c>
      <c r="E91" s="10" t="n">
        <v>0</v>
      </c>
      <c r="F91" s="10" t="n">
        <v>0</v>
      </c>
      <c r="G91" s="10" t="n">
        <v>0</v>
      </c>
      <c r="H91" s="10" t="e">
        <f aca="false">#N/A</f>
        <v>#N/A</v>
      </c>
      <c r="I91" s="10" t="e">
        <f aca="false">#N/A</f>
        <v>#N/A</v>
      </c>
      <c r="J91" s="10" t="e">
        <f aca="false">#N/A</f>
        <v>#N/A</v>
      </c>
      <c r="K91" s="10" t="s">
        <v>49</v>
      </c>
      <c r="L91" s="10" t="s">
        <v>39</v>
      </c>
      <c r="M91" s="10" t="s">
        <v>39</v>
      </c>
      <c r="N91" s="10" t="n">
        <v>2260</v>
      </c>
      <c r="O91" s="1" t="n">
        <v>2450</v>
      </c>
      <c r="P91" s="1" t="n">
        <v>440</v>
      </c>
      <c r="Q91" s="11" t="n">
        <v>0.0117647058823529</v>
      </c>
      <c r="R91" s="11" t="n">
        <v>0.194690265486726</v>
      </c>
      <c r="S91" s="11" t="n">
        <v>0.157894736842105</v>
      </c>
      <c r="T91" s="11" t="n">
        <v>0.245762711864407</v>
      </c>
      <c r="U91" s="11" t="n">
        <v>0.271186440677966</v>
      </c>
      <c r="V91" s="11" t="n">
        <v>0.0989010989010989</v>
      </c>
      <c r="W91" s="11" t="n">
        <v>0.0728155339805825</v>
      </c>
      <c r="X91" s="11" t="n">
        <v>0.0704263961920901</v>
      </c>
      <c r="Y91" s="12" t="n">
        <f aca="false">(Q91-MIN(Q$2:Q$1065))/(MAX(Q$2:Q$1065)-MIN(Q$2:Q$1065))</f>
        <v>0.0588235294117647</v>
      </c>
      <c r="Z91" s="12" t="n">
        <f aca="false">(R91-MIN(R$2:R$1065))/(MAX(R$2:R$1065)-MIN(R$2:R$1065))</f>
        <v>0.281321779218285</v>
      </c>
      <c r="AA91" s="12" t="n">
        <f aca="false">(S91-MIN(S$2:S$1065))/(MAX(S$2:S$1065)-MIN(S$2:S$1065))</f>
        <v>0.402631578947368</v>
      </c>
      <c r="AB91" s="12" t="n">
        <f aca="false">(T91-MIN(T$2:T$1065))/(MAX(T$2:T$1065)-MIN(T$2:T$1065))</f>
        <v>0.327683615819209</v>
      </c>
      <c r="AC91" s="12" t="n">
        <f aca="false">(U91-MIN(U$2:U$1065))/(MAX(U$2:U$1065)-MIN(U$2:U$1065))</f>
        <v>0.325423728813559</v>
      </c>
      <c r="AD91" s="12" t="n">
        <f aca="false">(V91-MIN(V$2:V$1065))/(MAX(V$2:V$1065)-MIN(V$2:V$1065))</f>
        <v>0.379709576138148</v>
      </c>
      <c r="AE91" s="12" t="n">
        <f aca="false">(W91-MIN(W$2:W$1065))/(MAX(W$2:W$1065)-MIN(W$2:W$1065))</f>
        <v>0.165249091688209</v>
      </c>
      <c r="AF91" s="12" t="n">
        <f aca="false">(X91-MIN(X$2:X$1065))/(MAX(X$2:X$1065)-MIN(X$2:X$1065))</f>
        <v>0.149437028471866</v>
      </c>
      <c r="AG91" s="12" t="n">
        <f aca="false">SUM(Y91,Z91:AA91,AB91,AC91,AD91,AE91,AF91)</f>
        <v>2.09027992850841</v>
      </c>
      <c r="AH91" s="10" t="n">
        <f aca="false">((AG91-MIN($AG$2:$AG$1065))/(MAX($AG$2:$AG$1065)-MIN($AG$2:$AG$1065)))</f>
        <v>0.283846772671713</v>
      </c>
      <c r="AI91" s="10" t="n">
        <f aca="false">SUM(Z91,AA91,AB91,AC91,AD91,AE91,AF91)</f>
        <v>2.03145639909664</v>
      </c>
      <c r="AJ91" s="10" t="n">
        <f aca="false">((AI91-MIN($AI$2:$AI$1065))/(MAX($AI$2:$AI$1065)-MIN($AI$2:$AI$1065)))</f>
        <v>0.283977383246236</v>
      </c>
      <c r="AK91" s="1" t="n">
        <v>0.465564470719813</v>
      </c>
    </row>
    <row r="92" customFormat="false" ht="13.8" hidden="false" customHeight="false" outlineLevel="0" collapsed="false">
      <c r="A92" s="10" t="n">
        <v>5350069</v>
      </c>
      <c r="B92" s="10" t="s">
        <v>68</v>
      </c>
      <c r="C92" s="10" t="n">
        <v>68</v>
      </c>
      <c r="D92" s="10" t="n">
        <v>0</v>
      </c>
      <c r="E92" s="10" t="n">
        <v>0</v>
      </c>
      <c r="F92" s="10" t="n">
        <v>0</v>
      </c>
      <c r="G92" s="10" t="n">
        <v>0</v>
      </c>
      <c r="H92" s="10" t="e">
        <f aca="false">#N/A</f>
        <v>#N/A</v>
      </c>
      <c r="I92" s="10" t="e">
        <f aca="false">#N/A</f>
        <v>#N/A</v>
      </c>
      <c r="J92" s="10" t="e">
        <f aca="false">#N/A</f>
        <v>#N/A</v>
      </c>
      <c r="K92" s="10" t="s">
        <v>38</v>
      </c>
      <c r="L92" s="10" t="s">
        <v>39</v>
      </c>
      <c r="M92" s="10" t="s">
        <v>39</v>
      </c>
      <c r="N92" s="10" t="n">
        <v>4540</v>
      </c>
      <c r="O92" s="1" t="n">
        <v>4850</v>
      </c>
      <c r="P92" s="1" t="n">
        <v>590</v>
      </c>
      <c r="Q92" s="11" t="n">
        <v>0.00816326530612245</v>
      </c>
      <c r="R92" s="11" t="n">
        <v>0.129955947136564</v>
      </c>
      <c r="S92" s="11" t="n">
        <v>0.109489051094891</v>
      </c>
      <c r="T92" s="11" t="n">
        <v>0.258064516129032</v>
      </c>
      <c r="U92" s="11" t="n">
        <v>0.268817204301075</v>
      </c>
      <c r="V92" s="11" t="n">
        <v>0.0857699805068226</v>
      </c>
      <c r="W92" s="11" t="n">
        <v>0.138888888888889</v>
      </c>
      <c r="X92" s="11" t="n">
        <v>0.0513566397078007</v>
      </c>
      <c r="Y92" s="12" t="n">
        <f aca="false">(Q92-MIN(Q$2:Q$1065))/(MAX(Q$2:Q$1065)-MIN(Q$2:Q$1065))</f>
        <v>0.0408163265306122</v>
      </c>
      <c r="Z92" s="12" t="n">
        <f aca="false">(R92-MIN(R$2:R$1065))/(MAX(R$2:R$1065)-MIN(R$2:R$1065))</f>
        <v>0.157145088933991</v>
      </c>
      <c r="AA92" s="12" t="n">
        <f aca="false">(S92-MIN(S$2:S$1065))/(MAX(S$2:S$1065)-MIN(S$2:S$1065))</f>
        <v>0.279197080291971</v>
      </c>
      <c r="AB92" s="12" t="n">
        <f aca="false">(T92-MIN(T$2:T$1065))/(MAX(T$2:T$1065)-MIN(T$2:T$1065))</f>
        <v>0.344086021505376</v>
      </c>
      <c r="AC92" s="12" t="n">
        <f aca="false">(U92-MIN(U$2:U$1065))/(MAX(U$2:U$1065)-MIN(U$2:U$1065))</f>
        <v>0.32258064516129</v>
      </c>
      <c r="AD92" s="12" t="n">
        <f aca="false">(V92-MIN(V$2:V$1065))/(MAX(V$2:V$1065)-MIN(V$2:V$1065))</f>
        <v>0.329295460874408</v>
      </c>
      <c r="AE92" s="12" t="n">
        <f aca="false">(W92-MIN(W$2:W$1065))/(MAX(W$2:W$1065)-MIN(W$2:W$1065))</f>
        <v>0.330606377893019</v>
      </c>
      <c r="AF92" s="12" t="n">
        <f aca="false">(X92-MIN(X$2:X$1065))/(MAX(X$2:X$1065)-MIN(X$2:X$1065))</f>
        <v>0.0991779212672811</v>
      </c>
      <c r="AG92" s="12" t="n">
        <f aca="false">SUM(Y92,Z92:AA92,AB92,AC92,AD92,AE92,AF92)</f>
        <v>1.90290492245795</v>
      </c>
      <c r="AH92" s="10" t="n">
        <f aca="false">((AG92-MIN($AG$2:$AG$1065))/(MAX($AG$2:$AG$1065)-MIN($AG$2:$AG$1065)))</f>
        <v>0.243962052472539</v>
      </c>
      <c r="AI92" s="10" t="n">
        <f aca="false">SUM(Z92,AA92,AB92,AC92,AD92,AE92,AF92)</f>
        <v>1.86208859592734</v>
      </c>
      <c r="AJ92" s="10" t="n">
        <f aca="false">((AI92-MIN($AI$2:$AI$1065))/(MAX($AI$2:$AI$1065)-MIN($AI$2:$AI$1065)))</f>
        <v>0.246244606181217</v>
      </c>
      <c r="AK92" s="1" t="n">
        <v>0.395882437827444</v>
      </c>
    </row>
    <row r="93" customFormat="false" ht="13.8" hidden="false" customHeight="false" outlineLevel="0" collapsed="false">
      <c r="A93" s="10" t="n">
        <v>5350070</v>
      </c>
      <c r="B93" s="10" t="s">
        <v>68</v>
      </c>
      <c r="C93" s="10" t="n">
        <v>68</v>
      </c>
      <c r="D93" s="10" t="n">
        <v>0</v>
      </c>
      <c r="E93" s="10" t="n">
        <v>0</v>
      </c>
      <c r="F93" s="10" t="n">
        <v>0</v>
      </c>
      <c r="G93" s="10" t="n">
        <v>0</v>
      </c>
      <c r="H93" s="10" t="e">
        <f aca="false">#N/A</f>
        <v>#N/A</v>
      </c>
      <c r="I93" s="10" t="e">
        <f aca="false">#N/A</f>
        <v>#N/A</v>
      </c>
      <c r="J93" s="10" t="e">
        <f aca="false">#N/A</f>
        <v>#N/A</v>
      </c>
      <c r="K93" s="10" t="s">
        <v>38</v>
      </c>
      <c r="L93" s="10" t="s">
        <v>39</v>
      </c>
      <c r="M93" s="10" t="s">
        <v>39</v>
      </c>
      <c r="N93" s="10" t="n">
        <v>2970</v>
      </c>
      <c r="O93" s="1" t="n">
        <v>3305</v>
      </c>
      <c r="P93" s="1" t="n">
        <v>370</v>
      </c>
      <c r="Q93" s="11" t="n">
        <v>0.00289855072463768</v>
      </c>
      <c r="R93" s="11" t="n">
        <v>0.124579124579125</v>
      </c>
      <c r="S93" s="11" t="n">
        <v>0.161290322580645</v>
      </c>
      <c r="T93" s="11" t="n">
        <v>0.347150259067357</v>
      </c>
      <c r="U93" s="11" t="n">
        <v>0.450777202072539</v>
      </c>
      <c r="V93" s="11" t="n">
        <v>0.0935064935064935</v>
      </c>
      <c r="W93" s="11" t="n">
        <v>0.0667870036101083</v>
      </c>
      <c r="X93" s="11" t="n">
        <v>0.0687413946707702</v>
      </c>
      <c r="Y93" s="12" t="n">
        <f aca="false">(Q93-MIN(Q$2:Q$1065))/(MAX(Q$2:Q$1065)-MIN(Q$2:Q$1065))</f>
        <v>0.0144927536231884</v>
      </c>
      <c r="Z93" s="12" t="n">
        <f aca="false">(R93-MIN(R$2:R$1065))/(MAX(R$2:R$1065)-MIN(R$2:R$1065))</f>
        <v>0.146830992077094</v>
      </c>
      <c r="AA93" s="12" t="n">
        <f aca="false">(S93-MIN(S$2:S$1065))/(MAX(S$2:S$1065)-MIN(S$2:S$1065))</f>
        <v>0.411290322580645</v>
      </c>
      <c r="AB93" s="12" t="n">
        <f aca="false">(T93-MIN(T$2:T$1065))/(MAX(T$2:T$1065)-MIN(T$2:T$1065))</f>
        <v>0.46286701208981</v>
      </c>
      <c r="AC93" s="12" t="n">
        <f aca="false">(U93-MIN(U$2:U$1065))/(MAX(U$2:U$1065)-MIN(U$2:U$1065))</f>
        <v>0.540932642487047</v>
      </c>
      <c r="AD93" s="12" t="n">
        <f aca="false">(V93-MIN(V$2:V$1065))/(MAX(V$2:V$1065)-MIN(V$2:V$1065))</f>
        <v>0.35899814471243</v>
      </c>
      <c r="AE93" s="12" t="n">
        <f aca="false">(W93-MIN(W$2:W$1065))/(MAX(W$2:W$1065)-MIN(W$2:W$1065))</f>
        <v>0.150161899229944</v>
      </c>
      <c r="AF93" s="12" t="n">
        <f aca="false">(X93-MIN(X$2:X$1065))/(MAX(X$2:X$1065)-MIN(X$2:X$1065))</f>
        <v>0.144996139456336</v>
      </c>
      <c r="AG93" s="12" t="n">
        <f aca="false">SUM(Y93,Z93:AA93,AB93,AC93,AD93,AE93,AF93)</f>
        <v>2.23056990625649</v>
      </c>
      <c r="AH93" s="10" t="n">
        <f aca="false">((AG93-MIN($AG$2:$AG$1065))/(MAX($AG$2:$AG$1065)-MIN($AG$2:$AG$1065)))</f>
        <v>0.313708954545233</v>
      </c>
      <c r="AI93" s="10" t="n">
        <f aca="false">SUM(Z93,AA93,AB93,AC93,AD93,AE93,AF93)</f>
        <v>2.21607715263331</v>
      </c>
      <c r="AJ93" s="10" t="n">
        <f aca="false">((AI93-MIN($AI$2:$AI$1065))/(MAX($AI$2:$AI$1065)-MIN($AI$2:$AI$1065)))</f>
        <v>0.325108304262027</v>
      </c>
      <c r="AK93" s="1" t="n">
        <v>0.52820397097801</v>
      </c>
    </row>
    <row r="94" customFormat="false" ht="13.8" hidden="false" customHeight="false" outlineLevel="0" collapsed="false">
      <c r="A94" s="10" t="n">
        <v>5350071</v>
      </c>
      <c r="B94" s="10" t="s">
        <v>68</v>
      </c>
      <c r="C94" s="10" t="n">
        <v>68</v>
      </c>
      <c r="D94" s="10" t="n">
        <v>0</v>
      </c>
      <c r="E94" s="10" t="n">
        <v>0</v>
      </c>
      <c r="F94" s="10" t="n">
        <v>0</v>
      </c>
      <c r="G94" s="10" t="n">
        <v>0</v>
      </c>
      <c r="H94" s="10" t="e">
        <f aca="false">#N/A</f>
        <v>#N/A</v>
      </c>
      <c r="I94" s="10" t="e">
        <f aca="false">#N/A</f>
        <v>#N/A</v>
      </c>
      <c r="J94" s="10" t="e">
        <f aca="false">#N/A</f>
        <v>#N/A</v>
      </c>
      <c r="K94" s="10" t="s">
        <v>38</v>
      </c>
      <c r="L94" s="10" t="s">
        <v>39</v>
      </c>
      <c r="M94" s="10" t="s">
        <v>39</v>
      </c>
      <c r="N94" s="10" t="n">
        <v>3360</v>
      </c>
      <c r="O94" s="1" t="n">
        <v>3340</v>
      </c>
      <c r="P94" s="1" t="n">
        <v>440</v>
      </c>
      <c r="Q94" s="11" t="n">
        <v>0.00384615384615385</v>
      </c>
      <c r="R94" s="11" t="n">
        <v>0.130952380952381</v>
      </c>
      <c r="S94" s="11" t="n">
        <v>0.104761904761905</v>
      </c>
      <c r="T94" s="11" t="n">
        <v>0.33</v>
      </c>
      <c r="U94" s="11" t="n">
        <v>0.29</v>
      </c>
      <c r="V94" s="11" t="n">
        <v>0.0975609756097561</v>
      </c>
      <c r="W94" s="11" t="n">
        <v>0.108108108108108</v>
      </c>
      <c r="X94" s="11" t="n">
        <v>0.0567256109676138</v>
      </c>
      <c r="Y94" s="12" t="n">
        <f aca="false">(Q94-MIN(Q$2:Q$1065))/(MAX(Q$2:Q$1065)-MIN(Q$2:Q$1065))</f>
        <v>0.0192307692307692</v>
      </c>
      <c r="Z94" s="12" t="n">
        <f aca="false">(R94-MIN(R$2:R$1065))/(MAX(R$2:R$1065)-MIN(R$2:R$1065))</f>
        <v>0.159056499395845</v>
      </c>
      <c r="AA94" s="12" t="n">
        <f aca="false">(S94-MIN(S$2:S$1065))/(MAX(S$2:S$1065)-MIN(S$2:S$1065))</f>
        <v>0.267142857142857</v>
      </c>
      <c r="AB94" s="12" t="n">
        <f aca="false">(T94-MIN(T$2:T$1065))/(MAX(T$2:T$1065)-MIN(T$2:T$1065))</f>
        <v>0.44</v>
      </c>
      <c r="AC94" s="12" t="n">
        <f aca="false">(U94-MIN(U$2:U$1065))/(MAX(U$2:U$1065)-MIN(U$2:U$1065))</f>
        <v>0.348</v>
      </c>
      <c r="AD94" s="12" t="n">
        <f aca="false">(V94-MIN(V$2:V$1065))/(MAX(V$2:V$1065)-MIN(V$2:V$1065))</f>
        <v>0.374564459930314</v>
      </c>
      <c r="AE94" s="12" t="n">
        <f aca="false">(W94-MIN(W$2:W$1065))/(MAX(W$2:W$1065)-MIN(W$2:W$1065))</f>
        <v>0.25357341378459</v>
      </c>
      <c r="AF94" s="12" t="n">
        <f aca="false">(X94-MIN(X$2:X$1065))/(MAX(X$2:X$1065)-MIN(X$2:X$1065))</f>
        <v>0.113328060119216</v>
      </c>
      <c r="AG94" s="12" t="n">
        <f aca="false">SUM(Y94,Z94:AA94,AB94,AC94,AD94,AE94,AF94)</f>
        <v>1.97489605960359</v>
      </c>
      <c r="AH94" s="10" t="n">
        <f aca="false">((AG94-MIN($AG$2:$AG$1065))/(MAX($AG$2:$AG$1065)-MIN($AG$2:$AG$1065)))</f>
        <v>0.259286115283248</v>
      </c>
      <c r="AI94" s="10" t="n">
        <f aca="false">SUM(Z94,AA94,AB94,AC94,AD94,AE94,AF94)</f>
        <v>1.95566529037282</v>
      </c>
      <c r="AJ94" s="10" t="n">
        <f aca="false">((AI94-MIN($AI$2:$AI$1065))/(MAX($AI$2:$AI$1065)-MIN($AI$2:$AI$1065)))</f>
        <v>0.267092184551607</v>
      </c>
      <c r="AK94" s="1" t="n">
        <v>0.407552624839796</v>
      </c>
    </row>
    <row r="95" customFormat="false" ht="13.8" hidden="false" customHeight="false" outlineLevel="0" collapsed="false">
      <c r="A95" s="10" t="n">
        <v>5350072.01</v>
      </c>
      <c r="B95" s="10" t="s">
        <v>69</v>
      </c>
      <c r="C95" s="10" t="n">
        <v>69</v>
      </c>
      <c r="D95" s="10" t="n">
        <v>0</v>
      </c>
      <c r="E95" s="10" t="n">
        <v>0</v>
      </c>
      <c r="F95" s="10" t="n">
        <v>0</v>
      </c>
      <c r="G95" s="10" t="n">
        <v>0</v>
      </c>
      <c r="H95" s="10" t="e">
        <f aca="false">#N/A</f>
        <v>#N/A</v>
      </c>
      <c r="I95" s="10" t="e">
        <f aca="false">#N/A</f>
        <v>#N/A</v>
      </c>
      <c r="J95" s="10" t="e">
        <f aca="false">#N/A</f>
        <v>#N/A</v>
      </c>
      <c r="K95" s="10" t="s">
        <v>38</v>
      </c>
      <c r="L95" s="10" t="s">
        <v>39</v>
      </c>
      <c r="M95" s="10" t="s">
        <v>39</v>
      </c>
      <c r="N95" s="10" t="n">
        <v>4510</v>
      </c>
      <c r="O95" s="1" t="n">
        <v>4510</v>
      </c>
      <c r="P95" s="1" t="n">
        <v>1340</v>
      </c>
      <c r="Q95" s="11" t="n">
        <v>0.00480769230769231</v>
      </c>
      <c r="R95" s="11" t="n">
        <v>0.297117516629712</v>
      </c>
      <c r="S95" s="11" t="n">
        <v>0.168674698795181</v>
      </c>
      <c r="T95" s="11" t="n">
        <v>0.280788177339901</v>
      </c>
      <c r="U95" s="11" t="n">
        <v>0.221674876847291</v>
      </c>
      <c r="V95" s="11" t="n">
        <v>0.134065934065934</v>
      </c>
      <c r="W95" s="11" t="n">
        <v>0.184491978609626</v>
      </c>
      <c r="X95" s="11" t="n">
        <v>0.125280410200064</v>
      </c>
      <c r="Y95" s="12" t="n">
        <f aca="false">(Q95-MIN(Q$2:Q$1065))/(MAX(Q$2:Q$1065)-MIN(Q$2:Q$1065))</f>
        <v>0.0240384615384615</v>
      </c>
      <c r="Z95" s="12" t="n">
        <f aca="false">(R95-MIN(R$2:R$1065))/(MAX(R$2:R$1065)-MIN(R$2:R$1065))</f>
        <v>0.477802986806723</v>
      </c>
      <c r="AA95" s="12" t="n">
        <f aca="false">(S95-MIN(S$2:S$1065))/(MAX(S$2:S$1065)-MIN(S$2:S$1065))</f>
        <v>0.430120481927711</v>
      </c>
      <c r="AB95" s="12" t="n">
        <f aca="false">(T95-MIN(T$2:T$1065))/(MAX(T$2:T$1065)-MIN(T$2:T$1065))</f>
        <v>0.374384236453202</v>
      </c>
      <c r="AC95" s="12" t="n">
        <f aca="false">(U95-MIN(U$2:U$1065))/(MAX(U$2:U$1065)-MIN(U$2:U$1065))</f>
        <v>0.266009852216749</v>
      </c>
      <c r="AD95" s="12" t="n">
        <f aca="false">(V95-MIN(V$2:V$1065))/(MAX(V$2:V$1065)-MIN(V$2:V$1065))</f>
        <v>0.514717425431711</v>
      </c>
      <c r="AE95" s="12" t="n">
        <f aca="false">(W95-MIN(W$2:W$1065))/(MAX(W$2:W$1065)-MIN(W$2:W$1065))</f>
        <v>0.444734125291956</v>
      </c>
      <c r="AF95" s="12" t="n">
        <f aca="false">(X95-MIN(X$2:X$1065))/(MAX(X$2:X$1065)-MIN(X$2:X$1065))</f>
        <v>0.294006980002176</v>
      </c>
      <c r="AG95" s="12" t="n">
        <f aca="false">SUM(Y95,Z95:AA95,AB95,AC95,AD95,AE95,AF95)</f>
        <v>2.82581454966869</v>
      </c>
      <c r="AH95" s="10" t="n">
        <f aca="false">((AG95-MIN($AG$2:$AG$1065))/(MAX($AG$2:$AG$1065)-MIN($AG$2:$AG$1065)))</f>
        <v>0.440412972081911</v>
      </c>
      <c r="AI95" s="10" t="n">
        <f aca="false">SUM(Z95,AA95,AB95,AC95,AD95,AE95,AF95)</f>
        <v>2.80177608813023</v>
      </c>
      <c r="AJ95" s="10" t="n">
        <f aca="false">((AI95-MIN($AI$2:$AI$1065))/(MAX($AI$2:$AI$1065)-MIN($AI$2:$AI$1065)))</f>
        <v>0.455593833074325</v>
      </c>
      <c r="AK95" s="1" t="n">
        <v>0.537704468361707</v>
      </c>
    </row>
    <row r="96" customFormat="false" ht="13.8" hidden="false" customHeight="false" outlineLevel="0" collapsed="false">
      <c r="A96" s="10" t="n">
        <v>5350072.02</v>
      </c>
      <c r="B96" s="10" t="s">
        <v>69</v>
      </c>
      <c r="C96" s="10" t="n">
        <v>69</v>
      </c>
      <c r="D96" s="10" t="n">
        <v>0</v>
      </c>
      <c r="E96" s="10" t="n">
        <v>0</v>
      </c>
      <c r="F96" s="10" t="n">
        <v>0</v>
      </c>
      <c r="G96" s="10" t="n">
        <v>0</v>
      </c>
      <c r="H96" s="10" t="e">
        <f aca="false">#N/A</f>
        <v>#N/A</v>
      </c>
      <c r="I96" s="10" t="e">
        <f aca="false">#N/A</f>
        <v>#N/A</v>
      </c>
      <c r="J96" s="10" t="e">
        <f aca="false">#N/A</f>
        <v>#N/A</v>
      </c>
      <c r="K96" s="10" t="s">
        <v>38</v>
      </c>
      <c r="L96" s="10" t="s">
        <v>39</v>
      </c>
      <c r="M96" s="10" t="s">
        <v>39</v>
      </c>
      <c r="N96" s="10" t="n">
        <v>2890</v>
      </c>
      <c r="O96" s="1" t="n">
        <v>2985</v>
      </c>
      <c r="P96" s="1" t="n">
        <v>500</v>
      </c>
      <c r="Q96" s="11" t="n">
        <v>0.0155844155844156</v>
      </c>
      <c r="R96" s="11" t="n">
        <v>0.173010380622837</v>
      </c>
      <c r="S96" s="11" t="n">
        <v>0.142857142857143</v>
      </c>
      <c r="T96" s="11" t="n">
        <v>0.257142857142857</v>
      </c>
      <c r="U96" s="11" t="n">
        <v>0.3</v>
      </c>
      <c r="V96" s="11" t="n">
        <v>0.136231884057971</v>
      </c>
      <c r="W96" s="11" t="n">
        <v>0.127272727272727</v>
      </c>
      <c r="X96" s="11" t="n">
        <v>0.078031937850669</v>
      </c>
      <c r="Y96" s="12" t="n">
        <f aca="false">(Q96-MIN(Q$2:Q$1065))/(MAX(Q$2:Q$1065)-MIN(Q$2:Q$1065))</f>
        <v>0.0779220779220779</v>
      </c>
      <c r="Z96" s="12" t="n">
        <f aca="false">(R96-MIN(R$2:R$1065))/(MAX(R$2:R$1065)-MIN(R$2:R$1065))</f>
        <v>0.239734311909525</v>
      </c>
      <c r="AA96" s="12" t="n">
        <f aca="false">(S96-MIN(S$2:S$1065))/(MAX(S$2:S$1065)-MIN(S$2:S$1065))</f>
        <v>0.364285714285714</v>
      </c>
      <c r="AB96" s="12" t="n">
        <f aca="false">(T96-MIN(T$2:T$1065))/(MAX(T$2:T$1065)-MIN(T$2:T$1065))</f>
        <v>0.342857142857143</v>
      </c>
      <c r="AC96" s="12" t="n">
        <f aca="false">(U96-MIN(U$2:U$1065))/(MAX(U$2:U$1065)-MIN(U$2:U$1065))</f>
        <v>0.36</v>
      </c>
      <c r="AD96" s="12" t="n">
        <f aca="false">(V96-MIN(V$2:V$1065))/(MAX(V$2:V$1065)-MIN(V$2:V$1065))</f>
        <v>0.523033126293996</v>
      </c>
      <c r="AE96" s="12" t="n">
        <f aca="false">(W96-MIN(W$2:W$1065))/(MAX(W$2:W$1065)-MIN(W$2:W$1065))</f>
        <v>0.301535401194007</v>
      </c>
      <c r="AF96" s="12" t="n">
        <f aca="false">(X96-MIN(X$2:X$1065))/(MAX(X$2:X$1065)-MIN(X$2:X$1065))</f>
        <v>0.169481738213302</v>
      </c>
      <c r="AG96" s="12" t="n">
        <f aca="false">SUM(Y96,Z96:AA96,AB96,AC96,AD96,AE96,AF96)</f>
        <v>2.37884951267576</v>
      </c>
      <c r="AH96" s="10" t="n">
        <f aca="false">((AG96-MIN($AG$2:$AG$1065))/(MAX($AG$2:$AG$1065)-MIN($AG$2:$AG$1065)))</f>
        <v>0.345271812035861</v>
      </c>
      <c r="AI96" s="10" t="n">
        <f aca="false">SUM(Z96,AA96,AB96,AC96,AD96,AE96,AF96)</f>
        <v>2.30092743475369</v>
      </c>
      <c r="AJ96" s="10" t="n">
        <f aca="false">((AI96-MIN($AI$2:$AI$1065))/(MAX($AI$2:$AI$1065)-MIN($AI$2:$AI$1065)))</f>
        <v>0.344011760050207</v>
      </c>
      <c r="AK96" s="1" t="n">
        <v>0.427738494470972</v>
      </c>
    </row>
    <row r="97" customFormat="false" ht="13.8" hidden="false" customHeight="false" outlineLevel="0" collapsed="false">
      <c r="A97" s="10" t="n">
        <v>5350073</v>
      </c>
      <c r="B97" s="10" t="s">
        <v>37</v>
      </c>
      <c r="C97" s="10" t="n">
        <v>70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e">
        <f aca="false">#N/A</f>
        <v>#N/A</v>
      </c>
      <c r="I97" s="10" t="e">
        <f aca="false">#N/A</f>
        <v>#N/A</v>
      </c>
      <c r="J97" s="10" t="e">
        <f aca="false">#N/A</f>
        <v>#N/A</v>
      </c>
      <c r="K97" s="10" t="s">
        <v>38</v>
      </c>
      <c r="L97" s="10" t="s">
        <v>39</v>
      </c>
      <c r="M97" s="10" t="s">
        <v>39</v>
      </c>
      <c r="N97" s="10" t="n">
        <v>2430</v>
      </c>
      <c r="O97" s="1" t="n">
        <v>2475</v>
      </c>
      <c r="P97" s="1" t="n">
        <v>490</v>
      </c>
      <c r="Q97" s="11" t="n">
        <v>0.017283950617284</v>
      </c>
      <c r="R97" s="11" t="n">
        <v>0.201646090534979</v>
      </c>
      <c r="S97" s="11" t="n">
        <v>0.157303370786517</v>
      </c>
      <c r="T97" s="11" t="n">
        <v>0.253333333333333</v>
      </c>
      <c r="U97" s="11" t="n">
        <v>0.266666666666667</v>
      </c>
      <c r="V97" s="11" t="n">
        <v>0.185897435897436</v>
      </c>
      <c r="W97" s="11" t="n">
        <v>0.208616780045351</v>
      </c>
      <c r="X97" s="11" t="n">
        <v>0.0948782535684299</v>
      </c>
      <c r="Y97" s="12" t="n">
        <f aca="false">(Q97-MIN(Q$2:Q$1065))/(MAX(Q$2:Q$1065)-MIN(Q$2:Q$1065))</f>
        <v>0.0864197530864197</v>
      </c>
      <c r="Z97" s="12" t="n">
        <f aca="false">(R97-MIN(R$2:R$1065))/(MAX(R$2:R$1065)-MIN(R$2:R$1065))</f>
        <v>0.294664799654779</v>
      </c>
      <c r="AA97" s="12" t="n">
        <f aca="false">(S97-MIN(S$2:S$1065))/(MAX(S$2:S$1065)-MIN(S$2:S$1065))</f>
        <v>0.401123595505618</v>
      </c>
      <c r="AB97" s="12" t="n">
        <f aca="false">(T97-MIN(T$2:T$1065))/(MAX(T$2:T$1065)-MIN(T$2:T$1065))</f>
        <v>0.337777777777778</v>
      </c>
      <c r="AC97" s="12" t="n">
        <f aca="false">(U97-MIN(U$2:U$1065))/(MAX(U$2:U$1065)-MIN(U$2:U$1065))</f>
        <v>0.32</v>
      </c>
      <c r="AD97" s="12" t="n">
        <f aca="false">(V97-MIN(V$2:V$1065))/(MAX(V$2:V$1065)-MIN(V$2:V$1065))</f>
        <v>0.71371336996337</v>
      </c>
      <c r="AE97" s="12" t="n">
        <f aca="false">(W97-MIN(W$2:W$1065))/(MAX(W$2:W$1065)-MIN(W$2:W$1065))</f>
        <v>0.505109623118237</v>
      </c>
      <c r="AF97" s="12" t="n">
        <f aca="false">(X97-MIN(X$2:X$1065))/(MAX(X$2:X$1065)-MIN(X$2:X$1065))</f>
        <v>0.213880878200157</v>
      </c>
      <c r="AG97" s="12" t="n">
        <f aca="false">SUM(Y97,Z97:AA97,AB97,AC97,AD97,AE97,AF97)</f>
        <v>2.87268979730636</v>
      </c>
      <c r="AH97" s="10" t="n">
        <f aca="false">((AG97-MIN($AG$2:$AG$1065))/(MAX($AG$2:$AG$1065)-MIN($AG$2:$AG$1065)))</f>
        <v>0.450390856409728</v>
      </c>
      <c r="AI97" s="10" t="n">
        <f aca="false">SUM(Z97,AA97,AB97,AC97,AD97,AE97,AF97)</f>
        <v>2.78627004421994</v>
      </c>
      <c r="AJ97" s="10" t="n">
        <f aca="false">((AI97-MIN($AI$2:$AI$1065))/(MAX($AI$2:$AI$1065)-MIN($AI$2:$AI$1065)))</f>
        <v>0.452139303423005</v>
      </c>
      <c r="AK97" s="1" t="n">
        <v>0.449826611049014</v>
      </c>
    </row>
    <row r="98" customFormat="false" ht="13.8" hidden="false" customHeight="false" outlineLevel="0" collapsed="false">
      <c r="A98" s="10" t="n">
        <v>5350074</v>
      </c>
      <c r="B98" s="10" t="s">
        <v>53</v>
      </c>
      <c r="C98" s="10" t="n">
        <v>65</v>
      </c>
      <c r="D98" s="10" t="n">
        <v>0</v>
      </c>
      <c r="E98" s="10" t="n">
        <v>0</v>
      </c>
      <c r="F98" s="10" t="n">
        <v>0</v>
      </c>
      <c r="G98" s="10" t="n">
        <v>0</v>
      </c>
      <c r="H98" s="10" t="e">
        <f aca="false">#N/A</f>
        <v>#N/A</v>
      </c>
      <c r="I98" s="10" t="e">
        <f aca="false">#N/A</f>
        <v>#N/A</v>
      </c>
      <c r="J98" s="10" t="e">
        <f aca="false">#N/A</f>
        <v>#N/A</v>
      </c>
      <c r="K98" s="10" t="s">
        <v>38</v>
      </c>
      <c r="L98" s="10" t="s">
        <v>39</v>
      </c>
      <c r="M98" s="10" t="s">
        <v>39</v>
      </c>
      <c r="N98" s="10" t="n">
        <v>3670</v>
      </c>
      <c r="O98" s="1" t="n">
        <v>3720</v>
      </c>
      <c r="P98" s="1" t="n">
        <v>880</v>
      </c>
      <c r="Q98" s="11" t="n">
        <v>0.01</v>
      </c>
      <c r="R98" s="11" t="n">
        <v>0.239782016348774</v>
      </c>
      <c r="S98" s="11" t="n">
        <v>0.16030534351145</v>
      </c>
      <c r="T98" s="11" t="n">
        <v>0.285714285714286</v>
      </c>
      <c r="U98" s="11" t="n">
        <v>0.285714285714286</v>
      </c>
      <c r="V98" s="11" t="n">
        <v>0.12</v>
      </c>
      <c r="W98" s="11" t="n">
        <v>0.169781931464174</v>
      </c>
      <c r="X98" s="11" t="n">
        <v>0.107900075027093</v>
      </c>
      <c r="Y98" s="12" t="n">
        <f aca="false">(Q98-MIN(Q$2:Q$1065))/(MAX(Q$2:Q$1065)-MIN(Q$2:Q$1065))</f>
        <v>0.05</v>
      </c>
      <c r="Z98" s="12" t="n">
        <f aca="false">(R98-MIN(R$2:R$1065))/(MAX(R$2:R$1065)-MIN(R$2:R$1065))</f>
        <v>0.367819088896978</v>
      </c>
      <c r="AA98" s="12" t="n">
        <f aca="false">(S98-MIN(S$2:S$1065))/(MAX(S$2:S$1065)-MIN(S$2:S$1065))</f>
        <v>0.408778625954198</v>
      </c>
      <c r="AB98" s="12" t="n">
        <f aca="false">(T98-MIN(T$2:T$1065))/(MAX(T$2:T$1065)-MIN(T$2:T$1065))</f>
        <v>0.380952380952381</v>
      </c>
      <c r="AC98" s="12" t="n">
        <f aca="false">(U98-MIN(U$2:U$1065))/(MAX(U$2:U$1065)-MIN(U$2:U$1065))</f>
        <v>0.342857142857143</v>
      </c>
      <c r="AD98" s="12" t="n">
        <f aca="false">(V98-MIN(V$2:V$1065))/(MAX(V$2:V$1065)-MIN(V$2:V$1065))</f>
        <v>0.460714285714286</v>
      </c>
      <c r="AE98" s="12" t="n">
        <f aca="false">(W98-MIN(W$2:W$1065))/(MAX(W$2:W$1065)-MIN(W$2:W$1065))</f>
        <v>0.407920291950328</v>
      </c>
      <c r="AF98" s="12" t="n">
        <f aca="false">(X98-MIN(X$2:X$1065))/(MAX(X$2:X$1065)-MIN(X$2:X$1065))</f>
        <v>0.248200410346732</v>
      </c>
      <c r="AG98" s="12" t="n">
        <f aca="false">SUM(Y98,Z98:AA98,AB98,AC98,AD98,AE98,AF98)</f>
        <v>2.66724222667205</v>
      </c>
      <c r="AH98" s="10" t="n">
        <f aca="false">((AG98-MIN($AG$2:$AG$1065))/(MAX($AG$2:$AG$1065)-MIN($AG$2:$AG$1065)))</f>
        <v>0.406659202743268</v>
      </c>
      <c r="AI98" s="10" t="n">
        <f aca="false">SUM(Z98,AA98,AB98,AC98,AD98,AE98,AF98)</f>
        <v>2.61724222667205</v>
      </c>
      <c r="AJ98" s="10" t="n">
        <f aca="false">((AI98-MIN($AI$2:$AI$1065))/(MAX($AI$2:$AI$1065)-MIN($AI$2:$AI$1065)))</f>
        <v>0.414482270397987</v>
      </c>
      <c r="AK98" s="1" t="n">
        <v>0.462249655812787</v>
      </c>
    </row>
    <row r="99" customFormat="false" ht="13.8" hidden="false" customHeight="false" outlineLevel="0" collapsed="false">
      <c r="A99" s="10" t="n">
        <v>5350075</v>
      </c>
      <c r="B99" s="10" t="s">
        <v>53</v>
      </c>
      <c r="C99" s="10" t="n">
        <v>65</v>
      </c>
      <c r="D99" s="10" t="n">
        <v>0</v>
      </c>
      <c r="E99" s="10" t="n">
        <v>0</v>
      </c>
      <c r="F99" s="10" t="n">
        <v>0</v>
      </c>
      <c r="G99" s="10" t="n">
        <v>0</v>
      </c>
      <c r="H99" s="10" t="e">
        <f aca="false">#N/A</f>
        <v>#N/A</v>
      </c>
      <c r="I99" s="10" t="e">
        <f aca="false">#N/A</f>
        <v>#N/A</v>
      </c>
      <c r="J99" s="10" t="e">
        <f aca="false">#N/A</f>
        <v>#N/A</v>
      </c>
      <c r="K99" s="10" t="s">
        <v>38</v>
      </c>
      <c r="L99" s="10" t="s">
        <v>39</v>
      </c>
      <c r="M99" s="10" t="s">
        <v>39</v>
      </c>
      <c r="N99" s="10" t="n">
        <v>3900</v>
      </c>
      <c r="O99" s="1" t="n">
        <v>4015</v>
      </c>
      <c r="P99" s="1" t="n">
        <v>700</v>
      </c>
      <c r="Q99" s="11" t="n">
        <v>0.0137931034482759</v>
      </c>
      <c r="R99" s="11" t="n">
        <v>0.179487179487179</v>
      </c>
      <c r="S99" s="11" t="n">
        <v>0.228915662650602</v>
      </c>
      <c r="T99" s="11" t="n">
        <v>0.434782608695652</v>
      </c>
      <c r="U99" s="11" t="n">
        <v>0.427536231884058</v>
      </c>
      <c r="V99" s="11" t="n">
        <v>0.132832080200501</v>
      </c>
      <c r="W99" s="11" t="n">
        <v>0.118971061093248</v>
      </c>
      <c r="X99" s="11" t="n">
        <v>0.110398371481999</v>
      </c>
      <c r="Y99" s="12" t="n">
        <f aca="false">(Q99-MIN(Q$2:Q$1065))/(MAX(Q$2:Q$1065)-MIN(Q$2:Q$1065))</f>
        <v>0.0689655172413793</v>
      </c>
      <c r="Z99" s="12" t="n">
        <f aca="false">(R99-MIN(R$2:R$1065))/(MAX(R$2:R$1065)-MIN(R$2:R$1065))</f>
        <v>0.252158439746333</v>
      </c>
      <c r="AA99" s="12" t="n">
        <f aca="false">(S99-MIN(S$2:S$1065))/(MAX(S$2:S$1065)-MIN(S$2:S$1065))</f>
        <v>0.583734939759036</v>
      </c>
      <c r="AB99" s="12" t="n">
        <f aca="false">(T99-MIN(T$2:T$1065))/(MAX(T$2:T$1065)-MIN(T$2:T$1065))</f>
        <v>0.579710144927536</v>
      </c>
      <c r="AC99" s="12" t="n">
        <f aca="false">(U99-MIN(U$2:U$1065))/(MAX(U$2:U$1065)-MIN(U$2:U$1065))</f>
        <v>0.51304347826087</v>
      </c>
      <c r="AD99" s="12" t="n">
        <f aca="false">(V99-MIN(V$2:V$1065))/(MAX(V$2:V$1065)-MIN(V$2:V$1065))</f>
        <v>0.509980307912639</v>
      </c>
      <c r="AE99" s="12" t="n">
        <f aca="false">(W99-MIN(W$2:W$1065))/(MAX(W$2:W$1065)-MIN(W$2:W$1065))</f>
        <v>0.280759386530879</v>
      </c>
      <c r="AF99" s="12" t="n">
        <f aca="false">(X99-MIN(X$2:X$1065))/(MAX(X$2:X$1065)-MIN(X$2:X$1065))</f>
        <v>0.254784770742701</v>
      </c>
      <c r="AG99" s="12" t="n">
        <f aca="false">SUM(Y99,Z99:AA99,AB99,AC99,AD99,AE99,AF99)</f>
        <v>3.04313698512137</v>
      </c>
      <c r="AH99" s="10" t="n">
        <f aca="false">((AG99-MIN($AG$2:$AG$1065))/(MAX($AG$2:$AG$1065)-MIN($AG$2:$AG$1065)))</f>
        <v>0.486672314316164</v>
      </c>
      <c r="AI99" s="10" t="n">
        <f aca="false">SUM(Z99,AA99,AB99,AC99,AD99,AE99,AF99)</f>
        <v>2.97417146787999</v>
      </c>
      <c r="AJ99" s="10" t="n">
        <f aca="false">((AI99-MIN($AI$2:$AI$1065))/(MAX($AI$2:$AI$1065)-MIN($AI$2:$AI$1065)))</f>
        <v>0.494001111845218</v>
      </c>
      <c r="AK99" s="1" t="n">
        <v>0.529777926230754</v>
      </c>
    </row>
    <row r="100" customFormat="false" ht="13.8" hidden="false" customHeight="false" outlineLevel="0" collapsed="false">
      <c r="A100" s="10" t="n">
        <v>5350076</v>
      </c>
      <c r="B100" s="10" t="s">
        <v>52</v>
      </c>
      <c r="C100" s="10" t="n">
        <v>64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e">
        <f aca="false">#N/A</f>
        <v>#N/A</v>
      </c>
      <c r="I100" s="10" t="e">
        <f aca="false">#N/A</f>
        <v>#N/A</v>
      </c>
      <c r="J100" s="10" t="e">
        <f aca="false">#N/A</f>
        <v>#N/A</v>
      </c>
      <c r="K100" s="10" t="s">
        <v>38</v>
      </c>
      <c r="L100" s="10" t="s">
        <v>39</v>
      </c>
      <c r="M100" s="10" t="s">
        <v>39</v>
      </c>
      <c r="N100" s="10" t="n">
        <v>4360</v>
      </c>
      <c r="O100" s="1" t="n">
        <v>4240</v>
      </c>
      <c r="P100" s="1" t="n">
        <v>830</v>
      </c>
      <c r="Q100" s="11" t="n">
        <v>0.00305343511450382</v>
      </c>
      <c r="R100" s="11" t="n">
        <v>0.190366972477064</v>
      </c>
      <c r="S100" s="11" t="n">
        <v>0.16504854368932</v>
      </c>
      <c r="T100" s="11" t="n">
        <v>0.3359375</v>
      </c>
      <c r="U100" s="11" t="n">
        <v>0.28125</v>
      </c>
      <c r="V100" s="11" t="n">
        <v>0.0980392156862745</v>
      </c>
      <c r="W100" s="11" t="n">
        <v>0.130952380952381</v>
      </c>
      <c r="X100" s="11" t="n">
        <v>0.10395196143617</v>
      </c>
      <c r="Y100" s="12" t="n">
        <f aca="false">(Q100-MIN(Q$2:Q$1065))/(MAX(Q$2:Q$1065)-MIN(Q$2:Q$1065))</f>
        <v>0.0152671755725191</v>
      </c>
      <c r="Z100" s="12" t="n">
        <f aca="false">(R100-MIN(R$2:R$1065))/(MAX(R$2:R$1065)-MIN(R$2:R$1065))</f>
        <v>0.273028616785261</v>
      </c>
      <c r="AA100" s="12" t="n">
        <f aca="false">(S100-MIN(S$2:S$1065))/(MAX(S$2:S$1065)-MIN(S$2:S$1065))</f>
        <v>0.420873786407767</v>
      </c>
      <c r="AB100" s="12" t="n">
        <f aca="false">(T100-MIN(T$2:T$1065))/(MAX(T$2:T$1065)-MIN(T$2:T$1065))</f>
        <v>0.447916666666667</v>
      </c>
      <c r="AC100" s="12" t="n">
        <f aca="false">(U100-MIN(U$2:U$1065))/(MAX(U$2:U$1065)-MIN(U$2:U$1065))</f>
        <v>0.3375</v>
      </c>
      <c r="AD100" s="12" t="n">
        <f aca="false">(V100-MIN(V$2:V$1065))/(MAX(V$2:V$1065)-MIN(V$2:V$1065))</f>
        <v>0.37640056022409</v>
      </c>
      <c r="AE100" s="12" t="n">
        <f aca="false">(W100-MIN(W$2:W$1065))/(MAX(W$2:W$1065)-MIN(W$2:W$1065))</f>
        <v>0.310744219899905</v>
      </c>
      <c r="AF100" s="12" t="n">
        <f aca="false">(X100-MIN(X$2:X$1065))/(MAX(X$2:X$1065)-MIN(X$2:X$1065))</f>
        <v>0.237794998804872</v>
      </c>
      <c r="AG100" s="12" t="n">
        <f aca="false">SUM(Y100,Z100:AA100,AB100,AC100,AD100,AE100,AF100)</f>
        <v>2.41952602436108</v>
      </c>
      <c r="AH100" s="10" t="n">
        <f aca="false">((AG100-MIN($AG$2:$AG$1065))/(MAX($AG$2:$AG$1065)-MIN($AG$2:$AG$1065)))</f>
        <v>0.353930230901024</v>
      </c>
      <c r="AI100" s="10" t="n">
        <f aca="false">SUM(Z100,AA100,AB100,AC100,AD100,AE100,AF100)</f>
        <v>2.40425884878856</v>
      </c>
      <c r="AJ100" s="10" t="n">
        <f aca="false">((AI100-MIN($AI$2:$AI$1065))/(MAX($AI$2:$AI$1065)-MIN($AI$2:$AI$1065)))</f>
        <v>0.367032553475115</v>
      </c>
      <c r="AK100" s="1" t="n">
        <v>0.419364555239141</v>
      </c>
    </row>
    <row r="101" customFormat="false" ht="13.8" hidden="false" customHeight="false" outlineLevel="0" collapsed="false">
      <c r="A101" s="10" t="n">
        <v>5350077</v>
      </c>
      <c r="B101" s="10" t="s">
        <v>52</v>
      </c>
      <c r="C101" s="10" t="n">
        <v>64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e">
        <f aca="false">#N/A</f>
        <v>#N/A</v>
      </c>
      <c r="I101" s="10" t="e">
        <f aca="false">#N/A</f>
        <v>#N/A</v>
      </c>
      <c r="J101" s="10" t="e">
        <f aca="false">#N/A</f>
        <v>#N/A</v>
      </c>
      <c r="K101" s="10" t="s">
        <v>38</v>
      </c>
      <c r="L101" s="10" t="s">
        <v>39</v>
      </c>
      <c r="M101" s="10" t="s">
        <v>39</v>
      </c>
      <c r="N101" s="10" t="n">
        <v>4420</v>
      </c>
      <c r="O101" s="1" t="n">
        <v>4490</v>
      </c>
      <c r="P101" s="1" t="n">
        <v>610</v>
      </c>
      <c r="Q101" s="11" t="n">
        <v>0.0276923076923077</v>
      </c>
      <c r="R101" s="11" t="n">
        <v>0.138009049773756</v>
      </c>
      <c r="S101" s="11" t="n">
        <v>0.165413533834586</v>
      </c>
      <c r="T101" s="11" t="n">
        <v>0.30952380952381</v>
      </c>
      <c r="U101" s="11" t="n">
        <v>0.301587301587302</v>
      </c>
      <c r="V101" s="11" t="n">
        <v>0.115768463073852</v>
      </c>
      <c r="W101" s="11" t="n">
        <v>0.124487004103967</v>
      </c>
      <c r="X101" s="11" t="n">
        <v>0.0718838839545848</v>
      </c>
      <c r="Y101" s="12" t="n">
        <f aca="false">(Q101-MIN(Q$2:Q$1065))/(MAX(Q$2:Q$1065)-MIN(Q$2:Q$1065))</f>
        <v>0.138461538461538</v>
      </c>
      <c r="Z101" s="12" t="n">
        <f aca="false">(R101-MIN(R$2:R$1065))/(MAX(R$2:R$1065)-MIN(R$2:R$1065))</f>
        <v>0.172592963531155</v>
      </c>
      <c r="AA101" s="12" t="n">
        <f aca="false">(S101-MIN(S$2:S$1065))/(MAX(S$2:S$1065)-MIN(S$2:S$1065))</f>
        <v>0.421804511278195</v>
      </c>
      <c r="AB101" s="12" t="n">
        <f aca="false">(T101-MIN(T$2:T$1065))/(MAX(T$2:T$1065)-MIN(T$2:T$1065))</f>
        <v>0.412698412698413</v>
      </c>
      <c r="AC101" s="12" t="n">
        <f aca="false">(U101-MIN(U$2:U$1065))/(MAX(U$2:U$1065)-MIN(U$2:U$1065))</f>
        <v>0.361904761904762</v>
      </c>
      <c r="AD101" s="12" t="n">
        <f aca="false">(V101-MIN(V$2:V$1065))/(MAX(V$2:V$1065)-MIN(V$2:V$1065))</f>
        <v>0.444468206444254</v>
      </c>
      <c r="AE101" s="12" t="n">
        <f aca="false">(W101-MIN(W$2:W$1065))/(MAX(W$2:W$1065)-MIN(W$2:W$1065))</f>
        <v>0.29456376150743</v>
      </c>
      <c r="AF101" s="12" t="n">
        <f aca="false">(X101-MIN(X$2:X$1065))/(MAX(X$2:X$1065)-MIN(X$2:X$1065))</f>
        <v>0.153278295861144</v>
      </c>
      <c r="AG101" s="12" t="n">
        <f aca="false">SUM(Y101,Z101:AA101,AB101,AC101,AD101,AE101,AF101)</f>
        <v>2.39977245168689</v>
      </c>
      <c r="AH101" s="10" t="n">
        <f aca="false">((AG101-MIN($AG$2:$AG$1065))/(MAX($AG$2:$AG$1065)-MIN($AG$2:$AG$1065)))</f>
        <v>0.349725477366116</v>
      </c>
      <c r="AI101" s="10" t="n">
        <f aca="false">SUM(Z101,AA101,AB101,AC101,AD101,AE101,AF101)</f>
        <v>2.26131091322535</v>
      </c>
      <c r="AJ101" s="10" t="n">
        <f aca="false">((AI101-MIN($AI$2:$AI$1065))/(MAX($AI$2:$AI$1065)-MIN($AI$2:$AI$1065)))</f>
        <v>0.335185753294804</v>
      </c>
      <c r="AK101" s="1" t="n">
        <v>0.423080104771424</v>
      </c>
    </row>
    <row r="102" customFormat="false" ht="13.8" hidden="false" customHeight="false" outlineLevel="0" collapsed="false">
      <c r="A102" s="10" t="n">
        <v>5350078</v>
      </c>
      <c r="B102" s="10" t="s">
        <v>70</v>
      </c>
      <c r="C102" s="10" t="n">
        <v>62</v>
      </c>
      <c r="D102" s="10" t="n">
        <v>0</v>
      </c>
      <c r="E102" s="10" t="n">
        <v>0</v>
      </c>
      <c r="F102" s="10" t="n">
        <v>0</v>
      </c>
      <c r="G102" s="10" t="n">
        <v>0</v>
      </c>
      <c r="H102" s="10" t="e">
        <f aca="false">#N/A</f>
        <v>#N/A</v>
      </c>
      <c r="I102" s="10" t="e">
        <f aca="false">#N/A</f>
        <v>#N/A</v>
      </c>
      <c r="J102" s="10" t="e">
        <f aca="false">#N/A</f>
        <v>#N/A</v>
      </c>
      <c r="K102" s="10" t="s">
        <v>38</v>
      </c>
      <c r="L102" s="10" t="s">
        <v>39</v>
      </c>
      <c r="M102" s="10" t="s">
        <v>39</v>
      </c>
      <c r="N102" s="10" t="n">
        <v>5910</v>
      </c>
      <c r="O102" s="1" t="n">
        <v>6285</v>
      </c>
      <c r="P102" s="1" t="n">
        <v>1010</v>
      </c>
      <c r="Q102" s="11" t="n">
        <v>0.0154929577464789</v>
      </c>
      <c r="R102" s="11" t="n">
        <v>0.170896785109983</v>
      </c>
      <c r="S102" s="11" t="n">
        <v>0.0869565217391304</v>
      </c>
      <c r="T102" s="11" t="n">
        <v>0.255555555555556</v>
      </c>
      <c r="U102" s="11" t="n">
        <v>0.255555555555556</v>
      </c>
      <c r="V102" s="11" t="n">
        <v>0.112275449101796</v>
      </c>
      <c r="W102" s="11" t="n">
        <v>0.103244837758112</v>
      </c>
      <c r="X102" s="11" t="n">
        <v>0.0873763292947463</v>
      </c>
      <c r="Y102" s="12" t="n">
        <f aca="false">(Q102-MIN(Q$2:Q$1065))/(MAX(Q$2:Q$1065)-MIN(Q$2:Q$1065))</f>
        <v>0.0774647887323944</v>
      </c>
      <c r="Z102" s="12" t="n">
        <f aca="false">(R102-MIN(R$2:R$1065))/(MAX(R$2:R$1065)-MIN(R$2:R$1065))</f>
        <v>0.235679904570804</v>
      </c>
      <c r="AA102" s="12" t="n">
        <f aca="false">(S102-MIN(S$2:S$1065))/(MAX(S$2:S$1065)-MIN(S$2:S$1065))</f>
        <v>0.221739130434783</v>
      </c>
      <c r="AB102" s="12" t="n">
        <f aca="false">(T102-MIN(T$2:T$1065))/(MAX(T$2:T$1065)-MIN(T$2:T$1065))</f>
        <v>0.340740740740741</v>
      </c>
      <c r="AC102" s="12" t="n">
        <f aca="false">(U102-MIN(U$2:U$1065))/(MAX(U$2:U$1065)-MIN(U$2:U$1065))</f>
        <v>0.306666666666667</v>
      </c>
      <c r="AD102" s="12" t="n">
        <f aca="false">(V102-MIN(V$2:V$1065))/(MAX(V$2:V$1065)-MIN(V$2:V$1065))</f>
        <v>0.43105752780154</v>
      </c>
      <c r="AE102" s="12" t="n">
        <f aca="false">(W102-MIN(W$2:W$1065))/(MAX(W$2:W$1065)-MIN(W$2:W$1065))</f>
        <v>0.241402438233679</v>
      </c>
      <c r="AF102" s="12" t="n">
        <f aca="false">(X102-MIN(X$2:X$1065))/(MAX(X$2:X$1065)-MIN(X$2:X$1065))</f>
        <v>0.194109256227829</v>
      </c>
      <c r="AG102" s="12" t="n">
        <f aca="false">SUM(Y102,Z102:AA102,AB102,AC102,AD102,AE102,AF102)</f>
        <v>2.04886045340844</v>
      </c>
      <c r="AH102" s="10" t="n">
        <f aca="false">((AG102-MIN($AG$2:$AG$1065))/(MAX($AG$2:$AG$1065)-MIN($AG$2:$AG$1065)))</f>
        <v>0.275030206311127</v>
      </c>
      <c r="AI102" s="10" t="n">
        <f aca="false">SUM(Z102,AA102,AB102,AC102,AD102,AE102,AF102)</f>
        <v>1.97139566467604</v>
      </c>
      <c r="AJ102" s="10" t="n">
        <f aca="false">((AI102-MIN($AI$2:$AI$1065))/(MAX($AI$2:$AI$1065)-MIN($AI$2:$AI$1065)))</f>
        <v>0.270596691876056</v>
      </c>
      <c r="AK102" s="1" t="n">
        <v>0.37488903929255</v>
      </c>
    </row>
    <row r="103" customFormat="false" ht="13.8" hidden="false" customHeight="false" outlineLevel="0" collapsed="false">
      <c r="A103" s="10" t="n">
        <v>5350079</v>
      </c>
      <c r="B103" s="10" t="s">
        <v>70</v>
      </c>
      <c r="C103" s="10" t="n">
        <v>62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e">
        <f aca="false">#N/A</f>
        <v>#N/A</v>
      </c>
      <c r="I103" s="10" t="e">
        <f aca="false">#N/A</f>
        <v>#N/A</v>
      </c>
      <c r="J103" s="10" t="e">
        <f aca="false">#N/A</f>
        <v>#N/A</v>
      </c>
      <c r="K103" s="10" t="s">
        <v>38</v>
      </c>
      <c r="L103" s="10" t="s">
        <v>39</v>
      </c>
      <c r="M103" s="10" t="s">
        <v>39</v>
      </c>
      <c r="N103" s="10" t="n">
        <v>7170</v>
      </c>
      <c r="O103" s="1" t="n">
        <v>7425</v>
      </c>
      <c r="P103" s="1" t="n">
        <v>920</v>
      </c>
      <c r="Q103" s="11" t="n">
        <v>0.0186666666666667</v>
      </c>
      <c r="R103" s="11" t="n">
        <v>0.128312412831241</v>
      </c>
      <c r="S103" s="11" t="n">
        <v>0.154205607476636</v>
      </c>
      <c r="T103" s="11" t="n">
        <v>0.309859154929577</v>
      </c>
      <c r="U103" s="11" t="n">
        <v>0.302816901408451</v>
      </c>
      <c r="V103" s="11" t="n">
        <v>0.117084826762246</v>
      </c>
      <c r="W103" s="11" t="n">
        <v>0.103507271171942</v>
      </c>
      <c r="X103" s="11" t="n">
        <v>0.066090855554752</v>
      </c>
      <c r="Y103" s="12" t="n">
        <f aca="false">(Q103-MIN(Q$2:Q$1065))/(MAX(Q$2:Q$1065)-MIN(Q$2:Q$1065))</f>
        <v>0.0933333333333333</v>
      </c>
      <c r="Z103" s="12" t="n">
        <f aca="false">(R103-MIN(R$2:R$1065))/(MAX(R$2:R$1065)-MIN(R$2:R$1065))</f>
        <v>0.153992377117367</v>
      </c>
      <c r="AA103" s="12" t="n">
        <f aca="false">(S103-MIN(S$2:S$1065))/(MAX(S$2:S$1065)-MIN(S$2:S$1065))</f>
        <v>0.393224299065421</v>
      </c>
      <c r="AB103" s="12" t="n">
        <f aca="false">(T103-MIN(T$2:T$1065))/(MAX(T$2:T$1065)-MIN(T$2:T$1065))</f>
        <v>0.413145539906103</v>
      </c>
      <c r="AC103" s="12" t="n">
        <f aca="false">(U103-MIN(U$2:U$1065))/(MAX(U$2:U$1065)-MIN(U$2:U$1065))</f>
        <v>0.363380281690141</v>
      </c>
      <c r="AD103" s="12" t="n">
        <f aca="false">(V103-MIN(V$2:V$1065))/(MAX(V$2:V$1065)-MIN(V$2:V$1065))</f>
        <v>0.449522102747909</v>
      </c>
      <c r="AE103" s="12" t="n">
        <f aca="false">(W103-MIN(W$2:W$1065))/(MAX(W$2:W$1065)-MIN(W$2:W$1065))</f>
        <v>0.242059212468627</v>
      </c>
      <c r="AF103" s="12" t="n">
        <f aca="false">(X103-MIN(X$2:X$1065))/(MAX(X$2:X$1065)-MIN(X$2:X$1065))</f>
        <v>0.138010537427718</v>
      </c>
      <c r="AG103" s="12" t="n">
        <f aca="false">SUM(Y103,Z103:AA103,AB103,AC103,AD103,AE103,AF103)</f>
        <v>2.24666768375662</v>
      </c>
      <c r="AH103" s="10" t="n">
        <f aca="false">((AG103-MIN($AG$2:$AG$1065))/(MAX($AG$2:$AG$1065)-MIN($AG$2:$AG$1065)))</f>
        <v>0.317135534028562</v>
      </c>
      <c r="AI103" s="10" t="n">
        <f aca="false">SUM(Z103,AA103,AB103,AC103,AD103,AE103,AF103)</f>
        <v>2.15333435042329</v>
      </c>
      <c r="AJ103" s="10" t="n">
        <f aca="false">((AI103-MIN($AI$2:$AI$1065))/(MAX($AI$2:$AI$1065)-MIN($AI$2:$AI$1065)))</f>
        <v>0.311130085710897</v>
      </c>
      <c r="AK103" s="1" t="n">
        <v>0.386041639395044</v>
      </c>
    </row>
    <row r="104" customFormat="false" ht="13.8" hidden="false" customHeight="false" outlineLevel="0" collapsed="false">
      <c r="A104" s="10" t="n">
        <v>5350080.01</v>
      </c>
      <c r="B104" s="10" t="s">
        <v>70</v>
      </c>
      <c r="C104" s="10" t="n">
        <v>62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e">
        <f aca="false">#N/A</f>
        <v>#N/A</v>
      </c>
      <c r="I104" s="10" t="e">
        <f aca="false">#N/A</f>
        <v>#N/A</v>
      </c>
      <c r="J104" s="10" t="e">
        <f aca="false">#N/A</f>
        <v>#N/A</v>
      </c>
      <c r="K104" s="10" t="s">
        <v>38</v>
      </c>
      <c r="L104" s="10" t="s">
        <v>39</v>
      </c>
      <c r="M104" s="10" t="s">
        <v>39</v>
      </c>
      <c r="N104" s="10" t="n">
        <v>3780</v>
      </c>
      <c r="O104" s="1" t="n">
        <v>3710</v>
      </c>
      <c r="P104" s="1" t="n">
        <v>630</v>
      </c>
      <c r="Q104" s="11" t="n">
        <v>0.0159420289855072</v>
      </c>
      <c r="R104" s="11" t="n">
        <v>0.166666666666667</v>
      </c>
      <c r="S104" s="11" t="n">
        <v>0.0916666666666667</v>
      </c>
      <c r="T104" s="11" t="n">
        <v>0.31496062992126</v>
      </c>
      <c r="U104" s="11" t="n">
        <v>0.354330708661417</v>
      </c>
      <c r="V104" s="11" t="n">
        <v>0.105726872246696</v>
      </c>
      <c r="W104" s="11" t="n">
        <v>0.109034267912773</v>
      </c>
      <c r="X104" s="11" t="n">
        <v>0.0948889316280412</v>
      </c>
      <c r="Y104" s="12" t="n">
        <f aca="false">(Q104-MIN(Q$2:Q$1065))/(MAX(Q$2:Q$1065)-MIN(Q$2:Q$1065))</f>
        <v>0.0797101449275362</v>
      </c>
      <c r="Z104" s="12" t="n">
        <f aca="false">(R104-MIN(R$2:R$1065))/(MAX(R$2:R$1065)-MIN(R$2:R$1065))</f>
        <v>0.227565474370733</v>
      </c>
      <c r="AA104" s="12" t="n">
        <f aca="false">(S104-MIN(S$2:S$1065))/(MAX(S$2:S$1065)-MIN(S$2:S$1065))</f>
        <v>0.23375</v>
      </c>
      <c r="AB104" s="12" t="n">
        <f aca="false">(T104-MIN(T$2:T$1065))/(MAX(T$2:T$1065)-MIN(T$2:T$1065))</f>
        <v>0.41994750656168</v>
      </c>
      <c r="AC104" s="12" t="n">
        <f aca="false">(U104-MIN(U$2:U$1065))/(MAX(U$2:U$1065)-MIN(U$2:U$1065))</f>
        <v>0.425196850393701</v>
      </c>
      <c r="AD104" s="12" t="n">
        <f aca="false">(V104-MIN(V$2:V$1065))/(MAX(V$2:V$1065)-MIN(V$2:V$1065))</f>
        <v>0.405915670232851</v>
      </c>
      <c r="AE104" s="12" t="n">
        <f aca="false">(W104-MIN(W$2:W$1065))/(MAX(W$2:W$1065)-MIN(W$2:W$1065))</f>
        <v>0.255891250862847</v>
      </c>
      <c r="AF104" s="12" t="n">
        <f aca="false">(X104-MIN(X$2:X$1065))/(MAX(X$2:X$1065)-MIN(X$2:X$1065))</f>
        <v>0.213909020654057</v>
      </c>
      <c r="AG104" s="12" t="n">
        <f aca="false">SUM(Y104,Z104:AA104,AB104,AC104,AD104,AE104,AF104)</f>
        <v>2.2618859180034</v>
      </c>
      <c r="AH104" s="10" t="n">
        <f aca="false">((AG104-MIN($AG$2:$AG$1065))/(MAX($AG$2:$AG$1065)-MIN($AG$2:$AG$1065)))</f>
        <v>0.320374893576308</v>
      </c>
      <c r="AI104" s="10" t="n">
        <f aca="false">SUM(Z104,AA104,AB104,AC104,AD104,AE104,AF104)</f>
        <v>2.18217577307587</v>
      </c>
      <c r="AJ104" s="10" t="n">
        <f aca="false">((AI104-MIN($AI$2:$AI$1065))/(MAX($AI$2:$AI$1065)-MIN($AI$2:$AI$1065)))</f>
        <v>0.317555551182041</v>
      </c>
      <c r="AK104" s="1" t="n">
        <v>0.410322766693919</v>
      </c>
    </row>
    <row r="105" customFormat="false" ht="13.8" hidden="false" customHeight="false" outlineLevel="0" collapsed="false">
      <c r="A105" s="10" t="n">
        <v>5350080.02</v>
      </c>
      <c r="B105" s="10" t="s">
        <v>70</v>
      </c>
      <c r="C105" s="10" t="n">
        <v>62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e">
        <f aca="false">#N/A</f>
        <v>#N/A</v>
      </c>
      <c r="I105" s="10" t="e">
        <f aca="false">#N/A</f>
        <v>#N/A</v>
      </c>
      <c r="J105" s="10" t="e">
        <f aca="false">#N/A</f>
        <v>#N/A</v>
      </c>
      <c r="K105" s="10" t="s">
        <v>38</v>
      </c>
      <c r="L105" s="10" t="s">
        <v>39</v>
      </c>
      <c r="M105" s="10" t="s">
        <v>39</v>
      </c>
      <c r="N105" s="10" t="n">
        <v>4740</v>
      </c>
      <c r="O105" s="1" t="n">
        <v>4645</v>
      </c>
      <c r="P105" s="1" t="n">
        <v>1530</v>
      </c>
      <c r="Q105" s="11" t="n">
        <v>0.0185567010309278</v>
      </c>
      <c r="R105" s="11" t="n">
        <v>0.322784810126582</v>
      </c>
      <c r="S105" s="11" t="n">
        <v>0.188571428571429</v>
      </c>
      <c r="T105" s="11" t="n">
        <v>0.384341637010676</v>
      </c>
      <c r="U105" s="11" t="n">
        <v>0.277580071174377</v>
      </c>
      <c r="V105" s="11" t="n">
        <v>0.192748091603053</v>
      </c>
      <c r="W105" s="11" t="n">
        <v>0.176767676767677</v>
      </c>
      <c r="X105" s="11" t="n">
        <v>0.154044980540123</v>
      </c>
      <c r="Y105" s="12" t="n">
        <f aca="false">(Q105-MIN(Q$2:Q$1065))/(MAX(Q$2:Q$1065)-MIN(Q$2:Q$1065))</f>
        <v>0.0927835051546392</v>
      </c>
      <c r="Z105" s="12" t="n">
        <f aca="false">(R105-MIN(R$2:R$1065))/(MAX(R$2:R$1065)-MIN(R$2:R$1065))</f>
        <v>0.527039305906528</v>
      </c>
      <c r="AA105" s="12" t="n">
        <f aca="false">(S105-MIN(S$2:S$1065))/(MAX(S$2:S$1065)-MIN(S$2:S$1065))</f>
        <v>0.480857142857143</v>
      </c>
      <c r="AB105" s="12" t="n">
        <f aca="false">(T105-MIN(T$2:T$1065))/(MAX(T$2:T$1065)-MIN(T$2:T$1065))</f>
        <v>0.512455516014235</v>
      </c>
      <c r="AC105" s="12" t="n">
        <f aca="false">(U105-MIN(U$2:U$1065))/(MAX(U$2:U$1065)-MIN(U$2:U$1065))</f>
        <v>0.333096085409253</v>
      </c>
      <c r="AD105" s="12" t="n">
        <f aca="false">(V105-MIN(V$2:V$1065))/(MAX(V$2:V$1065)-MIN(V$2:V$1065))</f>
        <v>0.740014994547437</v>
      </c>
      <c r="AE105" s="12" t="n">
        <f aca="false">(W105-MIN(W$2:W$1065))/(MAX(W$2:W$1065)-MIN(W$2:W$1065))</f>
        <v>0.425403041041973</v>
      </c>
      <c r="AF105" s="12" t="n">
        <f aca="false">(X105-MIN(X$2:X$1065))/(MAX(X$2:X$1065)-MIN(X$2:X$1065))</f>
        <v>0.369817157526249</v>
      </c>
      <c r="AG105" s="12" t="n">
        <f aca="false">SUM(Y105,Z105:AA105,AB105,AC105,AD105,AE105,AF105)</f>
        <v>3.48146674845746</v>
      </c>
      <c r="AH105" s="10" t="n">
        <f aca="false">((AG105-MIN($AG$2:$AG$1065))/(MAX($AG$2:$AG$1065)-MIN($AG$2:$AG$1065)))</f>
        <v>0.579975366490166</v>
      </c>
      <c r="AI105" s="10" t="n">
        <f aca="false">SUM(Z105,AA105,AB105,AC105,AD105,AE105,AF105)</f>
        <v>3.38868324330282</v>
      </c>
      <c r="AJ105" s="10" t="n">
        <f aca="false">((AI105-MIN($AI$2:$AI$1065))/(MAX($AI$2:$AI$1065)-MIN($AI$2:$AI$1065)))</f>
        <v>0.586348536327187</v>
      </c>
      <c r="AK105" s="1" t="n">
        <v>0.643646047909045</v>
      </c>
    </row>
    <row r="106" customFormat="false" ht="13.8" hidden="false" customHeight="false" outlineLevel="0" collapsed="false">
      <c r="A106" s="10" t="n">
        <v>5350081</v>
      </c>
      <c r="B106" s="10" t="s">
        <v>71</v>
      </c>
      <c r="C106" s="10" t="n">
        <v>66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e">
        <f aca="false">#N/A</f>
        <v>#N/A</v>
      </c>
      <c r="I106" s="10" t="e">
        <f aca="false">#N/A</f>
        <v>#N/A</v>
      </c>
      <c r="J106" s="10" t="e">
        <f aca="false">#N/A</f>
        <v>#N/A</v>
      </c>
      <c r="K106" s="10" t="s">
        <v>38</v>
      </c>
      <c r="L106" s="10" t="s">
        <v>39</v>
      </c>
      <c r="M106" s="10" t="s">
        <v>39</v>
      </c>
      <c r="N106" s="10" t="n">
        <v>2780</v>
      </c>
      <c r="O106" s="1" t="n">
        <v>2850</v>
      </c>
      <c r="P106" s="1" t="n">
        <v>320</v>
      </c>
      <c r="Q106" s="11" t="n">
        <v>0.00740740740740741</v>
      </c>
      <c r="R106" s="11" t="n">
        <v>0.115107913669065</v>
      </c>
      <c r="S106" s="11" t="n">
        <v>0.230769230769231</v>
      </c>
      <c r="T106" s="11" t="n">
        <v>0.18</v>
      </c>
      <c r="U106" s="11" t="n">
        <v>0.3</v>
      </c>
      <c r="V106" s="11" t="n">
        <v>0.130293159609121</v>
      </c>
      <c r="W106" s="11" t="n">
        <v>0.154013015184382</v>
      </c>
      <c r="X106" s="11" t="n">
        <v>0.085918266863614</v>
      </c>
      <c r="Y106" s="12" t="n">
        <f aca="false">(Q106-MIN(Q$2:Q$1065))/(MAX(Q$2:Q$1065)-MIN(Q$2:Q$1065))</f>
        <v>0.037037037037037</v>
      </c>
      <c r="Z106" s="12" t="n">
        <f aca="false">(R106-MIN(R$2:R$1065))/(MAX(R$2:R$1065)-MIN(R$2:R$1065))</f>
        <v>0.128662829442957</v>
      </c>
      <c r="AA106" s="12" t="n">
        <f aca="false">(S106-MIN(S$2:S$1065))/(MAX(S$2:S$1065)-MIN(S$2:S$1065))</f>
        <v>0.588461538461538</v>
      </c>
      <c r="AB106" s="12" t="n">
        <f aca="false">(T106-MIN(T$2:T$1065))/(MAX(T$2:T$1065)-MIN(T$2:T$1065))</f>
        <v>0.24</v>
      </c>
      <c r="AC106" s="12" t="n">
        <f aca="false">(U106-MIN(U$2:U$1065))/(MAX(U$2:U$1065)-MIN(U$2:U$1065))</f>
        <v>0.36</v>
      </c>
      <c r="AD106" s="12" t="n">
        <f aca="false">(V106-MIN(V$2:V$1065))/(MAX(V$2:V$1065)-MIN(V$2:V$1065))</f>
        <v>0.500232666356445</v>
      </c>
      <c r="AE106" s="12" t="n">
        <f aca="false">(W106-MIN(W$2:W$1065))/(MAX(W$2:W$1065)-MIN(W$2:W$1065))</f>
        <v>0.36845649892762</v>
      </c>
      <c r="AF106" s="12" t="n">
        <f aca="false">(X106-MIN(X$2:X$1065))/(MAX(X$2:X$1065)-MIN(X$2:X$1065))</f>
        <v>0.190266474276332</v>
      </c>
      <c r="AG106" s="12" t="n">
        <f aca="false">SUM(Y106,Z106:AA106,AB106,AC106,AD106,AE106,AF106)</f>
        <v>2.41311704450193</v>
      </c>
      <c r="AH106" s="10" t="n">
        <f aca="false">((AG106-MIN($AG$2:$AG$1065))/(MAX($AG$2:$AG$1065)-MIN($AG$2:$AG$1065)))</f>
        <v>0.352566012834632</v>
      </c>
      <c r="AI106" s="10" t="n">
        <f aca="false">SUM(Z106,AA106,AB106,AC106,AD106,AE106,AF106)</f>
        <v>2.37608000746489</v>
      </c>
      <c r="AJ106" s="10" t="n">
        <f aca="false">((AI106-MIN($AI$2:$AI$1065))/(MAX($AI$2:$AI$1065)-MIN($AI$2:$AI$1065)))</f>
        <v>0.360754701854441</v>
      </c>
      <c r="AK106" s="1" t="n">
        <v>0.391769064082227</v>
      </c>
    </row>
    <row r="107" customFormat="false" ht="13.8" hidden="false" customHeight="false" outlineLevel="0" collapsed="false">
      <c r="A107" s="10" t="n">
        <v>5350082</v>
      </c>
      <c r="B107" s="10" t="s">
        <v>71</v>
      </c>
      <c r="C107" s="10" t="n">
        <v>66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e">
        <f aca="false">#N/A</f>
        <v>#N/A</v>
      </c>
      <c r="I107" s="10" t="e">
        <f aca="false">#N/A</f>
        <v>#N/A</v>
      </c>
      <c r="J107" s="10" t="e">
        <f aca="false">#N/A</f>
        <v>#N/A</v>
      </c>
      <c r="K107" s="10" t="s">
        <v>38</v>
      </c>
      <c r="L107" s="10" t="s">
        <v>39</v>
      </c>
      <c r="M107" s="10" t="s">
        <v>39</v>
      </c>
      <c r="N107" s="10" t="n">
        <v>2570</v>
      </c>
      <c r="O107" s="1" t="n">
        <v>2645</v>
      </c>
      <c r="P107" s="1" t="n">
        <v>310</v>
      </c>
      <c r="Q107" s="11" t="n">
        <v>0.0205882352941176</v>
      </c>
      <c r="R107" s="11" t="n">
        <v>0.120622568093385</v>
      </c>
      <c r="S107" s="11" t="n">
        <v>0.120481927710843</v>
      </c>
      <c r="T107" s="11" t="n">
        <v>0.287878787878788</v>
      </c>
      <c r="U107" s="11" t="n">
        <v>0.318181818181818</v>
      </c>
      <c r="V107" s="11" t="n">
        <v>0.126712328767123</v>
      </c>
      <c r="W107" s="11" t="n">
        <v>0.119909502262443</v>
      </c>
      <c r="X107" s="11" t="n">
        <v>0.0758705322902286</v>
      </c>
      <c r="Y107" s="12" t="n">
        <f aca="false">(Q107-MIN(Q$2:Q$1065))/(MAX(Q$2:Q$1065)-MIN(Q$2:Q$1065))</f>
        <v>0.102941176470588</v>
      </c>
      <c r="Z107" s="12" t="n">
        <f aca="false">(R107-MIN(R$2:R$1065))/(MAX(R$2:R$1065)-MIN(R$2:R$1065))</f>
        <v>0.139241322457583</v>
      </c>
      <c r="AA107" s="12" t="n">
        <f aca="false">(S107-MIN(S$2:S$1065))/(MAX(S$2:S$1065)-MIN(S$2:S$1065))</f>
        <v>0.307228915662651</v>
      </c>
      <c r="AB107" s="12" t="n">
        <f aca="false">(T107-MIN(T$2:T$1065))/(MAX(T$2:T$1065)-MIN(T$2:T$1065))</f>
        <v>0.383838383838384</v>
      </c>
      <c r="AC107" s="12" t="n">
        <f aca="false">(U107-MIN(U$2:U$1065))/(MAX(U$2:U$1065)-MIN(U$2:U$1065))</f>
        <v>0.381818181818182</v>
      </c>
      <c r="AD107" s="12" t="n">
        <f aca="false">(V107-MIN(V$2:V$1065))/(MAX(V$2:V$1065)-MIN(V$2:V$1065))</f>
        <v>0.486484833659491</v>
      </c>
      <c r="AE107" s="12" t="n">
        <f aca="false">(W107-MIN(W$2:W$1065))/(MAX(W$2:W$1065)-MIN(W$2:W$1065))</f>
        <v>0.283107959343875</v>
      </c>
      <c r="AF107" s="12" t="n">
        <f aca="false">(X107-MIN(X$2:X$1065))/(MAX(X$2:X$1065)-MIN(X$2:X$1065))</f>
        <v>0.16378526726653</v>
      </c>
      <c r="AG107" s="12" t="n">
        <f aca="false">SUM(Y107,Z107:AA107,AB107,AC107,AD107,AE107,AF107)</f>
        <v>2.24844604051728</v>
      </c>
      <c r="AH107" s="10" t="n">
        <f aca="false">((AG107-MIN($AG$2:$AG$1065))/(MAX($AG$2:$AG$1065)-MIN($AG$2:$AG$1065)))</f>
        <v>0.317514075773848</v>
      </c>
      <c r="AI107" s="10" t="n">
        <f aca="false">SUM(Z107,AA107,AB107,AC107,AD107,AE107,AF107)</f>
        <v>2.1455048640467</v>
      </c>
      <c r="AJ107" s="10" t="n">
        <f aca="false">((AI107-MIN($AI$2:$AI$1065))/(MAX($AI$2:$AI$1065)-MIN($AI$2:$AI$1065)))</f>
        <v>0.309385785681888</v>
      </c>
      <c r="AK107" s="1" t="n">
        <v>0.364413618220745</v>
      </c>
    </row>
    <row r="108" customFormat="false" ht="13.8" hidden="false" customHeight="false" outlineLevel="0" collapsed="false">
      <c r="A108" s="10" t="n">
        <v>5350083</v>
      </c>
      <c r="B108" s="10" t="s">
        <v>71</v>
      </c>
      <c r="C108" s="10" t="n">
        <v>66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e">
        <f aca="false">#N/A</f>
        <v>#N/A</v>
      </c>
      <c r="I108" s="10" t="e">
        <f aca="false">#N/A</f>
        <v>#N/A</v>
      </c>
      <c r="J108" s="10" t="e">
        <f aca="false">#N/A</f>
        <v>#N/A</v>
      </c>
      <c r="K108" s="10" t="s">
        <v>38</v>
      </c>
      <c r="L108" s="10" t="s">
        <v>39</v>
      </c>
      <c r="M108" s="10" t="s">
        <v>39</v>
      </c>
      <c r="N108" s="10" t="n">
        <v>3500</v>
      </c>
      <c r="O108" s="1" t="n">
        <v>3865</v>
      </c>
      <c r="P108" s="1" t="n">
        <v>740</v>
      </c>
      <c r="Q108" s="11" t="n">
        <v>0.0109090909090909</v>
      </c>
      <c r="R108" s="11" t="n">
        <v>0.211428571428571</v>
      </c>
      <c r="S108" s="11" t="n">
        <v>0.197916666666667</v>
      </c>
      <c r="T108" s="11" t="n">
        <v>0.33125</v>
      </c>
      <c r="U108" s="11" t="n">
        <v>0.28125</v>
      </c>
      <c r="V108" s="11" t="n">
        <v>0.110843373493976</v>
      </c>
      <c r="W108" s="11" t="n">
        <v>0.153139356814701</v>
      </c>
      <c r="X108" s="11" t="n">
        <v>0.100851844114848</v>
      </c>
      <c r="Y108" s="12" t="n">
        <f aca="false">(Q108-MIN(Q$2:Q$1065))/(MAX(Q$2:Q$1065)-MIN(Q$2:Q$1065))</f>
        <v>0.0545454545454546</v>
      </c>
      <c r="Z108" s="12" t="n">
        <f aca="false">(R108-MIN(R$2:R$1065))/(MAX(R$2:R$1065)-MIN(R$2:R$1065))</f>
        <v>0.313430056339258</v>
      </c>
      <c r="AA108" s="12" t="n">
        <f aca="false">(S108-MIN(S$2:S$1065))/(MAX(S$2:S$1065)-MIN(S$2:S$1065))</f>
        <v>0.5046875</v>
      </c>
      <c r="AB108" s="12" t="n">
        <f aca="false">(T108-MIN(T$2:T$1065))/(MAX(T$2:T$1065)-MIN(T$2:T$1065))</f>
        <v>0.441666666666667</v>
      </c>
      <c r="AC108" s="12" t="n">
        <f aca="false">(U108-MIN(U$2:U$1065))/(MAX(U$2:U$1065)-MIN(U$2:U$1065))</f>
        <v>0.3375</v>
      </c>
      <c r="AD108" s="12" t="n">
        <f aca="false">(V108-MIN(V$2:V$1065))/(MAX(V$2:V$1065)-MIN(V$2:V$1065))</f>
        <v>0.425559380378657</v>
      </c>
      <c r="AE108" s="12" t="n">
        <f aca="false">(W108-MIN(W$2:W$1065))/(MAX(W$2:W$1065)-MIN(W$2:W$1065))</f>
        <v>0.366270053615724</v>
      </c>
      <c r="AF108" s="12" t="n">
        <f aca="false">(X108-MIN(X$2:X$1065))/(MAX(X$2:X$1065)-MIN(X$2:X$1065))</f>
        <v>0.229624515404758</v>
      </c>
      <c r="AG108" s="12" t="n">
        <f aca="false">SUM(Y108,Z108:AA108,AB108,AC108,AD108,AE108,AF108)</f>
        <v>2.67328362695052</v>
      </c>
      <c r="AH108" s="10" t="n">
        <f aca="false">((AG108-MIN($AG$2:$AG$1065))/(MAX($AG$2:$AG$1065)-MIN($AG$2:$AG$1065)))</f>
        <v>0.407945177670218</v>
      </c>
      <c r="AI108" s="10" t="n">
        <f aca="false">SUM(Z108,AA108,AB108,AC108,AD108,AE108,AF108)</f>
        <v>2.61873817240506</v>
      </c>
      <c r="AJ108" s="10" t="n">
        <f aca="false">((AI108-MIN($AI$2:$AI$1065))/(MAX($AI$2:$AI$1065)-MIN($AI$2:$AI$1065)))</f>
        <v>0.414815546178797</v>
      </c>
      <c r="AK108" s="1" t="n">
        <v>0.501839950191318</v>
      </c>
    </row>
    <row r="109" customFormat="false" ht="13.8" hidden="false" customHeight="false" outlineLevel="0" collapsed="false">
      <c r="A109" s="10" t="n">
        <v>5350084</v>
      </c>
      <c r="B109" s="10" t="s">
        <v>72</v>
      </c>
      <c r="C109" s="10" t="n">
        <v>67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e">
        <f aca="false">#N/A</f>
        <v>#N/A</v>
      </c>
      <c r="I109" s="10" t="e">
        <f aca="false">#N/A</f>
        <v>#N/A</v>
      </c>
      <c r="J109" s="10" t="e">
        <f aca="false">#N/A</f>
        <v>#N/A</v>
      </c>
      <c r="K109" s="10" t="s">
        <v>38</v>
      </c>
      <c r="L109" s="10" t="s">
        <v>39</v>
      </c>
      <c r="M109" s="10" t="s">
        <v>39</v>
      </c>
      <c r="N109" s="10" t="n">
        <v>3430</v>
      </c>
      <c r="O109" s="1" t="n">
        <v>3550</v>
      </c>
      <c r="P109" s="1" t="n">
        <v>420</v>
      </c>
      <c r="Q109" s="11" t="n">
        <v>0.0178217821782178</v>
      </c>
      <c r="R109" s="11" t="n">
        <v>0.122448979591837</v>
      </c>
      <c r="S109" s="11" t="n">
        <v>0.121212121212121</v>
      </c>
      <c r="T109" s="11" t="n">
        <v>0.270833333333333</v>
      </c>
      <c r="U109" s="11" t="n">
        <v>0.302083333333333</v>
      </c>
      <c r="V109" s="11" t="n">
        <v>0.12807881773399</v>
      </c>
      <c r="W109" s="11" t="n">
        <v>0.121163166397415</v>
      </c>
      <c r="X109" s="11" t="n">
        <v>0.0633335918114144</v>
      </c>
      <c r="Y109" s="12" t="n">
        <f aca="false">(Q109-MIN(Q$2:Q$1065))/(MAX(Q$2:Q$1065)-MIN(Q$2:Q$1065))</f>
        <v>0.0891089108910891</v>
      </c>
      <c r="Z109" s="12" t="n">
        <f aca="false">(R109-MIN(R$2:R$1065))/(MAX(R$2:R$1065)-MIN(R$2:R$1065))</f>
        <v>0.142744838687539</v>
      </c>
      <c r="AA109" s="12" t="n">
        <f aca="false">(S109-MIN(S$2:S$1065))/(MAX(S$2:S$1065)-MIN(S$2:S$1065))</f>
        <v>0.309090909090909</v>
      </c>
      <c r="AB109" s="12" t="n">
        <f aca="false">(T109-MIN(T$2:T$1065))/(MAX(T$2:T$1065)-MIN(T$2:T$1065))</f>
        <v>0.361111111111111</v>
      </c>
      <c r="AC109" s="12" t="n">
        <f aca="false">(U109-MIN(U$2:U$1065))/(MAX(U$2:U$1065)-MIN(U$2:U$1065))</f>
        <v>0.3625</v>
      </c>
      <c r="AD109" s="12" t="n">
        <f aca="false">(V109-MIN(V$2:V$1065))/(MAX(V$2:V$1065)-MIN(V$2:V$1065))</f>
        <v>0.491731175228712</v>
      </c>
      <c r="AE109" s="12" t="n">
        <f aca="false">(W109-MIN(W$2:W$1065))/(MAX(W$2:W$1065)-MIN(W$2:W$1065))</f>
        <v>0.286245419208883</v>
      </c>
      <c r="AF109" s="12" t="n">
        <f aca="false">(X109-MIN(X$2:X$1065))/(MAX(X$2:X$1065)-MIN(X$2:X$1065))</f>
        <v>0.130743658368099</v>
      </c>
      <c r="AG109" s="12" t="n">
        <f aca="false">SUM(Y109,Z109:AA109,AB109,AC109,AD109,AE109,AF109)</f>
        <v>2.17327602258634</v>
      </c>
      <c r="AH109" s="10" t="n">
        <f aca="false">((AG109-MIN($AG$2:$AG$1065))/(MAX($AG$2:$AG$1065)-MIN($AG$2:$AG$1065)))</f>
        <v>0.301513355102837</v>
      </c>
      <c r="AI109" s="10" t="n">
        <f aca="false">SUM(Z109,AA109,AB109,AC109,AD109,AE109,AF109)</f>
        <v>2.08416711169525</v>
      </c>
      <c r="AJ109" s="10" t="n">
        <f aca="false">((AI109-MIN($AI$2:$AI$1065))/(MAX($AI$2:$AI$1065)-MIN($AI$2:$AI$1065)))</f>
        <v>0.29572059258239</v>
      </c>
      <c r="AK109" s="1" t="n">
        <v>0.394402332398684</v>
      </c>
    </row>
    <row r="110" customFormat="false" ht="13.8" hidden="false" customHeight="false" outlineLevel="0" collapsed="false">
      <c r="A110" s="10" t="n">
        <v>5350085</v>
      </c>
      <c r="B110" s="10" t="s">
        <v>72</v>
      </c>
      <c r="C110" s="10" t="n">
        <v>67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e">
        <f aca="false">#N/A</f>
        <v>#N/A</v>
      </c>
      <c r="I110" s="10" t="e">
        <f aca="false">#N/A</f>
        <v>#N/A</v>
      </c>
      <c r="J110" s="10" t="e">
        <f aca="false">#N/A</f>
        <v>#N/A</v>
      </c>
      <c r="K110" s="10" t="s">
        <v>38</v>
      </c>
      <c r="L110" s="10" t="s">
        <v>39</v>
      </c>
      <c r="M110" s="10" t="s">
        <v>39</v>
      </c>
      <c r="N110" s="10" t="n">
        <v>3800</v>
      </c>
      <c r="O110" s="1" t="n">
        <v>4160</v>
      </c>
      <c r="P110" s="1" t="n">
        <v>580</v>
      </c>
      <c r="Q110" s="11" t="n">
        <v>0.0200716845878136</v>
      </c>
      <c r="R110" s="11" t="n">
        <v>0.152631578947368</v>
      </c>
      <c r="S110" s="11" t="n">
        <v>0.14018691588785</v>
      </c>
      <c r="T110" s="11" t="n">
        <v>0.323308270676692</v>
      </c>
      <c r="U110" s="11" t="n">
        <v>0.357142857142857</v>
      </c>
      <c r="V110" s="11" t="n">
        <v>0.149892933618844</v>
      </c>
      <c r="W110" s="11" t="n">
        <v>0.0916905444126074</v>
      </c>
      <c r="X110" s="11" t="n">
        <v>0.0773469352940173</v>
      </c>
      <c r="Y110" s="12" t="n">
        <f aca="false">(Q110-MIN(Q$2:Q$1065))/(MAX(Q$2:Q$1065)-MIN(Q$2:Q$1065))</f>
        <v>0.100358422939068</v>
      </c>
      <c r="Z110" s="12" t="n">
        <f aca="false">(R110-MIN(R$2:R$1065))/(MAX(R$2:R$1065)-MIN(R$2:R$1065))</f>
        <v>0.200642649117444</v>
      </c>
      <c r="AA110" s="12" t="n">
        <f aca="false">(S110-MIN(S$2:S$1065))/(MAX(S$2:S$1065)-MIN(S$2:S$1065))</f>
        <v>0.357476635514019</v>
      </c>
      <c r="AB110" s="12" t="n">
        <f aca="false">(T110-MIN(T$2:T$1065))/(MAX(T$2:T$1065)-MIN(T$2:T$1065))</f>
        <v>0.431077694235589</v>
      </c>
      <c r="AC110" s="12" t="n">
        <f aca="false">(U110-MIN(U$2:U$1065))/(MAX(U$2:U$1065)-MIN(U$2:U$1065))</f>
        <v>0.428571428571429</v>
      </c>
      <c r="AD110" s="12" t="n">
        <f aca="false">(V110-MIN(V$2:V$1065))/(MAX(V$2:V$1065)-MIN(V$2:V$1065))</f>
        <v>0.575481798715203</v>
      </c>
      <c r="AE110" s="12" t="n">
        <f aca="false">(W110-MIN(W$2:W$1065))/(MAX(W$2:W$1065)-MIN(W$2:W$1065))</f>
        <v>0.212486295042852</v>
      </c>
      <c r="AF110" s="12" t="n">
        <f aca="false">(X110-MIN(X$2:X$1065))/(MAX(X$2:X$1065)-MIN(X$2:X$1065))</f>
        <v>0.167676386532039</v>
      </c>
      <c r="AG110" s="12" t="n">
        <f aca="false">SUM(Y110,Z110:AA110,AB110,AC110,AD110,AE110,AF110)</f>
        <v>2.47377131066764</v>
      </c>
      <c r="AH110" s="10" t="n">
        <f aca="false">((AG110-MIN($AG$2:$AG$1065))/(MAX($AG$2:$AG$1065)-MIN($AG$2:$AG$1065)))</f>
        <v>0.365476904665393</v>
      </c>
      <c r="AI110" s="10" t="n">
        <f aca="false">SUM(Z110,AA110,AB110,AC110,AD110,AE110,AF110)</f>
        <v>2.37341288772857</v>
      </c>
      <c r="AJ110" s="10" t="n">
        <f aca="false">((AI110-MIN($AI$2:$AI$1065))/(MAX($AI$2:$AI$1065)-MIN($AI$2:$AI$1065)))</f>
        <v>0.360160504890596</v>
      </c>
      <c r="AK110" s="1" t="n">
        <v>0.496757065242129</v>
      </c>
    </row>
    <row r="111" customFormat="false" ht="13.8" hidden="false" customHeight="false" outlineLevel="0" collapsed="false">
      <c r="A111" s="10" t="n">
        <v>5350086</v>
      </c>
      <c r="B111" s="10" t="s">
        <v>73</v>
      </c>
      <c r="C111" s="10" t="n">
        <v>98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e">
        <f aca="false">#N/A</f>
        <v>#N/A</v>
      </c>
      <c r="I111" s="10" t="e">
        <f aca="false">#N/A</f>
        <v>#N/A</v>
      </c>
      <c r="J111" s="10" t="e">
        <f aca="false">#N/A</f>
        <v>#N/A</v>
      </c>
      <c r="K111" s="10" t="s">
        <v>38</v>
      </c>
      <c r="L111" s="10" t="s">
        <v>39</v>
      </c>
      <c r="M111" s="10" t="s">
        <v>39</v>
      </c>
      <c r="N111" s="10" t="n">
        <v>2590</v>
      </c>
      <c r="O111" s="1" t="n">
        <v>2530</v>
      </c>
      <c r="P111" s="1" t="n">
        <v>300</v>
      </c>
      <c r="Q111" s="11" t="n">
        <v>0.0363636363636364</v>
      </c>
      <c r="R111" s="11" t="n">
        <v>0.115830115830116</v>
      </c>
      <c r="S111" s="11" t="n">
        <v>0.074468085106383</v>
      </c>
      <c r="T111" s="11" t="n">
        <v>0.35</v>
      </c>
      <c r="U111" s="11" t="n">
        <v>0.4</v>
      </c>
      <c r="V111" s="11" t="n">
        <v>0.0823970037453183</v>
      </c>
      <c r="W111" s="11" t="n">
        <v>0.0478468899521531</v>
      </c>
      <c r="X111" s="11" t="n">
        <v>0.0137256726576624</v>
      </c>
      <c r="Y111" s="12" t="n">
        <f aca="false">(Q111-MIN(Q$2:Q$1065))/(MAX(Q$2:Q$1065)-MIN(Q$2:Q$1065))</f>
        <v>0.181818181818182</v>
      </c>
      <c r="Z111" s="12" t="n">
        <f aca="false">(R111-MIN(R$2:R$1065))/(MAX(R$2:R$1065)-MIN(R$2:R$1065))</f>
        <v>0.130048194676749</v>
      </c>
      <c r="AA111" s="12" t="n">
        <f aca="false">(S111-MIN(S$2:S$1065))/(MAX(S$2:S$1065)-MIN(S$2:S$1065))</f>
        <v>0.189893617021277</v>
      </c>
      <c r="AB111" s="12" t="n">
        <f aca="false">(T111-MIN(T$2:T$1065))/(MAX(T$2:T$1065)-MIN(T$2:T$1065))</f>
        <v>0.466666666666667</v>
      </c>
      <c r="AC111" s="12" t="n">
        <f aca="false">(U111-MIN(U$2:U$1065))/(MAX(U$2:U$1065)-MIN(U$2:U$1065))</f>
        <v>0.48</v>
      </c>
      <c r="AD111" s="12" t="n">
        <f aca="false">(V111-MIN(V$2:V$1065))/(MAX(V$2:V$1065)-MIN(V$2:V$1065))</f>
        <v>0.316345639379347</v>
      </c>
      <c r="AE111" s="12" t="n">
        <f aca="false">(W111-MIN(W$2:W$1065))/(MAX(W$2:W$1065)-MIN(W$2:W$1065))</f>
        <v>0.102761766464831</v>
      </c>
      <c r="AF111" s="12" t="n">
        <f aca="false">(X111-MIN(X$2:X$1065))/(MAX(X$2:X$1065)-MIN(X$2:X$1065))</f>
        <v>0</v>
      </c>
      <c r="AG111" s="12" t="n">
        <f aca="false">SUM(Y111,Z111:AA111,AB111,AC111,AD111,AE111,AF111)</f>
        <v>1.86753406602705</v>
      </c>
      <c r="AH111" s="10" t="n">
        <f aca="false">((AG111-MIN($AG$2:$AG$1065))/(MAX($AG$2:$AG$1065)-MIN($AG$2:$AG$1065)))</f>
        <v>0.236432997548471</v>
      </c>
      <c r="AI111" s="10" t="n">
        <f aca="false">SUM(Z111,AA111,AB111,AC111,AD111,AE111,AF111)</f>
        <v>1.68571588420887</v>
      </c>
      <c r="AJ111" s="10" t="n">
        <f aca="false">((AI111-MIN($AI$2:$AI$1065))/(MAX($AI$2:$AI$1065)-MIN($AI$2:$AI$1065)))</f>
        <v>0.206951233491172</v>
      </c>
      <c r="AK111" s="1" t="n">
        <v>0.445540163842479</v>
      </c>
    </row>
    <row r="112" customFormat="false" ht="13.8" hidden="false" customHeight="false" outlineLevel="0" collapsed="false">
      <c r="A112" s="10" t="n">
        <v>5350087</v>
      </c>
      <c r="B112" s="10" t="s">
        <v>73</v>
      </c>
      <c r="C112" s="10" t="n">
        <v>98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e">
        <f aca="false">#N/A</f>
        <v>#N/A</v>
      </c>
      <c r="I112" s="10" t="e">
        <f aca="false">#N/A</f>
        <v>#N/A</v>
      </c>
      <c r="J112" s="10" t="e">
        <f aca="false">#N/A</f>
        <v>#N/A</v>
      </c>
      <c r="K112" s="10" t="s">
        <v>38</v>
      </c>
      <c r="L112" s="10" t="s">
        <v>39</v>
      </c>
      <c r="M112" s="10" t="s">
        <v>39</v>
      </c>
      <c r="N112" s="10" t="n">
        <v>4510</v>
      </c>
      <c r="O112" s="1" t="n">
        <v>4815</v>
      </c>
      <c r="P112" s="1" t="n">
        <v>440</v>
      </c>
      <c r="Q112" s="11" t="n">
        <v>0.0185430463576159</v>
      </c>
      <c r="R112" s="11" t="n">
        <v>0.0975609756097561</v>
      </c>
      <c r="S112" s="11" t="n">
        <v>0.078740157480315</v>
      </c>
      <c r="T112" s="11" t="n">
        <v>0.192592592592593</v>
      </c>
      <c r="U112" s="11" t="n">
        <v>0.437037037037037</v>
      </c>
      <c r="V112" s="11" t="n">
        <v>0.0770877944325482</v>
      </c>
      <c r="W112" s="11" t="n">
        <v>0.0424311926605505</v>
      </c>
      <c r="X112" s="11" t="n">
        <v>0.0289312636251412</v>
      </c>
      <c r="Y112" s="12" t="n">
        <f aca="false">(Q112-MIN(Q$2:Q$1065))/(MAX(Q$2:Q$1065)-MIN(Q$2:Q$1065))</f>
        <v>0.0927152317880795</v>
      </c>
      <c r="Z112" s="12" t="n">
        <f aca="false">(R112-MIN(R$2:R$1065))/(MAX(R$2:R$1065)-MIN(R$2:R$1065))</f>
        <v>0.0950033927120072</v>
      </c>
      <c r="AA112" s="12" t="n">
        <f aca="false">(S112-MIN(S$2:S$1065))/(MAX(S$2:S$1065)-MIN(S$2:S$1065))</f>
        <v>0.200787401574803</v>
      </c>
      <c r="AB112" s="12" t="n">
        <f aca="false">(T112-MIN(T$2:T$1065))/(MAX(T$2:T$1065)-MIN(T$2:T$1065))</f>
        <v>0.25679012345679</v>
      </c>
      <c r="AC112" s="12" t="n">
        <f aca="false">(U112-MIN(U$2:U$1065))/(MAX(U$2:U$1065)-MIN(U$2:U$1065))</f>
        <v>0.524444444444444</v>
      </c>
      <c r="AD112" s="12" t="n">
        <f aca="false">(V112-MIN(V$2:V$1065))/(MAX(V$2:V$1065)-MIN(V$2:V$1065))</f>
        <v>0.295962067910676</v>
      </c>
      <c r="AE112" s="12" t="n">
        <f aca="false">(W112-MIN(W$2:W$1065))/(MAX(W$2:W$1065)-MIN(W$2:W$1065))</f>
        <v>0.089208269623496</v>
      </c>
      <c r="AF112" s="12" t="n">
        <f aca="false">(X112-MIN(X$2:X$1065))/(MAX(X$2:X$1065)-MIN(X$2:X$1065))</f>
        <v>0.0400749441752533</v>
      </c>
      <c r="AG112" s="12" t="n">
        <f aca="false">SUM(Y112,Z112:AA112,AB112,AC112,AD112,AE112,AF112)</f>
        <v>1.59498587568555</v>
      </c>
      <c r="AH112" s="10" t="n">
        <f aca="false">((AG112-MIN($AG$2:$AG$1065))/(MAX($AG$2:$AG$1065)-MIN($AG$2:$AG$1065)))</f>
        <v>0.178418278607596</v>
      </c>
      <c r="AI112" s="10" t="n">
        <f aca="false">SUM(Z112,AA112,AB112,AC112,AD112,AE112,AF112)</f>
        <v>1.50227064389747</v>
      </c>
      <c r="AJ112" s="10" t="n">
        <f aca="false">((AI112-MIN($AI$2:$AI$1065))/(MAX($AI$2:$AI$1065)-MIN($AI$2:$AI$1065)))</f>
        <v>0.166082200376363</v>
      </c>
      <c r="AK112" s="1" t="n">
        <v>0.316977327005378</v>
      </c>
    </row>
    <row r="113" customFormat="false" ht="13.8" hidden="false" customHeight="false" outlineLevel="0" collapsed="false">
      <c r="A113" s="10" t="n">
        <v>5350088</v>
      </c>
      <c r="B113" s="10" t="s">
        <v>73</v>
      </c>
      <c r="C113" s="10" t="n">
        <v>98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e">
        <f aca="false">#N/A</f>
        <v>#N/A</v>
      </c>
      <c r="I113" s="10" t="e">
        <f aca="false">#N/A</f>
        <v>#N/A</v>
      </c>
      <c r="J113" s="10" t="e">
        <f aca="false">#N/A</f>
        <v>#N/A</v>
      </c>
      <c r="K113" s="10" t="s">
        <v>38</v>
      </c>
      <c r="L113" s="10" t="s">
        <v>39</v>
      </c>
      <c r="M113" s="10" t="s">
        <v>39</v>
      </c>
      <c r="N113" s="10" t="n">
        <v>3080</v>
      </c>
      <c r="O113" s="1" t="n">
        <v>3125</v>
      </c>
      <c r="P113" s="1" t="n">
        <v>730</v>
      </c>
      <c r="Q113" s="11" t="n">
        <v>0.0146892655367232</v>
      </c>
      <c r="R113" s="11" t="n">
        <v>0.237012987012987</v>
      </c>
      <c r="S113" s="11" t="n">
        <v>0.153153153153153</v>
      </c>
      <c r="T113" s="11" t="n">
        <v>0.269461077844311</v>
      </c>
      <c r="U113" s="11" t="n">
        <v>0.359281437125748</v>
      </c>
      <c r="V113" s="11" t="n">
        <v>0.112094395280236</v>
      </c>
      <c r="W113" s="11" t="n">
        <v>0.0398613518197574</v>
      </c>
      <c r="X113" s="11" t="n">
        <v>0.084276909846639</v>
      </c>
      <c r="Y113" s="12" t="n">
        <f aca="false">(Q113-MIN(Q$2:Q$1065))/(MAX(Q$2:Q$1065)-MIN(Q$2:Q$1065))</f>
        <v>0.0734463276836158</v>
      </c>
      <c r="Z113" s="12" t="n">
        <f aca="false">(R113-MIN(R$2:R$1065))/(MAX(R$2:R$1065)-MIN(R$2:R$1065))</f>
        <v>0.362507394775814</v>
      </c>
      <c r="AA113" s="12" t="n">
        <f aca="false">(S113-MIN(S$2:S$1065))/(MAX(S$2:S$1065)-MIN(S$2:S$1065))</f>
        <v>0.39054054054054</v>
      </c>
      <c r="AB113" s="12" t="n">
        <f aca="false">(T113-MIN(T$2:T$1065))/(MAX(T$2:T$1065)-MIN(T$2:T$1065))</f>
        <v>0.359281437125748</v>
      </c>
      <c r="AC113" s="12" t="n">
        <f aca="false">(U113-MIN(U$2:U$1065))/(MAX(U$2:U$1065)-MIN(U$2:U$1065))</f>
        <v>0.431137724550898</v>
      </c>
      <c r="AD113" s="12" t="n">
        <f aca="false">(V113-MIN(V$2:V$1065))/(MAX(V$2:V$1065)-MIN(V$2:V$1065))</f>
        <v>0.430362410450906</v>
      </c>
      <c r="AE113" s="12" t="n">
        <f aca="false">(W113-MIN(W$2:W$1065))/(MAX(W$2:W$1065)-MIN(W$2:W$1065))</f>
        <v>0.0827769039390752</v>
      </c>
      <c r="AF113" s="12" t="n">
        <f aca="false">(X113-MIN(X$2:X$1065))/(MAX(X$2:X$1065)-MIN(X$2:X$1065))</f>
        <v>0.18594061210053</v>
      </c>
      <c r="AG113" s="12" t="n">
        <f aca="false">SUM(Y113,Z113:AA113,AB113,AC113,AD113,AE113,AF113)</f>
        <v>2.31599335116713</v>
      </c>
      <c r="AH113" s="10" t="n">
        <f aca="false">((AG113-MIN($AG$2:$AG$1065))/(MAX($AG$2:$AG$1065)-MIN($AG$2:$AG$1065)))</f>
        <v>0.331892223864476</v>
      </c>
      <c r="AI113" s="10" t="n">
        <f aca="false">SUM(Z113,AA113,AB113,AC113,AD113,AE113,AF113)</f>
        <v>2.24254702348351</v>
      </c>
      <c r="AJ113" s="10" t="n">
        <f aca="false">((AI113-MIN($AI$2:$AI$1065))/(MAX($AI$2:$AI$1065)-MIN($AI$2:$AI$1065)))</f>
        <v>0.331005421169968</v>
      </c>
      <c r="AK113" s="1" t="n">
        <v>0.481111684894436</v>
      </c>
    </row>
    <row r="114" customFormat="false" ht="13.8" hidden="false" customHeight="false" outlineLevel="0" collapsed="false">
      <c r="A114" s="10" t="n">
        <v>5350089</v>
      </c>
      <c r="B114" s="10" t="s">
        <v>74</v>
      </c>
      <c r="C114" s="10" t="n">
        <v>95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e">
        <f aca="false">#N/A</f>
        <v>#N/A</v>
      </c>
      <c r="I114" s="10" t="e">
        <f aca="false">#N/A</f>
        <v>#N/A</v>
      </c>
      <c r="J114" s="10" t="e">
        <f aca="false">#N/A</f>
        <v>#N/A</v>
      </c>
      <c r="K114" s="10" t="s">
        <v>60</v>
      </c>
      <c r="L114" s="10" t="s">
        <v>39</v>
      </c>
      <c r="M114" s="10" t="s">
        <v>39</v>
      </c>
      <c r="N114" s="10" t="n">
        <v>4380</v>
      </c>
      <c r="O114" s="1" t="n">
        <v>5350</v>
      </c>
      <c r="P114" s="1" t="n">
        <v>940</v>
      </c>
      <c r="Q114" s="11" t="n">
        <v>0.0165562913907285</v>
      </c>
      <c r="R114" s="11" t="n">
        <v>0.214611872146119</v>
      </c>
      <c r="S114" s="11" t="n">
        <v>0.112612612612613</v>
      </c>
      <c r="T114" s="11" t="n">
        <v>0.217021276595745</v>
      </c>
      <c r="U114" s="11" t="n">
        <v>0.421276595744681</v>
      </c>
      <c r="V114" s="11" t="n">
        <v>0.112903225806452</v>
      </c>
      <c r="W114" s="11" t="n">
        <v>0.0327510917030568</v>
      </c>
      <c r="X114" s="11" t="n">
        <v>0.0326063457747822</v>
      </c>
      <c r="Y114" s="12" t="n">
        <f aca="false">(Q114-MIN(Q$2:Q$1065))/(MAX(Q$2:Q$1065)-MIN(Q$2:Q$1065))</f>
        <v>0.0827814569536424</v>
      </c>
      <c r="Z114" s="12" t="n">
        <f aca="false">(R114-MIN(R$2:R$1065))/(MAX(R$2:R$1065)-MIN(R$2:R$1065))</f>
        <v>0.319536427076746</v>
      </c>
      <c r="AA114" s="12" t="n">
        <f aca="false">(S114-MIN(S$2:S$1065))/(MAX(S$2:S$1065)-MIN(S$2:S$1065))</f>
        <v>0.287162162162162</v>
      </c>
      <c r="AB114" s="12" t="n">
        <f aca="false">(T114-MIN(T$2:T$1065))/(MAX(T$2:T$1065)-MIN(T$2:T$1065))</f>
        <v>0.28936170212766</v>
      </c>
      <c r="AC114" s="12" t="n">
        <f aca="false">(U114-MIN(U$2:U$1065))/(MAX(U$2:U$1065)-MIN(U$2:U$1065))</f>
        <v>0.505531914893617</v>
      </c>
      <c r="AD114" s="12" t="n">
        <f aca="false">(V114-MIN(V$2:V$1065))/(MAX(V$2:V$1065)-MIN(V$2:V$1065))</f>
        <v>0.433467741935484</v>
      </c>
      <c r="AE114" s="12" t="n">
        <f aca="false">(W114-MIN(W$2:W$1065))/(MAX(W$2:W$1065)-MIN(W$2:W$1065))</f>
        <v>0.0649825401030094</v>
      </c>
      <c r="AF114" s="12" t="n">
        <f aca="false">(X114-MIN(X$2:X$1065))/(MAX(X$2:X$1065)-MIN(X$2:X$1065))</f>
        <v>0.0497607704151759</v>
      </c>
      <c r="AG114" s="12" t="n">
        <f aca="false">SUM(Y114,Z114:AA114,AB114,AC114,AD114,AE114,AF114)</f>
        <v>2.0325847156675</v>
      </c>
      <c r="AH114" s="10" t="n">
        <f aca="false">((AG114-MIN($AG$2:$AG$1065))/(MAX($AG$2:$AG$1065)-MIN($AG$2:$AG$1065)))</f>
        <v>0.271565746138367</v>
      </c>
      <c r="AI114" s="10" t="n">
        <f aca="false">SUM(Z114,AA114,AB114,AC114,AD114,AE114,AF114)</f>
        <v>1.94980325871385</v>
      </c>
      <c r="AJ114" s="10" t="n">
        <f aca="false">((AI114-MIN($AI$2:$AI$1065))/(MAX($AI$2:$AI$1065)-MIN($AI$2:$AI$1065)))</f>
        <v>0.265786205908696</v>
      </c>
      <c r="AK114" s="1" t="n">
        <v>0.519964135846377</v>
      </c>
    </row>
    <row r="115" customFormat="false" ht="13.8" hidden="false" customHeight="false" outlineLevel="0" collapsed="false">
      <c r="A115" s="10" t="n">
        <v>5350090</v>
      </c>
      <c r="B115" s="10" t="s">
        <v>74</v>
      </c>
      <c r="C115" s="10" t="n">
        <v>95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e">
        <f aca="false">#N/A</f>
        <v>#N/A</v>
      </c>
      <c r="I115" s="10" t="e">
        <f aca="false">#N/A</f>
        <v>#N/A</v>
      </c>
      <c r="J115" s="10" t="e">
        <f aca="false">#N/A</f>
        <v>#N/A</v>
      </c>
      <c r="K115" s="10" t="s">
        <v>60</v>
      </c>
      <c r="L115" s="10" t="s">
        <v>39</v>
      </c>
      <c r="M115" s="10" t="s">
        <v>39</v>
      </c>
      <c r="N115" s="10" t="n">
        <v>3430</v>
      </c>
      <c r="O115" s="1" t="n">
        <v>4015</v>
      </c>
      <c r="P115" s="1" t="n">
        <v>630</v>
      </c>
      <c r="Q115" s="11" t="n">
        <v>0.0177570093457944</v>
      </c>
      <c r="R115" s="11" t="n">
        <v>0.183673469387755</v>
      </c>
      <c r="S115" s="11" t="n">
        <v>0.0444444444444444</v>
      </c>
      <c r="T115" s="11" t="n">
        <v>0.225641025641026</v>
      </c>
      <c r="U115" s="11" t="n">
        <v>0.323076923076923</v>
      </c>
      <c r="V115" s="11" t="n">
        <v>0.0944558521560575</v>
      </c>
      <c r="W115" s="11" t="n">
        <v>0.0412782956058589</v>
      </c>
      <c r="X115" s="11" t="n">
        <v>0.0464834482267048</v>
      </c>
      <c r="Y115" s="12" t="n">
        <f aca="false">(Q115-MIN(Q$2:Q$1065))/(MAX(Q$2:Q$1065)-MIN(Q$2:Q$1065))</f>
        <v>0.088785046728972</v>
      </c>
      <c r="Z115" s="12" t="n">
        <f aca="false">(R115-MIN(R$2:R$1065))/(MAX(R$2:R$1065)-MIN(R$2:R$1065))</f>
        <v>0.260188795787346</v>
      </c>
      <c r="AA115" s="12" t="n">
        <f aca="false">(S115-MIN(S$2:S$1065))/(MAX(S$2:S$1065)-MIN(S$2:S$1065))</f>
        <v>0.113333333333333</v>
      </c>
      <c r="AB115" s="12" t="n">
        <f aca="false">(T115-MIN(T$2:T$1065))/(MAX(T$2:T$1065)-MIN(T$2:T$1065))</f>
        <v>0.300854700854701</v>
      </c>
      <c r="AC115" s="12" t="n">
        <f aca="false">(U115-MIN(U$2:U$1065))/(MAX(U$2:U$1065)-MIN(U$2:U$1065))</f>
        <v>0.387692307692308</v>
      </c>
      <c r="AD115" s="12" t="n">
        <f aca="false">(V115-MIN(V$2:V$1065))/(MAX(V$2:V$1065)-MIN(V$2:V$1065))</f>
        <v>0.362643003813435</v>
      </c>
      <c r="AE115" s="12" t="n">
        <f aca="false">(W115-MIN(W$2:W$1065))/(MAX(W$2:W$1065)-MIN(W$2:W$1065))</f>
        <v>0.0863229926687858</v>
      </c>
      <c r="AF115" s="12" t="n">
        <f aca="false">(X115-MIN(X$2:X$1065))/(MAX(X$2:X$1065)-MIN(X$2:X$1065))</f>
        <v>0.0863344298845441</v>
      </c>
      <c r="AG115" s="12" t="n">
        <f aca="false">SUM(Y115,Z115:AA115,AB115,AC115,AD115,AE115,AF115)</f>
        <v>1.68615461076342</v>
      </c>
      <c r="AH115" s="10" t="n">
        <f aca="false">((AG115-MIN($AG$2:$AG$1065))/(MAX($AG$2:$AG$1065)-MIN($AG$2:$AG$1065)))</f>
        <v>0.197824492734759</v>
      </c>
      <c r="AI115" s="10" t="n">
        <f aca="false">SUM(Z115,AA115,AB115,AC115,AD115,AE115,AF115)</f>
        <v>1.59736956403445</v>
      </c>
      <c r="AJ115" s="10" t="n">
        <f aca="false">((AI115-MIN($AI$2:$AI$1065))/(MAX($AI$2:$AI$1065)-MIN($AI$2:$AI$1065)))</f>
        <v>0.187268909334651</v>
      </c>
      <c r="AK115" s="1" t="n">
        <v>0.36769504771648</v>
      </c>
    </row>
    <row r="116" customFormat="false" ht="13.8" hidden="false" customHeight="false" outlineLevel="0" collapsed="false">
      <c r="A116" s="10" t="n">
        <v>5350091.01</v>
      </c>
      <c r="B116" s="10" t="s">
        <v>74</v>
      </c>
      <c r="C116" s="10" t="n">
        <v>95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e">
        <f aca="false">#N/A</f>
        <v>#N/A</v>
      </c>
      <c r="I116" s="10" t="e">
        <f aca="false">#N/A</f>
        <v>#N/A</v>
      </c>
      <c r="J116" s="10" t="e">
        <f aca="false">#N/A</f>
        <v>#N/A</v>
      </c>
      <c r="K116" s="10" t="s">
        <v>60</v>
      </c>
      <c r="L116" s="10" t="s">
        <v>39</v>
      </c>
      <c r="M116" s="10" t="s">
        <v>39</v>
      </c>
      <c r="N116" s="10" t="n">
        <v>5200</v>
      </c>
      <c r="O116" s="1" t="n">
        <v>5740</v>
      </c>
      <c r="P116" s="1" t="n">
        <v>1120</v>
      </c>
      <c r="Q116" s="11" t="n">
        <v>0.0158878504672897</v>
      </c>
      <c r="R116" s="11" t="n">
        <v>0.215384615384615</v>
      </c>
      <c r="S116" s="11" t="n">
        <v>0.0901639344262295</v>
      </c>
      <c r="T116" s="11" t="n">
        <v>0.245283018867925</v>
      </c>
      <c r="U116" s="11" t="n">
        <v>0.401617250673854</v>
      </c>
      <c r="V116" s="11" t="n">
        <v>0.119760479041916</v>
      </c>
      <c r="W116" s="11" t="n">
        <v>0.0385756676557863</v>
      </c>
      <c r="X116" s="11" t="n">
        <v>0.05147591344279</v>
      </c>
      <c r="Y116" s="12" t="n">
        <f aca="false">(Q116-MIN(Q$2:Q$1065))/(MAX(Q$2:Q$1065)-MIN(Q$2:Q$1065))</f>
        <v>0.0794392523364486</v>
      </c>
      <c r="Z116" s="12" t="n">
        <f aca="false">(R116-MIN(R$2:R$1065))/(MAX(R$2:R$1065)-MIN(R$2:R$1065))</f>
        <v>0.321018742798015</v>
      </c>
      <c r="AA116" s="12" t="n">
        <f aca="false">(S116-MIN(S$2:S$1065))/(MAX(S$2:S$1065)-MIN(S$2:S$1065))</f>
        <v>0.229918032786885</v>
      </c>
      <c r="AB116" s="12" t="n">
        <f aca="false">(T116-MIN(T$2:T$1065))/(MAX(T$2:T$1065)-MIN(T$2:T$1065))</f>
        <v>0.327044025157233</v>
      </c>
      <c r="AC116" s="12" t="n">
        <f aca="false">(U116-MIN(U$2:U$1065))/(MAX(U$2:U$1065)-MIN(U$2:U$1065))</f>
        <v>0.481940700808625</v>
      </c>
      <c r="AD116" s="12" t="n">
        <f aca="false">(V116-MIN(V$2:V$1065))/(MAX(V$2:V$1065)-MIN(V$2:V$1065))</f>
        <v>0.459794696321642</v>
      </c>
      <c r="AE116" s="12" t="n">
        <f aca="false">(W116-MIN(W$2:W$1065))/(MAX(W$2:W$1065)-MIN(W$2:W$1065))</f>
        <v>0.0795593097278265</v>
      </c>
      <c r="AF116" s="12" t="n">
        <f aca="false">(X116-MIN(X$2:X$1065))/(MAX(X$2:X$1065)-MIN(X$2:X$1065))</f>
        <v>0.0994922719743002</v>
      </c>
      <c r="AG116" s="12" t="n">
        <f aca="false">SUM(Y116,Z116:AA116,AB116,AC116,AD116,AE116,AF116)</f>
        <v>2.07820703191098</v>
      </c>
      <c r="AH116" s="10" t="n">
        <f aca="false">((AG116-MIN($AG$2:$AG$1065))/(MAX($AG$2:$AG$1065)-MIN($AG$2:$AG$1065)))</f>
        <v>0.281276930978673</v>
      </c>
      <c r="AI116" s="10" t="n">
        <f aca="false">SUM(Z116,AA116,AB116,AC116,AD116,AE116,AF116)</f>
        <v>1.99876777957453</v>
      </c>
      <c r="AJ116" s="10" t="n">
        <f aca="false">((AI116-MIN($AI$2:$AI$1065))/(MAX($AI$2:$AI$1065)-MIN($AI$2:$AI$1065)))</f>
        <v>0.276694816135424</v>
      </c>
      <c r="AK116" s="1" t="n">
        <v>0.479510447557527</v>
      </c>
    </row>
    <row r="117" customFormat="false" ht="13.8" hidden="false" customHeight="false" outlineLevel="0" collapsed="false">
      <c r="A117" s="10" t="n">
        <v>5350091.02</v>
      </c>
      <c r="B117" s="10" t="s">
        <v>74</v>
      </c>
      <c r="C117" s="10" t="n">
        <v>95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e">
        <f aca="false">#N/A</f>
        <v>#N/A</v>
      </c>
      <c r="I117" s="10" t="e">
        <f aca="false">#N/A</f>
        <v>#N/A</v>
      </c>
      <c r="J117" s="10" t="e">
        <f aca="false">#N/A</f>
        <v>#N/A</v>
      </c>
      <c r="K117" s="10" t="s">
        <v>60</v>
      </c>
      <c r="L117" s="10" t="s">
        <v>39</v>
      </c>
      <c r="M117" s="10" t="s">
        <v>39</v>
      </c>
      <c r="N117" s="10" t="n">
        <v>3270</v>
      </c>
      <c r="O117" s="1" t="n">
        <v>3420</v>
      </c>
      <c r="P117" s="1" t="n">
        <v>1020</v>
      </c>
      <c r="Q117" s="11" t="n">
        <v>0.018978102189781</v>
      </c>
      <c r="R117" s="11" t="n">
        <v>0.311926605504587</v>
      </c>
      <c r="S117" s="11" t="n">
        <v>0.0705128205128205</v>
      </c>
      <c r="T117" s="11" t="n">
        <v>0.267175572519084</v>
      </c>
      <c r="U117" s="11" t="n">
        <v>0.316793893129771</v>
      </c>
      <c r="V117" s="11" t="n">
        <v>0.130325814536341</v>
      </c>
      <c r="W117" s="11" t="n">
        <v>0.0796019900497512</v>
      </c>
      <c r="X117" s="11" t="n">
        <v>0.0650501200056473</v>
      </c>
      <c r="Y117" s="12" t="n">
        <f aca="false">(Q117-MIN(Q$2:Q$1065))/(MAX(Q$2:Q$1065)-MIN(Q$2:Q$1065))</f>
        <v>0.0948905109489051</v>
      </c>
      <c r="Z117" s="12" t="n">
        <f aca="false">(R117-MIN(R$2:R$1065))/(MAX(R$2:R$1065)-MIN(R$2:R$1065))</f>
        <v>0.506210540782355</v>
      </c>
      <c r="AA117" s="12" t="n">
        <f aca="false">(S117-MIN(S$2:S$1065))/(MAX(S$2:S$1065)-MIN(S$2:S$1065))</f>
        <v>0.179807692307692</v>
      </c>
      <c r="AB117" s="12" t="n">
        <f aca="false">(T117-MIN(T$2:T$1065))/(MAX(T$2:T$1065)-MIN(T$2:T$1065))</f>
        <v>0.356234096692112</v>
      </c>
      <c r="AC117" s="12" t="n">
        <f aca="false">(U117-MIN(U$2:U$1065))/(MAX(U$2:U$1065)-MIN(U$2:U$1065))</f>
        <v>0.380152671755725</v>
      </c>
      <c r="AD117" s="12" t="n">
        <f aca="false">(V117-MIN(V$2:V$1065))/(MAX(V$2:V$1065)-MIN(V$2:V$1065))</f>
        <v>0.500358037952023</v>
      </c>
      <c r="AE117" s="12" t="n">
        <f aca="false">(W117-MIN(W$2:W$1065))/(MAX(W$2:W$1065)-MIN(W$2:W$1065))</f>
        <v>0.182233093183263</v>
      </c>
      <c r="AF117" s="12" t="n">
        <f aca="false">(X117-MIN(X$2:X$1065))/(MAX(X$2:X$1065)-MIN(X$2:X$1065))</f>
        <v>0.135267637193141</v>
      </c>
      <c r="AG117" s="12" t="n">
        <f aca="false">SUM(Y117,Z117:AA117,AB117,AC117,AD117,AE117,AF117)</f>
        <v>2.33515428081522</v>
      </c>
      <c r="AH117" s="10" t="n">
        <f aca="false">((AG117-MIN($AG$2:$AG$1065))/(MAX($AG$2:$AG$1065)-MIN($AG$2:$AG$1065)))</f>
        <v>0.335970827163169</v>
      </c>
      <c r="AI117" s="10" t="n">
        <f aca="false">SUM(Z117,AA117,AB117,AC117,AD117,AE117,AF117)</f>
        <v>2.24026376986631</v>
      </c>
      <c r="AJ117" s="10" t="n">
        <f aca="false">((AI117-MIN($AI$2:$AI$1065))/(MAX($AI$2:$AI$1065)-MIN($AI$2:$AI$1065)))</f>
        <v>0.330496744207118</v>
      </c>
      <c r="AK117" s="1" t="n">
        <v>0.55978210673269</v>
      </c>
    </row>
    <row r="118" customFormat="false" ht="13.8" hidden="false" customHeight="false" outlineLevel="0" collapsed="false">
      <c r="A118" s="10" t="n">
        <v>5350092</v>
      </c>
      <c r="B118" s="10" t="s">
        <v>74</v>
      </c>
      <c r="C118" s="10" t="n">
        <v>95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e">
        <f aca="false">#N/A</f>
        <v>#N/A</v>
      </c>
      <c r="I118" s="10" t="e">
        <f aca="false">#N/A</f>
        <v>#N/A</v>
      </c>
      <c r="J118" s="10" t="e">
        <f aca="false">#N/A</f>
        <v>#N/A</v>
      </c>
      <c r="K118" s="10" t="s">
        <v>60</v>
      </c>
      <c r="L118" s="10" t="s">
        <v>39</v>
      </c>
      <c r="M118" s="10" t="s">
        <v>39</v>
      </c>
      <c r="N118" s="10" t="n">
        <v>5990</v>
      </c>
      <c r="O118" s="1" t="n">
        <v>6815</v>
      </c>
      <c r="P118" s="1" t="n">
        <v>1180</v>
      </c>
      <c r="Q118" s="11" t="n">
        <v>0.0250489236790607</v>
      </c>
      <c r="R118" s="11" t="n">
        <v>0.196994991652755</v>
      </c>
      <c r="S118" s="11" t="n">
        <v>0.124653739612188</v>
      </c>
      <c r="T118" s="11" t="n">
        <v>0.25</v>
      </c>
      <c r="U118" s="11" t="n">
        <v>0.34698275862069</v>
      </c>
      <c r="V118" s="11" t="n">
        <v>0.122055674518201</v>
      </c>
      <c r="W118" s="11" t="n">
        <v>0.0473856209150327</v>
      </c>
      <c r="X118" s="11" t="n">
        <v>0.0548204525818132</v>
      </c>
      <c r="Y118" s="12" t="n">
        <f aca="false">(Q118-MIN(Q$2:Q$1065))/(MAX(Q$2:Q$1065)-MIN(Q$2:Q$1065))</f>
        <v>0.125244618395303</v>
      </c>
      <c r="Z118" s="12" t="n">
        <f aca="false">(R118-MIN(R$2:R$1065))/(MAX(R$2:R$1065)-MIN(R$2:R$1065))</f>
        <v>0.285742823180793</v>
      </c>
      <c r="AA118" s="12" t="n">
        <f aca="false">(S118-MIN(S$2:S$1065))/(MAX(S$2:S$1065)-MIN(S$2:S$1065))</f>
        <v>0.31786703601108</v>
      </c>
      <c r="AB118" s="12" t="n">
        <f aca="false">(T118-MIN(T$2:T$1065))/(MAX(T$2:T$1065)-MIN(T$2:T$1065))</f>
        <v>0.333333333333333</v>
      </c>
      <c r="AC118" s="12" t="n">
        <f aca="false">(U118-MIN(U$2:U$1065))/(MAX(U$2:U$1065)-MIN(U$2:U$1065))</f>
        <v>0.416379310344828</v>
      </c>
      <c r="AD118" s="12" t="n">
        <f aca="false">(V118-MIN(V$2:V$1065))/(MAX(V$2:V$1065)-MIN(V$2:V$1065))</f>
        <v>0.468606607525237</v>
      </c>
      <c r="AE118" s="12" t="n">
        <f aca="false">(W118-MIN(W$2:W$1065))/(MAX(W$2:W$1065)-MIN(W$2:W$1065))</f>
        <v>0.101607379854761</v>
      </c>
      <c r="AF118" s="12" t="n">
        <f aca="false">(X118-MIN(X$2:X$1065))/(MAX(X$2:X$1065)-MIN(X$2:X$1065))</f>
        <v>0.10830693886722</v>
      </c>
      <c r="AG118" s="12" t="n">
        <f aca="false">SUM(Y118,Z118:AA118,AB118,AC118,AD118,AE118,AF118)</f>
        <v>2.15708804751256</v>
      </c>
      <c r="AH118" s="10" t="n">
        <f aca="false">((AG118-MIN($AG$2:$AG$1065))/(MAX($AG$2:$AG$1065)-MIN($AG$2:$AG$1065)))</f>
        <v>0.298067576127196</v>
      </c>
      <c r="AI118" s="10" t="n">
        <f aca="false">SUM(Z118,AA118,AB118,AC118,AD118,AE118,AF118)</f>
        <v>2.03184342911725</v>
      </c>
      <c r="AJ118" s="10" t="n">
        <f aca="false">((AI118-MIN($AI$2:$AI$1065))/(MAX($AI$2:$AI$1065)-MIN($AI$2:$AI$1065)))</f>
        <v>0.284063608120219</v>
      </c>
      <c r="AK118" s="1" t="n">
        <v>0.503456794438294</v>
      </c>
    </row>
    <row r="119" customFormat="false" ht="13.8" hidden="false" customHeight="false" outlineLevel="0" collapsed="false">
      <c r="A119" s="10" t="n">
        <v>5350093</v>
      </c>
      <c r="B119" s="10" t="s">
        <v>74</v>
      </c>
      <c r="C119" s="10" t="n">
        <v>95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e">
        <f aca="false">#N/A</f>
        <v>#N/A</v>
      </c>
      <c r="I119" s="10" t="e">
        <f aca="false">#N/A</f>
        <v>#N/A</v>
      </c>
      <c r="J119" s="10" t="e">
        <f aca="false">#N/A</f>
        <v>#N/A</v>
      </c>
      <c r="K119" s="10" t="s">
        <v>60</v>
      </c>
      <c r="L119" s="10" t="s">
        <v>39</v>
      </c>
      <c r="M119" s="10" t="s">
        <v>39</v>
      </c>
      <c r="N119" s="10" t="n">
        <v>4650</v>
      </c>
      <c r="O119" s="1" t="n">
        <v>5360</v>
      </c>
      <c r="P119" s="1" t="n">
        <v>710</v>
      </c>
      <c r="Q119" s="11" t="n">
        <v>0.0148514851485149</v>
      </c>
      <c r="R119" s="11" t="n">
        <v>0.152688172043011</v>
      </c>
      <c r="S119" s="11" t="n">
        <v>0.0927835051546392</v>
      </c>
      <c r="T119" s="11" t="n">
        <v>0.25668449197861</v>
      </c>
      <c r="U119" s="11" t="n">
        <v>0.358288770053476</v>
      </c>
      <c r="V119" s="11" t="n">
        <v>0.111459968602826</v>
      </c>
      <c r="W119" s="11" t="n">
        <v>0.113033448673587</v>
      </c>
      <c r="X119" s="11" t="n">
        <v>0.0628811652554917</v>
      </c>
      <c r="Y119" s="12" t="n">
        <f aca="false">(Q119-MIN(Q$2:Q$1065))/(MAX(Q$2:Q$1065)-MIN(Q$2:Q$1065))</f>
        <v>0.0742574257425743</v>
      </c>
      <c r="Z119" s="12" t="n">
        <f aca="false">(R119-MIN(R$2:R$1065))/(MAX(R$2:R$1065)-MIN(R$2:R$1065))</f>
        <v>0.200751208896691</v>
      </c>
      <c r="AA119" s="12" t="n">
        <f aca="false">(S119-MIN(S$2:S$1065))/(MAX(S$2:S$1065)-MIN(S$2:S$1065))</f>
        <v>0.23659793814433</v>
      </c>
      <c r="AB119" s="12" t="n">
        <f aca="false">(T119-MIN(T$2:T$1065))/(MAX(T$2:T$1065)-MIN(T$2:T$1065))</f>
        <v>0.342245989304813</v>
      </c>
      <c r="AC119" s="12" t="n">
        <f aca="false">(U119-MIN(U$2:U$1065))/(MAX(U$2:U$1065)-MIN(U$2:U$1065))</f>
        <v>0.429946524064171</v>
      </c>
      <c r="AD119" s="12" t="n">
        <f aca="false">(V119-MIN(V$2:V$1065))/(MAX(V$2:V$1065)-MIN(V$2:V$1065))</f>
        <v>0.427926665171563</v>
      </c>
      <c r="AE119" s="12" t="n">
        <f aca="false">(W119-MIN(W$2:W$1065))/(MAX(W$2:W$1065)-MIN(W$2:W$1065))</f>
        <v>0.265899728237251</v>
      </c>
      <c r="AF119" s="12" t="n">
        <f aca="false">(X119-MIN(X$2:X$1065))/(MAX(X$2:X$1065)-MIN(X$2:X$1065))</f>
        <v>0.129551270054433</v>
      </c>
      <c r="AG119" s="12" t="n">
        <f aca="false">SUM(Y119,Z119:AA119,AB119,AC119,AD119,AE119,AF119)</f>
        <v>2.10717674961583</v>
      </c>
      <c r="AH119" s="10" t="n">
        <f aca="false">((AG119-MIN($AG$2:$AG$1065))/(MAX($AG$2:$AG$1065)-MIN($AG$2:$AG$1065)))</f>
        <v>0.287443436903139</v>
      </c>
      <c r="AI119" s="10" t="n">
        <f aca="false">SUM(Z119,AA119,AB119,AC119,AD119,AE119,AF119)</f>
        <v>2.03291932387325</v>
      </c>
      <c r="AJ119" s="10" t="n">
        <f aca="false">((AI119-MIN($AI$2:$AI$1065))/(MAX($AI$2:$AI$1065)-MIN($AI$2:$AI$1065)))</f>
        <v>0.284303302419926</v>
      </c>
      <c r="AK119" s="1" t="n">
        <v>0.442510892013877</v>
      </c>
    </row>
    <row r="120" customFormat="false" ht="13.8" hidden="false" customHeight="false" outlineLevel="0" collapsed="false">
      <c r="A120" s="10" t="n">
        <v>5350094</v>
      </c>
      <c r="B120" s="10" t="s">
        <v>75</v>
      </c>
      <c r="C120" s="10" t="n">
        <v>172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e">
        <f aca="false">#N/A</f>
        <v>#N/A</v>
      </c>
      <c r="I120" s="10" t="e">
        <f aca="false">#N/A</f>
        <v>#N/A</v>
      </c>
      <c r="J120" s="10" t="e">
        <f aca="false">#N/A</f>
        <v>#N/A</v>
      </c>
      <c r="K120" s="10" t="s">
        <v>60</v>
      </c>
      <c r="L120" s="10" t="s">
        <v>39</v>
      </c>
      <c r="M120" s="10" t="s">
        <v>39</v>
      </c>
      <c r="N120" s="10" t="n">
        <v>4540</v>
      </c>
      <c r="O120" s="1" t="n">
        <v>4700</v>
      </c>
      <c r="P120" s="1" t="n">
        <v>830</v>
      </c>
      <c r="Q120" s="11" t="n">
        <v>0.0120879120879121</v>
      </c>
      <c r="R120" s="11" t="n">
        <v>0.182819383259912</v>
      </c>
      <c r="S120" s="11" t="n">
        <v>0.201923076923077</v>
      </c>
      <c r="T120" s="11" t="n">
        <v>0.3125</v>
      </c>
      <c r="U120" s="11" t="n">
        <v>0.3125</v>
      </c>
      <c r="V120" s="11" t="n">
        <v>0.149328859060403</v>
      </c>
      <c r="W120" s="11" t="n">
        <v>0.18815331010453</v>
      </c>
      <c r="X120" s="11" t="n">
        <v>0.0932516067602952</v>
      </c>
      <c r="Y120" s="12" t="n">
        <f aca="false">(Q120-MIN(Q$2:Q$1065))/(MAX(Q$2:Q$1065)-MIN(Q$2:Q$1065))</f>
        <v>0.0604395604395604</v>
      </c>
      <c r="Z120" s="12" t="n">
        <f aca="false">(R120-MIN(R$2:R$1065))/(MAX(R$2:R$1065)-MIN(R$2:R$1065))</f>
        <v>0.258550443962899</v>
      </c>
      <c r="AA120" s="12" t="n">
        <f aca="false">(S120-MIN(S$2:S$1065))/(MAX(S$2:S$1065)-MIN(S$2:S$1065))</f>
        <v>0.514903846153846</v>
      </c>
      <c r="AB120" s="12" t="n">
        <f aca="false">(T120-MIN(T$2:T$1065))/(MAX(T$2:T$1065)-MIN(T$2:T$1065))</f>
        <v>0.416666666666667</v>
      </c>
      <c r="AC120" s="12" t="n">
        <f aca="false">(U120-MIN(U$2:U$1065))/(MAX(U$2:U$1065)-MIN(U$2:U$1065))</f>
        <v>0.375</v>
      </c>
      <c r="AD120" s="12" t="n">
        <f aca="false">(V120-MIN(V$2:V$1065))/(MAX(V$2:V$1065)-MIN(V$2:V$1065))</f>
        <v>0.573316155321189</v>
      </c>
      <c r="AE120" s="12" t="n">
        <f aca="false">(W120-MIN(W$2:W$1065))/(MAX(W$2:W$1065)-MIN(W$2:W$1065))</f>
        <v>0.453897090313692</v>
      </c>
      <c r="AF120" s="12" t="n">
        <f aca="false">(X120-MIN(X$2:X$1065))/(MAX(X$2:X$1065)-MIN(X$2:X$1065))</f>
        <v>0.209593785369088</v>
      </c>
      <c r="AG120" s="12" t="n">
        <f aca="false">SUM(Y120,Z120:AA120,AB120,AC120,AD120,AE120,AF120)</f>
        <v>2.86236754822694</v>
      </c>
      <c r="AH120" s="10" t="n">
        <f aca="false">((AG120-MIN($AG$2:$AG$1065))/(MAX($AG$2:$AG$1065)-MIN($AG$2:$AG$1065)))</f>
        <v>0.448193658261284</v>
      </c>
      <c r="AI120" s="10" t="n">
        <f aca="false">SUM(Z120,AA120,AB120,AC120,AD120,AE120,AF120)</f>
        <v>2.80192798778738</v>
      </c>
      <c r="AJ120" s="10" t="n">
        <f aca="false">((AI120-MIN($AI$2:$AI$1065))/(MAX($AI$2:$AI$1065)-MIN($AI$2:$AI$1065)))</f>
        <v>0.45562767419284</v>
      </c>
      <c r="AK120" s="1" t="n">
        <v>0.550095389515443</v>
      </c>
    </row>
    <row r="121" customFormat="false" ht="13.8" hidden="false" customHeight="false" outlineLevel="0" collapsed="false">
      <c r="A121" s="10" t="n">
        <v>5350095</v>
      </c>
      <c r="B121" s="10" t="s">
        <v>75</v>
      </c>
      <c r="C121" s="10" t="n">
        <v>172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e">
        <f aca="false">#N/A</f>
        <v>#N/A</v>
      </c>
      <c r="I121" s="10" t="e">
        <f aca="false">#N/A</f>
        <v>#N/A</v>
      </c>
      <c r="J121" s="10" t="e">
        <f aca="false">#N/A</f>
        <v>#N/A</v>
      </c>
      <c r="K121" s="10" t="s">
        <v>60</v>
      </c>
      <c r="L121" s="10" t="s">
        <v>39</v>
      </c>
      <c r="M121" s="10" t="s">
        <v>39</v>
      </c>
      <c r="N121" s="10" t="n">
        <v>2660</v>
      </c>
      <c r="O121" s="1" t="n">
        <v>2910</v>
      </c>
      <c r="P121" s="1" t="n">
        <v>440</v>
      </c>
      <c r="Q121" s="11" t="n">
        <v>0.025</v>
      </c>
      <c r="R121" s="11" t="n">
        <v>0.165413533834586</v>
      </c>
      <c r="S121" s="11" t="n">
        <v>0.103092783505155</v>
      </c>
      <c r="T121" s="11" t="n">
        <v>0.257142857142857</v>
      </c>
      <c r="U121" s="11" t="n">
        <v>0.276190476190476</v>
      </c>
      <c r="V121" s="11" t="n">
        <v>0.13595166163142</v>
      </c>
      <c r="W121" s="11" t="n">
        <v>0.17864476386037</v>
      </c>
      <c r="X121" s="11" t="n">
        <v>0.0990965253722816</v>
      </c>
      <c r="Y121" s="12" t="n">
        <f aca="false">(Q121-MIN(Q$2:Q$1065))/(MAX(Q$2:Q$1065)-MIN(Q$2:Q$1065))</f>
        <v>0.125</v>
      </c>
      <c r="Z121" s="12" t="n">
        <f aca="false">(R121-MIN(R$2:R$1065))/(MAX(R$2:R$1065)-MIN(R$2:R$1065))</f>
        <v>0.225161650687403</v>
      </c>
      <c r="AA121" s="12" t="n">
        <f aca="false">(S121-MIN(S$2:S$1065))/(MAX(S$2:S$1065)-MIN(S$2:S$1065))</f>
        <v>0.262886597938144</v>
      </c>
      <c r="AB121" s="12" t="n">
        <f aca="false">(T121-MIN(T$2:T$1065))/(MAX(T$2:T$1065)-MIN(T$2:T$1065))</f>
        <v>0.342857142857143</v>
      </c>
      <c r="AC121" s="12" t="n">
        <f aca="false">(U121-MIN(U$2:U$1065))/(MAX(U$2:U$1065)-MIN(U$2:U$1065))</f>
        <v>0.331428571428571</v>
      </c>
      <c r="AD121" s="12" t="n">
        <f aca="false">(V121-MIN(V$2:V$1065))/(MAX(V$2:V$1065)-MIN(V$2:V$1065))</f>
        <v>0.521957272334916</v>
      </c>
      <c r="AE121" s="12" t="n">
        <f aca="false">(W121-MIN(W$2:W$1065))/(MAX(W$2:W$1065)-MIN(W$2:W$1065))</f>
        <v>0.430100699092613</v>
      </c>
      <c r="AF121" s="12" t="n">
        <f aca="false">(X121-MIN(X$2:X$1065))/(MAX(X$2:X$1065)-MIN(X$2:X$1065))</f>
        <v>0.224998302535519</v>
      </c>
      <c r="AG121" s="12" t="n">
        <f aca="false">SUM(Y121,Z121:AA121,AB121,AC121,AD121,AE121,AF121)</f>
        <v>2.46439023687431</v>
      </c>
      <c r="AH121" s="10" t="n">
        <f aca="false">((AG121-MIN($AG$2:$AG$1065))/(MAX($AG$2:$AG$1065)-MIN($AG$2:$AG$1065)))</f>
        <v>0.363480045472155</v>
      </c>
      <c r="AI121" s="10" t="n">
        <f aca="false">SUM(Z121,AA121,AB121,AC121,AD121,AE121,AF121)</f>
        <v>2.33939023687431</v>
      </c>
      <c r="AJ121" s="10" t="n">
        <f aca="false">((AI121-MIN($AI$2:$AI$1065))/(MAX($AI$2:$AI$1065)-MIN($AI$2:$AI$1065)))</f>
        <v>0.352580734262281</v>
      </c>
      <c r="AK121" s="1" t="n">
        <v>0.456965895319151</v>
      </c>
    </row>
    <row r="122" customFormat="false" ht="13.8" hidden="false" customHeight="false" outlineLevel="0" collapsed="false">
      <c r="A122" s="10" t="n">
        <v>5350096.01</v>
      </c>
      <c r="B122" s="10" t="s">
        <v>75</v>
      </c>
      <c r="C122" s="10" t="n">
        <v>172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e">
        <f aca="false">#N/A</f>
        <v>#N/A</v>
      </c>
      <c r="I122" s="10" t="e">
        <f aca="false">#N/A</f>
        <v>#N/A</v>
      </c>
      <c r="J122" s="10" t="e">
        <f aca="false">#N/A</f>
        <v>#N/A</v>
      </c>
      <c r="K122" s="10" t="s">
        <v>60</v>
      </c>
      <c r="L122" s="10" t="s">
        <v>39</v>
      </c>
      <c r="M122" s="10" t="s">
        <v>39</v>
      </c>
      <c r="N122" s="10" t="n">
        <v>1560</v>
      </c>
      <c r="O122" s="1" t="n">
        <v>1610</v>
      </c>
      <c r="P122" s="1" t="n">
        <v>300</v>
      </c>
      <c r="Q122" s="11" t="n">
        <v>0.0327272727272727</v>
      </c>
      <c r="R122" s="11" t="n">
        <v>0.192307692307692</v>
      </c>
      <c r="S122" s="11" t="n">
        <v>0.25</v>
      </c>
      <c r="T122" s="11" t="n">
        <v>0.313725490196078</v>
      </c>
      <c r="U122" s="11" t="n">
        <v>0.333333333333333</v>
      </c>
      <c r="V122" s="11" t="n">
        <v>0.153846153846154</v>
      </c>
      <c r="W122" s="11" t="n">
        <v>0.217081850533808</v>
      </c>
      <c r="X122" s="11" t="n">
        <v>0.112622485817432</v>
      </c>
      <c r="Y122" s="12" t="n">
        <f aca="false">(Q122-MIN(Q$2:Q$1065))/(MAX(Q$2:Q$1065)-MIN(Q$2:Q$1065))</f>
        <v>0.163636363636364</v>
      </c>
      <c r="Z122" s="12" t="n">
        <f aca="false">(R122-MIN(R$2:R$1065))/(MAX(R$2:R$1065)-MIN(R$2:R$1065))</f>
        <v>0.276751405121934</v>
      </c>
      <c r="AA122" s="12" t="n">
        <f aca="false">(S122-MIN(S$2:S$1065))/(MAX(S$2:S$1065)-MIN(S$2:S$1065))</f>
        <v>0.6375</v>
      </c>
      <c r="AB122" s="12" t="n">
        <f aca="false">(T122-MIN(T$2:T$1065))/(MAX(T$2:T$1065)-MIN(T$2:T$1065))</f>
        <v>0.418300653594771</v>
      </c>
      <c r="AC122" s="12" t="n">
        <f aca="false">(U122-MIN(U$2:U$1065))/(MAX(U$2:U$1065)-MIN(U$2:U$1065))</f>
        <v>0.4</v>
      </c>
      <c r="AD122" s="12" t="n">
        <f aca="false">(V122-MIN(V$2:V$1065))/(MAX(V$2:V$1065)-MIN(V$2:V$1065))</f>
        <v>0.590659340659341</v>
      </c>
      <c r="AE122" s="12" t="n">
        <f aca="false">(W122-MIN(W$2:W$1065))/(MAX(W$2:W$1065)-MIN(W$2:W$1065))</f>
        <v>0.526294578618773</v>
      </c>
      <c r="AF122" s="12" t="n">
        <f aca="false">(X122-MIN(X$2:X$1065))/(MAX(X$2:X$1065)-MIN(X$2:X$1065))</f>
        <v>0.260646513178262</v>
      </c>
      <c r="AG122" s="12" t="n">
        <f aca="false">SUM(Y122,Z122:AA122,AB122,AC122,AD122,AE122,AF122)</f>
        <v>3.27378885480944</v>
      </c>
      <c r="AH122" s="10" t="n">
        <f aca="false">((AG122-MIN($AG$2:$AG$1065))/(MAX($AG$2:$AG$1065)-MIN($AG$2:$AG$1065)))</f>
        <v>0.535768965357487</v>
      </c>
      <c r="AI122" s="10" t="n">
        <f aca="false">SUM(Z122,AA122,AB122,AC122,AD122,AE122,AF122)</f>
        <v>3.11015249117308</v>
      </c>
      <c r="AJ122" s="10" t="n">
        <f aca="false">((AI122-MIN($AI$2:$AI$1065))/(MAX($AI$2:$AI$1065)-MIN($AI$2:$AI$1065)))</f>
        <v>0.524295781439899</v>
      </c>
      <c r="AK122" s="1" t="n">
        <v>0.537459345886989</v>
      </c>
    </row>
    <row r="123" customFormat="false" ht="13.8" hidden="false" customHeight="false" outlineLevel="0" collapsed="false">
      <c r="A123" s="10" t="n">
        <v>5350096.02</v>
      </c>
      <c r="B123" s="10" t="s">
        <v>75</v>
      </c>
      <c r="C123" s="10" t="n">
        <v>172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e">
        <f aca="false">#N/A</f>
        <v>#N/A</v>
      </c>
      <c r="I123" s="10" t="e">
        <f aca="false">#N/A</f>
        <v>#N/A</v>
      </c>
      <c r="J123" s="10" t="e">
        <f aca="false">#N/A</f>
        <v>#N/A</v>
      </c>
      <c r="K123" s="10" t="s">
        <v>60</v>
      </c>
      <c r="L123" s="10" t="s">
        <v>39</v>
      </c>
      <c r="M123" s="10" t="s">
        <v>39</v>
      </c>
      <c r="N123" s="10" t="n">
        <v>2970</v>
      </c>
      <c r="O123" s="1" t="n">
        <v>3155</v>
      </c>
      <c r="P123" s="1" t="n">
        <v>640</v>
      </c>
      <c r="Q123" s="11" t="n">
        <v>0.00454545454545455</v>
      </c>
      <c r="R123" s="11" t="n">
        <v>0.215488215488215</v>
      </c>
      <c r="S123" s="11" t="n">
        <v>0.170940170940171</v>
      </c>
      <c r="T123" s="11" t="n">
        <v>0.245762711864407</v>
      </c>
      <c r="U123" s="11" t="n">
        <v>0.38135593220339</v>
      </c>
      <c r="V123" s="11" t="n">
        <v>0.116455696202532</v>
      </c>
      <c r="W123" s="11" t="n">
        <v>0.180869565217391</v>
      </c>
      <c r="X123" s="11" t="n">
        <v>0.103553365322267</v>
      </c>
      <c r="Y123" s="12" t="n">
        <f aca="false">(Q123-MIN(Q$2:Q$1065))/(MAX(Q$2:Q$1065)-MIN(Q$2:Q$1065))</f>
        <v>0.0227272727272727</v>
      </c>
      <c r="Z123" s="12" t="n">
        <f aca="false">(R123-MIN(R$2:R$1065))/(MAX(R$2:R$1065)-MIN(R$2:R$1065))</f>
        <v>0.321217473831353</v>
      </c>
      <c r="AA123" s="12" t="n">
        <f aca="false">(S123-MIN(S$2:S$1065))/(MAX(S$2:S$1065)-MIN(S$2:S$1065))</f>
        <v>0.435897435897436</v>
      </c>
      <c r="AB123" s="12" t="n">
        <f aca="false">(T123-MIN(T$2:T$1065))/(MAX(T$2:T$1065)-MIN(T$2:T$1065))</f>
        <v>0.327683615819209</v>
      </c>
      <c r="AC123" s="12" t="n">
        <f aca="false">(U123-MIN(U$2:U$1065))/(MAX(U$2:U$1065)-MIN(U$2:U$1065))</f>
        <v>0.457627118644068</v>
      </c>
      <c r="AD123" s="12" t="n">
        <f aca="false">(V123-MIN(V$2:V$1065))/(MAX(V$2:V$1065)-MIN(V$2:V$1065))</f>
        <v>0.447106690777577</v>
      </c>
      <c r="AE123" s="12" t="n">
        <f aca="false">(W123-MIN(W$2:W$1065))/(MAX(W$2:W$1065)-MIN(W$2:W$1065))</f>
        <v>0.435668557955727</v>
      </c>
      <c r="AF123" s="12" t="n">
        <f aca="false">(X123-MIN(X$2:X$1065))/(MAX(X$2:X$1065)-MIN(X$2:X$1065))</f>
        <v>0.236744482777754</v>
      </c>
      <c r="AG123" s="12" t="n">
        <f aca="false">SUM(Y123,Z123:AA123,AB123,AC123,AD123,AE123,AF123)</f>
        <v>2.6846726484304</v>
      </c>
      <c r="AH123" s="10" t="n">
        <f aca="false">((AG123-MIN($AG$2:$AG$1065))/(MAX($AG$2:$AG$1065)-MIN($AG$2:$AG$1065)))</f>
        <v>0.410369449426853</v>
      </c>
      <c r="AI123" s="10" t="n">
        <f aca="false">SUM(Z123,AA123,AB123,AC123,AD123,AE123,AF123)</f>
        <v>2.66194537570312</v>
      </c>
      <c r="AJ123" s="10" t="n">
        <f aca="false">((AI123-MIN($AI$2:$AI$1065))/(MAX($AI$2:$AI$1065)-MIN($AI$2:$AI$1065)))</f>
        <v>0.424441506598316</v>
      </c>
      <c r="AK123" s="1" t="n">
        <v>0.561023021870638</v>
      </c>
    </row>
    <row r="124" customFormat="false" ht="13.8" hidden="false" customHeight="false" outlineLevel="0" collapsed="false">
      <c r="A124" s="10" t="n">
        <v>5350097.01</v>
      </c>
      <c r="B124" s="10" t="s">
        <v>76</v>
      </c>
      <c r="C124" s="10" t="n">
        <v>171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e">
        <f aca="false">#N/A</f>
        <v>#N/A</v>
      </c>
      <c r="I124" s="10" t="e">
        <f aca="false">#N/A</f>
        <v>#N/A</v>
      </c>
      <c r="J124" s="10" t="e">
        <f aca="false">#N/A</f>
        <v>#N/A</v>
      </c>
      <c r="K124" s="10" t="s">
        <v>60</v>
      </c>
      <c r="L124" s="10" t="s">
        <v>39</v>
      </c>
      <c r="M124" s="10" t="s">
        <v>39</v>
      </c>
      <c r="N124" s="10" t="n">
        <v>3700</v>
      </c>
      <c r="O124" s="1" t="n">
        <v>3930</v>
      </c>
      <c r="P124" s="1" t="n">
        <v>950</v>
      </c>
      <c r="Q124" s="11" t="n">
        <v>0.0325</v>
      </c>
      <c r="R124" s="11" t="n">
        <v>0.256756756756757</v>
      </c>
      <c r="S124" s="11" t="n">
        <v>0.2375</v>
      </c>
      <c r="T124" s="11" t="n">
        <v>0.291390728476821</v>
      </c>
      <c r="U124" s="11" t="n">
        <v>0.304635761589404</v>
      </c>
      <c r="V124" s="11" t="n">
        <v>0.176600441501104</v>
      </c>
      <c r="W124" s="11" t="n">
        <v>0.183431952662722</v>
      </c>
      <c r="X124" s="11" t="n">
        <v>0.137729681698455</v>
      </c>
      <c r="Y124" s="12" t="n">
        <f aca="false">(Q124-MIN(Q$2:Q$1065))/(MAX(Q$2:Q$1065)-MIN(Q$2:Q$1065))</f>
        <v>0.1625</v>
      </c>
      <c r="Z124" s="12" t="n">
        <f aca="false">(R124-MIN(R$2:R$1065))/(MAX(R$2:R$1065)-MIN(R$2:R$1065))</f>
        <v>0.400380906739818</v>
      </c>
      <c r="AA124" s="12" t="n">
        <f aca="false">(S124-MIN(S$2:S$1065))/(MAX(S$2:S$1065)-MIN(S$2:S$1065))</f>
        <v>0.605625</v>
      </c>
      <c r="AB124" s="12" t="n">
        <f aca="false">(T124-MIN(T$2:T$1065))/(MAX(T$2:T$1065)-MIN(T$2:T$1065))</f>
        <v>0.388520971302428</v>
      </c>
      <c r="AC124" s="12" t="n">
        <f aca="false">(U124-MIN(U$2:U$1065))/(MAX(U$2:U$1065)-MIN(U$2:U$1065))</f>
        <v>0.365562913907285</v>
      </c>
      <c r="AD124" s="12" t="n">
        <f aca="false">(V124-MIN(V$2:V$1065))/(MAX(V$2:V$1065)-MIN(V$2:V$1065))</f>
        <v>0.678019552191738</v>
      </c>
      <c r="AE124" s="12" t="n">
        <f aca="false">(W124-MIN(W$2:W$1065))/(MAX(W$2:W$1065)-MIN(W$2:W$1065))</f>
        <v>0.442081270534847</v>
      </c>
      <c r="AF124" s="12" t="n">
        <f aca="false">(X124-MIN(X$2:X$1065))/(MAX(X$2:X$1065)-MIN(X$2:X$1065))</f>
        <v>0.326817533790424</v>
      </c>
      <c r="AG124" s="12" t="n">
        <f aca="false">SUM(Y124,Z124:AA124,AB124,AC124,AD124,AE124,AF124)</f>
        <v>3.36950814846654</v>
      </c>
      <c r="AH124" s="10" t="n">
        <f aca="false">((AG124-MIN($AG$2:$AG$1065))/(MAX($AG$2:$AG$1065)-MIN($AG$2:$AG$1065)))</f>
        <v>0.556143813239534</v>
      </c>
      <c r="AI124" s="10" t="n">
        <f aca="false">SUM(Z124,AA124,AB124,AC124,AD124,AE124,AF124)</f>
        <v>3.20700814846654</v>
      </c>
      <c r="AJ124" s="10" t="n">
        <f aca="false">((AI124-MIN($AI$2:$AI$1065))/(MAX($AI$2:$AI$1065)-MIN($AI$2:$AI$1065)))</f>
        <v>0.545873866859633</v>
      </c>
      <c r="AK124" s="1" t="n">
        <v>0.572620880808142</v>
      </c>
    </row>
    <row r="125" customFormat="false" ht="13.8" hidden="false" customHeight="false" outlineLevel="0" collapsed="false">
      <c r="A125" s="10" t="n">
        <v>5350097.03</v>
      </c>
      <c r="B125" s="10" t="s">
        <v>76</v>
      </c>
      <c r="C125" s="10" t="n">
        <v>171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e">
        <f aca="false">#N/A</f>
        <v>#N/A</v>
      </c>
      <c r="I125" s="10" t="e">
        <f aca="false">#N/A</f>
        <v>#N/A</v>
      </c>
      <c r="J125" s="10" t="e">
        <f aca="false">#N/A</f>
        <v>#N/A</v>
      </c>
      <c r="K125" s="10" t="s">
        <v>60</v>
      </c>
      <c r="L125" s="10" t="s">
        <v>39</v>
      </c>
      <c r="M125" s="10" t="s">
        <v>39</v>
      </c>
      <c r="N125" s="10" t="n">
        <v>1920</v>
      </c>
      <c r="O125" s="1" t="n">
        <v>2080</v>
      </c>
      <c r="P125" s="1" t="n">
        <v>580</v>
      </c>
      <c r="Q125" s="11" t="n">
        <v>0.0141025641025641</v>
      </c>
      <c r="R125" s="11" t="n">
        <v>0.302083333333333</v>
      </c>
      <c r="S125" s="11" t="n">
        <v>0.114583333333333</v>
      </c>
      <c r="T125" s="11" t="n">
        <v>0.482517482517483</v>
      </c>
      <c r="U125" s="11" t="n">
        <v>0.433566433566434</v>
      </c>
      <c r="V125" s="11" t="n">
        <v>0.170909090909091</v>
      </c>
      <c r="W125" s="11" t="n">
        <v>0.168797953964194</v>
      </c>
      <c r="X125" s="11" t="n">
        <v>0.130246461688629</v>
      </c>
      <c r="Y125" s="12" t="n">
        <f aca="false">(Q125-MIN(Q$2:Q$1065))/(MAX(Q$2:Q$1065)-MIN(Q$2:Q$1065))</f>
        <v>0.0705128205128205</v>
      </c>
      <c r="Z125" s="12" t="n">
        <f aca="false">(R125-MIN(R$2:R$1065))/(MAX(R$2:R$1065)-MIN(R$2:R$1065))</f>
        <v>0.487328671150515</v>
      </c>
      <c r="AA125" s="12" t="n">
        <f aca="false">(S125-MIN(S$2:S$1065))/(MAX(S$2:S$1065)-MIN(S$2:S$1065))</f>
        <v>0.2921875</v>
      </c>
      <c r="AB125" s="12" t="n">
        <f aca="false">(T125-MIN(T$2:T$1065))/(MAX(T$2:T$1065)-MIN(T$2:T$1065))</f>
        <v>0.643356643356643</v>
      </c>
      <c r="AC125" s="12" t="n">
        <f aca="false">(U125-MIN(U$2:U$1065))/(MAX(U$2:U$1065)-MIN(U$2:U$1065))</f>
        <v>0.52027972027972</v>
      </c>
      <c r="AD125" s="12" t="n">
        <f aca="false">(V125-MIN(V$2:V$1065))/(MAX(V$2:V$1065)-MIN(V$2:V$1065))</f>
        <v>0.656168831168831</v>
      </c>
      <c r="AE125" s="12" t="n">
        <f aca="false">(W125-MIN(W$2:W$1065))/(MAX(W$2:W$1065)-MIN(W$2:W$1065))</f>
        <v>0.405457758462978</v>
      </c>
      <c r="AF125" s="12" t="n">
        <f aca="false">(X125-MIN(X$2:X$1065))/(MAX(X$2:X$1065)-MIN(X$2:X$1065))</f>
        <v>0.30709520765484</v>
      </c>
      <c r="AG125" s="12" t="n">
        <f aca="false">SUM(Y125,Z125:AA125,AB125,AC125,AD125,AE125,AF125)</f>
        <v>3.38238715258635</v>
      </c>
      <c r="AH125" s="10" t="n">
        <f aca="false">((AG125-MIN($AG$2:$AG$1065))/(MAX($AG$2:$AG$1065)-MIN($AG$2:$AG$1065)))</f>
        <v>0.558885243308517</v>
      </c>
      <c r="AI125" s="10" t="n">
        <f aca="false">SUM(Z125,AA125,AB125,AC125,AD125,AE125,AF125)</f>
        <v>3.31187433207353</v>
      </c>
      <c r="AJ125" s="10" t="n">
        <f aca="false">((AI125-MIN($AI$2:$AI$1065))/(MAX($AI$2:$AI$1065)-MIN($AI$2:$AI$1065)))</f>
        <v>0.56923658547355</v>
      </c>
      <c r="AK125" s="1" t="n">
        <v>0.650486850271772</v>
      </c>
    </row>
    <row r="126" customFormat="false" ht="13.8" hidden="false" customHeight="false" outlineLevel="0" collapsed="false">
      <c r="A126" s="10" t="n">
        <v>5350097.04</v>
      </c>
      <c r="B126" s="10" t="s">
        <v>76</v>
      </c>
      <c r="C126" s="10" t="n">
        <v>171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e">
        <f aca="false">#N/A</f>
        <v>#N/A</v>
      </c>
      <c r="I126" s="10" t="e">
        <f aca="false">#N/A</f>
        <v>#N/A</v>
      </c>
      <c r="J126" s="10" t="e">
        <f aca="false">#N/A</f>
        <v>#N/A</v>
      </c>
      <c r="K126" s="10" t="s">
        <v>60</v>
      </c>
      <c r="L126" s="10" t="s">
        <v>39</v>
      </c>
      <c r="M126" s="10" t="s">
        <v>39</v>
      </c>
      <c r="N126" s="10" t="n">
        <v>4640</v>
      </c>
      <c r="O126" s="1" t="n">
        <v>5035</v>
      </c>
      <c r="P126" s="1" t="n">
        <v>1000</v>
      </c>
      <c r="Q126" s="11" t="n">
        <v>0.0699588477366255</v>
      </c>
      <c r="R126" s="11" t="n">
        <v>0.21551724137931</v>
      </c>
      <c r="S126" s="11" t="n">
        <v>0.152709359605911</v>
      </c>
      <c r="T126" s="11" t="n">
        <v>0.292576419213974</v>
      </c>
      <c r="U126" s="11" t="n">
        <v>0.37117903930131</v>
      </c>
      <c r="V126" s="11" t="n">
        <v>0.154723127035831</v>
      </c>
      <c r="W126" s="11" t="n">
        <v>0.217741935483871</v>
      </c>
      <c r="X126" s="11" t="n">
        <v>0.112386030899612</v>
      </c>
      <c r="Y126" s="12" t="n">
        <f aca="false">(Q126-MIN(Q$2:Q$1065))/(MAX(Q$2:Q$1065)-MIN(Q$2:Q$1065))</f>
        <v>0.349794238683128</v>
      </c>
      <c r="Z126" s="12" t="n">
        <f aca="false">(R126-MIN(R$2:R$1065))/(MAX(R$2:R$1065)-MIN(R$2:R$1065))</f>
        <v>0.321273152784659</v>
      </c>
      <c r="AA126" s="12" t="n">
        <f aca="false">(S126-MIN(S$2:S$1065))/(MAX(S$2:S$1065)-MIN(S$2:S$1065))</f>
        <v>0.389408866995074</v>
      </c>
      <c r="AB126" s="12" t="n">
        <f aca="false">(T126-MIN(T$2:T$1065))/(MAX(T$2:T$1065)-MIN(T$2:T$1065))</f>
        <v>0.390101892285298</v>
      </c>
      <c r="AC126" s="12" t="n">
        <f aca="false">(U126-MIN(U$2:U$1065))/(MAX(U$2:U$1065)-MIN(U$2:U$1065))</f>
        <v>0.445414847161572</v>
      </c>
      <c r="AD126" s="12" t="n">
        <f aca="false">(V126-MIN(V$2:V$1065))/(MAX(V$2:V$1065)-MIN(V$2:V$1065))</f>
        <v>0.594026291298278</v>
      </c>
      <c r="AE126" s="12" t="n">
        <f aca="false">(W126-MIN(W$2:W$1065))/(MAX(W$2:W$1065)-MIN(W$2:W$1065))</f>
        <v>0.527946528276219</v>
      </c>
      <c r="AF126" s="12" t="n">
        <f aca="false">(X126-MIN(X$2:X$1065))/(MAX(X$2:X$1065)-MIN(X$2:X$1065))</f>
        <v>0.260023326769272</v>
      </c>
      <c r="AG126" s="12" t="n">
        <f aca="false">SUM(Y126,Z126:AA126,AB126,AC126,AD126,AE126,AF126)</f>
        <v>3.2779891442535</v>
      </c>
      <c r="AH126" s="10" t="n">
        <f aca="false">((AG126-MIN($AG$2:$AG$1065))/(MAX($AG$2:$AG$1065)-MIN($AG$2:$AG$1065)))</f>
        <v>0.536663040681421</v>
      </c>
      <c r="AI126" s="10" t="n">
        <f aca="false">SUM(Z126,AA126,AB126,AC126,AD126,AE126,AF126)</f>
        <v>2.92819490557037</v>
      </c>
      <c r="AJ126" s="10" t="n">
        <f aca="false">((AI126-MIN($AI$2:$AI$1065))/(MAX($AI$2:$AI$1065)-MIN($AI$2:$AI$1065)))</f>
        <v>0.483758176981673</v>
      </c>
      <c r="AK126" s="1" t="n">
        <v>0.479897889076909</v>
      </c>
    </row>
    <row r="127" customFormat="false" ht="13.8" hidden="false" customHeight="false" outlineLevel="0" collapsed="false">
      <c r="A127" s="10" t="n">
        <v>5350098</v>
      </c>
      <c r="B127" s="10" t="s">
        <v>76</v>
      </c>
      <c r="C127" s="10" t="n">
        <v>171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e">
        <f aca="false">#N/A</f>
        <v>#N/A</v>
      </c>
      <c r="I127" s="10" t="e">
        <f aca="false">#N/A</f>
        <v>#N/A</v>
      </c>
      <c r="J127" s="10" t="e">
        <f aca="false">#N/A</f>
        <v>#N/A</v>
      </c>
      <c r="K127" s="10" t="s">
        <v>60</v>
      </c>
      <c r="L127" s="10" t="s">
        <v>39</v>
      </c>
      <c r="M127" s="10" t="s">
        <v>39</v>
      </c>
      <c r="N127" s="10" t="n">
        <v>6670</v>
      </c>
      <c r="O127" s="1" t="n">
        <v>6975</v>
      </c>
      <c r="P127" s="1" t="n">
        <v>1280</v>
      </c>
      <c r="Q127" s="11" t="n">
        <v>0.0183098591549296</v>
      </c>
      <c r="R127" s="11" t="n">
        <v>0.191904047976012</v>
      </c>
      <c r="S127" s="11" t="n">
        <v>0.195454545454545</v>
      </c>
      <c r="T127" s="11" t="n">
        <v>0.279850746268657</v>
      </c>
      <c r="U127" s="11" t="n">
        <v>0.276119402985075</v>
      </c>
      <c r="V127" s="11" t="n">
        <v>0.128451380552221</v>
      </c>
      <c r="W127" s="11" t="n">
        <v>0.19746835443038</v>
      </c>
      <c r="X127" s="11" t="n">
        <v>0.09956230104593</v>
      </c>
      <c r="Y127" s="12" t="n">
        <f aca="false">(Q127-MIN(Q$2:Q$1065))/(MAX(Q$2:Q$1065)-MIN(Q$2:Q$1065))</f>
        <v>0.0915492957746479</v>
      </c>
      <c r="Z127" s="12" t="n">
        <f aca="false">(R127-MIN(R$2:R$1065))/(MAX(R$2:R$1065)-MIN(R$2:R$1065))</f>
        <v>0.275977113858234</v>
      </c>
      <c r="AA127" s="12" t="n">
        <f aca="false">(S127-MIN(S$2:S$1065))/(MAX(S$2:S$1065)-MIN(S$2:S$1065))</f>
        <v>0.498409090909091</v>
      </c>
      <c r="AB127" s="12" t="n">
        <f aca="false">(T127-MIN(T$2:T$1065))/(MAX(T$2:T$1065)-MIN(T$2:T$1065))</f>
        <v>0.373134328358209</v>
      </c>
      <c r="AC127" s="12" t="n">
        <f aca="false">(U127-MIN(U$2:U$1065))/(MAX(U$2:U$1065)-MIN(U$2:U$1065))</f>
        <v>0.33134328358209</v>
      </c>
      <c r="AD127" s="12" t="n">
        <f aca="false">(V127-MIN(V$2:V$1065))/(MAX(V$2:V$1065)-MIN(V$2:V$1065))</f>
        <v>0.493161550334419</v>
      </c>
      <c r="AE127" s="12" t="n">
        <f aca="false">(W127-MIN(W$2:W$1065))/(MAX(W$2:W$1065)-MIN(W$2:W$1065))</f>
        <v>0.477209217459917</v>
      </c>
      <c r="AF127" s="12" t="n">
        <f aca="false">(X127-MIN(X$2:X$1065))/(MAX(X$2:X$1065)-MIN(X$2:X$1065))</f>
        <v>0.226225872983756</v>
      </c>
      <c r="AG127" s="12" t="n">
        <f aca="false">SUM(Y127,Z127:AA127,AB127,AC127,AD127,AE127,AF127)</f>
        <v>2.76700975326036</v>
      </c>
      <c r="AH127" s="10" t="n">
        <f aca="false">((AG127-MIN($AG$2:$AG$1065))/(MAX($AG$2:$AG$1065)-MIN($AG$2:$AG$1065)))</f>
        <v>0.427895759137919</v>
      </c>
      <c r="AI127" s="10" t="n">
        <f aca="false">SUM(Z127,AA127,AB127,AC127,AD127,AE127,AF127)</f>
        <v>2.67546045748572</v>
      </c>
      <c r="AJ127" s="10" t="n">
        <f aca="false">((AI127-MIN($AI$2:$AI$1065))/(MAX($AI$2:$AI$1065)-MIN($AI$2:$AI$1065)))</f>
        <v>0.427452477741446</v>
      </c>
      <c r="AK127" s="1" t="n">
        <v>0.44006905434641</v>
      </c>
    </row>
    <row r="128" customFormat="false" ht="13.8" hidden="false" customHeight="false" outlineLevel="0" collapsed="false">
      <c r="A128" s="10" t="n">
        <v>5350099</v>
      </c>
      <c r="B128" s="10" t="s">
        <v>77</v>
      </c>
      <c r="C128" s="10" t="n">
        <v>88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e">
        <f aca="false">#N/A</f>
        <v>#N/A</v>
      </c>
      <c r="I128" s="10" t="e">
        <f aca="false">#N/A</f>
        <v>#N/A</v>
      </c>
      <c r="J128" s="10" t="e">
        <f aca="false">#N/A</f>
        <v>#N/A</v>
      </c>
      <c r="K128" s="10" t="s">
        <v>60</v>
      </c>
      <c r="L128" s="10" t="s">
        <v>39</v>
      </c>
      <c r="M128" s="10" t="s">
        <v>39</v>
      </c>
      <c r="N128" s="10" t="n">
        <v>5930</v>
      </c>
      <c r="O128" s="1" t="n">
        <v>6280</v>
      </c>
      <c r="P128" s="1" t="n">
        <v>1200</v>
      </c>
      <c r="Q128" s="11" t="n">
        <v>0.00753768844221105</v>
      </c>
      <c r="R128" s="11" t="n">
        <v>0.202360876897133</v>
      </c>
      <c r="S128" s="11" t="n">
        <v>0.136752136752137</v>
      </c>
      <c r="T128" s="11" t="n">
        <v>0.343163538873995</v>
      </c>
      <c r="U128" s="11" t="n">
        <v>0.335120643431635</v>
      </c>
      <c r="V128" s="11" t="n">
        <v>0.13423645320197</v>
      </c>
      <c r="W128" s="11" t="n">
        <v>0.0814272644098811</v>
      </c>
      <c r="X128" s="11" t="n">
        <v>0.0796934865900383</v>
      </c>
      <c r="Y128" s="12" t="n">
        <f aca="false">(Q128-MIN(Q$2:Q$1065))/(MAX(Q$2:Q$1065)-MIN(Q$2:Q$1065))</f>
        <v>0.0376884422110553</v>
      </c>
      <c r="Z128" s="12" t="n">
        <f aca="false">(R128-MIN(R$2:R$1065))/(MAX(R$2:R$1065)-MIN(R$2:R$1065))</f>
        <v>0.2960359395227</v>
      </c>
      <c r="AA128" s="12" t="n">
        <f aca="false">(S128-MIN(S$2:S$1065))/(MAX(S$2:S$1065)-MIN(S$2:S$1065))</f>
        <v>0.348717948717949</v>
      </c>
      <c r="AB128" s="12" t="n">
        <f aca="false">(T128-MIN(T$2:T$1065))/(MAX(T$2:T$1065)-MIN(T$2:T$1065))</f>
        <v>0.457551385165326</v>
      </c>
      <c r="AC128" s="12" t="n">
        <f aca="false">(U128-MIN(U$2:U$1065))/(MAX(U$2:U$1065)-MIN(U$2:U$1065))</f>
        <v>0.402144772117963</v>
      </c>
      <c r="AD128" s="12" t="n">
        <f aca="false">(V128-MIN(V$2:V$1065))/(MAX(V$2:V$1065)-MIN(V$2:V$1065))</f>
        <v>0.515372097114708</v>
      </c>
      <c r="AE128" s="12" t="n">
        <f aca="false">(W128-MIN(W$2:W$1065))/(MAX(W$2:W$1065)-MIN(W$2:W$1065))</f>
        <v>0.186801083036195</v>
      </c>
      <c r="AF128" s="12" t="n">
        <f aca="false">(X128-MIN(X$2:X$1065))/(MAX(X$2:X$1065)-MIN(X$2:X$1065))</f>
        <v>0.173860816482413</v>
      </c>
      <c r="AG128" s="12" t="n">
        <f aca="false">SUM(Y128,Z128:AA128,AB128,AC128,AD128,AE128,AF128)</f>
        <v>2.41817248436831</v>
      </c>
      <c r="AH128" s="10" t="n">
        <f aca="false">((AG128-MIN($AG$2:$AG$1065))/(MAX($AG$2:$AG$1065)-MIN($AG$2:$AG$1065)))</f>
        <v>0.353642115826191</v>
      </c>
      <c r="AI128" s="10" t="n">
        <f aca="false">SUM(Z128,AA128,AB128,AC128,AD128,AE128,AF128)</f>
        <v>2.38048404215725</v>
      </c>
      <c r="AJ128" s="10" t="n">
        <f aca="false">((AI128-MIN($AI$2:$AI$1065))/(MAX($AI$2:$AI$1065)-MIN($AI$2:$AI$1065)))</f>
        <v>0.361735859170789</v>
      </c>
      <c r="AK128" s="1" t="n">
        <v>0.497445915037733</v>
      </c>
    </row>
    <row r="129" customFormat="false" ht="13.8" hidden="false" customHeight="false" outlineLevel="0" collapsed="false">
      <c r="A129" s="10" t="n">
        <v>5350100</v>
      </c>
      <c r="B129" s="10" t="s">
        <v>78</v>
      </c>
      <c r="C129" s="10" t="n">
        <v>90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e">
        <f aca="false">#N/A</f>
        <v>#N/A</v>
      </c>
      <c r="I129" s="10" t="e">
        <f aca="false">#N/A</f>
        <v>#N/A</v>
      </c>
      <c r="J129" s="10" t="e">
        <f aca="false">#N/A</f>
        <v>#N/A</v>
      </c>
      <c r="K129" s="10" t="s">
        <v>60</v>
      </c>
      <c r="L129" s="10" t="s">
        <v>39</v>
      </c>
      <c r="M129" s="10" t="s">
        <v>39</v>
      </c>
      <c r="N129" s="10" t="n">
        <v>2630</v>
      </c>
      <c r="O129" s="1" t="n">
        <v>2960</v>
      </c>
      <c r="P129" s="1" t="n">
        <v>450</v>
      </c>
      <c r="Q129" s="11" t="n">
        <v>0.0198019801980198</v>
      </c>
      <c r="R129" s="11" t="n">
        <v>0.171102661596958</v>
      </c>
      <c r="S129" s="11" t="n">
        <v>0.173333333333333</v>
      </c>
      <c r="T129" s="11" t="n">
        <v>0.305263157894737</v>
      </c>
      <c r="U129" s="11" t="n">
        <v>0.357894736842105</v>
      </c>
      <c r="V129" s="11" t="n">
        <v>0.138121546961326</v>
      </c>
      <c r="W129" s="11" t="n">
        <v>0.0977130977130977</v>
      </c>
      <c r="X129" s="11" t="n">
        <v>0.0877109900889625</v>
      </c>
      <c r="Y129" s="12" t="n">
        <f aca="false">(Q129-MIN(Q$2:Q$1065))/(MAX(Q$2:Q$1065)-MIN(Q$2:Q$1065))</f>
        <v>0.099009900990099</v>
      </c>
      <c r="Z129" s="12" t="n">
        <f aca="false">(R129-MIN(R$2:R$1065))/(MAX(R$2:R$1065)-MIN(R$2:R$1065))</f>
        <v>0.236074827409439</v>
      </c>
      <c r="AA129" s="12" t="n">
        <f aca="false">(S129-MIN(S$2:S$1065))/(MAX(S$2:S$1065)-MIN(S$2:S$1065))</f>
        <v>0.442</v>
      </c>
      <c r="AB129" s="12" t="n">
        <f aca="false">(T129-MIN(T$2:T$1065))/(MAX(T$2:T$1065)-MIN(T$2:T$1065))</f>
        <v>0.407017543859649</v>
      </c>
      <c r="AC129" s="12" t="n">
        <f aca="false">(U129-MIN(U$2:U$1065))/(MAX(U$2:U$1065)-MIN(U$2:U$1065))</f>
        <v>0.429473684210526</v>
      </c>
      <c r="AD129" s="12" t="n">
        <f aca="false">(V129-MIN(V$2:V$1065))/(MAX(V$2:V$1065)-MIN(V$2:V$1065))</f>
        <v>0.530288082083662</v>
      </c>
      <c r="AE129" s="12" t="n">
        <f aca="false">(W129-MIN(W$2:W$1065))/(MAX(W$2:W$1065)-MIN(W$2:W$1065))</f>
        <v>0.227558529095064</v>
      </c>
      <c r="AF129" s="12" t="n">
        <f aca="false">(X129-MIN(X$2:X$1065))/(MAX(X$2:X$1065)-MIN(X$2:X$1065))</f>
        <v>0.194991268158476</v>
      </c>
      <c r="AG129" s="12" t="n">
        <f aca="false">SUM(Y129,Z129:AA129,AB129,AC129,AD129,AE129,AF129)</f>
        <v>2.56641383580692</v>
      </c>
      <c r="AH129" s="10" t="n">
        <f aca="false">((AG129-MIN($AG$2:$AG$1065))/(MAX($AG$2:$AG$1065)-MIN($AG$2:$AG$1065)))</f>
        <v>0.385196830346035</v>
      </c>
      <c r="AI129" s="10" t="n">
        <f aca="false">SUM(Z129,AA129,AB129,AC129,AD129,AE129,AF129)</f>
        <v>2.46740393481682</v>
      </c>
      <c r="AJ129" s="10" t="n">
        <f aca="false">((AI129-MIN($AI$2:$AI$1065))/(MAX($AI$2:$AI$1065)-MIN($AI$2:$AI$1065)))</f>
        <v>0.381100395232936</v>
      </c>
      <c r="AK129" s="1" t="n">
        <v>0.473126372392328</v>
      </c>
    </row>
    <row r="130" customFormat="false" ht="13.8" hidden="false" customHeight="false" outlineLevel="0" collapsed="false">
      <c r="A130" s="10" t="n">
        <v>5350101</v>
      </c>
      <c r="B130" s="10" t="s">
        <v>78</v>
      </c>
      <c r="C130" s="10" t="n">
        <v>90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e">
        <f aca="false">#N/A</f>
        <v>#N/A</v>
      </c>
      <c r="I130" s="10" t="e">
        <f aca="false">#N/A</f>
        <v>#N/A</v>
      </c>
      <c r="J130" s="10" t="e">
        <f aca="false">#N/A</f>
        <v>#N/A</v>
      </c>
      <c r="K130" s="10" t="s">
        <v>60</v>
      </c>
      <c r="L130" s="10" t="s">
        <v>39</v>
      </c>
      <c r="M130" s="10" t="s">
        <v>39</v>
      </c>
      <c r="N130" s="10" t="n">
        <v>3210</v>
      </c>
      <c r="O130" s="1" t="n">
        <v>3245</v>
      </c>
      <c r="P130" s="1" t="n">
        <v>620</v>
      </c>
      <c r="Q130" s="11" t="n">
        <v>0.00932642487046632</v>
      </c>
      <c r="R130" s="11" t="n">
        <v>0.193146417445483</v>
      </c>
      <c r="S130" s="11" t="n">
        <v>0.119266055045872</v>
      </c>
      <c r="T130" s="11" t="n">
        <v>0.25668449197861</v>
      </c>
      <c r="U130" s="11" t="n">
        <v>0.299465240641711</v>
      </c>
      <c r="V130" s="11" t="n">
        <v>0.130925507900677</v>
      </c>
      <c r="W130" s="11" t="n">
        <v>0.10507880910683</v>
      </c>
      <c r="X130" s="11" t="n">
        <v>0.0709203521703522</v>
      </c>
      <c r="Y130" s="12" t="n">
        <f aca="false">(Q130-MIN(Q$2:Q$1065))/(MAX(Q$2:Q$1065)-MIN(Q$2:Q$1065))</f>
        <v>0.0466321243523316</v>
      </c>
      <c r="Z130" s="12" t="n">
        <f aca="false">(R130-MIN(R$2:R$1065))/(MAX(R$2:R$1065)-MIN(R$2:R$1065))</f>
        <v>0.278360290707254</v>
      </c>
      <c r="AA130" s="12" t="n">
        <f aca="false">(S130-MIN(S$2:S$1065))/(MAX(S$2:S$1065)-MIN(S$2:S$1065))</f>
        <v>0.304128440366972</v>
      </c>
      <c r="AB130" s="12" t="n">
        <f aca="false">(T130-MIN(T$2:T$1065))/(MAX(T$2:T$1065)-MIN(T$2:T$1065))</f>
        <v>0.342245989304813</v>
      </c>
      <c r="AC130" s="12" t="n">
        <f aca="false">(U130-MIN(U$2:U$1065))/(MAX(U$2:U$1065)-MIN(U$2:U$1065))</f>
        <v>0.359358288770053</v>
      </c>
      <c r="AD130" s="12" t="n">
        <f aca="false">(V130-MIN(V$2:V$1065))/(MAX(V$2:V$1065)-MIN(V$2:V$1065))</f>
        <v>0.502660432118671</v>
      </c>
      <c r="AE130" s="12" t="n">
        <f aca="false">(W130-MIN(W$2:W$1065))/(MAX(W$2:W$1065)-MIN(W$2:W$1065))</f>
        <v>0.245992193447747</v>
      </c>
      <c r="AF130" s="12" t="n">
        <f aca="false">(X130-MIN(X$2:X$1065))/(MAX(X$2:X$1065)-MIN(X$2:X$1065))</f>
        <v>0.150738869241897</v>
      </c>
      <c r="AG130" s="12" t="n">
        <f aca="false">SUM(Y130,Z130:AA130,AB130,AC130,AD130,AE130,AF130)</f>
        <v>2.23011662830974</v>
      </c>
      <c r="AH130" s="10" t="n">
        <f aca="false">((AG130-MIN($AG$2:$AG$1065))/(MAX($AG$2:$AG$1065)-MIN($AG$2:$AG$1065)))</f>
        <v>0.313612469616641</v>
      </c>
      <c r="AI130" s="10" t="n">
        <f aca="false">SUM(Z130,AA130,AB130,AC130,AD130,AE130,AF130)</f>
        <v>2.18348450395741</v>
      </c>
      <c r="AJ130" s="10" t="n">
        <f aca="false">((AI130-MIN($AI$2:$AI$1065))/(MAX($AI$2:$AI$1065)-MIN($AI$2:$AI$1065)))</f>
        <v>0.317847118113105</v>
      </c>
      <c r="AK130" s="1" t="n">
        <v>0.445530834274316</v>
      </c>
    </row>
    <row r="131" customFormat="false" ht="13.8" hidden="false" customHeight="false" outlineLevel="0" collapsed="false">
      <c r="A131" s="10" t="n">
        <v>5350102.02</v>
      </c>
      <c r="B131" s="10" t="s">
        <v>77</v>
      </c>
      <c r="C131" s="10" t="n">
        <v>88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e">
        <f aca="false">#N/A</f>
        <v>#N/A</v>
      </c>
      <c r="I131" s="10" t="e">
        <f aca="false">#N/A</f>
        <v>#N/A</v>
      </c>
      <c r="J131" s="10" t="e">
        <f aca="false">#N/A</f>
        <v>#N/A</v>
      </c>
      <c r="K131" s="10" t="s">
        <v>60</v>
      </c>
      <c r="L131" s="10" t="s">
        <v>39</v>
      </c>
      <c r="M131" s="10" t="s">
        <v>39</v>
      </c>
      <c r="N131" s="10" t="n">
        <v>4430</v>
      </c>
      <c r="O131" s="1" t="n">
        <v>4560</v>
      </c>
      <c r="P131" s="1" t="n">
        <v>1120</v>
      </c>
      <c r="Q131" s="11" t="n">
        <v>0.0260869565217391</v>
      </c>
      <c r="R131" s="11" t="n">
        <v>0.252821670428894</v>
      </c>
      <c r="S131" s="11" t="n">
        <v>0.152866242038217</v>
      </c>
      <c r="T131" s="11" t="n">
        <v>0.280412371134021</v>
      </c>
      <c r="U131" s="11" t="n">
        <v>0.338144329896907</v>
      </c>
      <c r="V131" s="11" t="n">
        <v>0.157894736842105</v>
      </c>
      <c r="W131" s="11" t="n">
        <v>0.0674019607843137</v>
      </c>
      <c r="X131" s="11" t="n">
        <v>0.108902759526938</v>
      </c>
      <c r="Y131" s="12" t="n">
        <f aca="false">(Q131-MIN(Q$2:Q$1065))/(MAX(Q$2:Q$1065)-MIN(Q$2:Q$1065))</f>
        <v>0.130434782608696</v>
      </c>
      <c r="Z131" s="12" t="n">
        <f aca="false">(R131-MIN(R$2:R$1065))/(MAX(R$2:R$1065)-MIN(R$2:R$1065))</f>
        <v>0.39283242227855</v>
      </c>
      <c r="AA131" s="12" t="n">
        <f aca="false">(S131-MIN(S$2:S$1065))/(MAX(S$2:S$1065)-MIN(S$2:S$1065))</f>
        <v>0.389808917197452</v>
      </c>
      <c r="AB131" s="12" t="n">
        <f aca="false">(T131-MIN(T$2:T$1065))/(MAX(T$2:T$1065)-MIN(T$2:T$1065))</f>
        <v>0.373883161512027</v>
      </c>
      <c r="AC131" s="12" t="n">
        <f aca="false">(U131-MIN(U$2:U$1065))/(MAX(U$2:U$1065)-MIN(U$2:U$1065))</f>
        <v>0.405773195876289</v>
      </c>
      <c r="AD131" s="12" t="n">
        <f aca="false">(V131-MIN(V$2:V$1065))/(MAX(V$2:V$1065)-MIN(V$2:V$1065))</f>
        <v>0.606203007518797</v>
      </c>
      <c r="AE131" s="12" t="n">
        <f aca="false">(W131-MIN(W$2:W$1065))/(MAX(W$2:W$1065)-MIN(W$2:W$1065))</f>
        <v>0.15170091067563</v>
      </c>
      <c r="AF131" s="12" t="n">
        <f aca="false">(X131-MIN(X$2:X$1065))/(MAX(X$2:X$1065)-MIN(X$2:X$1065))</f>
        <v>0.250843025516548</v>
      </c>
      <c r="AG131" s="12" t="n">
        <f aca="false">SUM(Y131,Z131:AA131,AB131,AC131,AD131,AE131,AF131)</f>
        <v>2.70147942318399</v>
      </c>
      <c r="AH131" s="10" t="n">
        <f aca="false">((AG131-MIN($AG$2:$AG$1065))/(MAX($AG$2:$AG$1065)-MIN($AG$2:$AG$1065)))</f>
        <v>0.413946946354682</v>
      </c>
      <c r="AI131" s="10" t="n">
        <f aca="false">SUM(Z131,AA131,AB131,AC131,AD131,AE131,AF131)</f>
        <v>2.57104464057529</v>
      </c>
      <c r="AJ131" s="10" t="n">
        <f aca="false">((AI131-MIN($AI$2:$AI$1065))/(MAX($AI$2:$AI$1065)-MIN($AI$2:$AI$1065)))</f>
        <v>0.404190094526825</v>
      </c>
      <c r="AK131" s="1" t="n">
        <v>0.491580544557102</v>
      </c>
    </row>
    <row r="132" customFormat="false" ht="13.8" hidden="false" customHeight="false" outlineLevel="0" collapsed="false">
      <c r="A132" s="10" t="n">
        <v>5350102.03</v>
      </c>
      <c r="B132" s="10" t="s">
        <v>77</v>
      </c>
      <c r="C132" s="10" t="n">
        <v>88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e">
        <f aca="false">#N/A</f>
        <v>#N/A</v>
      </c>
      <c r="I132" s="10" t="e">
        <f aca="false">#N/A</f>
        <v>#N/A</v>
      </c>
      <c r="J132" s="10" t="e">
        <f aca="false">#N/A</f>
        <v>#N/A</v>
      </c>
      <c r="K132" s="10" t="s">
        <v>60</v>
      </c>
      <c r="L132" s="10" t="s">
        <v>39</v>
      </c>
      <c r="M132" s="10" t="s">
        <v>39</v>
      </c>
      <c r="N132" s="10" t="n">
        <v>3260</v>
      </c>
      <c r="O132" s="1" t="n">
        <v>3575</v>
      </c>
      <c r="P132" s="1" t="n">
        <v>560</v>
      </c>
      <c r="Q132" s="11" t="n">
        <v>0.00769230769230769</v>
      </c>
      <c r="R132" s="11" t="n">
        <v>0.171779141104294</v>
      </c>
      <c r="S132" s="11" t="n">
        <v>0.0761904761904762</v>
      </c>
      <c r="T132" s="11" t="n">
        <v>0.244047619047619</v>
      </c>
      <c r="U132" s="11" t="n">
        <v>0.333333333333333</v>
      </c>
      <c r="V132" s="11" t="n">
        <v>0.125</v>
      </c>
      <c r="W132" s="11" t="n">
        <v>0.0372093023255814</v>
      </c>
      <c r="X132" s="11" t="n">
        <v>0.0823173204292936</v>
      </c>
      <c r="Y132" s="12" t="n">
        <f aca="false">(Q132-MIN(Q$2:Q$1065))/(MAX(Q$2:Q$1065)-MIN(Q$2:Q$1065))</f>
        <v>0.0384615384615385</v>
      </c>
      <c r="Z132" s="12" t="n">
        <f aca="false">(R132-MIN(R$2:R$1065))/(MAX(R$2:R$1065)-MIN(R$2:R$1065))</f>
        <v>0.237372485103334</v>
      </c>
      <c r="AA132" s="12" t="n">
        <f aca="false">(S132-MIN(S$2:S$1065))/(MAX(S$2:S$1065)-MIN(S$2:S$1065))</f>
        <v>0.194285714285714</v>
      </c>
      <c r="AB132" s="12" t="n">
        <f aca="false">(T132-MIN(T$2:T$1065))/(MAX(T$2:T$1065)-MIN(T$2:T$1065))</f>
        <v>0.325396825396825</v>
      </c>
      <c r="AC132" s="12" t="n">
        <f aca="false">(U132-MIN(U$2:U$1065))/(MAX(U$2:U$1065)-MIN(U$2:U$1065))</f>
        <v>0.4</v>
      </c>
      <c r="AD132" s="12" t="n">
        <f aca="false">(V132-MIN(V$2:V$1065))/(MAX(V$2:V$1065)-MIN(V$2:V$1065))</f>
        <v>0.479910714285714</v>
      </c>
      <c r="AE132" s="12" t="n">
        <f aca="false">(W132-MIN(W$2:W$1065))/(MAX(W$2:W$1065)-MIN(W$2:W$1065))</f>
        <v>0.0761398002556561</v>
      </c>
      <c r="AF132" s="12" t="n">
        <f aca="false">(X132-MIN(X$2:X$1065))/(MAX(X$2:X$1065)-MIN(X$2:X$1065))</f>
        <v>0.180776035684231</v>
      </c>
      <c r="AG132" s="12" t="n">
        <f aca="false">SUM(Y132,Z132:AA132,AB132,AC132,AD132,AE132,AF132)</f>
        <v>1.93234311347301</v>
      </c>
      <c r="AH132" s="10" t="n">
        <f aca="false">((AG132-MIN($AG$2:$AG$1065))/(MAX($AG$2:$AG$1065)-MIN($AG$2:$AG$1065)))</f>
        <v>0.25022827781686</v>
      </c>
      <c r="AI132" s="10" t="n">
        <f aca="false">SUM(Z132,AA132,AB132,AC132,AD132,AE132,AF132)</f>
        <v>1.89388157501148</v>
      </c>
      <c r="AJ132" s="10" t="n">
        <f aca="false">((AI132-MIN($AI$2:$AI$1065))/(MAX($AI$2:$AI$1065)-MIN($AI$2:$AI$1065)))</f>
        <v>0.253327637132592</v>
      </c>
      <c r="AK132" s="1" t="n">
        <v>0.398333636164101</v>
      </c>
    </row>
    <row r="133" customFormat="false" ht="13.8" hidden="false" customHeight="false" outlineLevel="0" collapsed="false">
      <c r="A133" s="10" t="n">
        <v>5350102.04</v>
      </c>
      <c r="B133" s="10" t="s">
        <v>77</v>
      </c>
      <c r="C133" s="10" t="n">
        <v>88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e">
        <f aca="false">#N/A</f>
        <v>#N/A</v>
      </c>
      <c r="I133" s="10" t="e">
        <f aca="false">#N/A</f>
        <v>#N/A</v>
      </c>
      <c r="J133" s="10" t="e">
        <f aca="false">#N/A</f>
        <v>#N/A</v>
      </c>
      <c r="K133" s="10" t="s">
        <v>60</v>
      </c>
      <c r="L133" s="10" t="s">
        <v>39</v>
      </c>
      <c r="M133" s="10" t="s">
        <v>39</v>
      </c>
      <c r="N133" s="10" t="n">
        <v>660</v>
      </c>
      <c r="O133" s="1" t="n">
        <v>710</v>
      </c>
      <c r="P133" s="1" t="n">
        <v>60</v>
      </c>
      <c r="Q133" s="11" t="n">
        <v>0.00689655172413793</v>
      </c>
      <c r="R133" s="11" t="n">
        <v>0.0909090909090909</v>
      </c>
      <c r="S133" s="11" t="n">
        <v>0.269230769230769</v>
      </c>
      <c r="T133" s="11" t="n">
        <v>0.333333333333333</v>
      </c>
      <c r="U133" s="11" t="n">
        <v>0.37037037037037</v>
      </c>
      <c r="V133" s="11" t="n">
        <v>0.160919540229885</v>
      </c>
      <c r="W133" s="11" t="n">
        <v>0.103448275862069</v>
      </c>
      <c r="X133" s="11" t="n">
        <v>0.0566643265469863</v>
      </c>
      <c r="Y133" s="12" t="n">
        <f aca="false">(Q133-MIN(Q$2:Q$1065))/(MAX(Q$2:Q$1065)-MIN(Q$2:Q$1065))</f>
        <v>0.0344827586206897</v>
      </c>
      <c r="Z133" s="12" t="n">
        <f aca="false">(R133-MIN(R$2:R$1065))/(MAX(R$2:R$1065)-MIN(R$2:R$1065))</f>
        <v>0.0822434062421834</v>
      </c>
      <c r="AA133" s="12" t="n">
        <f aca="false">(S133-MIN(S$2:S$1065))/(MAX(S$2:S$1065)-MIN(S$2:S$1065))</f>
        <v>0.686538461538462</v>
      </c>
      <c r="AB133" s="12" t="n">
        <f aca="false">(T133-MIN(T$2:T$1065))/(MAX(T$2:T$1065)-MIN(T$2:T$1065))</f>
        <v>0.444444444444444</v>
      </c>
      <c r="AC133" s="12" t="n">
        <f aca="false">(U133-MIN(U$2:U$1065))/(MAX(U$2:U$1065)-MIN(U$2:U$1065))</f>
        <v>0.444444444444444</v>
      </c>
      <c r="AD133" s="12" t="n">
        <f aca="false">(V133-MIN(V$2:V$1065))/(MAX(V$2:V$1065)-MIN(V$2:V$1065))</f>
        <v>0.617816091954023</v>
      </c>
      <c r="AE133" s="12" t="n">
        <f aca="false">(W133-MIN(W$2:W$1065))/(MAX(W$2:W$1065)-MIN(W$2:W$1065))</f>
        <v>0.241911568923768</v>
      </c>
      <c r="AF133" s="12" t="n">
        <f aca="false">(X133-MIN(X$2:X$1065))/(MAX(X$2:X$1065)-MIN(X$2:X$1065))</f>
        <v>0.113166542573419</v>
      </c>
      <c r="AG133" s="12" t="n">
        <f aca="false">SUM(Y133,Z133:AA133,AB133,AC133,AD133,AE133,AF133)</f>
        <v>2.66504771874143</v>
      </c>
      <c r="AH133" s="10" t="n">
        <f aca="false">((AG133-MIN($AG$2:$AG$1065))/(MAX($AG$2:$AG$1065)-MIN($AG$2:$AG$1065)))</f>
        <v>0.40619207889024</v>
      </c>
      <c r="AI133" s="10" t="n">
        <f aca="false">SUM(Z133,AA133,AB133,AC133,AD133,AE133,AF133)</f>
        <v>2.63056496012074</v>
      </c>
      <c r="AJ133" s="10" t="n">
        <f aca="false">((AI133-MIN($AI$2:$AI$1065))/(MAX($AI$2:$AI$1065)-MIN($AI$2:$AI$1065)))</f>
        <v>0.417450389023307</v>
      </c>
      <c r="AK133" s="1" t="n">
        <v>0.553472386697379</v>
      </c>
    </row>
    <row r="134" customFormat="false" ht="13.8" hidden="false" customHeight="false" outlineLevel="0" collapsed="false">
      <c r="A134" s="10" t="n">
        <v>5350102.05</v>
      </c>
      <c r="B134" s="10" t="s">
        <v>77</v>
      </c>
      <c r="C134" s="10" t="n">
        <v>88</v>
      </c>
      <c r="D134" s="10" t="n">
        <v>0</v>
      </c>
      <c r="E134" s="10" t="n">
        <v>0</v>
      </c>
      <c r="F134" s="10" t="n">
        <v>0</v>
      </c>
      <c r="G134" s="10" t="n">
        <v>0</v>
      </c>
      <c r="H134" s="10" t="e">
        <f aca="false">#N/A</f>
        <v>#N/A</v>
      </c>
      <c r="I134" s="10" t="e">
        <f aca="false">#N/A</f>
        <v>#N/A</v>
      </c>
      <c r="J134" s="10" t="e">
        <f aca="false">#N/A</f>
        <v>#N/A</v>
      </c>
      <c r="K134" s="10" t="s">
        <v>60</v>
      </c>
      <c r="L134" s="10" t="s">
        <v>39</v>
      </c>
      <c r="M134" s="10" t="s">
        <v>39</v>
      </c>
      <c r="N134" s="10" t="n">
        <v>780</v>
      </c>
      <c r="O134" s="1" t="n">
        <v>840</v>
      </c>
      <c r="P134" s="1" t="n">
        <v>90</v>
      </c>
      <c r="Q134" s="11" t="n">
        <v>0.0173913043478261</v>
      </c>
      <c r="R134" s="11" t="n">
        <v>0.115384615384615</v>
      </c>
      <c r="S134" s="11" t="n">
        <v>0.166666666666667</v>
      </c>
      <c r="T134" s="11" t="n">
        <v>0.125</v>
      </c>
      <c r="U134" s="11" t="n">
        <v>0.333333333333333</v>
      </c>
      <c r="V134" s="11" t="n">
        <v>0.10752688172043</v>
      </c>
      <c r="W134" s="11" t="n">
        <v>0.0491803278688525</v>
      </c>
      <c r="X134" s="11" t="n">
        <v>0.0515481602195729</v>
      </c>
      <c r="Y134" s="12" t="n">
        <f aca="false">(Q134-MIN(Q$2:Q$1065))/(MAX(Q$2:Q$1065)-MIN(Q$2:Q$1065))</f>
        <v>0.0869565217391304</v>
      </c>
      <c r="Z134" s="12" t="n">
        <f aca="false">(R134-MIN(R$2:R$1065))/(MAX(R$2:R$1065)-MIN(R$2:R$1065))</f>
        <v>0.12919361286833</v>
      </c>
      <c r="AA134" s="12" t="n">
        <f aca="false">(S134-MIN(S$2:S$1065))/(MAX(S$2:S$1065)-MIN(S$2:S$1065))</f>
        <v>0.425</v>
      </c>
      <c r="AB134" s="12" t="n">
        <f aca="false">(T134-MIN(T$2:T$1065))/(MAX(T$2:T$1065)-MIN(T$2:T$1065))</f>
        <v>0.166666666666667</v>
      </c>
      <c r="AC134" s="12" t="n">
        <f aca="false">(U134-MIN(U$2:U$1065))/(MAX(U$2:U$1065)-MIN(U$2:U$1065))</f>
        <v>0.4</v>
      </c>
      <c r="AD134" s="12" t="n">
        <f aca="false">(V134-MIN(V$2:V$1065))/(MAX(V$2:V$1065)-MIN(V$2:V$1065))</f>
        <v>0.412826420890937</v>
      </c>
      <c r="AE134" s="12" t="n">
        <f aca="false">(W134-MIN(W$2:W$1065))/(MAX(W$2:W$1065)-MIN(W$2:W$1065))</f>
        <v>0.106098870741343</v>
      </c>
      <c r="AF134" s="12" t="n">
        <f aca="false">(X134-MIN(X$2:X$1065))/(MAX(X$2:X$1065)-MIN(X$2:X$1065))</f>
        <v>0.0996826812489288</v>
      </c>
      <c r="AG134" s="12" t="n">
        <f aca="false">SUM(Y134,Z134:AA134,AB134,AC134,AD134,AE134,AF134)</f>
        <v>1.82642477415534</v>
      </c>
      <c r="AH134" s="10" t="n">
        <f aca="false">((AG134-MIN($AG$2:$AG$1065))/(MAX($AG$2:$AG$1065)-MIN($AG$2:$AG$1065)))</f>
        <v>0.227682456916344</v>
      </c>
      <c r="AI134" s="10" t="n">
        <f aca="false">SUM(Z134,AA134,AB134,AC134,AD134,AE134,AF134)</f>
        <v>1.73946825241621</v>
      </c>
      <c r="AJ134" s="10" t="n">
        <f aca="false">((AI134-MIN($AI$2:$AI$1065))/(MAX($AI$2:$AI$1065)-MIN($AI$2:$AI$1065)))</f>
        <v>0.218926509124031</v>
      </c>
      <c r="AK134" s="1" t="n">
        <v>0.360935385686194</v>
      </c>
    </row>
    <row r="135" customFormat="false" ht="13.8" hidden="false" customHeight="false" outlineLevel="0" collapsed="false">
      <c r="A135" s="10" t="n">
        <v>5350103</v>
      </c>
      <c r="B135" s="10" t="s">
        <v>77</v>
      </c>
      <c r="C135" s="10" t="n">
        <v>88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e">
        <f aca="false">#N/A</f>
        <v>#N/A</v>
      </c>
      <c r="I135" s="10" t="e">
        <f aca="false">#N/A</f>
        <v>#N/A</v>
      </c>
      <c r="J135" s="10" t="e">
        <f aca="false">#N/A</f>
        <v>#N/A</v>
      </c>
      <c r="K135" s="10" t="s">
        <v>60</v>
      </c>
      <c r="L135" s="10" t="s">
        <v>39</v>
      </c>
      <c r="M135" s="10" t="s">
        <v>39</v>
      </c>
      <c r="N135" s="10" t="n">
        <v>5820</v>
      </c>
      <c r="O135" s="1" t="n">
        <v>6195</v>
      </c>
      <c r="P135" s="1" t="n">
        <v>520</v>
      </c>
      <c r="Q135" s="11" t="n">
        <v>0.00509554140127389</v>
      </c>
      <c r="R135" s="11" t="n">
        <v>0.0893470790378007</v>
      </c>
      <c r="S135" s="11" t="n">
        <v>0.0797546012269939</v>
      </c>
      <c r="T135" s="11" t="n">
        <v>0.187919463087248</v>
      </c>
      <c r="U135" s="11" t="n">
        <v>0.288590604026846</v>
      </c>
      <c r="V135" s="11" t="n">
        <v>0.11094674556213</v>
      </c>
      <c r="W135" s="11" t="n">
        <v>0.0625610948191593</v>
      </c>
      <c r="X135" s="11" t="n">
        <v>0.0640827229982158</v>
      </c>
      <c r="Y135" s="12" t="n">
        <f aca="false">(Q135-MIN(Q$2:Q$1065))/(MAX(Q$2:Q$1065)-MIN(Q$2:Q$1065))</f>
        <v>0.0254777070063694</v>
      </c>
      <c r="Z135" s="12" t="n">
        <f aca="false">(R135-MIN(R$2:R$1065))/(MAX(R$2:R$1065)-MIN(R$2:R$1065))</f>
        <v>0.0792470749405638</v>
      </c>
      <c r="AA135" s="12" t="n">
        <f aca="false">(S135-MIN(S$2:S$1065))/(MAX(S$2:S$1065)-MIN(S$2:S$1065))</f>
        <v>0.203374233128834</v>
      </c>
      <c r="AB135" s="12" t="n">
        <f aca="false">(T135-MIN(T$2:T$1065))/(MAX(T$2:T$1065)-MIN(T$2:T$1065))</f>
        <v>0.250559284116331</v>
      </c>
      <c r="AC135" s="12" t="n">
        <f aca="false">(U135-MIN(U$2:U$1065))/(MAX(U$2:U$1065)-MIN(U$2:U$1065))</f>
        <v>0.346308724832215</v>
      </c>
      <c r="AD135" s="12" t="n">
        <f aca="false">(V135-MIN(V$2:V$1065))/(MAX(V$2:V$1065)-MIN(V$2:V$1065))</f>
        <v>0.425956255283178</v>
      </c>
      <c r="AE135" s="12" t="n">
        <f aca="false">(W135-MIN(W$2:W$1065))/(MAX(W$2:W$1065)-MIN(W$2:W$1065))</f>
        <v>0.139586005053084</v>
      </c>
      <c r="AF135" s="12" t="n">
        <f aca="false">(X135-MIN(X$2:X$1065))/(MAX(X$2:X$1065)-MIN(X$2:X$1065))</f>
        <v>0.132718023623301</v>
      </c>
      <c r="AG135" s="12" t="n">
        <f aca="false">SUM(Y135,Z135:AA135,AB135,AC135,AD135,AE135,AF135)</f>
        <v>1.60322730798388</v>
      </c>
      <c r="AH135" s="10" t="n">
        <f aca="false">((AG135-MIN($AG$2:$AG$1065))/(MAX($AG$2:$AG$1065)-MIN($AG$2:$AG$1065)))</f>
        <v>0.180172553247463</v>
      </c>
      <c r="AI135" s="10" t="n">
        <f aca="false">SUM(Z135,AA135,AB135,AC135,AD135,AE135,AF135)</f>
        <v>1.57774960097751</v>
      </c>
      <c r="AJ135" s="10" t="n">
        <f aca="false">((AI135-MIN($AI$2:$AI$1065))/(MAX($AI$2:$AI$1065)-MIN($AI$2:$AI$1065)))</f>
        <v>0.182897856051805</v>
      </c>
      <c r="AK135" s="1" t="n">
        <v>0.331068818497909</v>
      </c>
    </row>
    <row r="136" customFormat="false" ht="13.8" hidden="false" customHeight="false" outlineLevel="0" collapsed="false">
      <c r="A136" s="10" t="n">
        <v>5350104</v>
      </c>
      <c r="B136" s="10" t="s">
        <v>79</v>
      </c>
      <c r="C136" s="10" t="n">
        <v>89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e">
        <f aca="false">#N/A</f>
        <v>#N/A</v>
      </c>
      <c r="I136" s="10" t="e">
        <f aca="false">#N/A</f>
        <v>#N/A</v>
      </c>
      <c r="J136" s="10" t="e">
        <f aca="false">#N/A</f>
        <v>#N/A</v>
      </c>
      <c r="K136" s="10" t="s">
        <v>60</v>
      </c>
      <c r="L136" s="10" t="s">
        <v>39</v>
      </c>
      <c r="M136" s="10" t="s">
        <v>39</v>
      </c>
      <c r="N136" s="10" t="n">
        <v>5540</v>
      </c>
      <c r="O136" s="1" t="n">
        <v>5470</v>
      </c>
      <c r="P136" s="1" t="n">
        <v>430</v>
      </c>
      <c r="Q136" s="11" t="n">
        <v>0.00185185185185185</v>
      </c>
      <c r="R136" s="11" t="n">
        <v>0.0776173285198556</v>
      </c>
      <c r="S136" s="11" t="n">
        <v>0.111702127659574</v>
      </c>
      <c r="T136" s="11" t="n">
        <v>0.223300970873786</v>
      </c>
      <c r="U136" s="11" t="n">
        <v>0.407766990291262</v>
      </c>
      <c r="V136" s="11" t="n">
        <v>0.103875968992248</v>
      </c>
      <c r="W136" s="11" t="n">
        <v>0.0973741794310722</v>
      </c>
      <c r="X136" s="11" t="n">
        <v>0.0469891082084881</v>
      </c>
      <c r="Y136" s="12" t="n">
        <f aca="false">(Q136-MIN(Q$2:Q$1065))/(MAX(Q$2:Q$1065)-MIN(Q$2:Q$1065))</f>
        <v>0.00925925925925926</v>
      </c>
      <c r="Z136" s="12" t="n">
        <f aca="false">(R136-MIN(R$2:R$1065))/(MAX(R$2:R$1065)-MIN(R$2:R$1065))</f>
        <v>0.0567464657690877</v>
      </c>
      <c r="AA136" s="12" t="n">
        <f aca="false">(S136-MIN(S$2:S$1065))/(MAX(S$2:S$1065)-MIN(S$2:S$1065))</f>
        <v>0.284840425531915</v>
      </c>
      <c r="AB136" s="12" t="n">
        <f aca="false">(T136-MIN(T$2:T$1065))/(MAX(T$2:T$1065)-MIN(T$2:T$1065))</f>
        <v>0.297734627831715</v>
      </c>
      <c r="AC136" s="12" t="n">
        <f aca="false">(U136-MIN(U$2:U$1065))/(MAX(U$2:U$1065)-MIN(U$2:U$1065))</f>
        <v>0.489320388349515</v>
      </c>
      <c r="AD136" s="12" t="n">
        <f aca="false">(V136-MIN(V$2:V$1065))/(MAX(V$2:V$1065)-MIN(V$2:V$1065))</f>
        <v>0.398809523809524</v>
      </c>
      <c r="AE136" s="12" t="n">
        <f aca="false">(W136-MIN(W$2:W$1065))/(MAX(W$2:W$1065)-MIN(W$2:W$1065))</f>
        <v>0.226710341388556</v>
      </c>
      <c r="AF136" s="12" t="n">
        <f aca="false">(X136-MIN(X$2:X$1065))/(MAX(X$2:X$1065)-MIN(X$2:X$1065))</f>
        <v>0.0876671170247523</v>
      </c>
      <c r="AG136" s="12" t="n">
        <f aca="false">SUM(Y136,Z136:AA136,AB136,AC136,AD136,AE136,AF136)</f>
        <v>1.85108814896432</v>
      </c>
      <c r="AH136" s="10" t="n">
        <f aca="false">((AG136-MIN($AG$2:$AG$1065))/(MAX($AG$2:$AG$1065)-MIN($AG$2:$AG$1065)))</f>
        <v>0.232932312935876</v>
      </c>
      <c r="AI136" s="10" t="n">
        <f aca="false">SUM(Z136,AA136,AB136,AC136,AD136,AE136,AF136)</f>
        <v>1.84182888970507</v>
      </c>
      <c r="AJ136" s="10" t="n">
        <f aca="false">((AI136-MIN($AI$2:$AI$1065))/(MAX($AI$2:$AI$1065)-MIN($AI$2:$AI$1065)))</f>
        <v>0.24173102707124</v>
      </c>
      <c r="AK136" s="1" t="n">
        <v>0.340678875982673</v>
      </c>
    </row>
    <row r="137" customFormat="false" ht="13.8" hidden="false" customHeight="false" outlineLevel="0" collapsed="false">
      <c r="A137" s="10" t="n">
        <v>5350105</v>
      </c>
      <c r="B137" s="10" t="s">
        <v>78</v>
      </c>
      <c r="C137" s="10" t="n">
        <v>90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e">
        <f aca="false">#N/A</f>
        <v>#N/A</v>
      </c>
      <c r="I137" s="10" t="e">
        <f aca="false">#N/A</f>
        <v>#N/A</v>
      </c>
      <c r="J137" s="10" t="e">
        <f aca="false">#N/A</f>
        <v>#N/A</v>
      </c>
      <c r="K137" s="10" t="s">
        <v>60</v>
      </c>
      <c r="L137" s="10" t="s">
        <v>39</v>
      </c>
      <c r="M137" s="10" t="s">
        <v>39</v>
      </c>
      <c r="N137" s="10" t="n">
        <v>4010</v>
      </c>
      <c r="O137" s="1" t="n">
        <v>4315</v>
      </c>
      <c r="P137" s="1" t="n">
        <v>530</v>
      </c>
      <c r="Q137" s="11" t="n">
        <v>0.0140625</v>
      </c>
      <c r="R137" s="11" t="n">
        <v>0.13216957605985</v>
      </c>
      <c r="S137" s="11" t="n">
        <v>0.0977443609022556</v>
      </c>
      <c r="T137" s="11" t="n">
        <v>0.338842975206612</v>
      </c>
      <c r="U137" s="11" t="n">
        <v>0.371900826446281</v>
      </c>
      <c r="V137" s="11" t="n">
        <v>0.094758064516129</v>
      </c>
      <c r="W137" s="11" t="n">
        <v>0.09985935302391</v>
      </c>
      <c r="X137" s="11" t="n">
        <v>0.0751243578243497</v>
      </c>
      <c r="Y137" s="12" t="n">
        <f aca="false">(Q137-MIN(Q$2:Q$1065))/(MAX(Q$2:Q$1065)-MIN(Q$2:Q$1065))</f>
        <v>0.0703125</v>
      </c>
      <c r="Z137" s="12" t="n">
        <f aca="false">(R137-MIN(R$2:R$1065))/(MAX(R$2:R$1065)-MIN(R$2:R$1065))</f>
        <v>0.161391385492246</v>
      </c>
      <c r="AA137" s="12" t="n">
        <f aca="false">(S137-MIN(S$2:S$1065))/(MAX(S$2:S$1065)-MIN(S$2:S$1065))</f>
        <v>0.249248120300752</v>
      </c>
      <c r="AB137" s="12" t="n">
        <f aca="false">(T137-MIN(T$2:T$1065))/(MAX(T$2:T$1065)-MIN(T$2:T$1065))</f>
        <v>0.451790633608815</v>
      </c>
      <c r="AC137" s="12" t="n">
        <f aca="false">(U137-MIN(U$2:U$1065))/(MAX(U$2:U$1065)-MIN(U$2:U$1065))</f>
        <v>0.446280991735537</v>
      </c>
      <c r="AD137" s="12" t="n">
        <f aca="false">(V137-MIN(V$2:V$1065))/(MAX(V$2:V$1065)-MIN(V$2:V$1065))</f>
        <v>0.363803283410138</v>
      </c>
      <c r="AE137" s="12" t="n">
        <f aca="false">(W137-MIN(W$2:W$1065))/(MAX(W$2:W$1065)-MIN(W$2:W$1065))</f>
        <v>0.232929816116755</v>
      </c>
      <c r="AF137" s="12" t="n">
        <f aca="false">(X137-MIN(X$2:X$1065))/(MAX(X$2:X$1065)-MIN(X$2:X$1065))</f>
        <v>0.161818694567774</v>
      </c>
      <c r="AG137" s="12" t="n">
        <f aca="false">SUM(Y137,Z137:AA137,AB137,AC137,AD137,AE137,AF137)</f>
        <v>2.13757542523202</v>
      </c>
      <c r="AH137" s="10" t="n">
        <f aca="false">((AG137-MIN($AG$2:$AG$1065))/(MAX($AG$2:$AG$1065)-MIN($AG$2:$AG$1065)))</f>
        <v>0.29391411139134</v>
      </c>
      <c r="AI137" s="10" t="n">
        <f aca="false">SUM(Z137,AA137,AB137,AC137,AD137,AE137,AF137)</f>
        <v>2.06726292523202</v>
      </c>
      <c r="AJ137" s="10" t="n">
        <f aca="false">((AI137-MIN($AI$2:$AI$1065))/(MAX($AI$2:$AI$1065)-MIN($AI$2:$AI$1065)))</f>
        <v>0.291954576330498</v>
      </c>
      <c r="AK137" s="1" t="n">
        <v>0.38487496886388</v>
      </c>
    </row>
    <row r="138" customFormat="false" ht="13.8" hidden="false" customHeight="false" outlineLevel="0" collapsed="false">
      <c r="A138" s="10" t="n">
        <v>5350106</v>
      </c>
      <c r="B138" s="10" t="s">
        <v>78</v>
      </c>
      <c r="C138" s="10" t="n">
        <v>90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e">
        <f aca="false">#N/A</f>
        <v>#N/A</v>
      </c>
      <c r="I138" s="10" t="e">
        <f aca="false">#N/A</f>
        <v>#N/A</v>
      </c>
      <c r="J138" s="10" t="e">
        <f aca="false">#N/A</f>
        <v>#N/A</v>
      </c>
      <c r="K138" s="10" t="s">
        <v>60</v>
      </c>
      <c r="L138" s="10" t="s">
        <v>39</v>
      </c>
      <c r="M138" s="10" t="s">
        <v>39</v>
      </c>
      <c r="N138" s="10" t="n">
        <v>3960</v>
      </c>
      <c r="O138" s="1" t="n">
        <v>3680</v>
      </c>
      <c r="P138" s="1" t="n">
        <v>950</v>
      </c>
      <c r="Q138" s="11" t="n">
        <v>0.0142857142857143</v>
      </c>
      <c r="R138" s="11" t="n">
        <v>0.23989898989899</v>
      </c>
      <c r="S138" s="11" t="n">
        <v>0.226277372262774</v>
      </c>
      <c r="T138" s="11" t="n">
        <v>0.216867469879518</v>
      </c>
      <c r="U138" s="11" t="n">
        <v>0.180722891566265</v>
      </c>
      <c r="V138" s="11" t="n">
        <v>0.157534246575342</v>
      </c>
      <c r="W138" s="11" t="n">
        <v>0.180665610142631</v>
      </c>
      <c r="X138" s="11" t="n">
        <v>0.120131277478482</v>
      </c>
      <c r="Y138" s="12" t="n">
        <f aca="false">(Q138-MIN(Q$2:Q$1065))/(MAX(Q$2:Q$1065)-MIN(Q$2:Q$1065))</f>
        <v>0.0714285714285714</v>
      </c>
      <c r="Z138" s="12" t="n">
        <f aca="false">(R138-MIN(R$2:R$1065))/(MAX(R$2:R$1065)-MIN(R$2:R$1065))</f>
        <v>0.368043473561664</v>
      </c>
      <c r="AA138" s="12" t="n">
        <f aca="false">(S138-MIN(S$2:S$1065))/(MAX(S$2:S$1065)-MIN(S$2:S$1065))</f>
        <v>0.577007299270073</v>
      </c>
      <c r="AB138" s="12" t="n">
        <f aca="false">(T138-MIN(T$2:T$1065))/(MAX(T$2:T$1065)-MIN(T$2:T$1065))</f>
        <v>0.289156626506024</v>
      </c>
      <c r="AC138" s="12" t="n">
        <f aca="false">(U138-MIN(U$2:U$1065))/(MAX(U$2:U$1065)-MIN(U$2:U$1065))</f>
        <v>0.216867469879518</v>
      </c>
      <c r="AD138" s="12" t="n">
        <f aca="false">(V138-MIN(V$2:V$1065))/(MAX(V$2:V$1065)-MIN(V$2:V$1065))</f>
        <v>0.604818982387476</v>
      </c>
      <c r="AE138" s="12" t="n">
        <f aca="false">(W138-MIN(W$2:W$1065))/(MAX(W$2:W$1065)-MIN(W$2:W$1065))</f>
        <v>0.43515813347801</v>
      </c>
      <c r="AF138" s="12" t="n">
        <f aca="false">(X138-MIN(X$2:X$1065))/(MAX(X$2:X$1065)-MIN(X$2:X$1065))</f>
        <v>0.280436234425123</v>
      </c>
      <c r="AG138" s="12" t="n">
        <f aca="false">SUM(Y138,Z138:AA138,AB138,AC138,AD138,AE138,AF138)</f>
        <v>2.84291679093646</v>
      </c>
      <c r="AH138" s="10" t="n">
        <f aca="false">((AG138-MIN($AG$2:$AG$1065))/(MAX($AG$2:$AG$1065)-MIN($AG$2:$AG$1065)))</f>
        <v>0.44405336213244</v>
      </c>
      <c r="AI138" s="10" t="n">
        <f aca="false">SUM(Z138,AA138,AB138,AC138,AD138,AE138,AF138)</f>
        <v>2.77148821950789</v>
      </c>
      <c r="AJ138" s="10" t="n">
        <f aca="false">((AI138-MIN($AI$2:$AI$1065))/(MAX($AI$2:$AI$1065)-MIN($AI$2:$AI$1065)))</f>
        <v>0.448846119677116</v>
      </c>
      <c r="AK138" s="1" t="n">
        <v>0.438873492728501</v>
      </c>
    </row>
    <row r="139" customFormat="false" ht="13.8" hidden="false" customHeight="false" outlineLevel="0" collapsed="false">
      <c r="A139" s="10" t="n">
        <v>5350107</v>
      </c>
      <c r="B139" s="10" t="s">
        <v>80</v>
      </c>
      <c r="C139" s="10" t="n">
        <v>91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e">
        <f aca="false">#N/A</f>
        <v>#N/A</v>
      </c>
      <c r="I139" s="10" t="s">
        <v>81</v>
      </c>
      <c r="J139" s="10" t="e">
        <f aca="false">#N/A</f>
        <v>#N/A</v>
      </c>
      <c r="K139" s="10" t="s">
        <v>60</v>
      </c>
      <c r="L139" s="10" t="s">
        <v>39</v>
      </c>
      <c r="M139" s="10" t="s">
        <v>39</v>
      </c>
      <c r="N139" s="10" t="n">
        <v>4890</v>
      </c>
      <c r="O139" s="1" t="n">
        <v>4850</v>
      </c>
      <c r="P139" s="1" t="n">
        <v>940</v>
      </c>
      <c r="Q139" s="11" t="n">
        <v>0.0382978723404255</v>
      </c>
      <c r="R139" s="11" t="n">
        <v>0.192229038854806</v>
      </c>
      <c r="S139" s="11" t="n">
        <v>0.24</v>
      </c>
      <c r="T139" s="11" t="n">
        <v>0.235955056179775</v>
      </c>
      <c r="U139" s="11" t="n">
        <v>0.258426966292135</v>
      </c>
      <c r="V139" s="11" t="n">
        <v>0.134357005758157</v>
      </c>
      <c r="W139" s="11" t="n">
        <v>0.29794933655006</v>
      </c>
      <c r="X139" s="11" t="n">
        <v>0.14057813957005</v>
      </c>
      <c r="Y139" s="12" t="n">
        <f aca="false">(Q139-MIN(Q$2:Q$1065))/(MAX(Q$2:Q$1065)-MIN(Q$2:Q$1065))</f>
        <v>0.191489361702128</v>
      </c>
      <c r="Z139" s="12" t="n">
        <f aca="false">(R139-MIN(R$2:R$1065))/(MAX(R$2:R$1065)-MIN(R$2:R$1065))</f>
        <v>0.27660052803374</v>
      </c>
      <c r="AA139" s="12" t="n">
        <f aca="false">(S139-MIN(S$2:S$1065))/(MAX(S$2:S$1065)-MIN(S$2:S$1065))</f>
        <v>0.612</v>
      </c>
      <c r="AB139" s="12" t="n">
        <f aca="false">(T139-MIN(T$2:T$1065))/(MAX(T$2:T$1065)-MIN(T$2:T$1065))</f>
        <v>0.314606741573034</v>
      </c>
      <c r="AC139" s="12" t="n">
        <f aca="false">(U139-MIN(U$2:U$1065))/(MAX(U$2:U$1065)-MIN(U$2:U$1065))</f>
        <v>0.310112359550562</v>
      </c>
      <c r="AD139" s="12" t="n">
        <f aca="false">(V139-MIN(V$2:V$1065))/(MAX(V$2:V$1065)-MIN(V$2:V$1065))</f>
        <v>0.515834932821497</v>
      </c>
      <c r="AE139" s="12" t="n">
        <f aca="false">(W139-MIN(W$2:W$1065))/(MAX(W$2:W$1065)-MIN(W$2:W$1065))</f>
        <v>0.728676129372629</v>
      </c>
      <c r="AF139" s="12" t="n">
        <f aca="false">(X139-MIN(X$2:X$1065))/(MAX(X$2:X$1065)-MIN(X$2:X$1065))</f>
        <v>0.33432475862857</v>
      </c>
      <c r="AG139" s="12" t="n">
        <f aca="false">SUM(Y139,Z139:AA139,AB139,AC139,AD139,AE139,AF139)</f>
        <v>3.28364481168216</v>
      </c>
      <c r="AH139" s="10" t="n">
        <f aca="false">((AG139-MIN($AG$2:$AG$1065))/(MAX($AG$2:$AG$1065)-MIN($AG$2:$AG$1065)))</f>
        <v>0.537866908356659</v>
      </c>
      <c r="AI139" s="10" t="n">
        <f aca="false">SUM(Z139,AA139,AB139,AC139,AD139,AE139,AF139)</f>
        <v>3.09215544998003</v>
      </c>
      <c r="AJ139" s="10" t="n">
        <f aca="false">((AI139-MIN($AI$2:$AI$1065))/(MAX($AI$2:$AI$1065)-MIN($AI$2:$AI$1065)))</f>
        <v>0.520286292443408</v>
      </c>
      <c r="AK139" s="1" t="n">
        <v>0.444761719204035</v>
      </c>
    </row>
    <row r="140" customFormat="false" ht="13.8" hidden="false" customHeight="false" outlineLevel="0" collapsed="false">
      <c r="A140" s="10" t="n">
        <v>5350108</v>
      </c>
      <c r="B140" s="10" t="s">
        <v>80</v>
      </c>
      <c r="C140" s="10" t="n">
        <v>91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e">
        <f aca="false">#N/A</f>
        <v>#N/A</v>
      </c>
      <c r="I140" s="10" t="s">
        <v>81</v>
      </c>
      <c r="J140" s="10" t="e">
        <f aca="false">#N/A</f>
        <v>#N/A</v>
      </c>
      <c r="K140" s="10" t="s">
        <v>60</v>
      </c>
      <c r="L140" s="10" t="s">
        <v>39</v>
      </c>
      <c r="M140" s="10" t="s">
        <v>39</v>
      </c>
      <c r="N140" s="10" t="n">
        <v>5850</v>
      </c>
      <c r="O140" s="1" t="n">
        <v>5825</v>
      </c>
      <c r="P140" s="1" t="n">
        <v>1690</v>
      </c>
      <c r="Q140" s="11" t="n">
        <v>0.0300813008130081</v>
      </c>
      <c r="R140" s="11" t="n">
        <v>0.288888888888889</v>
      </c>
      <c r="S140" s="11" t="n">
        <v>0.278846153846154</v>
      </c>
      <c r="T140" s="11" t="n">
        <v>0.326359832635983</v>
      </c>
      <c r="U140" s="11" t="n">
        <v>0.200836820083682</v>
      </c>
      <c r="V140" s="11" t="n">
        <v>0.166944908180301</v>
      </c>
      <c r="W140" s="11" t="n">
        <v>0.262839879154079</v>
      </c>
      <c r="X140" s="11" t="n">
        <v>0.163566490813171</v>
      </c>
      <c r="Y140" s="12" t="n">
        <f aca="false">(Q140-MIN(Q$2:Q$1065))/(MAX(Q$2:Q$1065)-MIN(Q$2:Q$1065))</f>
        <v>0.150406504065041</v>
      </c>
      <c r="Z140" s="12" t="n">
        <f aca="false">(R140-MIN(R$2:R$1065))/(MAX(R$2:R$1065)-MIN(R$2:R$1065))</f>
        <v>0.462018410951459</v>
      </c>
      <c r="AA140" s="12" t="n">
        <f aca="false">(S140-MIN(S$2:S$1065))/(MAX(S$2:S$1065)-MIN(S$2:S$1065))</f>
        <v>0.711057692307692</v>
      </c>
      <c r="AB140" s="12" t="n">
        <f aca="false">(T140-MIN(T$2:T$1065))/(MAX(T$2:T$1065)-MIN(T$2:T$1065))</f>
        <v>0.435146443514644</v>
      </c>
      <c r="AC140" s="12" t="n">
        <f aca="false">(U140-MIN(U$2:U$1065))/(MAX(U$2:U$1065)-MIN(U$2:U$1065))</f>
        <v>0.241004184100418</v>
      </c>
      <c r="AD140" s="12" t="n">
        <f aca="false">(V140-MIN(V$2:V$1065))/(MAX(V$2:V$1065)-MIN(V$2:V$1065))</f>
        <v>0.640949201049368</v>
      </c>
      <c r="AE140" s="12" t="n">
        <f aca="false">(W140-MIN(W$2:W$1065))/(MAX(W$2:W$1065)-MIN(W$2:W$1065))</f>
        <v>0.640810081051339</v>
      </c>
      <c r="AF140" s="12" t="n">
        <f aca="false">(X140-MIN(X$2:X$1065))/(MAX(X$2:X$1065)-MIN(X$2:X$1065))</f>
        <v>0.394911479310426</v>
      </c>
      <c r="AG140" s="12" t="n">
        <f aca="false">SUM(Y140,Z140:AA140,AB140,AC140,AD140,AE140,AF140)</f>
        <v>3.67630399635039</v>
      </c>
      <c r="AH140" s="10" t="n">
        <f aca="false">((AG140-MIN($AG$2:$AG$1065))/(MAX($AG$2:$AG$1065)-MIN($AG$2:$AG$1065)))</f>
        <v>0.621448502531021</v>
      </c>
      <c r="AI140" s="10" t="n">
        <f aca="false">SUM(Z140,AA140,AB140,AC140,AD140,AE140,AF140)</f>
        <v>3.52589749228535</v>
      </c>
      <c r="AJ140" s="10" t="n">
        <f aca="false">((AI140-MIN($AI$2:$AI$1065))/(MAX($AI$2:$AI$1065)-MIN($AI$2:$AI$1065)))</f>
        <v>0.616917951352463</v>
      </c>
      <c r="AK140" s="1" t="n">
        <v>0.591194449349787</v>
      </c>
    </row>
    <row r="141" customFormat="false" ht="13.8" hidden="false" customHeight="false" outlineLevel="0" collapsed="false">
      <c r="A141" s="10" t="n">
        <v>5350109</v>
      </c>
      <c r="B141" s="10" t="s">
        <v>76</v>
      </c>
      <c r="C141" s="10" t="n">
        <v>171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e">
        <f aca="false">#N/A</f>
        <v>#N/A</v>
      </c>
      <c r="I141" s="10" t="e">
        <f aca="false">#N/A</f>
        <v>#N/A</v>
      </c>
      <c r="J141" s="10" t="e">
        <f aca="false">#N/A</f>
        <v>#N/A</v>
      </c>
      <c r="K141" s="10" t="s">
        <v>60</v>
      </c>
      <c r="L141" s="10" t="s">
        <v>39</v>
      </c>
      <c r="M141" s="10" t="s">
        <v>39</v>
      </c>
      <c r="N141" s="10" t="n">
        <v>5370</v>
      </c>
      <c r="O141" s="1" t="n">
        <v>5470</v>
      </c>
      <c r="P141" s="1" t="n">
        <v>860</v>
      </c>
      <c r="Q141" s="11" t="n">
        <v>0.0229885057471264</v>
      </c>
      <c r="R141" s="11" t="n">
        <v>0.160148975791434</v>
      </c>
      <c r="S141" s="11" t="n">
        <v>0.164383561643836</v>
      </c>
      <c r="T141" s="11" t="n">
        <v>0.184049079754601</v>
      </c>
      <c r="U141" s="11" t="n">
        <v>0.226993865030675</v>
      </c>
      <c r="V141" s="11" t="n">
        <v>0.102848101265823</v>
      </c>
      <c r="W141" s="11" t="n">
        <v>0.203107658157603</v>
      </c>
      <c r="X141" s="11" t="n">
        <v>0.101787287140341</v>
      </c>
      <c r="Y141" s="12" t="n">
        <f aca="false">(Q141-MIN(Q$2:Q$1065))/(MAX(Q$2:Q$1065)-MIN(Q$2:Q$1065))</f>
        <v>0.114942528735632</v>
      </c>
      <c r="Z141" s="12" t="n">
        <f aca="false">(R141-MIN(R$2:R$1065))/(MAX(R$2:R$1065)-MIN(R$2:R$1065))</f>
        <v>0.215062905380902</v>
      </c>
      <c r="AA141" s="12" t="n">
        <f aca="false">(S141-MIN(S$2:S$1065))/(MAX(S$2:S$1065)-MIN(S$2:S$1065))</f>
        <v>0.419178082191781</v>
      </c>
      <c r="AB141" s="12" t="n">
        <f aca="false">(T141-MIN(T$2:T$1065))/(MAX(T$2:T$1065)-MIN(T$2:T$1065))</f>
        <v>0.245398773006135</v>
      </c>
      <c r="AC141" s="12" t="n">
        <f aca="false">(U141-MIN(U$2:U$1065))/(MAX(U$2:U$1065)-MIN(U$2:U$1065))</f>
        <v>0.27239263803681</v>
      </c>
      <c r="AD141" s="12" t="n">
        <f aca="false">(V141-MIN(V$2:V$1065))/(MAX(V$2:V$1065)-MIN(V$2:V$1065))</f>
        <v>0.394863245931284</v>
      </c>
      <c r="AE141" s="12" t="n">
        <f aca="false">(W141-MIN(W$2:W$1065))/(MAX(W$2:W$1065)-MIN(W$2:W$1065))</f>
        <v>0.491322318901675</v>
      </c>
      <c r="AF141" s="12" t="n">
        <f aca="false">(X141-MIN(X$2:X$1065))/(MAX(X$2:X$1065)-MIN(X$2:X$1065))</f>
        <v>0.232089912975028</v>
      </c>
      <c r="AG141" s="12" t="n">
        <f aca="false">SUM(Y141,Z141:AA141,AB141,AC141,AD141,AE141,AF141)</f>
        <v>2.38525040515925</v>
      </c>
      <c r="AH141" s="10" t="n">
        <f aca="false">((AG141-MIN($AG$2:$AG$1065))/(MAX($AG$2:$AG$1065)-MIN($AG$2:$AG$1065)))</f>
        <v>0.346634308620171</v>
      </c>
      <c r="AI141" s="10" t="n">
        <f aca="false">SUM(Z141,AA141,AB141,AC141,AD141,AE141,AF141)</f>
        <v>2.27030787642361</v>
      </c>
      <c r="AJ141" s="10" t="n">
        <f aca="false">((AI141-MIN($AI$2:$AI$1065))/(MAX($AI$2:$AI$1065)-MIN($AI$2:$AI$1065)))</f>
        <v>0.337190150826505</v>
      </c>
      <c r="AK141" s="1" t="n">
        <v>0.375169096581571</v>
      </c>
    </row>
    <row r="142" customFormat="false" ht="13.8" hidden="false" customHeight="false" outlineLevel="0" collapsed="false">
      <c r="A142" s="10" t="n">
        <v>5350110</v>
      </c>
      <c r="B142" s="10" t="s">
        <v>82</v>
      </c>
      <c r="C142" s="10" t="n">
        <v>92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e">
        <f aca="false">#N/A</f>
        <v>#N/A</v>
      </c>
      <c r="I142" s="10" t="e">
        <f aca="false">#N/A</f>
        <v>#N/A</v>
      </c>
      <c r="J142" s="10" t="e">
        <f aca="false">#N/A</f>
        <v>#N/A</v>
      </c>
      <c r="K142" s="10" t="s">
        <v>60</v>
      </c>
      <c r="L142" s="10" t="s">
        <v>39</v>
      </c>
      <c r="M142" s="10" t="s">
        <v>39</v>
      </c>
      <c r="N142" s="10" t="n">
        <v>3460</v>
      </c>
      <c r="O142" s="1" t="n">
        <v>3495</v>
      </c>
      <c r="P142" s="1" t="n">
        <v>680</v>
      </c>
      <c r="Q142" s="11" t="n">
        <v>0.0237623762376238</v>
      </c>
      <c r="R142" s="11" t="n">
        <v>0.196531791907514</v>
      </c>
      <c r="S142" s="11" t="n">
        <v>0.163793103448276</v>
      </c>
      <c r="T142" s="11" t="n">
        <v>0.26530612244898</v>
      </c>
      <c r="U142" s="11" t="n">
        <v>0.336734693877551</v>
      </c>
      <c r="V142" s="11" t="n">
        <v>0.101990049751244</v>
      </c>
      <c r="W142" s="11" t="n">
        <v>0.224455611390285</v>
      </c>
      <c r="X142" s="11" t="n">
        <v>0.12004443739089</v>
      </c>
      <c r="Y142" s="12" t="n">
        <f aca="false">(Q142-MIN(Q$2:Q$1065))/(MAX(Q$2:Q$1065)-MIN(Q$2:Q$1065))</f>
        <v>0.118811881188119</v>
      </c>
      <c r="Z142" s="12" t="n">
        <f aca="false">(R142-MIN(R$2:R$1065))/(MAX(R$2:R$1065)-MIN(R$2:R$1065))</f>
        <v>0.284854289667652</v>
      </c>
      <c r="AA142" s="12" t="n">
        <f aca="false">(S142-MIN(S$2:S$1065))/(MAX(S$2:S$1065)-MIN(S$2:S$1065))</f>
        <v>0.417672413793103</v>
      </c>
      <c r="AB142" s="12" t="n">
        <f aca="false">(T142-MIN(T$2:T$1065))/(MAX(T$2:T$1065)-MIN(T$2:T$1065))</f>
        <v>0.353741496598639</v>
      </c>
      <c r="AC142" s="12" t="n">
        <f aca="false">(U142-MIN(U$2:U$1065))/(MAX(U$2:U$1065)-MIN(U$2:U$1065))</f>
        <v>0.404081632653061</v>
      </c>
      <c r="AD142" s="12" t="n">
        <f aca="false">(V142-MIN(V$2:V$1065))/(MAX(V$2:V$1065)-MIN(V$2:V$1065))</f>
        <v>0.391568941009239</v>
      </c>
      <c r="AE142" s="12" t="n">
        <f aca="false">(W142-MIN(W$2:W$1065))/(MAX(W$2:W$1065)-MIN(W$2:W$1065))</f>
        <v>0.544748387813756</v>
      </c>
      <c r="AF142" s="12" t="n">
        <f aca="false">(X142-MIN(X$2:X$1065))/(MAX(X$2:X$1065)-MIN(X$2:X$1065))</f>
        <v>0.280207363895208</v>
      </c>
      <c r="AG142" s="12" t="n">
        <f aca="false">SUM(Y142,Z142:AA142,AB142,AC142,AD142,AE142,AF142)</f>
        <v>2.79568640661878</v>
      </c>
      <c r="AH142" s="10" t="n">
        <f aca="false">((AG142-MIN($AG$2:$AG$1065))/(MAX($AG$2:$AG$1065)-MIN($AG$2:$AG$1065)))</f>
        <v>0.433999883266092</v>
      </c>
      <c r="AI142" s="10" t="n">
        <f aca="false">SUM(Z142,AA142,AB142,AC142,AD142,AE142,AF142)</f>
        <v>2.67687452543066</v>
      </c>
      <c r="AJ142" s="10" t="n">
        <f aca="false">((AI142-MIN($AI$2:$AI$1065))/(MAX($AI$2:$AI$1065)-MIN($AI$2:$AI$1065)))</f>
        <v>0.427767512296555</v>
      </c>
      <c r="AK142" s="1" t="n">
        <v>0.440987000807306</v>
      </c>
    </row>
    <row r="143" customFormat="false" ht="13.8" hidden="false" customHeight="false" outlineLevel="0" collapsed="false">
      <c r="A143" s="10" t="n">
        <v>5350111</v>
      </c>
      <c r="B143" s="10" t="s">
        <v>82</v>
      </c>
      <c r="C143" s="10" t="n">
        <v>92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e">
        <f aca="false">#N/A</f>
        <v>#N/A</v>
      </c>
      <c r="I143" s="10" t="e">
        <f aca="false">#N/A</f>
        <v>#N/A</v>
      </c>
      <c r="J143" s="10" t="e">
        <f aca="false">#N/A</f>
        <v>#N/A</v>
      </c>
      <c r="K143" s="10" t="s">
        <v>60</v>
      </c>
      <c r="L143" s="10" t="s">
        <v>39</v>
      </c>
      <c r="M143" s="10" t="s">
        <v>39</v>
      </c>
      <c r="N143" s="10" t="n">
        <v>2320</v>
      </c>
      <c r="O143" s="1" t="n">
        <v>2440</v>
      </c>
      <c r="P143" s="1" t="n">
        <v>320</v>
      </c>
      <c r="Q143" s="11" t="n">
        <v>0.0136363636363636</v>
      </c>
      <c r="R143" s="11" t="n">
        <v>0.137931034482759</v>
      </c>
      <c r="S143" s="11" t="n">
        <v>0.223684210526316</v>
      </c>
      <c r="T143" s="11" t="n">
        <v>0.27906976744186</v>
      </c>
      <c r="U143" s="11" t="n">
        <v>0.27906976744186</v>
      </c>
      <c r="V143" s="11" t="n">
        <v>0.130111524163569</v>
      </c>
      <c r="W143" s="11" t="n">
        <v>0.308962264150943</v>
      </c>
      <c r="X143" s="11" t="n">
        <v>0.136978160748774</v>
      </c>
      <c r="Y143" s="12" t="n">
        <f aca="false">(Q143-MIN(Q$2:Q$1065))/(MAX(Q$2:Q$1065)-MIN(Q$2:Q$1065))</f>
        <v>0.0681818181818182</v>
      </c>
      <c r="Z143" s="12" t="n">
        <f aca="false">(R143-MIN(R$2:R$1065))/(MAX(R$2:R$1065)-MIN(R$2:R$1065))</f>
        <v>0.172443310597835</v>
      </c>
      <c r="AA143" s="12" t="n">
        <f aca="false">(S143-MIN(S$2:S$1065))/(MAX(S$2:S$1065)-MIN(S$2:S$1065))</f>
        <v>0.570394736842105</v>
      </c>
      <c r="AB143" s="12" t="n">
        <f aca="false">(T143-MIN(T$2:T$1065))/(MAX(T$2:T$1065)-MIN(T$2:T$1065))</f>
        <v>0.372093023255814</v>
      </c>
      <c r="AC143" s="12" t="n">
        <f aca="false">(U143-MIN(U$2:U$1065))/(MAX(U$2:U$1065)-MIN(U$2:U$1065))</f>
        <v>0.334883720930233</v>
      </c>
      <c r="AD143" s="12" t="n">
        <f aca="false">(V143-MIN(V$2:V$1065))/(MAX(V$2:V$1065)-MIN(V$2:V$1065))</f>
        <v>0.49953531598513</v>
      </c>
      <c r="AE143" s="12" t="n">
        <f aca="false">(W143-MIN(W$2:W$1065))/(MAX(W$2:W$1065)-MIN(W$2:W$1065))</f>
        <v>0.756237433377537</v>
      </c>
      <c r="AF143" s="12" t="n">
        <f aca="false">(X143-MIN(X$2:X$1065))/(MAX(X$2:X$1065)-MIN(X$2:X$1065))</f>
        <v>0.324836870219414</v>
      </c>
      <c r="AG143" s="12" t="n">
        <f aca="false">SUM(Y143,Z143:AA143,AB143,AC143,AD143,AE143,AF143)</f>
        <v>3.09860622938989</v>
      </c>
      <c r="AH143" s="10" t="n">
        <f aca="false">((AG143-MIN($AG$2:$AG$1065))/(MAX($AG$2:$AG$1065)-MIN($AG$2:$AG$1065)))</f>
        <v>0.498479520271442</v>
      </c>
      <c r="AI143" s="10" t="n">
        <f aca="false">SUM(Z143,AA143,AB143,AC143,AD143,AE143,AF143)</f>
        <v>3.03042441120807</v>
      </c>
      <c r="AJ143" s="10" t="n">
        <f aca="false">((AI143-MIN($AI$2:$AI$1065))/(MAX($AI$2:$AI$1065)-MIN($AI$2:$AI$1065)))</f>
        <v>0.506533480631554</v>
      </c>
      <c r="AK143" s="1" t="n">
        <v>0.401498007336602</v>
      </c>
    </row>
    <row r="144" customFormat="false" ht="13.8" hidden="false" customHeight="false" outlineLevel="0" collapsed="false">
      <c r="A144" s="10" t="n">
        <v>5350112</v>
      </c>
      <c r="B144" s="10" t="s">
        <v>82</v>
      </c>
      <c r="C144" s="10" t="n">
        <v>92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e">
        <f aca="false">#N/A</f>
        <v>#N/A</v>
      </c>
      <c r="I144" s="10" t="e">
        <f aca="false">#N/A</f>
        <v>#N/A</v>
      </c>
      <c r="J144" s="10" t="e">
        <f aca="false">#N/A</f>
        <v>#N/A</v>
      </c>
      <c r="K144" s="10" t="s">
        <v>60</v>
      </c>
      <c r="L144" s="10" t="s">
        <v>39</v>
      </c>
      <c r="M144" s="10" t="s">
        <v>39</v>
      </c>
      <c r="N144" s="10" t="n">
        <v>4770</v>
      </c>
      <c r="O144" s="1" t="n">
        <v>4760</v>
      </c>
      <c r="P144" s="1" t="n">
        <v>820</v>
      </c>
      <c r="Q144" s="11" t="n">
        <v>0.0163934426229508</v>
      </c>
      <c r="R144" s="11" t="n">
        <v>0.171907756813417</v>
      </c>
      <c r="S144" s="11" t="n">
        <v>0.186746987951807</v>
      </c>
      <c r="T144" s="11" t="n">
        <v>0.252173913043478</v>
      </c>
      <c r="U144" s="11" t="n">
        <v>0.330434782608696</v>
      </c>
      <c r="V144" s="11" t="n">
        <v>0.119485294117647</v>
      </c>
      <c r="W144" s="11" t="n">
        <v>0.249382716049383</v>
      </c>
      <c r="X144" s="11" t="n">
        <v>0.122134049001689</v>
      </c>
      <c r="Y144" s="12" t="n">
        <f aca="false">(Q144-MIN(Q$2:Q$1065))/(MAX(Q$2:Q$1065)-MIN(Q$2:Q$1065))</f>
        <v>0.0819672131147541</v>
      </c>
      <c r="Z144" s="12" t="n">
        <f aca="false">(R144-MIN(R$2:R$1065))/(MAX(R$2:R$1065)-MIN(R$2:R$1065))</f>
        <v>0.237619202354469</v>
      </c>
      <c r="AA144" s="12" t="n">
        <f aca="false">(S144-MIN(S$2:S$1065))/(MAX(S$2:S$1065)-MIN(S$2:S$1065))</f>
        <v>0.476204819277108</v>
      </c>
      <c r="AB144" s="12" t="n">
        <f aca="false">(T144-MIN(T$2:T$1065))/(MAX(T$2:T$1065)-MIN(T$2:T$1065))</f>
        <v>0.336231884057971</v>
      </c>
      <c r="AC144" s="12" t="n">
        <f aca="false">(U144-MIN(U$2:U$1065))/(MAX(U$2:U$1065)-MIN(U$2:U$1065))</f>
        <v>0.396521739130435</v>
      </c>
      <c r="AD144" s="12" t="n">
        <f aca="false">(V144-MIN(V$2:V$1065))/(MAX(V$2:V$1065)-MIN(V$2:V$1065))</f>
        <v>0.458738182773109</v>
      </c>
      <c r="AE144" s="12" t="n">
        <f aca="false">(W144-MIN(W$2:W$1065))/(MAX(W$2:W$1065)-MIN(W$2:W$1065))</f>
        <v>0.607131755286043</v>
      </c>
      <c r="AF144" s="12" t="n">
        <f aca="false">(X144-MIN(X$2:X$1065))/(MAX(X$2:X$1065)-MIN(X$2:X$1065))</f>
        <v>0.285714619011422</v>
      </c>
      <c r="AG144" s="12" t="n">
        <f aca="false">SUM(Y144,Z144:AA144,AB144,AC144,AD144,AE144,AF144)</f>
        <v>2.88012941500531</v>
      </c>
      <c r="AH144" s="10" t="n">
        <f aca="false">((AG144-MIN($AG$2:$AG$1065))/(MAX($AG$2:$AG$1065)-MIN($AG$2:$AG$1065)))</f>
        <v>0.451974456466993</v>
      </c>
      <c r="AI144" s="10" t="n">
        <f aca="false">SUM(Z144,AA144,AB144,AC144,AD144,AE144,AF144)</f>
        <v>2.79816220189056</v>
      </c>
      <c r="AJ144" s="10" t="n">
        <f aca="false">((AI144-MIN($AI$2:$AI$1065))/(MAX($AI$2:$AI$1065)-MIN($AI$2:$AI$1065)))</f>
        <v>0.45478870977894</v>
      </c>
      <c r="AK144" s="1" t="n">
        <v>0.430028001163617</v>
      </c>
    </row>
    <row r="145" customFormat="false" ht="13.8" hidden="false" customHeight="false" outlineLevel="0" collapsed="false">
      <c r="A145" s="10" t="n">
        <v>5350113</v>
      </c>
      <c r="B145" s="10" t="s">
        <v>82</v>
      </c>
      <c r="C145" s="10" t="n">
        <v>92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e">
        <f aca="false">#N/A</f>
        <v>#N/A</v>
      </c>
      <c r="I145" s="10" t="e">
        <f aca="false">#N/A</f>
        <v>#N/A</v>
      </c>
      <c r="J145" s="10" t="e">
        <f aca="false">#N/A</f>
        <v>#N/A</v>
      </c>
      <c r="K145" s="10" t="s">
        <v>60</v>
      </c>
      <c r="L145" s="10" t="s">
        <v>39</v>
      </c>
      <c r="M145" s="10" t="s">
        <v>39</v>
      </c>
      <c r="N145" s="10" t="n">
        <v>2330</v>
      </c>
      <c r="O145" s="1" t="n">
        <v>2520</v>
      </c>
      <c r="P145" s="1" t="n">
        <v>420</v>
      </c>
      <c r="Q145" s="11" t="n">
        <v>0.0120689655172414</v>
      </c>
      <c r="R145" s="11" t="n">
        <v>0.180257510729614</v>
      </c>
      <c r="S145" s="11" t="n">
        <v>0.226415094339623</v>
      </c>
      <c r="T145" s="11" t="n">
        <v>0.293577981651376</v>
      </c>
      <c r="U145" s="11" t="n">
        <v>0.330275229357798</v>
      </c>
      <c r="V145" s="11" t="n">
        <v>0.0986842105263158</v>
      </c>
      <c r="W145" s="11" t="n">
        <v>0.113378684807256</v>
      </c>
      <c r="X145" s="11" t="n">
        <v>0.0845508563439357</v>
      </c>
      <c r="Y145" s="12" t="n">
        <f aca="false">(Q145-MIN(Q$2:Q$1065))/(MAX(Q$2:Q$1065)-MIN(Q$2:Q$1065))</f>
        <v>0.0603448275862069</v>
      </c>
      <c r="Z145" s="12" t="n">
        <f aca="false">(R145-MIN(R$2:R$1065))/(MAX(R$2:R$1065)-MIN(R$2:R$1065))</f>
        <v>0.253636128653022</v>
      </c>
      <c r="AA145" s="12" t="n">
        <f aca="false">(S145-MIN(S$2:S$1065))/(MAX(S$2:S$1065)-MIN(S$2:S$1065))</f>
        <v>0.577358490566038</v>
      </c>
      <c r="AB145" s="12" t="n">
        <f aca="false">(T145-MIN(T$2:T$1065))/(MAX(T$2:T$1065)-MIN(T$2:T$1065))</f>
        <v>0.391437308868502</v>
      </c>
      <c r="AC145" s="12" t="n">
        <f aca="false">(U145-MIN(U$2:U$1065))/(MAX(U$2:U$1065)-MIN(U$2:U$1065))</f>
        <v>0.396330275229358</v>
      </c>
      <c r="AD145" s="12" t="n">
        <f aca="false">(V145-MIN(V$2:V$1065))/(MAX(V$2:V$1065)-MIN(V$2:V$1065))</f>
        <v>0.378876879699248</v>
      </c>
      <c r="AE145" s="12" t="n">
        <f aca="false">(W145-MIN(W$2:W$1065))/(MAX(W$2:W$1065)-MIN(W$2:W$1065))</f>
        <v>0.266763727200866</v>
      </c>
      <c r="AF145" s="12" t="n">
        <f aca="false">(X145-MIN(X$2:X$1065))/(MAX(X$2:X$1065)-MIN(X$2:X$1065))</f>
        <v>0.186662609069254</v>
      </c>
      <c r="AG145" s="12" t="n">
        <f aca="false">SUM(Y145,Z145:AA145,AB145,AC145,AD145,AE145,AF145)</f>
        <v>2.51141024687249</v>
      </c>
      <c r="AH145" s="10" t="n">
        <f aca="false">((AG145-MIN($AG$2:$AG$1065))/(MAX($AG$2:$AG$1065)-MIN($AG$2:$AG$1065)))</f>
        <v>0.373488743975065</v>
      </c>
      <c r="AI145" s="10" t="n">
        <f aca="false">SUM(Z145,AA145,AB145,AC145,AD145,AE145,AF145)</f>
        <v>2.45106541928629</v>
      </c>
      <c r="AJ145" s="10" t="n">
        <f aca="false">((AI145-MIN($AI$2:$AI$1065))/(MAX($AI$2:$AI$1065)-MIN($AI$2:$AI$1065)))</f>
        <v>0.37746040255103</v>
      </c>
      <c r="AK145" s="1" t="n">
        <v>0.532852396820553</v>
      </c>
    </row>
    <row r="146" customFormat="false" ht="13.8" hidden="false" customHeight="false" outlineLevel="0" collapsed="false">
      <c r="A146" s="10" t="n">
        <v>5350114</v>
      </c>
      <c r="B146" s="10" t="s">
        <v>83</v>
      </c>
      <c r="C146" s="10" t="n">
        <v>94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e">
        <f aca="false">#N/A</f>
        <v>#N/A</v>
      </c>
      <c r="I146" s="10" t="e">
        <f aca="false">#N/A</f>
        <v>#N/A</v>
      </c>
      <c r="J146" s="10" t="e">
        <f aca="false">#N/A</f>
        <v>#N/A</v>
      </c>
      <c r="K146" s="10" t="s">
        <v>60</v>
      </c>
      <c r="L146" s="10" t="s">
        <v>39</v>
      </c>
      <c r="M146" s="10" t="s">
        <v>39</v>
      </c>
      <c r="N146" s="10" t="n">
        <v>4870</v>
      </c>
      <c r="O146" s="1" t="n">
        <v>5160</v>
      </c>
      <c r="P146" s="1" t="n">
        <v>920</v>
      </c>
      <c r="Q146" s="11" t="n">
        <v>0.0216666666666667</v>
      </c>
      <c r="R146" s="11" t="n">
        <v>0.188911704312115</v>
      </c>
      <c r="S146" s="11" t="n">
        <v>0.140845070422535</v>
      </c>
      <c r="T146" s="11" t="n">
        <v>0.336322869955157</v>
      </c>
      <c r="U146" s="11" t="n">
        <v>0.331838565022421</v>
      </c>
      <c r="V146" s="11" t="n">
        <v>0.122040072859745</v>
      </c>
      <c r="W146" s="11" t="n">
        <v>0.159198113207547</v>
      </c>
      <c r="X146" s="11" t="n">
        <v>0.0973268304728979</v>
      </c>
      <c r="Y146" s="12" t="n">
        <f aca="false">(Q146-MIN(Q$2:Q$1065))/(MAX(Q$2:Q$1065)-MIN(Q$2:Q$1065))</f>
        <v>0.108333333333333</v>
      </c>
      <c r="Z146" s="12" t="n">
        <f aca="false">(R146-MIN(R$2:R$1065))/(MAX(R$2:R$1065)-MIN(R$2:R$1065))</f>
        <v>0.270237046737021</v>
      </c>
      <c r="AA146" s="12" t="n">
        <f aca="false">(S146-MIN(S$2:S$1065))/(MAX(S$2:S$1065)-MIN(S$2:S$1065))</f>
        <v>0.359154929577465</v>
      </c>
      <c r="AB146" s="12" t="n">
        <f aca="false">(T146-MIN(T$2:T$1065))/(MAX(T$2:T$1065)-MIN(T$2:T$1065))</f>
        <v>0.448430493273543</v>
      </c>
      <c r="AC146" s="12" t="n">
        <f aca="false">(U146-MIN(U$2:U$1065))/(MAX(U$2:U$1065)-MIN(U$2:U$1065))</f>
        <v>0.398206278026906</v>
      </c>
      <c r="AD146" s="12" t="n">
        <f aca="false">(V146-MIN(V$2:V$1065))/(MAX(V$2:V$1065)-MIN(V$2:V$1065))</f>
        <v>0.468546708300807</v>
      </c>
      <c r="AE146" s="12" t="n">
        <f aca="false">(W146-MIN(W$2:W$1065))/(MAX(W$2:W$1065)-MIN(W$2:W$1065))</f>
        <v>0.381432890682003</v>
      </c>
      <c r="AF146" s="12" t="n">
        <f aca="false">(X146-MIN(X$2:X$1065))/(MAX(X$2:X$1065)-MIN(X$2:X$1065))</f>
        <v>0.220334200729038</v>
      </c>
      <c r="AG146" s="12" t="n">
        <f aca="false">SUM(Y146,Z146:AA146,AB146,AC146,AD146,AE146,AF146)</f>
        <v>2.65467588066011</v>
      </c>
      <c r="AH146" s="10" t="n">
        <f aca="false">((AG146-MIN($AG$2:$AG$1065))/(MAX($AG$2:$AG$1065)-MIN($AG$2:$AG$1065)))</f>
        <v>0.403984325206629</v>
      </c>
      <c r="AI146" s="10" t="n">
        <f aca="false">SUM(Z146,AA146,AB146,AC146,AD146,AE146,AF146)</f>
        <v>2.54634254732678</v>
      </c>
      <c r="AJ146" s="10" t="n">
        <f aca="false">((AI146-MIN($AI$2:$AI$1065))/(MAX($AI$2:$AI$1065)-MIN($AI$2:$AI$1065)))</f>
        <v>0.398686813737066</v>
      </c>
      <c r="AK146" s="1" t="n">
        <v>0.491319886871419</v>
      </c>
    </row>
    <row r="147" customFormat="false" ht="13.8" hidden="false" customHeight="false" outlineLevel="0" collapsed="false">
      <c r="A147" s="10" t="n">
        <v>5350115</v>
      </c>
      <c r="B147" s="10" t="s">
        <v>83</v>
      </c>
      <c r="C147" s="10" t="n">
        <v>94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e">
        <f aca="false">#N/A</f>
        <v>#N/A</v>
      </c>
      <c r="I147" s="10" t="e">
        <f aca="false">#N/A</f>
        <v>#N/A</v>
      </c>
      <c r="J147" s="10" t="e">
        <f aca="false">#N/A</f>
        <v>#N/A</v>
      </c>
      <c r="K147" s="10" t="s">
        <v>60</v>
      </c>
      <c r="L147" s="10" t="s">
        <v>39</v>
      </c>
      <c r="M147" s="10" t="s">
        <v>39</v>
      </c>
      <c r="N147" s="10" t="n">
        <v>3950</v>
      </c>
      <c r="O147" s="1" t="n">
        <v>4220</v>
      </c>
      <c r="P147" s="1" t="n">
        <v>760</v>
      </c>
      <c r="Q147" s="11" t="n">
        <v>0.0203592814371257</v>
      </c>
      <c r="R147" s="11" t="n">
        <v>0.192405063291139</v>
      </c>
      <c r="S147" s="11" t="n">
        <v>0.203007518796992</v>
      </c>
      <c r="T147" s="11" t="n">
        <v>0.1875</v>
      </c>
      <c r="U147" s="11" t="n">
        <v>0.20625</v>
      </c>
      <c r="V147" s="11" t="n">
        <v>0.14410480349345</v>
      </c>
      <c r="W147" s="11" t="n">
        <v>0.197101449275362</v>
      </c>
      <c r="X147" s="11" t="n">
        <v>0.137776449491931</v>
      </c>
      <c r="Y147" s="12" t="n">
        <f aca="false">(Q147-MIN(Q$2:Q$1065))/(MAX(Q$2:Q$1065)-MIN(Q$2:Q$1065))</f>
        <v>0.101796407185629</v>
      </c>
      <c r="Z147" s="12" t="n">
        <f aca="false">(R147-MIN(R$2:R$1065))/(MAX(R$2:R$1065)-MIN(R$2:R$1065))</f>
        <v>0.276938187137445</v>
      </c>
      <c r="AA147" s="12" t="n">
        <f aca="false">(S147-MIN(S$2:S$1065))/(MAX(S$2:S$1065)-MIN(S$2:S$1065))</f>
        <v>0.517669172932331</v>
      </c>
      <c r="AB147" s="12" t="n">
        <f aca="false">(T147-MIN(T$2:T$1065))/(MAX(T$2:T$1065)-MIN(T$2:T$1065))</f>
        <v>0.25</v>
      </c>
      <c r="AC147" s="12" t="n">
        <f aca="false">(U147-MIN(U$2:U$1065))/(MAX(U$2:U$1065)-MIN(U$2:U$1065))</f>
        <v>0.2475</v>
      </c>
      <c r="AD147" s="12" t="n">
        <f aca="false">(V147-MIN(V$2:V$1065))/(MAX(V$2:V$1065)-MIN(V$2:V$1065))</f>
        <v>0.553259513412352</v>
      </c>
      <c r="AE147" s="12" t="n">
        <f aca="false">(W147-MIN(W$2:W$1065))/(MAX(W$2:W$1065)-MIN(W$2:W$1065))</f>
        <v>0.476290988912079</v>
      </c>
      <c r="AF147" s="12" t="n">
        <f aca="false">(X147-MIN(X$2:X$1065))/(MAX(X$2:X$1065)-MIN(X$2:X$1065))</f>
        <v>0.326940792183785</v>
      </c>
      <c r="AG147" s="12" t="n">
        <f aca="false">SUM(Y147,Z147:AA147,AB147,AC147,AD147,AE147,AF147)</f>
        <v>2.75039506176362</v>
      </c>
      <c r="AH147" s="10" t="n">
        <f aca="false">((AG147-MIN($AG$2:$AG$1065))/(MAX($AG$2:$AG$1065)-MIN($AG$2:$AG$1065)))</f>
        <v>0.424359149130474</v>
      </c>
      <c r="AI147" s="10" t="n">
        <f aca="false">SUM(Z147,AA147,AB147,AC147,AD147,AE147,AF147)</f>
        <v>2.64859865457799</v>
      </c>
      <c r="AJ147" s="10" t="n">
        <f aca="false">((AI147-MIN($AI$2:$AI$1065))/(MAX($AI$2:$AI$1065)-MIN($AI$2:$AI$1065)))</f>
        <v>0.421468043854278</v>
      </c>
      <c r="AK147" s="1" t="n">
        <v>0.395786645902965</v>
      </c>
    </row>
    <row r="148" customFormat="false" ht="13.8" hidden="false" customHeight="false" outlineLevel="0" collapsed="false">
      <c r="A148" s="10" t="n">
        <v>5350116</v>
      </c>
      <c r="B148" s="10" t="s">
        <v>83</v>
      </c>
      <c r="C148" s="10" t="n">
        <v>94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e">
        <f aca="false">#N/A</f>
        <v>#N/A</v>
      </c>
      <c r="I148" s="10" t="e">
        <f aca="false">#N/A</f>
        <v>#N/A</v>
      </c>
      <c r="J148" s="10" t="e">
        <f aca="false">#N/A</f>
        <v>#N/A</v>
      </c>
      <c r="K148" s="10" t="s">
        <v>60</v>
      </c>
      <c r="L148" s="10" t="s">
        <v>39</v>
      </c>
      <c r="M148" s="10" t="s">
        <v>39</v>
      </c>
      <c r="N148" s="10" t="n">
        <v>3820</v>
      </c>
      <c r="O148" s="1" t="n">
        <v>4435</v>
      </c>
      <c r="P148" s="1" t="n">
        <v>660</v>
      </c>
      <c r="Q148" s="11" t="n">
        <v>0.0110429447852761</v>
      </c>
      <c r="R148" s="11" t="n">
        <v>0.172774869109948</v>
      </c>
      <c r="S148" s="11" t="n">
        <v>0.138888888888889</v>
      </c>
      <c r="T148" s="11" t="n">
        <v>0.253333333333333</v>
      </c>
      <c r="U148" s="11" t="n">
        <v>0.32</v>
      </c>
      <c r="V148" s="11" t="n">
        <v>0.108459869848156</v>
      </c>
      <c r="W148" s="11" t="n">
        <v>0.103139013452915</v>
      </c>
      <c r="X148" s="11" t="n">
        <v>0.0747878235252858</v>
      </c>
      <c r="Y148" s="12" t="n">
        <f aca="false">(Q148-MIN(Q$2:Q$1065))/(MAX(Q$2:Q$1065)-MIN(Q$2:Q$1065))</f>
        <v>0.0552147239263804</v>
      </c>
      <c r="Z148" s="12" t="n">
        <f aca="false">(R148-MIN(R$2:R$1065))/(MAX(R$2:R$1065)-MIN(R$2:R$1065))</f>
        <v>0.239282541643925</v>
      </c>
      <c r="AA148" s="12" t="n">
        <f aca="false">(S148-MIN(S$2:S$1065))/(MAX(S$2:S$1065)-MIN(S$2:S$1065))</f>
        <v>0.354166666666667</v>
      </c>
      <c r="AB148" s="12" t="n">
        <f aca="false">(T148-MIN(T$2:T$1065))/(MAX(T$2:T$1065)-MIN(T$2:T$1065))</f>
        <v>0.337777777777778</v>
      </c>
      <c r="AC148" s="12" t="n">
        <f aca="false">(U148-MIN(U$2:U$1065))/(MAX(U$2:U$1065)-MIN(U$2:U$1065))</f>
        <v>0.384</v>
      </c>
      <c r="AD148" s="12" t="n">
        <f aca="false">(V148-MIN(V$2:V$1065))/(MAX(V$2:V$1065)-MIN(V$2:V$1065))</f>
        <v>0.416408428881314</v>
      </c>
      <c r="AE148" s="12" t="n">
        <f aca="false">(W148-MIN(W$2:W$1065))/(MAX(W$2:W$1065)-MIN(W$2:W$1065))</f>
        <v>0.241137598950942</v>
      </c>
      <c r="AF148" s="12" t="n">
        <f aca="false">(X148-MIN(X$2:X$1065))/(MAX(X$2:X$1065)-MIN(X$2:X$1065))</f>
        <v>0.160931744940043</v>
      </c>
      <c r="AG148" s="12" t="n">
        <f aca="false">SUM(Y148,Z148:AA148,AB148,AC148,AD148,AE148,AF148)</f>
        <v>2.18891948278705</v>
      </c>
      <c r="AH148" s="10" t="n">
        <f aca="false">((AG148-MIN($AG$2:$AG$1065))/(MAX($AG$2:$AG$1065)-MIN($AG$2:$AG$1065)))</f>
        <v>0.304843228420541</v>
      </c>
      <c r="AI148" s="10" t="n">
        <f aca="false">SUM(Z148,AA148,AB148,AC148,AD148,AE148,AF148)</f>
        <v>2.13370475886067</v>
      </c>
      <c r="AJ148" s="10" t="n">
        <f aca="false">((AI148-MIN($AI$2:$AI$1065))/(MAX($AI$2:$AI$1065)-MIN($AI$2:$AI$1065)))</f>
        <v>0.306756887331691</v>
      </c>
      <c r="AK148" s="1" t="n">
        <v>0.428134797819146</v>
      </c>
    </row>
    <row r="149" customFormat="false" ht="13.8" hidden="false" customHeight="false" outlineLevel="0" collapsed="false">
      <c r="A149" s="10" t="n">
        <v>5350117</v>
      </c>
      <c r="B149" s="10" t="s">
        <v>84</v>
      </c>
      <c r="C149" s="10" t="n">
        <v>96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e">
        <f aca="false">#N/A</f>
        <v>#N/A</v>
      </c>
      <c r="I149" s="10" t="e">
        <f aca="false">#N/A</f>
        <v>#N/A</v>
      </c>
      <c r="J149" s="10" t="e">
        <f aca="false">#N/A</f>
        <v>#N/A</v>
      </c>
      <c r="K149" s="10" t="s">
        <v>38</v>
      </c>
      <c r="L149" s="10" t="s">
        <v>39</v>
      </c>
      <c r="M149" s="10" t="s">
        <v>39</v>
      </c>
      <c r="N149" s="10" t="n">
        <v>2240</v>
      </c>
      <c r="O149" s="1" t="n">
        <v>2520</v>
      </c>
      <c r="P149" s="1" t="n">
        <v>390</v>
      </c>
      <c r="Q149" s="11" t="n">
        <v>0.0191304347826087</v>
      </c>
      <c r="R149" s="11" t="n">
        <v>0.174107142857143</v>
      </c>
      <c r="S149" s="11" t="n">
        <v>0.0697674418604651</v>
      </c>
      <c r="T149" s="11" t="n">
        <v>0.175925925925926</v>
      </c>
      <c r="U149" s="11" t="n">
        <v>0.259259259259259</v>
      </c>
      <c r="V149" s="11" t="n">
        <v>0.112244897959184</v>
      </c>
      <c r="W149" s="11" t="n">
        <v>0.0711009174311927</v>
      </c>
      <c r="X149" s="11" t="n">
        <v>0.0463150303491657</v>
      </c>
      <c r="Y149" s="12" t="n">
        <f aca="false">(Q149-MIN(Q$2:Q$1065))/(MAX(Q$2:Q$1065)-MIN(Q$2:Q$1065))</f>
        <v>0.0956521739130435</v>
      </c>
      <c r="Z149" s="12" t="n">
        <f aca="false">(R149-MIN(R$2:R$1065))/(MAX(R$2:R$1065)-MIN(R$2:R$1065))</f>
        <v>0.241838177490501</v>
      </c>
      <c r="AA149" s="12" t="n">
        <f aca="false">(S149-MIN(S$2:S$1065))/(MAX(S$2:S$1065)-MIN(S$2:S$1065))</f>
        <v>0.177906976744186</v>
      </c>
      <c r="AB149" s="12" t="n">
        <f aca="false">(T149-MIN(T$2:T$1065))/(MAX(T$2:T$1065)-MIN(T$2:T$1065))</f>
        <v>0.234567901234568</v>
      </c>
      <c r="AC149" s="12" t="n">
        <f aca="false">(U149-MIN(U$2:U$1065))/(MAX(U$2:U$1065)-MIN(U$2:U$1065))</f>
        <v>0.311111111111111</v>
      </c>
      <c r="AD149" s="12" t="n">
        <f aca="false">(V149-MIN(V$2:V$1065))/(MAX(V$2:V$1065)-MIN(V$2:V$1065))</f>
        <v>0.430940233236152</v>
      </c>
      <c r="AE149" s="12" t="n">
        <f aca="false">(W149-MIN(W$2:W$1065))/(MAX(W$2:W$1065)-MIN(W$2:W$1065))</f>
        <v>0.160958037603209</v>
      </c>
      <c r="AF149" s="12" t="n">
        <f aca="false">(X149-MIN(X$2:X$1065))/(MAX(X$2:X$1065)-MIN(X$2:X$1065))</f>
        <v>0.0858905578209767</v>
      </c>
      <c r="AG149" s="12" t="n">
        <f aca="false">SUM(Y149,Z149:AA149,AB149,AC149,AD149,AE149,AF149)</f>
        <v>1.73886516915375</v>
      </c>
      <c r="AH149" s="10" t="n">
        <f aca="false">((AG149-MIN($AG$2:$AG$1065))/(MAX($AG$2:$AG$1065)-MIN($AG$2:$AG$1065)))</f>
        <v>0.209044483689018</v>
      </c>
      <c r="AI149" s="10" t="n">
        <f aca="false">SUM(Z149,AA149,AB149,AC149,AD149,AE149,AF149)</f>
        <v>1.6432129952407</v>
      </c>
      <c r="AJ149" s="10" t="n">
        <f aca="false">((AI149-MIN($AI$2:$AI$1065))/(MAX($AI$2:$AI$1065)-MIN($AI$2:$AI$1065)))</f>
        <v>0.197482184450889</v>
      </c>
      <c r="AK149" s="1" t="n">
        <v>0.351418857984684</v>
      </c>
    </row>
    <row r="150" customFormat="false" ht="13.8" hidden="false" customHeight="false" outlineLevel="0" collapsed="false">
      <c r="A150" s="10" t="n">
        <v>5350118</v>
      </c>
      <c r="B150" s="10" t="s">
        <v>84</v>
      </c>
      <c r="C150" s="10" t="n">
        <v>96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e">
        <f aca="false">#N/A</f>
        <v>#N/A</v>
      </c>
      <c r="I150" s="10" t="e">
        <f aca="false">#N/A</f>
        <v>#N/A</v>
      </c>
      <c r="J150" s="10" t="e">
        <f aca="false">#N/A</f>
        <v>#N/A</v>
      </c>
      <c r="K150" s="10" t="s">
        <v>38</v>
      </c>
      <c r="L150" s="10" t="s">
        <v>39</v>
      </c>
      <c r="M150" s="10" t="s">
        <v>39</v>
      </c>
      <c r="N150" s="10" t="n">
        <v>3620</v>
      </c>
      <c r="O150" s="1" t="n">
        <v>3995</v>
      </c>
      <c r="P150" s="1" t="n">
        <v>500</v>
      </c>
      <c r="Q150" s="11" t="n">
        <v>0.0143939393939394</v>
      </c>
      <c r="R150" s="11" t="n">
        <v>0.138121546961326</v>
      </c>
      <c r="S150" s="11" t="n">
        <v>0.096551724137931</v>
      </c>
      <c r="T150" s="11" t="n">
        <v>0.175732217573222</v>
      </c>
      <c r="U150" s="11" t="n">
        <v>0.443514644351464</v>
      </c>
      <c r="V150" s="11" t="n">
        <v>0.109170305676856</v>
      </c>
      <c r="W150" s="11" t="n">
        <v>0.0379918588873813</v>
      </c>
      <c r="X150" s="11" t="n">
        <v>0.0561438411842725</v>
      </c>
      <c r="Y150" s="12" t="n">
        <f aca="false">(Q150-MIN(Q$2:Q$1065))/(MAX(Q$2:Q$1065)-MIN(Q$2:Q$1065))</f>
        <v>0.071969696969697</v>
      </c>
      <c r="Z150" s="12" t="n">
        <f aca="false">(R150-MIN(R$2:R$1065))/(MAX(R$2:R$1065)-MIN(R$2:R$1065))</f>
        <v>0.172808761407379</v>
      </c>
      <c r="AA150" s="12" t="n">
        <f aca="false">(S150-MIN(S$2:S$1065))/(MAX(S$2:S$1065)-MIN(S$2:S$1065))</f>
        <v>0.246206896551724</v>
      </c>
      <c r="AB150" s="12" t="n">
        <f aca="false">(T150-MIN(T$2:T$1065))/(MAX(T$2:T$1065)-MIN(T$2:T$1065))</f>
        <v>0.234309623430962</v>
      </c>
      <c r="AC150" s="12" t="n">
        <f aca="false">(U150-MIN(U$2:U$1065))/(MAX(U$2:U$1065)-MIN(U$2:U$1065))</f>
        <v>0.532217573221757</v>
      </c>
      <c r="AD150" s="12" t="n">
        <f aca="false">(V150-MIN(V$2:V$1065))/(MAX(V$2:V$1065)-MIN(V$2:V$1065))</f>
        <v>0.419135995009358</v>
      </c>
      <c r="AE150" s="12" t="n">
        <f aca="false">(W150-MIN(W$2:W$1065))/(MAX(W$2:W$1065)-MIN(W$2:W$1065))</f>
        <v>0.0780982512763523</v>
      </c>
      <c r="AF150" s="12" t="n">
        <f aca="false">(X150-MIN(X$2:X$1065))/(MAX(X$2:X$1065)-MIN(X$2:X$1065))</f>
        <v>0.11179478254782</v>
      </c>
      <c r="AG150" s="12" t="n">
        <f aca="false">SUM(Y150,Z150:AA150,AB150,AC150,AD150,AE150,AF150)</f>
        <v>1.86654158041505</v>
      </c>
      <c r="AH150" s="10" t="n">
        <f aca="false">((AG150-MIN($AG$2:$AG$1065))/(MAX($AG$2:$AG$1065)-MIN($AG$2:$AG$1065)))</f>
        <v>0.236221736656366</v>
      </c>
      <c r="AI150" s="10" t="n">
        <f aca="false">SUM(Z150,AA150,AB150,AC150,AD150,AE150,AF150)</f>
        <v>1.79457188344535</v>
      </c>
      <c r="AJ150" s="10" t="n">
        <f aca="false">((AI150-MIN($AI$2:$AI$1065))/(MAX($AI$2:$AI$1065)-MIN($AI$2:$AI$1065)))</f>
        <v>0.231202827209218</v>
      </c>
      <c r="AK150" s="1" t="n">
        <v>0.439352669625378</v>
      </c>
    </row>
    <row r="151" customFormat="false" ht="13.8" hidden="false" customHeight="false" outlineLevel="0" collapsed="false">
      <c r="A151" s="10" t="n">
        <v>5350119</v>
      </c>
      <c r="B151" s="10" t="s">
        <v>84</v>
      </c>
      <c r="C151" s="10" t="n">
        <v>96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e">
        <f aca="false">#N/A</f>
        <v>#N/A</v>
      </c>
      <c r="I151" s="10" t="e">
        <f aca="false">#N/A</f>
        <v>#N/A</v>
      </c>
      <c r="J151" s="10" t="e">
        <f aca="false">#N/A</f>
        <v>#N/A</v>
      </c>
      <c r="K151" s="10" t="s">
        <v>38</v>
      </c>
      <c r="L151" s="10" t="s">
        <v>39</v>
      </c>
      <c r="M151" s="10" t="s">
        <v>39</v>
      </c>
      <c r="N151" s="10" t="n">
        <v>4440</v>
      </c>
      <c r="O151" s="1" t="n">
        <v>4855</v>
      </c>
      <c r="P151" s="1" t="n">
        <v>620</v>
      </c>
      <c r="Q151" s="11" t="n">
        <v>0.0145985401459854</v>
      </c>
      <c r="R151" s="11" t="n">
        <v>0.13963963963964</v>
      </c>
      <c r="S151" s="11" t="n">
        <v>0.0783132530120482</v>
      </c>
      <c r="T151" s="11" t="n">
        <v>0.235059760956175</v>
      </c>
      <c r="U151" s="11" t="n">
        <v>0.346613545816733</v>
      </c>
      <c r="V151" s="11" t="n">
        <v>0.113274336283186</v>
      </c>
      <c r="W151" s="11" t="n">
        <v>0.0440324449594438</v>
      </c>
      <c r="X151" s="11" t="n">
        <v>0.0376939133123744</v>
      </c>
      <c r="Y151" s="12" t="n">
        <f aca="false">(Q151-MIN(Q$2:Q$1065))/(MAX(Q$2:Q$1065)-MIN(Q$2:Q$1065))</f>
        <v>0.072992700729927</v>
      </c>
      <c r="Z151" s="12" t="n">
        <f aca="false">(R151-MIN(R$2:R$1065))/(MAX(R$2:R$1065)-MIN(R$2:R$1065))</f>
        <v>0.175720844660007</v>
      </c>
      <c r="AA151" s="12" t="n">
        <f aca="false">(S151-MIN(S$2:S$1065))/(MAX(S$2:S$1065)-MIN(S$2:S$1065))</f>
        <v>0.199698795180723</v>
      </c>
      <c r="AB151" s="12" t="n">
        <f aca="false">(T151-MIN(T$2:T$1065))/(MAX(T$2:T$1065)-MIN(T$2:T$1065))</f>
        <v>0.313413014608234</v>
      </c>
      <c r="AC151" s="12" t="n">
        <f aca="false">(U151-MIN(U$2:U$1065))/(MAX(U$2:U$1065)-MIN(U$2:U$1065))</f>
        <v>0.41593625498008</v>
      </c>
      <c r="AD151" s="12" t="n">
        <f aca="false">(V151-MIN(V$2:V$1065))/(MAX(V$2:V$1065)-MIN(V$2:V$1065))</f>
        <v>0.434892541087231</v>
      </c>
      <c r="AE151" s="12" t="n">
        <f aca="false">(W151-MIN(W$2:W$1065))/(MAX(W$2:W$1065)-MIN(W$2:W$1065))</f>
        <v>0.0932156147180755</v>
      </c>
      <c r="AF151" s="12" t="n">
        <f aca="false">(X151-MIN(X$2:X$1065))/(MAX(X$2:X$1065)-MIN(X$2:X$1065))</f>
        <v>0.0631692584833409</v>
      </c>
      <c r="AG151" s="12" t="n">
        <f aca="false">SUM(Y151,Z151:AA151,AB151,AC151,AD151,AE151,AF151)</f>
        <v>1.76903902444762</v>
      </c>
      <c r="AH151" s="10" t="n">
        <f aca="false">((AG151-MIN($AG$2:$AG$1065))/(MAX($AG$2:$AG$1065)-MIN($AG$2:$AG$1065)))</f>
        <v>0.215467302831728</v>
      </c>
      <c r="AI151" s="10" t="n">
        <f aca="false">SUM(Z151,AA151,AB151,AC151,AD151,AE151,AF151)</f>
        <v>1.69604632371769</v>
      </c>
      <c r="AJ151" s="10" t="n">
        <f aca="false">((AI151-MIN($AI$2:$AI$1065))/(MAX($AI$2:$AI$1065)-MIN($AI$2:$AI$1065)))</f>
        <v>0.209252710889331</v>
      </c>
      <c r="AK151" s="1" t="n">
        <v>0.367912099274849</v>
      </c>
    </row>
    <row r="152" customFormat="false" ht="13.8" hidden="false" customHeight="false" outlineLevel="0" collapsed="false">
      <c r="A152" s="10" t="n">
        <v>5350120</v>
      </c>
      <c r="B152" s="10" t="s">
        <v>85</v>
      </c>
      <c r="C152" s="10" t="n">
        <v>97</v>
      </c>
      <c r="D152" s="10" t="n">
        <v>0</v>
      </c>
      <c r="E152" s="10" t="n">
        <v>0</v>
      </c>
      <c r="F152" s="10" t="n">
        <v>0</v>
      </c>
      <c r="G152" s="10" t="n">
        <v>0</v>
      </c>
      <c r="H152" s="10" t="e">
        <f aca="false">#N/A</f>
        <v>#N/A</v>
      </c>
      <c r="I152" s="10" t="e">
        <f aca="false">#N/A</f>
        <v>#N/A</v>
      </c>
      <c r="J152" s="10" t="e">
        <f aca="false">#N/A</f>
        <v>#N/A</v>
      </c>
      <c r="K152" s="10" t="s">
        <v>38</v>
      </c>
      <c r="L152" s="10" t="s">
        <v>39</v>
      </c>
      <c r="M152" s="10" t="s">
        <v>39</v>
      </c>
      <c r="N152" s="10" t="n">
        <v>1370</v>
      </c>
      <c r="O152" s="1" t="n">
        <v>1420</v>
      </c>
      <c r="P152" s="1" t="n">
        <v>110</v>
      </c>
      <c r="Q152" s="11" t="n">
        <v>0.0266666666666667</v>
      </c>
      <c r="R152" s="11" t="n">
        <v>0.0802919708029197</v>
      </c>
      <c r="S152" s="11" t="n">
        <v>0.192307692307692</v>
      </c>
      <c r="T152" s="11" t="n">
        <v>0.44</v>
      </c>
      <c r="U152" s="11" t="n">
        <v>0.32</v>
      </c>
      <c r="V152" s="11" t="n">
        <v>0.0596026490066225</v>
      </c>
      <c r="W152" s="11" t="n">
        <v>0.0265486725663717</v>
      </c>
      <c r="X152" s="11" t="n">
        <v>0.0262759288088526</v>
      </c>
      <c r="Y152" s="12" t="n">
        <f aca="false">(Q152-MIN(Q$2:Q$1065))/(MAX(Q$2:Q$1065)-MIN(Q$2:Q$1065))</f>
        <v>0.133333333333333</v>
      </c>
      <c r="Z152" s="12" t="n">
        <f aca="false">(R152-MIN(R$2:R$1065))/(MAX(R$2:R$1065)-MIN(R$2:R$1065))</f>
        <v>0.0618771018037297</v>
      </c>
      <c r="AA152" s="12" t="n">
        <f aca="false">(S152-MIN(S$2:S$1065))/(MAX(S$2:S$1065)-MIN(S$2:S$1065))</f>
        <v>0.490384615384615</v>
      </c>
      <c r="AB152" s="12" t="n">
        <f aca="false">(T152-MIN(T$2:T$1065))/(MAX(T$2:T$1065)-MIN(T$2:T$1065))</f>
        <v>0.586666666666667</v>
      </c>
      <c r="AC152" s="12" t="n">
        <f aca="false">(U152-MIN(U$2:U$1065))/(MAX(U$2:U$1065)-MIN(U$2:U$1065))</f>
        <v>0.384</v>
      </c>
      <c r="AD152" s="12" t="n">
        <f aca="false">(V152-MIN(V$2:V$1065))/(MAX(V$2:V$1065)-MIN(V$2:V$1065))</f>
        <v>0.228831598864711</v>
      </c>
      <c r="AE152" s="12" t="n">
        <f aca="false">(W152-MIN(W$2:W$1065))/(MAX(W$2:W$1065)-MIN(W$2:W$1065))</f>
        <v>0.0494601680701328</v>
      </c>
      <c r="AF152" s="12" t="n">
        <f aca="false">(X152-MIN(X$2:X$1065))/(MAX(X$2:X$1065)-MIN(X$2:X$1065))</f>
        <v>0.033076702886443</v>
      </c>
      <c r="AG152" s="12" t="n">
        <f aca="false">SUM(Y152,Z152:AA152,AB152,AC152,AD152,AE152,AF152)</f>
        <v>1.96763018700963</v>
      </c>
      <c r="AH152" s="10" t="n">
        <f aca="false">((AG152-MIN($AG$2:$AG$1065))/(MAX($AG$2:$AG$1065)-MIN($AG$2:$AG$1065)))</f>
        <v>0.257739498679885</v>
      </c>
      <c r="AI152" s="10" t="n">
        <f aca="false">SUM(Z152,AA152,AB152,AC152,AD152,AE152,AF152)</f>
        <v>1.8342968536763</v>
      </c>
      <c r="AJ152" s="10" t="n">
        <f aca="false">((AI152-MIN($AI$2:$AI$1065))/(MAX($AI$2:$AI$1065)-MIN($AI$2:$AI$1065)))</f>
        <v>0.24005299481835</v>
      </c>
      <c r="AK152" s="1" t="n">
        <v>0.409737379270393</v>
      </c>
    </row>
    <row r="153" customFormat="false" ht="13.8" hidden="false" customHeight="false" outlineLevel="0" collapsed="false">
      <c r="A153" s="10" t="n">
        <v>5350121</v>
      </c>
      <c r="B153" s="10" t="s">
        <v>85</v>
      </c>
      <c r="C153" s="10" t="n">
        <v>97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e">
        <f aca="false">#N/A</f>
        <v>#N/A</v>
      </c>
      <c r="I153" s="10" t="e">
        <f aca="false">#N/A</f>
        <v>#N/A</v>
      </c>
      <c r="J153" s="10" t="e">
        <f aca="false">#N/A</f>
        <v>#N/A</v>
      </c>
      <c r="K153" s="10" t="s">
        <v>38</v>
      </c>
      <c r="L153" s="10" t="s">
        <v>39</v>
      </c>
      <c r="M153" s="10" t="s">
        <v>39</v>
      </c>
      <c r="N153" s="10" t="n">
        <v>3030</v>
      </c>
      <c r="O153" s="1" t="n">
        <v>3180</v>
      </c>
      <c r="P153" s="1" t="n">
        <v>360</v>
      </c>
      <c r="Q153" s="11" t="n">
        <v>0.0136054421768707</v>
      </c>
      <c r="R153" s="11" t="n">
        <v>0.118811881188119</v>
      </c>
      <c r="S153" s="11" t="n">
        <v>0.0808080808080808</v>
      </c>
      <c r="T153" s="11" t="n">
        <v>0.131782945736434</v>
      </c>
      <c r="U153" s="11" t="n">
        <v>0.348837209302326</v>
      </c>
      <c r="V153" s="11" t="n">
        <v>0.0593471810089021</v>
      </c>
      <c r="W153" s="11" t="n">
        <v>0.0386029411764706</v>
      </c>
      <c r="X153" s="11" t="n">
        <v>0.041790417904179</v>
      </c>
      <c r="Y153" s="12" t="n">
        <f aca="false">(Q153-MIN(Q$2:Q$1065))/(MAX(Q$2:Q$1065)-MIN(Q$2:Q$1065))</f>
        <v>0.0680272108843537</v>
      </c>
      <c r="Z153" s="12" t="n">
        <f aca="false">(R153-MIN(R$2:R$1065))/(MAX(R$2:R$1065)-MIN(R$2:R$1065))</f>
        <v>0.135767969948936</v>
      </c>
      <c r="AA153" s="12" t="n">
        <f aca="false">(S153-MIN(S$2:S$1065))/(MAX(S$2:S$1065)-MIN(S$2:S$1065))</f>
        <v>0.206060606060606</v>
      </c>
      <c r="AB153" s="12" t="n">
        <f aca="false">(T153-MIN(T$2:T$1065))/(MAX(T$2:T$1065)-MIN(T$2:T$1065))</f>
        <v>0.175710594315246</v>
      </c>
      <c r="AC153" s="12" t="n">
        <f aca="false">(U153-MIN(U$2:U$1065))/(MAX(U$2:U$1065)-MIN(U$2:U$1065))</f>
        <v>0.418604651162791</v>
      </c>
      <c r="AD153" s="12" t="n">
        <f aca="false">(V153-MIN(V$2:V$1065))/(MAX(V$2:V$1065)-MIN(V$2:V$1065))</f>
        <v>0.227850784230606</v>
      </c>
      <c r="AE153" s="12" t="n">
        <f aca="false">(W153-MIN(W$2:W$1065))/(MAX(W$2:W$1065)-MIN(W$2:W$1065))</f>
        <v>0.0796275653109108</v>
      </c>
      <c r="AF153" s="12" t="n">
        <f aca="false">(X153-MIN(X$2:X$1065))/(MAX(X$2:X$1065)-MIN(X$2:X$1065))</f>
        <v>0.0739657604530017</v>
      </c>
      <c r="AG153" s="12" t="n">
        <f aca="false">SUM(Y153,Z153:AA153,AB153,AC153,AD153,AE153,AF153)</f>
        <v>1.38561514236645</v>
      </c>
      <c r="AH153" s="10" t="n">
        <f aca="false">((AG153-MIN($AG$2:$AG$1065))/(MAX($AG$2:$AG$1065)-MIN($AG$2:$AG$1065)))</f>
        <v>0.133851538932192</v>
      </c>
      <c r="AI153" s="10" t="n">
        <f aca="false">SUM(Z153,AA153,AB153,AC153,AD153,AE153,AF153)</f>
        <v>1.3175879314821</v>
      </c>
      <c r="AJ153" s="10" t="n">
        <f aca="false">((AI153-MIN($AI$2:$AI$1065))/(MAX($AI$2:$AI$1065)-MIN($AI$2:$AI$1065)))</f>
        <v>0.12493747578921</v>
      </c>
      <c r="AK153" s="1" t="n">
        <v>0.283653332274163</v>
      </c>
    </row>
    <row r="154" customFormat="false" ht="13.8" hidden="false" customHeight="false" outlineLevel="0" collapsed="false">
      <c r="A154" s="10" t="n">
        <v>5350122</v>
      </c>
      <c r="B154" s="10" t="s">
        <v>85</v>
      </c>
      <c r="C154" s="10" t="n">
        <v>97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e">
        <f aca="false">#N/A</f>
        <v>#N/A</v>
      </c>
      <c r="I154" s="10" t="e">
        <f aca="false">#N/A</f>
        <v>#N/A</v>
      </c>
      <c r="J154" s="10" t="e">
        <f aca="false">#N/A</f>
        <v>#N/A</v>
      </c>
      <c r="K154" s="10" t="s">
        <v>38</v>
      </c>
      <c r="L154" s="10" t="s">
        <v>39</v>
      </c>
      <c r="M154" s="10" t="s">
        <v>39</v>
      </c>
      <c r="N154" s="10" t="n">
        <v>5790</v>
      </c>
      <c r="O154" s="1" t="n">
        <v>6195</v>
      </c>
      <c r="P154" s="1" t="n">
        <v>760</v>
      </c>
      <c r="Q154" s="11" t="n">
        <v>0.0156398104265403</v>
      </c>
      <c r="R154" s="11" t="n">
        <v>0.13126079447323</v>
      </c>
      <c r="S154" s="11" t="n">
        <v>0.0778443113772455</v>
      </c>
      <c r="T154" s="11" t="n">
        <v>0.236641221374046</v>
      </c>
      <c r="U154" s="11" t="n">
        <v>0.39440203562341</v>
      </c>
      <c r="V154" s="11" t="n">
        <v>0.0894736842105263</v>
      </c>
      <c r="W154" s="11" t="n">
        <v>0.0448943661971831</v>
      </c>
      <c r="X154" s="11" t="n">
        <v>0.0553007431490943</v>
      </c>
      <c r="Y154" s="12" t="n">
        <f aca="false">(Q154-MIN(Q$2:Q$1065))/(MAX(Q$2:Q$1065)-MIN(Q$2:Q$1065))</f>
        <v>0.0781990521327014</v>
      </c>
      <c r="Z154" s="12" t="n">
        <f aca="false">(R154-MIN(R$2:R$1065))/(MAX(R$2:R$1065)-MIN(R$2:R$1065))</f>
        <v>0.159648114032934</v>
      </c>
      <c r="AA154" s="12" t="n">
        <f aca="false">(S154-MIN(S$2:S$1065))/(MAX(S$2:S$1065)-MIN(S$2:S$1065))</f>
        <v>0.198502994011976</v>
      </c>
      <c r="AB154" s="12" t="n">
        <f aca="false">(T154-MIN(T$2:T$1065))/(MAX(T$2:T$1065)-MIN(T$2:T$1065))</f>
        <v>0.315521628498728</v>
      </c>
      <c r="AC154" s="12" t="n">
        <f aca="false">(U154-MIN(U$2:U$1065))/(MAX(U$2:U$1065)-MIN(U$2:U$1065))</f>
        <v>0.473282442748092</v>
      </c>
      <c r="AD154" s="12" t="n">
        <f aca="false">(V154-MIN(V$2:V$1065))/(MAX(V$2:V$1065)-MIN(V$2:V$1065))</f>
        <v>0.343515037593985</v>
      </c>
      <c r="AE154" s="12" t="n">
        <f aca="false">(W154-MIN(W$2:W$1065))/(MAX(W$2:W$1065)-MIN(W$2:W$1065))</f>
        <v>0.0953726863090769</v>
      </c>
      <c r="AF154" s="12" t="n">
        <f aca="false">(X154-MIN(X$2:X$1065))/(MAX(X$2:X$1065)-MIN(X$2:X$1065))</f>
        <v>0.109572763899134</v>
      </c>
      <c r="AG154" s="12" t="n">
        <f aca="false">SUM(Y154,Z154:AA154,AB154,AC154,AD154,AE154,AF154)</f>
        <v>1.77361471922663</v>
      </c>
      <c r="AH154" s="10" t="n">
        <f aca="false">((AG154-MIN($AG$2:$AG$1065))/(MAX($AG$2:$AG$1065)-MIN($AG$2:$AG$1065)))</f>
        <v>0.21644128708835</v>
      </c>
      <c r="AI154" s="10" t="n">
        <f aca="false">SUM(Z154,AA154,AB154,AC154,AD154,AE154,AF154)</f>
        <v>1.69541566709393</v>
      </c>
      <c r="AJ154" s="10" t="n">
        <f aca="false">((AI154-MIN($AI$2:$AI$1065))/(MAX($AI$2:$AI$1065)-MIN($AI$2:$AI$1065)))</f>
        <v>0.209112209416537</v>
      </c>
      <c r="AK154" s="1" t="n">
        <v>0.383868645310373</v>
      </c>
    </row>
    <row r="155" customFormat="false" ht="13.8" hidden="false" customHeight="false" outlineLevel="0" collapsed="false">
      <c r="A155" s="10" t="n">
        <v>5350123</v>
      </c>
      <c r="B155" s="10" t="s">
        <v>85</v>
      </c>
      <c r="C155" s="10" t="n">
        <v>97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e">
        <f aca="false">#N/A</f>
        <v>#N/A</v>
      </c>
      <c r="I155" s="10" t="e">
        <f aca="false">#N/A</f>
        <v>#N/A</v>
      </c>
      <c r="J155" s="10" t="e">
        <f aca="false">#N/A</f>
        <v>#N/A</v>
      </c>
      <c r="K155" s="10" t="s">
        <v>38</v>
      </c>
      <c r="L155" s="10" t="s">
        <v>39</v>
      </c>
      <c r="M155" s="10" t="s">
        <v>39</v>
      </c>
      <c r="N155" s="10" t="n">
        <v>2090</v>
      </c>
      <c r="O155" s="1" t="n">
        <v>2375</v>
      </c>
      <c r="P155" s="1" t="n">
        <v>430</v>
      </c>
      <c r="Q155" s="11" t="n">
        <v>0.0257352941176471</v>
      </c>
      <c r="R155" s="11" t="n">
        <v>0.205741626794258</v>
      </c>
      <c r="S155" s="11" t="n">
        <v>0.114942528735632</v>
      </c>
      <c r="T155" s="11" t="n">
        <v>0.261904761904762</v>
      </c>
      <c r="U155" s="11" t="n">
        <v>0.349206349206349</v>
      </c>
      <c r="V155" s="11" t="n">
        <v>0.113564668769716</v>
      </c>
      <c r="W155" s="11" t="n">
        <v>0.072992700729927</v>
      </c>
      <c r="X155" s="11" t="n">
        <v>0.0842820332630593</v>
      </c>
      <c r="Y155" s="12" t="n">
        <f aca="false">(Q155-MIN(Q$2:Q$1065))/(MAX(Q$2:Q$1065)-MIN(Q$2:Q$1065))</f>
        <v>0.128676470588235</v>
      </c>
      <c r="Z155" s="12" t="n">
        <f aca="false">(R155-MIN(R$2:R$1065))/(MAX(R$2:R$1065)-MIN(R$2:R$1065))</f>
        <v>0.302521067405458</v>
      </c>
      <c r="AA155" s="12" t="n">
        <f aca="false">(S155-MIN(S$2:S$1065))/(MAX(S$2:S$1065)-MIN(S$2:S$1065))</f>
        <v>0.293103448275862</v>
      </c>
      <c r="AB155" s="12" t="n">
        <f aca="false">(T155-MIN(T$2:T$1065))/(MAX(T$2:T$1065)-MIN(T$2:T$1065))</f>
        <v>0.349206349206349</v>
      </c>
      <c r="AC155" s="12" t="n">
        <f aca="false">(U155-MIN(U$2:U$1065))/(MAX(U$2:U$1065)-MIN(U$2:U$1065))</f>
        <v>0.419047619047619</v>
      </c>
      <c r="AD155" s="12" t="n">
        <f aca="false">(V155-MIN(V$2:V$1065))/(MAX(V$2:V$1065)-MIN(V$2:V$1065))</f>
        <v>0.43600721045516</v>
      </c>
      <c r="AE155" s="12" t="n">
        <f aca="false">(W155-MIN(W$2:W$1065))/(MAX(W$2:W$1065)-MIN(W$2:W$1065))</f>
        <v>0.165692474848002</v>
      </c>
      <c r="AF155" s="12" t="n">
        <f aca="false">(X155-MIN(X$2:X$1065))/(MAX(X$2:X$1065)-MIN(X$2:X$1065))</f>
        <v>0.185954115069765</v>
      </c>
      <c r="AG155" s="12" t="n">
        <f aca="false">SUM(Y155,Z155:AA155,AB155,AC155,AD155,AE155,AF155)</f>
        <v>2.28020875489645</v>
      </c>
      <c r="AH155" s="10" t="n">
        <f aca="false">((AG155-MIN($AG$2:$AG$1065))/(MAX($AG$2:$AG$1065)-MIN($AG$2:$AG$1065)))</f>
        <v>0.32427510010939</v>
      </c>
      <c r="AI155" s="10" t="n">
        <f aca="false">SUM(Z155,AA155,AB155,AC155,AD155,AE155,AF155)</f>
        <v>2.15153228430822</v>
      </c>
      <c r="AJ155" s="10" t="n">
        <f aca="false">((AI155-MIN($AI$2:$AI$1065))/(MAX($AI$2:$AI$1065)-MIN($AI$2:$AI$1065)))</f>
        <v>0.310728610591636</v>
      </c>
      <c r="AK155" s="1" t="n">
        <v>0.469140243379799</v>
      </c>
    </row>
    <row r="156" customFormat="false" ht="13.8" hidden="false" customHeight="false" outlineLevel="0" collapsed="false">
      <c r="A156" s="10" t="n">
        <v>5350124</v>
      </c>
      <c r="B156" s="10" t="s">
        <v>73</v>
      </c>
      <c r="C156" s="10" t="n">
        <v>98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e">
        <f aca="false">#N/A</f>
        <v>#N/A</v>
      </c>
      <c r="I156" s="10" t="e">
        <f aca="false">#N/A</f>
        <v>#N/A</v>
      </c>
      <c r="J156" s="10" t="e">
        <f aca="false">#N/A</f>
        <v>#N/A</v>
      </c>
      <c r="K156" s="10" t="s">
        <v>38</v>
      </c>
      <c r="L156" s="10" t="s">
        <v>39</v>
      </c>
      <c r="M156" s="10" t="s">
        <v>39</v>
      </c>
      <c r="N156" s="10" t="n">
        <v>5910</v>
      </c>
      <c r="O156" s="1" t="n">
        <v>5525</v>
      </c>
      <c r="P156" s="1" t="n">
        <v>800</v>
      </c>
      <c r="Q156" s="11" t="n">
        <v>0.0134259259259259</v>
      </c>
      <c r="R156" s="11" t="n">
        <v>0.135363790186125</v>
      </c>
      <c r="S156" s="11" t="n">
        <v>0.133858267716535</v>
      </c>
      <c r="T156" s="11" t="n">
        <v>0.253768844221105</v>
      </c>
      <c r="U156" s="11" t="n">
        <v>0.391959798994975</v>
      </c>
      <c r="V156" s="11" t="n">
        <v>0.111486486486486</v>
      </c>
      <c r="W156" s="11" t="n">
        <v>0.0380267214799589</v>
      </c>
      <c r="X156" s="11" t="n">
        <v>0.0538013663648326</v>
      </c>
      <c r="Y156" s="12" t="n">
        <f aca="false">(Q156-MIN(Q$2:Q$1065))/(MAX(Q$2:Q$1065)-MIN(Q$2:Q$1065))</f>
        <v>0.0671296296296296</v>
      </c>
      <c r="Z156" s="12" t="n">
        <f aca="false">(R156-MIN(R$2:R$1065))/(MAX(R$2:R$1065)-MIN(R$2:R$1065))</f>
        <v>0.167518690890205</v>
      </c>
      <c r="AA156" s="12" t="n">
        <f aca="false">(S156-MIN(S$2:S$1065))/(MAX(S$2:S$1065)-MIN(S$2:S$1065))</f>
        <v>0.341338582677165</v>
      </c>
      <c r="AB156" s="12" t="n">
        <f aca="false">(T156-MIN(T$2:T$1065))/(MAX(T$2:T$1065)-MIN(T$2:T$1065))</f>
        <v>0.338358458961474</v>
      </c>
      <c r="AC156" s="12" t="n">
        <f aca="false">(U156-MIN(U$2:U$1065))/(MAX(U$2:U$1065)-MIN(U$2:U$1065))</f>
        <v>0.47035175879397</v>
      </c>
      <c r="AD156" s="12" t="n">
        <f aca="false">(V156-MIN(V$2:V$1065))/(MAX(V$2:V$1065)-MIN(V$2:V$1065))</f>
        <v>0.428028474903475</v>
      </c>
      <c r="AE156" s="12" t="n">
        <f aca="false">(W156-MIN(W$2:W$1065))/(MAX(W$2:W$1065)-MIN(W$2:W$1065))</f>
        <v>0.0781854995129024</v>
      </c>
      <c r="AF156" s="12" t="n">
        <f aca="false">(X156-MIN(X$2:X$1065))/(MAX(X$2:X$1065)-MIN(X$2:X$1065))</f>
        <v>0.105621096314792</v>
      </c>
      <c r="AG156" s="12" t="n">
        <f aca="false">SUM(Y156,Z156:AA156,AB156,AC156,AD156,AE156,AF156)</f>
        <v>1.99653219168361</v>
      </c>
      <c r="AH156" s="10" t="n">
        <f aca="false">((AG156-MIN($AG$2:$AG$1065))/(MAX($AG$2:$AG$1065)-MIN($AG$2:$AG$1065)))</f>
        <v>0.263891591180987</v>
      </c>
      <c r="AI156" s="10" t="n">
        <f aca="false">SUM(Z156,AA156,AB156,AC156,AD156,AE156,AF156)</f>
        <v>1.92940256205398</v>
      </c>
      <c r="AJ156" s="10" t="n">
        <f aca="false">((AI156-MIN($AI$2:$AI$1065))/(MAX($AI$2:$AI$1065)-MIN($AI$2:$AI$1065)))</f>
        <v>0.261241216101699</v>
      </c>
      <c r="AK156" s="1" t="n">
        <v>0.420991282371207</v>
      </c>
    </row>
    <row r="157" customFormat="false" ht="13.8" hidden="false" customHeight="false" outlineLevel="0" collapsed="false">
      <c r="A157" s="10" t="n">
        <v>5350125</v>
      </c>
      <c r="B157" s="10" t="s">
        <v>73</v>
      </c>
      <c r="C157" s="10" t="n">
        <v>98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e">
        <f aca="false">#N/A</f>
        <v>#N/A</v>
      </c>
      <c r="I157" s="10" t="e">
        <f aca="false">#N/A</f>
        <v>#N/A</v>
      </c>
      <c r="J157" s="10" t="e">
        <f aca="false">#N/A</f>
        <v>#N/A</v>
      </c>
      <c r="K157" s="10" t="s">
        <v>38</v>
      </c>
      <c r="L157" s="10" t="s">
        <v>39</v>
      </c>
      <c r="M157" s="10" t="s">
        <v>39</v>
      </c>
      <c r="N157" s="10" t="n">
        <v>4280</v>
      </c>
      <c r="O157" s="1" t="n">
        <v>4270</v>
      </c>
      <c r="P157" s="1" t="n">
        <v>340</v>
      </c>
      <c r="Q157" s="11" t="n">
        <v>0.0107142857142857</v>
      </c>
      <c r="R157" s="11" t="n">
        <v>0.0794392523364486</v>
      </c>
      <c r="S157" s="11" t="n">
        <v>0.0764331210191083</v>
      </c>
      <c r="T157" s="11" t="n">
        <v>0.196078431372549</v>
      </c>
      <c r="U157" s="11" t="n">
        <v>0.313725490196078</v>
      </c>
      <c r="V157" s="11" t="n">
        <v>0.0796252927400468</v>
      </c>
      <c r="W157" s="11" t="n">
        <v>0.0759312320916906</v>
      </c>
      <c r="X157" s="11" t="n">
        <v>0.0199180080854717</v>
      </c>
      <c r="Y157" s="12" t="n">
        <f aca="false">(Q157-MIN(Q$2:Q$1065))/(MAX(Q$2:Q$1065)-MIN(Q$2:Q$1065))</f>
        <v>0.0535714285714286</v>
      </c>
      <c r="Z157" s="12" t="n">
        <f aca="false">(R157-MIN(R$2:R$1065))/(MAX(R$2:R$1065)-MIN(R$2:R$1065))</f>
        <v>0.0602413734974871</v>
      </c>
      <c r="AA157" s="12" t="n">
        <f aca="false">(S157-MIN(S$2:S$1065))/(MAX(S$2:S$1065)-MIN(S$2:S$1065))</f>
        <v>0.194904458598726</v>
      </c>
      <c r="AB157" s="12" t="n">
        <f aca="false">(T157-MIN(T$2:T$1065))/(MAX(T$2:T$1065)-MIN(T$2:T$1065))</f>
        <v>0.261437908496732</v>
      </c>
      <c r="AC157" s="12" t="n">
        <f aca="false">(U157-MIN(U$2:U$1065))/(MAX(U$2:U$1065)-MIN(U$2:U$1065))</f>
        <v>0.376470588235294</v>
      </c>
      <c r="AD157" s="12" t="n">
        <f aca="false">(V157-MIN(V$2:V$1065))/(MAX(V$2:V$1065)-MIN(V$2:V$1065))</f>
        <v>0.30570424891268</v>
      </c>
      <c r="AE157" s="12" t="n">
        <f aca="false">(W157-MIN(W$2:W$1065))/(MAX(W$2:W$1065)-MIN(W$2:W$1065))</f>
        <v>0.17304653719406</v>
      </c>
      <c r="AF157" s="12" t="n">
        <f aca="false">(X157-MIN(X$2:X$1065))/(MAX(X$2:X$1065)-MIN(X$2:X$1065))</f>
        <v>0.0163201481030663</v>
      </c>
      <c r="AG157" s="12" t="n">
        <f aca="false">SUM(Y157,Z157:AA157,AB157,AC157,AD157,AE157,AF157)</f>
        <v>1.44169669160947</v>
      </c>
      <c r="AH157" s="10" t="n">
        <f aca="false">((AG157-MIN($AG$2:$AG$1065))/(MAX($AG$2:$AG$1065)-MIN($AG$2:$AG$1065)))</f>
        <v>0.145789080374042</v>
      </c>
      <c r="AI157" s="10" t="n">
        <f aca="false">SUM(Z157,AA157,AB157,AC157,AD157,AE157,AF157)</f>
        <v>1.38812526303805</v>
      </c>
      <c r="AJ157" s="10" t="n">
        <f aca="false">((AI157-MIN($AI$2:$AI$1065))/(MAX($AI$2:$AI$1065)-MIN($AI$2:$AI$1065)))</f>
        <v>0.140652206431971</v>
      </c>
      <c r="AK157" s="1" t="n">
        <v>0.34550915302136</v>
      </c>
    </row>
    <row r="158" customFormat="false" ht="13.8" hidden="false" customHeight="false" outlineLevel="0" collapsed="false">
      <c r="A158" s="10" t="n">
        <v>5350126</v>
      </c>
      <c r="B158" s="10" t="s">
        <v>86</v>
      </c>
      <c r="C158" s="10" t="n">
        <v>99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e">
        <f aca="false">#N/A</f>
        <v>#N/A</v>
      </c>
      <c r="I158" s="10" t="e">
        <f aca="false">#N/A</f>
        <v>#N/A</v>
      </c>
      <c r="J158" s="10" t="e">
        <f aca="false">#N/A</f>
        <v>#N/A</v>
      </c>
      <c r="K158" s="10" t="s">
        <v>38</v>
      </c>
      <c r="L158" s="10" t="s">
        <v>39</v>
      </c>
      <c r="M158" s="10" t="s">
        <v>39</v>
      </c>
      <c r="N158" s="10" t="n">
        <v>4070</v>
      </c>
      <c r="O158" s="1" t="n">
        <v>4165</v>
      </c>
      <c r="P158" s="1" t="n">
        <v>260</v>
      </c>
      <c r="Q158" s="11" t="n">
        <v>0.0174757281553398</v>
      </c>
      <c r="R158" s="11" t="n">
        <v>0.0638820638820639</v>
      </c>
      <c r="S158" s="11" t="n">
        <v>0.0725806451612903</v>
      </c>
      <c r="T158" s="11" t="n">
        <v>0.309278350515464</v>
      </c>
      <c r="U158" s="11" t="n">
        <v>0.381443298969072</v>
      </c>
      <c r="V158" s="11" t="n">
        <v>0.0985324947589099</v>
      </c>
      <c r="W158" s="11" t="n">
        <v>0.0784883720930233</v>
      </c>
      <c r="X158" s="11" t="n">
        <v>0.043415810049586</v>
      </c>
      <c r="Y158" s="12" t="n">
        <f aca="false">(Q158-MIN(Q$2:Q$1065))/(MAX(Q$2:Q$1065)-MIN(Q$2:Q$1065))</f>
        <v>0.087378640776699</v>
      </c>
      <c r="Z158" s="12" t="n">
        <f aca="false">(R158-MIN(R$2:R$1065))/(MAX(R$2:R$1065)-MIN(R$2:R$1065))</f>
        <v>0.0303987765314577</v>
      </c>
      <c r="AA158" s="12" t="n">
        <f aca="false">(S158-MIN(S$2:S$1065))/(MAX(S$2:S$1065)-MIN(S$2:S$1065))</f>
        <v>0.18508064516129</v>
      </c>
      <c r="AB158" s="12" t="n">
        <f aca="false">(T158-MIN(T$2:T$1065))/(MAX(T$2:T$1065)-MIN(T$2:T$1065))</f>
        <v>0.412371134020619</v>
      </c>
      <c r="AC158" s="12" t="n">
        <f aca="false">(U158-MIN(U$2:U$1065))/(MAX(U$2:U$1065)-MIN(U$2:U$1065))</f>
        <v>0.457731958762887</v>
      </c>
      <c r="AD158" s="12" t="n">
        <f aca="false">(V158-MIN(V$2:V$1065))/(MAX(V$2:V$1065)-MIN(V$2:V$1065))</f>
        <v>0.378294399520815</v>
      </c>
      <c r="AE158" s="12" t="n">
        <f aca="false">(W158-MIN(W$2:W$1065))/(MAX(W$2:W$1065)-MIN(W$2:W$1065))</f>
        <v>0.1794461173524</v>
      </c>
      <c r="AF158" s="12" t="n">
        <f aca="false">(X158-MIN(X$2:X$1065))/(MAX(X$2:X$1065)-MIN(X$2:X$1065))</f>
        <v>0.0782495465701866</v>
      </c>
      <c r="AG158" s="12" t="n">
        <f aca="false">SUM(Y158,Z158:AA158,AB158,AC158,AD158,AE158,AF158)</f>
        <v>1.80895121869635</v>
      </c>
      <c r="AH158" s="10" t="n">
        <f aca="false">((AG158-MIN($AG$2:$AG$1065))/(MAX($AG$2:$AG$1065)-MIN($AG$2:$AG$1065)))</f>
        <v>0.223963028775653</v>
      </c>
      <c r="AI158" s="10" t="n">
        <f aca="false">SUM(Z158,AA158,AB158,AC158,AD158,AE158,AF158)</f>
        <v>1.72157257791965</v>
      </c>
      <c r="AJ158" s="10" t="n">
        <f aca="false">((AI158-MIN($AI$2:$AI$1065))/(MAX($AI$2:$AI$1065)-MIN($AI$2:$AI$1065)))</f>
        <v>0.214939603209384</v>
      </c>
      <c r="AK158" s="1" t="n">
        <v>0.334859139127325</v>
      </c>
    </row>
    <row r="159" customFormat="false" ht="13.8" hidden="false" customHeight="false" outlineLevel="0" collapsed="false">
      <c r="A159" s="10" t="n">
        <v>5350127</v>
      </c>
      <c r="B159" s="10" t="s">
        <v>86</v>
      </c>
      <c r="C159" s="10" t="n">
        <v>99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e">
        <f aca="false">#N/A</f>
        <v>#N/A</v>
      </c>
      <c r="I159" s="10" t="e">
        <f aca="false">#N/A</f>
        <v>#N/A</v>
      </c>
      <c r="J159" s="10" t="e">
        <f aca="false">#N/A</f>
        <v>#N/A</v>
      </c>
      <c r="K159" s="10" t="s">
        <v>38</v>
      </c>
      <c r="L159" s="10" t="s">
        <v>39</v>
      </c>
      <c r="M159" s="10" t="s">
        <v>39</v>
      </c>
      <c r="N159" s="10" t="n">
        <v>5310</v>
      </c>
      <c r="O159" s="1" t="n">
        <v>5295</v>
      </c>
      <c r="P159" s="1" t="n">
        <v>500</v>
      </c>
      <c r="Q159" s="11" t="n">
        <v>0.0170212765957447</v>
      </c>
      <c r="R159" s="11" t="n">
        <v>0.0941619585687382</v>
      </c>
      <c r="S159" s="11" t="n">
        <v>0.089171974522293</v>
      </c>
      <c r="T159" s="11" t="n">
        <v>0.229007633587786</v>
      </c>
      <c r="U159" s="11" t="n">
        <v>0.312977099236641</v>
      </c>
      <c r="V159" s="11" t="n">
        <v>0.100511073253833</v>
      </c>
      <c r="W159" s="11" t="n">
        <v>0.078125</v>
      </c>
      <c r="X159" s="11" t="n">
        <v>0.0418324111460047</v>
      </c>
      <c r="Y159" s="12" t="n">
        <f aca="false">(Q159-MIN(Q$2:Q$1065))/(MAX(Q$2:Q$1065)-MIN(Q$2:Q$1065))</f>
        <v>0.0851063829787234</v>
      </c>
      <c r="Z159" s="12" t="n">
        <f aca="false">(R159-MIN(R$2:R$1065))/(MAX(R$2:R$1065)-MIN(R$2:R$1065))</f>
        <v>0.0884832238567426</v>
      </c>
      <c r="AA159" s="12" t="n">
        <f aca="false">(S159-MIN(S$2:S$1065))/(MAX(S$2:S$1065)-MIN(S$2:S$1065))</f>
        <v>0.227388535031847</v>
      </c>
      <c r="AB159" s="12" t="n">
        <f aca="false">(T159-MIN(T$2:T$1065))/(MAX(T$2:T$1065)-MIN(T$2:T$1065))</f>
        <v>0.305343511450382</v>
      </c>
      <c r="AC159" s="12" t="n">
        <f aca="false">(U159-MIN(U$2:U$1065))/(MAX(U$2:U$1065)-MIN(U$2:U$1065))</f>
        <v>0.375572519083969</v>
      </c>
      <c r="AD159" s="12" t="n">
        <f aca="false">(V159-MIN(V$2:V$1065))/(MAX(V$2:V$1065)-MIN(V$2:V$1065))</f>
        <v>0.385890727670966</v>
      </c>
      <c r="AE159" s="12" t="n">
        <f aca="false">(W159-MIN(W$2:W$1065))/(MAX(W$2:W$1065)-MIN(W$2:W$1065))</f>
        <v>0.178536730758239</v>
      </c>
      <c r="AF159" s="12" t="n">
        <f aca="false">(X159-MIN(X$2:X$1065))/(MAX(X$2:X$1065)-MIN(X$2:X$1065))</f>
        <v>0.0740764353242054</v>
      </c>
      <c r="AG159" s="12" t="n">
        <f aca="false">SUM(Y159,Z159:AA159,AB159,AC159,AD159,AE159,AF159)</f>
        <v>1.72039806615507</v>
      </c>
      <c r="AH159" s="10" t="n">
        <f aca="false">((AG159-MIN($AG$2:$AG$1065))/(MAX($AG$2:$AG$1065)-MIN($AG$2:$AG$1065)))</f>
        <v>0.205113568613861</v>
      </c>
      <c r="AI159" s="10" t="n">
        <f aca="false">SUM(Z159,AA159,AB159,AC159,AD159,AE159,AF159)</f>
        <v>1.63529168317635</v>
      </c>
      <c r="AJ159" s="10" t="n">
        <f aca="false">((AI159-MIN($AI$2:$AI$1065))/(MAX($AI$2:$AI$1065)-MIN($AI$2:$AI$1065)))</f>
        <v>0.195717426943302</v>
      </c>
      <c r="AK159" s="1" t="n">
        <v>0.320536553041969</v>
      </c>
    </row>
    <row r="160" customFormat="false" ht="13.8" hidden="false" customHeight="false" outlineLevel="0" collapsed="false">
      <c r="A160" s="10" t="n">
        <v>5350128.02</v>
      </c>
      <c r="B160" s="10" t="s">
        <v>87</v>
      </c>
      <c r="C160" s="10" t="n">
        <v>174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e">
        <f aca="false">#N/A</f>
        <v>#N/A</v>
      </c>
      <c r="I160" s="10" t="e">
        <f aca="false">#N/A</f>
        <v>#N/A</v>
      </c>
      <c r="J160" s="10" t="e">
        <f aca="false">#N/A</f>
        <v>#N/A</v>
      </c>
      <c r="K160" s="10" t="s">
        <v>38</v>
      </c>
      <c r="L160" s="10" t="s">
        <v>39</v>
      </c>
      <c r="M160" s="10" t="s">
        <v>39</v>
      </c>
      <c r="N160" s="10" t="n">
        <v>12140</v>
      </c>
      <c r="O160" s="1" t="n">
        <v>12610</v>
      </c>
      <c r="P160" s="1" t="n">
        <v>2200</v>
      </c>
      <c r="Q160" s="11" t="n">
        <v>0.0139935414424112</v>
      </c>
      <c r="R160" s="11" t="n">
        <v>0.181219110378913</v>
      </c>
      <c r="S160" s="11" t="n">
        <v>0.129370629370629</v>
      </c>
      <c r="T160" s="11" t="n">
        <v>0.228155339805825</v>
      </c>
      <c r="U160" s="11" t="n">
        <v>0.364077669902913</v>
      </c>
      <c r="V160" s="11" t="n">
        <v>0.103111653447224</v>
      </c>
      <c r="W160" s="11" t="n">
        <v>0.0423883318140383</v>
      </c>
      <c r="X160" s="11" t="n">
        <v>0.0560303726973319</v>
      </c>
      <c r="Y160" s="12" t="n">
        <f aca="false">(Q160-MIN(Q$2:Q$1065))/(MAX(Q$2:Q$1065)-MIN(Q$2:Q$1065))</f>
        <v>0.069967707212056</v>
      </c>
      <c r="Z160" s="12" t="n">
        <f aca="false">(R160-MIN(R$2:R$1065))/(MAX(R$2:R$1065)-MIN(R$2:R$1065))</f>
        <v>0.255480718429693</v>
      </c>
      <c r="AA160" s="12" t="n">
        <f aca="false">(S160-MIN(S$2:S$1065))/(MAX(S$2:S$1065)-MIN(S$2:S$1065))</f>
        <v>0.329895104895105</v>
      </c>
      <c r="AB160" s="12" t="n">
        <f aca="false">(T160-MIN(T$2:T$1065))/(MAX(T$2:T$1065)-MIN(T$2:T$1065))</f>
        <v>0.3042071197411</v>
      </c>
      <c r="AC160" s="12" t="n">
        <f aca="false">(U160-MIN(U$2:U$1065))/(MAX(U$2:U$1065)-MIN(U$2:U$1065))</f>
        <v>0.436893203883495</v>
      </c>
      <c r="AD160" s="12" t="n">
        <f aca="false">(V160-MIN(V$2:V$1065))/(MAX(V$2:V$1065)-MIN(V$2:V$1065))</f>
        <v>0.395875098056306</v>
      </c>
      <c r="AE160" s="12" t="n">
        <f aca="false">(W160-MIN(W$2:W$1065))/(MAX(W$2:W$1065)-MIN(W$2:W$1065))</f>
        <v>0.0891010047014479</v>
      </c>
      <c r="AF160" s="12" t="n">
        <f aca="false">(X160-MIN(X$2:X$1065))/(MAX(X$2:X$1065)-MIN(X$2:X$1065))</f>
        <v>0.111495731804609</v>
      </c>
      <c r="AG160" s="12" t="n">
        <f aca="false">SUM(Y160,Z160:AA160,AB160,AC160,AD160,AE160,AF160)</f>
        <v>1.99291568872381</v>
      </c>
      <c r="AH160" s="10" t="n">
        <f aca="false">((AG160-MIN($AG$2:$AG$1065))/(MAX($AG$2:$AG$1065)-MIN($AG$2:$AG$1065)))</f>
        <v>0.263121780886159</v>
      </c>
      <c r="AI160" s="10" t="n">
        <f aca="false">SUM(Z160,AA160,AB160,AC160,AD160,AE160,AF160)</f>
        <v>1.92294798151176</v>
      </c>
      <c r="AJ160" s="10" t="n">
        <f aca="false">((AI160-MIN($AI$2:$AI$1065))/(MAX($AI$2:$AI$1065)-MIN($AI$2:$AI$1065)))</f>
        <v>0.259803225857445</v>
      </c>
      <c r="AK160" s="1" t="n">
        <v>0.441654267541808</v>
      </c>
    </row>
    <row r="161" customFormat="false" ht="13.8" hidden="false" customHeight="false" outlineLevel="0" collapsed="false">
      <c r="A161" s="10" t="n">
        <v>5350128.04</v>
      </c>
      <c r="B161" s="10" t="s">
        <v>87</v>
      </c>
      <c r="C161" s="10" t="n">
        <v>174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e">
        <f aca="false">#N/A</f>
        <v>#N/A</v>
      </c>
      <c r="I161" s="10" t="e">
        <f aca="false">#N/A</f>
        <v>#N/A</v>
      </c>
      <c r="J161" s="10" t="e">
        <f aca="false">#N/A</f>
        <v>#N/A</v>
      </c>
      <c r="K161" s="10" t="s">
        <v>38</v>
      </c>
      <c r="L161" s="10" t="s">
        <v>39</v>
      </c>
      <c r="M161" s="10" t="s">
        <v>39</v>
      </c>
      <c r="N161" s="10" t="n">
        <v>4480</v>
      </c>
      <c r="O161" s="1" t="n">
        <v>4770</v>
      </c>
      <c r="P161" s="1" t="n">
        <v>850</v>
      </c>
      <c r="Q161" s="11" t="n">
        <v>0.0174418604651163</v>
      </c>
      <c r="R161" s="11" t="n">
        <v>0.189732142857143</v>
      </c>
      <c r="S161" s="11" t="n">
        <v>0.164473684210526</v>
      </c>
      <c r="T161" s="11" t="n">
        <v>0.274691358024691</v>
      </c>
      <c r="U161" s="11" t="n">
        <v>0.358024691358025</v>
      </c>
      <c r="V161" s="11" t="n">
        <v>0.102389078498294</v>
      </c>
      <c r="W161" s="11" t="n">
        <v>0.0541149943630214</v>
      </c>
      <c r="X161" s="11" t="n">
        <v>0.0925549693613396</v>
      </c>
      <c r="Y161" s="12" t="n">
        <f aca="false">(Q161-MIN(Q$2:Q$1065))/(MAX(Q$2:Q$1065)-MIN(Q$2:Q$1065))</f>
        <v>0.0872093023255814</v>
      </c>
      <c r="Z161" s="12" t="n">
        <f aca="false">(R161-MIN(R$2:R$1065))/(MAX(R$2:R$1065)-MIN(R$2:R$1065))</f>
        <v>0.271810854042014</v>
      </c>
      <c r="AA161" s="12" t="n">
        <f aca="false">(S161-MIN(S$2:S$1065))/(MAX(S$2:S$1065)-MIN(S$2:S$1065))</f>
        <v>0.419407894736842</v>
      </c>
      <c r="AB161" s="12" t="n">
        <f aca="false">(T161-MIN(T$2:T$1065))/(MAX(T$2:T$1065)-MIN(T$2:T$1065))</f>
        <v>0.366255144032922</v>
      </c>
      <c r="AC161" s="12" t="n">
        <f aca="false">(U161-MIN(U$2:U$1065))/(MAX(U$2:U$1065)-MIN(U$2:U$1065))</f>
        <v>0.42962962962963</v>
      </c>
      <c r="AD161" s="12" t="n">
        <f aca="false">(V161-MIN(V$2:V$1065))/(MAX(V$2:V$1065)-MIN(V$2:V$1065))</f>
        <v>0.393100926377377</v>
      </c>
      <c r="AE161" s="12" t="n">
        <f aca="false">(W161-MIN(W$2:W$1065))/(MAX(W$2:W$1065)-MIN(W$2:W$1065))</f>
        <v>0.118448524560708</v>
      </c>
      <c r="AF161" s="12" t="n">
        <f aca="false">(X161-MIN(X$2:X$1065))/(MAX(X$2:X$1065)-MIN(X$2:X$1065))</f>
        <v>0.207757769594808</v>
      </c>
      <c r="AG161" s="12" t="n">
        <f aca="false">SUM(Y161,Z161:AA161,AB161,AC161,AD161,AE161,AF161)</f>
        <v>2.29362004529988</v>
      </c>
      <c r="AH161" s="10" t="n">
        <f aca="false">((AG161-MIN($AG$2:$AG$1065))/(MAX($AG$2:$AG$1065)-MIN($AG$2:$AG$1065)))</f>
        <v>0.32712983285377</v>
      </c>
      <c r="AI161" s="10" t="n">
        <f aca="false">SUM(Z161,AA161,AB161,AC161,AD161,AE161,AF161)</f>
        <v>2.2064107429743</v>
      </c>
      <c r="AJ161" s="10" t="n">
        <f aca="false">((AI161-MIN($AI$2:$AI$1065))/(MAX($AI$2:$AI$1065)-MIN($AI$2:$AI$1065)))</f>
        <v>0.322954763424529</v>
      </c>
      <c r="AK161" s="1" t="n">
        <v>0.443928645639201</v>
      </c>
    </row>
    <row r="162" customFormat="false" ht="13.8" hidden="false" customHeight="false" outlineLevel="0" collapsed="false">
      <c r="A162" s="10" t="n">
        <v>5350128.05</v>
      </c>
      <c r="B162" s="10" t="s">
        <v>87</v>
      </c>
      <c r="C162" s="10" t="n">
        <v>174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e">
        <f aca="false">#N/A</f>
        <v>#N/A</v>
      </c>
      <c r="I162" s="10" t="e">
        <f aca="false">#N/A</f>
        <v>#N/A</v>
      </c>
      <c r="J162" s="10" t="e">
        <f aca="false">#N/A</f>
        <v>#N/A</v>
      </c>
      <c r="K162" s="10" t="s">
        <v>38</v>
      </c>
      <c r="L162" s="10" t="s">
        <v>39</v>
      </c>
      <c r="M162" s="10" t="s">
        <v>39</v>
      </c>
      <c r="N162" s="10" t="n">
        <v>970</v>
      </c>
      <c r="O162" s="1" t="n">
        <v>1130</v>
      </c>
      <c r="P162" s="1" t="n">
        <v>160</v>
      </c>
      <c r="Q162" s="11" t="n">
        <v>0.00377358490566038</v>
      </c>
      <c r="R162" s="11" t="n">
        <v>0.164948453608247</v>
      </c>
      <c r="S162" s="11" t="n">
        <v>0.0652173913043478</v>
      </c>
      <c r="T162" s="11" t="n">
        <v>0.170212765957447</v>
      </c>
      <c r="U162" s="11" t="n">
        <v>0.340425531914894</v>
      </c>
      <c r="V162" s="11" t="n">
        <v>0.0930232558139535</v>
      </c>
      <c r="W162" s="11" t="n">
        <v>0.0171428571428571</v>
      </c>
      <c r="X162" s="11" t="n">
        <v>0.0621701634702021</v>
      </c>
      <c r="Y162" s="12" t="n">
        <f aca="false">(Q162-MIN(Q$2:Q$1065))/(MAX(Q$2:Q$1065)-MIN(Q$2:Q$1065))</f>
        <v>0.0188679245283019</v>
      </c>
      <c r="Z162" s="12" t="n">
        <f aca="false">(R162-MIN(R$2:R$1065))/(MAX(R$2:R$1065)-MIN(R$2:R$1065))</f>
        <v>0.224269509938951</v>
      </c>
      <c r="AA162" s="12" t="n">
        <f aca="false">(S162-MIN(S$2:S$1065))/(MAX(S$2:S$1065)-MIN(S$2:S$1065))</f>
        <v>0.166304347826087</v>
      </c>
      <c r="AB162" s="12" t="n">
        <f aca="false">(T162-MIN(T$2:T$1065))/(MAX(T$2:T$1065)-MIN(T$2:T$1065))</f>
        <v>0.226950354609929</v>
      </c>
      <c r="AC162" s="12" t="n">
        <f aca="false">(U162-MIN(U$2:U$1065))/(MAX(U$2:U$1065)-MIN(U$2:U$1065))</f>
        <v>0.408510638297872</v>
      </c>
      <c r="AD162" s="12" t="n">
        <f aca="false">(V162-MIN(V$2:V$1065))/(MAX(V$2:V$1065)-MIN(V$2:V$1065))</f>
        <v>0.357142857142857</v>
      </c>
      <c r="AE162" s="12" t="n">
        <f aca="false">(W162-MIN(W$2:W$1065))/(MAX(W$2:W$1065)-MIN(W$2:W$1065))</f>
        <v>0.0259208742786474</v>
      </c>
      <c r="AF162" s="12" t="n">
        <f aca="false">(X162-MIN(X$2:X$1065))/(MAX(X$2:X$1065)-MIN(X$2:X$1065))</f>
        <v>0.127677396364491</v>
      </c>
      <c r="AG162" s="12" t="n">
        <f aca="false">SUM(Y162,Z162:AA162,AB162,AC162,AD162,AE162,AF162)</f>
        <v>1.55564390298714</v>
      </c>
      <c r="AH162" s="10" t="n">
        <f aca="false">((AG162-MIN($AG$2:$AG$1065))/(MAX($AG$2:$AG$1065)-MIN($AG$2:$AG$1065)))</f>
        <v>0.170043930255409</v>
      </c>
      <c r="AI162" s="10" t="n">
        <f aca="false">SUM(Z162,AA162,AB162,AC162,AD162,AE162,AF162)</f>
        <v>1.53677597845883</v>
      </c>
      <c r="AJ162" s="10" t="n">
        <f aca="false">((AI162-MIN($AI$2:$AI$1065))/(MAX($AI$2:$AI$1065)-MIN($AI$2:$AI$1065)))</f>
        <v>0.173769506181802</v>
      </c>
      <c r="AK162" s="1" t="n">
        <v>0.308647399451497</v>
      </c>
    </row>
    <row r="163" customFormat="false" ht="13.8" hidden="false" customHeight="false" outlineLevel="0" collapsed="false">
      <c r="A163" s="10" t="n">
        <v>5350128.06</v>
      </c>
      <c r="B163" s="10" t="s">
        <v>87</v>
      </c>
      <c r="C163" s="10" t="n">
        <v>174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e">
        <f aca="false">#N/A</f>
        <v>#N/A</v>
      </c>
      <c r="I163" s="10" t="e">
        <f aca="false">#N/A</f>
        <v>#N/A</v>
      </c>
      <c r="J163" s="10" t="e">
        <f aca="false">#N/A</f>
        <v>#N/A</v>
      </c>
      <c r="K163" s="10" t="s">
        <v>38</v>
      </c>
      <c r="L163" s="10" t="s">
        <v>39</v>
      </c>
      <c r="M163" s="10" t="s">
        <v>39</v>
      </c>
      <c r="N163" s="10" t="n">
        <v>4720</v>
      </c>
      <c r="O163" s="1" t="n">
        <v>4870</v>
      </c>
      <c r="P163" s="1" t="n">
        <v>1040</v>
      </c>
      <c r="Q163" s="11" t="n">
        <v>0.0255905511811024</v>
      </c>
      <c r="R163" s="11" t="n">
        <v>0.220338983050847</v>
      </c>
      <c r="S163" s="11" t="n">
        <v>0.158469945355191</v>
      </c>
      <c r="T163" s="11" t="n">
        <v>0.258205689277899</v>
      </c>
      <c r="U163" s="11" t="n">
        <v>0.350109409190372</v>
      </c>
      <c r="V163" s="11" t="n">
        <v>0.118181818181818</v>
      </c>
      <c r="W163" s="11" t="n">
        <v>0.0398593200468933</v>
      </c>
      <c r="X163" s="11" t="n">
        <v>0.0776927110644992</v>
      </c>
      <c r="Y163" s="12" t="n">
        <f aca="false">(Q163-MIN(Q$2:Q$1065))/(MAX(Q$2:Q$1065)-MIN(Q$2:Q$1065))</f>
        <v>0.127952755905512</v>
      </c>
      <c r="Z163" s="12" t="n">
        <f aca="false">(R163-MIN(R$2:R$1065))/(MAX(R$2:R$1065)-MIN(R$2:R$1065))</f>
        <v>0.330522465010959</v>
      </c>
      <c r="AA163" s="12" t="n">
        <f aca="false">(S163-MIN(S$2:S$1065))/(MAX(S$2:S$1065)-MIN(S$2:S$1065))</f>
        <v>0.404098360655738</v>
      </c>
      <c r="AB163" s="12" t="n">
        <f aca="false">(T163-MIN(T$2:T$1065))/(MAX(T$2:T$1065)-MIN(T$2:T$1065))</f>
        <v>0.344274252370532</v>
      </c>
      <c r="AC163" s="12" t="n">
        <f aca="false">(U163-MIN(U$2:U$1065))/(MAX(U$2:U$1065)-MIN(U$2:U$1065))</f>
        <v>0.420131291028446</v>
      </c>
      <c r="AD163" s="12" t="n">
        <f aca="false">(V163-MIN(V$2:V$1065))/(MAX(V$2:V$1065)-MIN(V$2:V$1065))</f>
        <v>0.453733766233766</v>
      </c>
      <c r="AE163" s="12" t="n">
        <f aca="false">(W163-MIN(W$2:W$1065))/(MAX(W$2:W$1065)-MIN(W$2:W$1065))</f>
        <v>0.0827718191594776</v>
      </c>
      <c r="AF163" s="12" t="n">
        <f aca="false">(X163-MIN(X$2:X$1065))/(MAX(X$2:X$1065)-MIN(X$2:X$1065))</f>
        <v>0.168587692427934</v>
      </c>
      <c r="AG163" s="12" t="n">
        <f aca="false">SUM(Y163,Z163:AA163,AB163,AC163,AD163,AE163,AF163)</f>
        <v>2.33207240279237</v>
      </c>
      <c r="AH163" s="10" t="n">
        <f aca="false">((AG163-MIN($AG$2:$AG$1065))/(MAX($AG$2:$AG$1065)-MIN($AG$2:$AG$1065)))</f>
        <v>0.335314817350439</v>
      </c>
      <c r="AI163" s="10" t="n">
        <f aca="false">SUM(Z163,AA163,AB163,AC163,AD163,AE163,AF163)</f>
        <v>2.20411964688685</v>
      </c>
      <c r="AJ163" s="10" t="n">
        <f aca="false">((AI163-MIN($AI$2:$AI$1065))/(MAX($AI$2:$AI$1065)-MIN($AI$2:$AI$1065)))</f>
        <v>0.322444339269025</v>
      </c>
      <c r="AK163" s="1" t="n">
        <v>0.468221238647025</v>
      </c>
    </row>
    <row r="164" customFormat="false" ht="13.8" hidden="false" customHeight="false" outlineLevel="0" collapsed="false">
      <c r="A164" s="10" t="n">
        <v>5350129</v>
      </c>
      <c r="B164" s="10" t="s">
        <v>88</v>
      </c>
      <c r="C164" s="10" t="n">
        <v>100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e">
        <f aca="false">#N/A</f>
        <v>#N/A</v>
      </c>
      <c r="I164" s="10" t="e">
        <f aca="false">#N/A</f>
        <v>#N/A</v>
      </c>
      <c r="J164" s="10" t="e">
        <f aca="false">#N/A</f>
        <v>#N/A</v>
      </c>
      <c r="K164" s="10" t="s">
        <v>38</v>
      </c>
      <c r="L164" s="10" t="s">
        <v>39</v>
      </c>
      <c r="M164" s="10" t="s">
        <v>39</v>
      </c>
      <c r="N164" s="10" t="n">
        <v>5350</v>
      </c>
      <c r="O164" s="1" t="n">
        <v>5640</v>
      </c>
      <c r="P164" s="1" t="n">
        <v>660</v>
      </c>
      <c r="Q164" s="11" t="n">
        <v>0.0232394366197183</v>
      </c>
      <c r="R164" s="11" t="n">
        <v>0.123364485981308</v>
      </c>
      <c r="S164" s="11" t="n">
        <v>0.0853658536585366</v>
      </c>
      <c r="T164" s="11" t="n">
        <v>0.230483271375465</v>
      </c>
      <c r="U164" s="11" t="n">
        <v>0.319702602230483</v>
      </c>
      <c r="V164" s="11" t="n">
        <v>0.113997113997114</v>
      </c>
      <c r="W164" s="11" t="n">
        <v>0.07193515704154</v>
      </c>
      <c r="X164" s="11" t="n">
        <v>0.0399002915205543</v>
      </c>
      <c r="Y164" s="12" t="n">
        <f aca="false">(Q164-MIN(Q$2:Q$1065))/(MAX(Q$2:Q$1065)-MIN(Q$2:Q$1065))</f>
        <v>0.116197183098592</v>
      </c>
      <c r="Z164" s="12" t="n">
        <f aca="false">(R164-MIN(R$2:R$1065))/(MAX(R$2:R$1065)-MIN(R$2:R$1065))</f>
        <v>0.144501010008657</v>
      </c>
      <c r="AA164" s="12" t="n">
        <f aca="false">(S164-MIN(S$2:S$1065))/(MAX(S$2:S$1065)-MIN(S$2:S$1065))</f>
        <v>0.217682926829268</v>
      </c>
      <c r="AB164" s="12" t="n">
        <f aca="false">(T164-MIN(T$2:T$1065))/(MAX(T$2:T$1065)-MIN(T$2:T$1065))</f>
        <v>0.30731102850062</v>
      </c>
      <c r="AC164" s="12" t="n">
        <f aca="false">(U164-MIN(U$2:U$1065))/(MAX(U$2:U$1065)-MIN(U$2:U$1065))</f>
        <v>0.38364312267658</v>
      </c>
      <c r="AD164" s="12" t="n">
        <f aca="false">(V164-MIN(V$2:V$1065))/(MAX(V$2:V$1065)-MIN(V$2:V$1065))</f>
        <v>0.43766749123892</v>
      </c>
      <c r="AE164" s="12" t="n">
        <f aca="false">(W164-MIN(W$2:W$1065))/(MAX(W$2:W$1065)-MIN(W$2:W$1065))</f>
        <v>0.163045832270258</v>
      </c>
      <c r="AF164" s="12" t="n">
        <f aca="false">(X164-MIN(X$2:X$1065))/(MAX(X$2:X$1065)-MIN(X$2:X$1065))</f>
        <v>0.0689842566449656</v>
      </c>
      <c r="AG164" s="12" t="n">
        <f aca="false">SUM(Y164,Z164:AA164,AB164,AC164,AD164,AE164,AF164)</f>
        <v>1.83903285126786</v>
      </c>
      <c r="AH164" s="10" t="n">
        <f aca="false">((AG164-MIN($AG$2:$AG$1065))/(MAX($AG$2:$AG$1065)-MIN($AG$2:$AG$1065)))</f>
        <v>0.230366217352073</v>
      </c>
      <c r="AI164" s="10" t="n">
        <f aca="false">SUM(Z164,AA164,AB164,AC164,AD164,AE164,AF164)</f>
        <v>1.72283566816927</v>
      </c>
      <c r="AJ164" s="10" t="n">
        <f aca="false">((AI164-MIN($AI$2:$AI$1065))/(MAX($AI$2:$AI$1065)-MIN($AI$2:$AI$1065)))</f>
        <v>0.215221002046174</v>
      </c>
      <c r="AK164" s="1" t="n">
        <v>0.330820002649277</v>
      </c>
    </row>
    <row r="165" customFormat="false" ht="13.8" hidden="false" customHeight="false" outlineLevel="0" collapsed="false">
      <c r="A165" s="10" t="n">
        <v>5350130</v>
      </c>
      <c r="B165" s="10" t="s">
        <v>89</v>
      </c>
      <c r="C165" s="10" t="n">
        <v>101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e">
        <f aca="false">#N/A</f>
        <v>#N/A</v>
      </c>
      <c r="I165" s="10" t="e">
        <f aca="false">#N/A</f>
        <v>#N/A</v>
      </c>
      <c r="J165" s="10" t="e">
        <f aca="false">#N/A</f>
        <v>#N/A</v>
      </c>
      <c r="K165" s="10" t="s">
        <v>60</v>
      </c>
      <c r="L165" s="10" t="s">
        <v>39</v>
      </c>
      <c r="M165" s="10" t="s">
        <v>39</v>
      </c>
      <c r="N165" s="10" t="n">
        <v>3070</v>
      </c>
      <c r="O165" s="1" t="n">
        <v>3355</v>
      </c>
      <c r="P165" s="1" t="n">
        <v>370</v>
      </c>
      <c r="Q165" s="11" t="n">
        <v>0.0311688311688312</v>
      </c>
      <c r="R165" s="11" t="n">
        <v>0.120521172638436</v>
      </c>
      <c r="S165" s="11" t="n">
        <v>0.0945945945945946</v>
      </c>
      <c r="T165" s="11" t="n">
        <v>0.211267605633803</v>
      </c>
      <c r="U165" s="11" t="n">
        <v>0.295774647887324</v>
      </c>
      <c r="V165" s="11" t="n">
        <v>0.0884718498659517</v>
      </c>
      <c r="W165" s="11" t="n">
        <v>0.0747826086956522</v>
      </c>
      <c r="X165" s="11" t="n">
        <v>0.0200910273081925</v>
      </c>
      <c r="Y165" s="12" t="n">
        <f aca="false">(Q165-MIN(Q$2:Q$1065))/(MAX(Q$2:Q$1065)-MIN(Q$2:Q$1065))</f>
        <v>0.155844155844156</v>
      </c>
      <c r="Z165" s="12" t="n">
        <f aca="false">(R165-MIN(R$2:R$1065))/(MAX(R$2:R$1065)-MIN(R$2:R$1065))</f>
        <v>0.139046820494385</v>
      </c>
      <c r="AA165" s="12" t="n">
        <f aca="false">(S165-MIN(S$2:S$1065))/(MAX(S$2:S$1065)-MIN(S$2:S$1065))</f>
        <v>0.241216216216216</v>
      </c>
      <c r="AB165" s="12" t="n">
        <f aca="false">(T165-MIN(T$2:T$1065))/(MAX(T$2:T$1065)-MIN(T$2:T$1065))</f>
        <v>0.28169014084507</v>
      </c>
      <c r="AC165" s="12" t="n">
        <f aca="false">(U165-MIN(U$2:U$1065))/(MAX(U$2:U$1065)-MIN(U$2:U$1065))</f>
        <v>0.354929577464789</v>
      </c>
      <c r="AD165" s="12" t="n">
        <f aca="false">(V165-MIN(V$2:V$1065))/(MAX(V$2:V$1065)-MIN(V$2:V$1065))</f>
        <v>0.339668709306779</v>
      </c>
      <c r="AE165" s="12" t="n">
        <f aca="false">(W165-MIN(W$2:W$1065))/(MAX(W$2:W$1065)-MIN(W$2:W$1065))</f>
        <v>0.170171955633856</v>
      </c>
      <c r="AF165" s="12" t="n">
        <f aca="false">(X165-MIN(X$2:X$1065))/(MAX(X$2:X$1065)-MIN(X$2:X$1065))</f>
        <v>0.0167761471962031</v>
      </c>
      <c r="AG165" s="12" t="n">
        <f aca="false">SUM(Y165,Z165:AA165,AB165,AC165,AD165,AE165,AF165)</f>
        <v>1.69934372300145</v>
      </c>
      <c r="AH165" s="10" t="n">
        <f aca="false">((AG165-MIN($AG$2:$AG$1065))/(MAX($AG$2:$AG$1065)-MIN($AG$2:$AG$1065)))</f>
        <v>0.200631932544248</v>
      </c>
      <c r="AI165" s="10" t="n">
        <f aca="false">SUM(Z165,AA165,AB165,AC165,AD165,AE165,AF165)</f>
        <v>1.5434995671573</v>
      </c>
      <c r="AJ165" s="10" t="n">
        <f aca="false">((AI165-MIN($AI$2:$AI$1065))/(MAX($AI$2:$AI$1065)-MIN($AI$2:$AI$1065)))</f>
        <v>0.1752674276798</v>
      </c>
      <c r="AK165" s="1" t="n">
        <v>0.338259705555255</v>
      </c>
    </row>
    <row r="166" customFormat="false" ht="13.8" hidden="false" customHeight="false" outlineLevel="0" collapsed="false">
      <c r="A166" s="10" t="n">
        <v>5350131</v>
      </c>
      <c r="B166" s="10" t="s">
        <v>89</v>
      </c>
      <c r="C166" s="10" t="n">
        <v>101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e">
        <f aca="false">#N/A</f>
        <v>#N/A</v>
      </c>
      <c r="I166" s="10" t="e">
        <f aca="false">#N/A</f>
        <v>#N/A</v>
      </c>
      <c r="J166" s="10" t="e">
        <f aca="false">#N/A</f>
        <v>#N/A</v>
      </c>
      <c r="K166" s="10" t="s">
        <v>60</v>
      </c>
      <c r="L166" s="10" t="s">
        <v>39</v>
      </c>
      <c r="M166" s="10" t="s">
        <v>39</v>
      </c>
      <c r="N166" s="10" t="n">
        <v>5050</v>
      </c>
      <c r="O166" s="1" t="n">
        <v>5265</v>
      </c>
      <c r="P166" s="1" t="n">
        <v>660</v>
      </c>
      <c r="Q166" s="11" t="n">
        <v>0.0123076923076923</v>
      </c>
      <c r="R166" s="11" t="n">
        <v>0.130693069306931</v>
      </c>
      <c r="S166" s="11" t="n">
        <v>0.0864864864864865</v>
      </c>
      <c r="T166" s="11" t="n">
        <v>0.272222222222222</v>
      </c>
      <c r="U166" s="11" t="n">
        <v>0.333333333333333</v>
      </c>
      <c r="V166" s="11" t="n">
        <v>0.0899830220713073</v>
      </c>
      <c r="W166" s="11" t="n">
        <v>0.0647727272727273</v>
      </c>
      <c r="X166" s="11" t="n">
        <v>0.0363187564628573</v>
      </c>
      <c r="Y166" s="12" t="n">
        <f aca="false">(Q166-MIN(Q$2:Q$1065))/(MAX(Q$2:Q$1065)-MIN(Q$2:Q$1065))</f>
        <v>0.0615384615384615</v>
      </c>
      <c r="Z166" s="12" t="n">
        <f aca="false">(R166-MIN(R$2:R$1065))/(MAX(R$2:R$1065)-MIN(R$2:R$1065))</f>
        <v>0.158559074495037</v>
      </c>
      <c r="AA166" s="12" t="n">
        <f aca="false">(S166-MIN(S$2:S$1065))/(MAX(S$2:S$1065)-MIN(S$2:S$1065))</f>
        <v>0.220540540540541</v>
      </c>
      <c r="AB166" s="12" t="n">
        <f aca="false">(T166-MIN(T$2:T$1065))/(MAX(T$2:T$1065)-MIN(T$2:T$1065))</f>
        <v>0.362962962962963</v>
      </c>
      <c r="AC166" s="12" t="n">
        <f aca="false">(U166-MIN(U$2:U$1065))/(MAX(U$2:U$1065)-MIN(U$2:U$1065))</f>
        <v>0.4</v>
      </c>
      <c r="AD166" s="12" t="n">
        <f aca="false">(V166-MIN(V$2:V$1065))/(MAX(V$2:V$1065)-MIN(V$2:V$1065))</f>
        <v>0.345470531166626</v>
      </c>
      <c r="AE166" s="12" t="n">
        <f aca="false">(W166-MIN(W$2:W$1065))/(MAX(W$2:W$1065)-MIN(W$2:W$1065))</f>
        <v>0.145120906998232</v>
      </c>
      <c r="AF166" s="12" t="n">
        <f aca="false">(X166-MIN(X$2:X$1065))/(MAX(X$2:X$1065)-MIN(X$2:X$1065))</f>
        <v>0.0595449775136319</v>
      </c>
      <c r="AG166" s="12" t="n">
        <f aca="false">SUM(Y166,Z166:AA166,AB166,AC166,AD166,AE166,AF166)</f>
        <v>1.75373745521549</v>
      </c>
      <c r="AH166" s="10" t="n">
        <f aca="false">((AG166-MIN($AG$2:$AG$1065))/(MAX($AG$2:$AG$1065)-MIN($AG$2:$AG$1065)))</f>
        <v>0.212210204565019</v>
      </c>
      <c r="AI166" s="10" t="n">
        <f aca="false">SUM(Z166,AA166,AB166,AC166,AD166,AE166,AF166)</f>
        <v>1.69219899367703</v>
      </c>
      <c r="AJ166" s="10" t="n">
        <f aca="false">((AI166-MIN($AI$2:$AI$1065))/(MAX($AI$2:$AI$1065)-MIN($AI$2:$AI$1065)))</f>
        <v>0.208395579580999</v>
      </c>
      <c r="AK166" s="1" t="n">
        <v>0.369545824210136</v>
      </c>
    </row>
    <row r="167" customFormat="false" ht="13.8" hidden="false" customHeight="false" outlineLevel="0" collapsed="false">
      <c r="A167" s="10" t="n">
        <v>5350132</v>
      </c>
      <c r="B167" s="10" t="s">
        <v>90</v>
      </c>
      <c r="C167" s="10" t="n">
        <v>102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e">
        <f aca="false">#N/A</f>
        <v>#N/A</v>
      </c>
      <c r="I167" s="10" t="e">
        <f aca="false">#N/A</f>
        <v>#N/A</v>
      </c>
      <c r="J167" s="10" t="e">
        <f aca="false">#N/A</f>
        <v>#N/A</v>
      </c>
      <c r="K167" s="10" t="s">
        <v>91</v>
      </c>
      <c r="L167" s="10" t="s">
        <v>39</v>
      </c>
      <c r="M167" s="10" t="s">
        <v>39</v>
      </c>
      <c r="N167" s="10" t="n">
        <v>5370</v>
      </c>
      <c r="O167" s="1" t="n">
        <v>5350</v>
      </c>
      <c r="P167" s="1" t="n">
        <v>800</v>
      </c>
      <c r="Q167" s="11" t="n">
        <v>0.0178947368421053</v>
      </c>
      <c r="R167" s="11" t="n">
        <v>0.148975791433892</v>
      </c>
      <c r="S167" s="11" t="n">
        <v>0.114754098360656</v>
      </c>
      <c r="T167" s="11" t="n">
        <v>0.241573033707865</v>
      </c>
      <c r="U167" s="11" t="n">
        <v>0.258426966292135</v>
      </c>
      <c r="V167" s="11" t="n">
        <v>0.100977198697068</v>
      </c>
      <c r="W167" s="11" t="n">
        <v>0.074245939675174</v>
      </c>
      <c r="X167" s="11" t="n">
        <v>0.0488079343887088</v>
      </c>
      <c r="Y167" s="12" t="n">
        <f aca="false">(Q167-MIN(Q$2:Q$1065))/(MAX(Q$2:Q$1065)-MIN(Q$2:Q$1065))</f>
        <v>0.0894736842105263</v>
      </c>
      <c r="Z167" s="12" t="n">
        <f aca="false">(R167-MIN(R$2:R$1065))/(MAX(R$2:R$1065)-MIN(R$2:R$1065))</f>
        <v>0.193629929969764</v>
      </c>
      <c r="AA167" s="12" t="n">
        <f aca="false">(S167-MIN(S$2:S$1065))/(MAX(S$2:S$1065)-MIN(S$2:S$1065))</f>
        <v>0.292622950819672</v>
      </c>
      <c r="AB167" s="12" t="n">
        <f aca="false">(T167-MIN(T$2:T$1065))/(MAX(T$2:T$1065)-MIN(T$2:T$1065))</f>
        <v>0.322097378277154</v>
      </c>
      <c r="AC167" s="12" t="n">
        <f aca="false">(U167-MIN(U$2:U$1065))/(MAX(U$2:U$1065)-MIN(U$2:U$1065))</f>
        <v>0.310112359550562</v>
      </c>
      <c r="AD167" s="12" t="n">
        <f aca="false">(V167-MIN(V$2:V$1065))/(MAX(V$2:V$1065)-MIN(V$2:V$1065))</f>
        <v>0.387680316426245</v>
      </c>
      <c r="AE167" s="12" t="n">
        <f aca="false">(W167-MIN(W$2:W$1065))/(MAX(W$2:W$1065)-MIN(W$2:W$1065))</f>
        <v>0.168828870619638</v>
      </c>
      <c r="AF167" s="12" t="n">
        <f aca="false">(X167-MIN(X$2:X$1065))/(MAX(X$2:X$1065)-MIN(X$2:X$1065))</f>
        <v>0.0924607062902222</v>
      </c>
      <c r="AG167" s="12" t="n">
        <f aca="false">SUM(Y167,Z167:AA167,AB167,AC167,AD167,AE167,AF167)</f>
        <v>1.85690619616378</v>
      </c>
      <c r="AH167" s="10" t="n">
        <f aca="false">((AG167-MIN($AG$2:$AG$1065))/(MAX($AG$2:$AG$1065)-MIN($AG$2:$AG$1065)))</f>
        <v>0.234170744835345</v>
      </c>
      <c r="AI167" s="10" t="n">
        <f aca="false">SUM(Z167,AA167,AB167,AC167,AD167,AE167,AF167)</f>
        <v>1.76743251195326</v>
      </c>
      <c r="AJ167" s="10" t="n">
        <f aca="false">((AI167-MIN($AI$2:$AI$1065))/(MAX($AI$2:$AI$1065)-MIN($AI$2:$AI$1065)))</f>
        <v>0.225156554924678</v>
      </c>
      <c r="AK167" s="1" t="n">
        <v>0.373772283110854</v>
      </c>
    </row>
    <row r="168" customFormat="false" ht="13.8" hidden="false" customHeight="false" outlineLevel="0" collapsed="false">
      <c r="A168" s="10" t="n">
        <v>5350133</v>
      </c>
      <c r="B168" s="10" t="s">
        <v>90</v>
      </c>
      <c r="C168" s="10" t="n">
        <v>102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e">
        <f aca="false">#N/A</f>
        <v>#N/A</v>
      </c>
      <c r="I168" s="10" t="e">
        <f aca="false">#N/A</f>
        <v>#N/A</v>
      </c>
      <c r="J168" s="10" t="e">
        <f aca="false">#N/A</f>
        <v>#N/A</v>
      </c>
      <c r="K168" s="10" t="s">
        <v>91</v>
      </c>
      <c r="L168" s="10" t="s">
        <v>39</v>
      </c>
      <c r="M168" s="10" t="s">
        <v>39</v>
      </c>
      <c r="N168" s="10" t="n">
        <v>6740</v>
      </c>
      <c r="O168" s="1" t="n">
        <v>7080</v>
      </c>
      <c r="P168" s="1" t="n">
        <v>1220</v>
      </c>
      <c r="Q168" s="11" t="n">
        <v>0.0227642276422764</v>
      </c>
      <c r="R168" s="11" t="n">
        <v>0.181008902077151</v>
      </c>
      <c r="S168" s="11" t="n">
        <v>0.15702479338843</v>
      </c>
      <c r="T168" s="11" t="n">
        <v>0.322717622080679</v>
      </c>
      <c r="U168" s="11" t="n">
        <v>0.329087048832272</v>
      </c>
      <c r="V168" s="11" t="n">
        <v>0.125925925925926</v>
      </c>
      <c r="W168" s="11" t="n">
        <v>0.0869565217391304</v>
      </c>
      <c r="X168" s="11" t="n">
        <v>0.0919043667079728</v>
      </c>
      <c r="Y168" s="12" t="n">
        <f aca="false">(Q168-MIN(Q$2:Q$1065))/(MAX(Q$2:Q$1065)-MIN(Q$2:Q$1065))</f>
        <v>0.113821138211382</v>
      </c>
      <c r="Z168" s="12" t="n">
        <f aca="false">(R168-MIN(R$2:R$1065))/(MAX(R$2:R$1065)-MIN(R$2:R$1065))</f>
        <v>0.255077486081716</v>
      </c>
      <c r="AA168" s="12" t="n">
        <f aca="false">(S168-MIN(S$2:S$1065))/(MAX(S$2:S$1065)-MIN(S$2:S$1065))</f>
        <v>0.400413223140496</v>
      </c>
      <c r="AB168" s="12" t="n">
        <f aca="false">(T168-MIN(T$2:T$1065))/(MAX(T$2:T$1065)-MIN(T$2:T$1065))</f>
        <v>0.430290162774239</v>
      </c>
      <c r="AC168" s="12" t="n">
        <f aca="false">(U168-MIN(U$2:U$1065))/(MAX(U$2:U$1065)-MIN(U$2:U$1065))</f>
        <v>0.394904458598726</v>
      </c>
      <c r="AD168" s="12" t="n">
        <f aca="false">(V168-MIN(V$2:V$1065))/(MAX(V$2:V$1065)-MIN(V$2:V$1065))</f>
        <v>0.483465608465608</v>
      </c>
      <c r="AE168" s="12" t="n">
        <f aca="false">(W168-MIN(W$2:W$1065))/(MAX(W$2:W$1065)-MIN(W$2:W$1065))</f>
        <v>0.20063877885112</v>
      </c>
      <c r="AF168" s="12" t="n">
        <f aca="false">(X168-MIN(X$2:X$1065))/(MAX(X$2:X$1065)-MIN(X$2:X$1065))</f>
        <v>0.206043080236814</v>
      </c>
      <c r="AG168" s="12" t="n">
        <f aca="false">SUM(Y168,Z168:AA168,AB168,AC168,AD168,AE168,AF168)</f>
        <v>2.4846539363601</v>
      </c>
      <c r="AH168" s="10" t="n">
        <f aca="false">((AG168-MIN($AG$2:$AG$1065))/(MAX($AG$2:$AG$1065)-MIN($AG$2:$AG$1065)))</f>
        <v>0.36779338480821</v>
      </c>
      <c r="AI168" s="10" t="n">
        <f aca="false">SUM(Z168,AA168,AB168,AC168,AD168,AE168,AF168)</f>
        <v>2.37083279814872</v>
      </c>
      <c r="AJ168" s="10" t="n">
        <f aca="false">((AI168-MIN($AI$2:$AI$1065))/(MAX($AI$2:$AI$1065)-MIN($AI$2:$AI$1065)))</f>
        <v>0.359585697028047</v>
      </c>
      <c r="AK168" s="1" t="n">
        <v>0.493101413091905</v>
      </c>
    </row>
    <row r="169" customFormat="false" ht="13.8" hidden="false" customHeight="false" outlineLevel="0" collapsed="false">
      <c r="A169" s="10" t="n">
        <v>5350134</v>
      </c>
      <c r="B169" s="10" t="s">
        <v>92</v>
      </c>
      <c r="C169" s="10" t="n">
        <v>103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e">
        <f aca="false">#N/A</f>
        <v>#N/A</v>
      </c>
      <c r="I169" s="10" t="e">
        <f aca="false">#N/A</f>
        <v>#N/A</v>
      </c>
      <c r="J169" s="10" t="e">
        <f aca="false">#N/A</f>
        <v>#N/A</v>
      </c>
      <c r="K169" s="10" t="s">
        <v>91</v>
      </c>
      <c r="L169" s="10" t="s">
        <v>39</v>
      </c>
      <c r="M169" s="10" t="s">
        <v>39</v>
      </c>
      <c r="N169" s="10" t="n">
        <v>2880</v>
      </c>
      <c r="O169" s="1" t="n">
        <v>2910</v>
      </c>
      <c r="P169" s="1" t="n">
        <v>230</v>
      </c>
      <c r="Q169" s="11" t="n">
        <v>0.00338983050847458</v>
      </c>
      <c r="R169" s="11" t="n">
        <v>0.0798611111111111</v>
      </c>
      <c r="S169" s="11" t="n">
        <v>0.0795454545454545</v>
      </c>
      <c r="T169" s="11" t="n">
        <v>0.25</v>
      </c>
      <c r="U169" s="11" t="n">
        <v>0.321428571428571</v>
      </c>
      <c r="V169" s="11" t="n">
        <v>0.0888157894736842</v>
      </c>
      <c r="W169" s="11" t="n">
        <v>0.0748898678414097</v>
      </c>
      <c r="X169" s="11" t="n">
        <v>0.0400779293069858</v>
      </c>
      <c r="Y169" s="12" t="n">
        <f aca="false">(Q169-MIN(Q$2:Q$1065))/(MAX(Q$2:Q$1065)-MIN(Q$2:Q$1065))</f>
        <v>0.0169491525423729</v>
      </c>
      <c r="Z169" s="12" t="n">
        <f aca="false">(R169-MIN(R$2:R$1065))/(MAX(R$2:R$1065)-MIN(R$2:R$1065))</f>
        <v>0.0610506046401033</v>
      </c>
      <c r="AA169" s="12" t="n">
        <f aca="false">(S169-MIN(S$2:S$1065))/(MAX(S$2:S$1065)-MIN(S$2:S$1065))</f>
        <v>0.202840909090909</v>
      </c>
      <c r="AB169" s="12" t="n">
        <f aca="false">(T169-MIN(T$2:T$1065))/(MAX(T$2:T$1065)-MIN(T$2:T$1065))</f>
        <v>0.333333333333333</v>
      </c>
      <c r="AC169" s="12" t="n">
        <f aca="false">(U169-MIN(U$2:U$1065))/(MAX(U$2:U$1065)-MIN(U$2:U$1065))</f>
        <v>0.385714285714286</v>
      </c>
      <c r="AD169" s="12" t="n">
        <f aca="false">(V169-MIN(V$2:V$1065))/(MAX(V$2:V$1065)-MIN(V$2:V$1065))</f>
        <v>0.340989191729323</v>
      </c>
      <c r="AE169" s="12" t="n">
        <f aca="false">(W169-MIN(W$2:W$1065))/(MAX(W$2:W$1065)-MIN(W$2:W$1065))</f>
        <v>0.17044038579436</v>
      </c>
      <c r="AF169" s="12" t="n">
        <f aca="false">(X169-MIN(X$2:X$1065))/(MAX(X$2:X$1065)-MIN(X$2:X$1065))</f>
        <v>0.0694524281477953</v>
      </c>
      <c r="AG169" s="12" t="n">
        <f aca="false">SUM(Y169,Z169:AA169,AB169,AC169,AD169,AE169,AF169)</f>
        <v>1.58077029099248</v>
      </c>
      <c r="AH169" s="10" t="n">
        <f aca="false">((AG169-MIN($AG$2:$AG$1065))/(MAX($AG$2:$AG$1065)-MIN($AG$2:$AG$1065)))</f>
        <v>0.175392343452734</v>
      </c>
      <c r="AI169" s="10" t="n">
        <f aca="false">SUM(Z169,AA169,AB169,AC169,AD169,AE169,AF169)</f>
        <v>1.56382113845011</v>
      </c>
      <c r="AJ169" s="10" t="n">
        <f aca="false">((AI169-MIN($AI$2:$AI$1065))/(MAX($AI$2:$AI$1065)-MIN($AI$2:$AI$1065)))</f>
        <v>0.179794789461992</v>
      </c>
      <c r="AK169" s="1" t="n">
        <v>0.306723312576227</v>
      </c>
    </row>
    <row r="170" customFormat="false" ht="13.8" hidden="false" customHeight="false" outlineLevel="0" collapsed="false">
      <c r="A170" s="10" t="n">
        <v>5350135</v>
      </c>
      <c r="B170" s="10" t="s">
        <v>88</v>
      </c>
      <c r="C170" s="10" t="n">
        <v>100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e">
        <f aca="false">#N/A</f>
        <v>#N/A</v>
      </c>
      <c r="I170" s="10" t="e">
        <f aca="false">#N/A</f>
        <v>#N/A</v>
      </c>
      <c r="J170" s="10" t="e">
        <f aca="false">#N/A</f>
        <v>#N/A</v>
      </c>
      <c r="K170" s="10" t="s">
        <v>38</v>
      </c>
      <c r="L170" s="10" t="s">
        <v>39</v>
      </c>
      <c r="M170" s="10" t="s">
        <v>39</v>
      </c>
      <c r="N170" s="10" t="n">
        <v>6710</v>
      </c>
      <c r="O170" s="1" t="n">
        <v>6780</v>
      </c>
      <c r="P170" s="1" t="n">
        <v>1140</v>
      </c>
      <c r="Q170" s="11" t="n">
        <v>0.0528784648187633</v>
      </c>
      <c r="R170" s="11" t="n">
        <v>0.169895678092399</v>
      </c>
      <c r="S170" s="11" t="n">
        <v>0.13953488372093</v>
      </c>
      <c r="T170" s="11" t="n">
        <v>0.303944315545244</v>
      </c>
      <c r="U170" s="11" t="n">
        <v>0.380510440835267</v>
      </c>
      <c r="V170" s="11" t="n">
        <v>0.116363636363636</v>
      </c>
      <c r="W170" s="11" t="n">
        <v>0.06</v>
      </c>
      <c r="X170" s="11" t="n">
        <v>0.0560368164591229</v>
      </c>
      <c r="Y170" s="12" t="n">
        <f aca="false">(Q170-MIN(Q$2:Q$1065))/(MAX(Q$2:Q$1065)-MIN(Q$2:Q$1065))</f>
        <v>0.264392324093817</v>
      </c>
      <c r="Z170" s="12" t="n">
        <f aca="false">(R170-MIN(R$2:R$1065))/(MAX(R$2:R$1065)-MIN(R$2:R$1065))</f>
        <v>0.233759529733589</v>
      </c>
      <c r="AA170" s="12" t="n">
        <f aca="false">(S170-MIN(S$2:S$1065))/(MAX(S$2:S$1065)-MIN(S$2:S$1065))</f>
        <v>0.355813953488372</v>
      </c>
      <c r="AB170" s="12" t="n">
        <f aca="false">(T170-MIN(T$2:T$1065))/(MAX(T$2:T$1065)-MIN(T$2:T$1065))</f>
        <v>0.405259087393658</v>
      </c>
      <c r="AC170" s="12" t="n">
        <f aca="false">(U170-MIN(U$2:U$1065))/(MAX(U$2:U$1065)-MIN(U$2:U$1065))</f>
        <v>0.45661252900232</v>
      </c>
      <c r="AD170" s="12" t="n">
        <f aca="false">(V170-MIN(V$2:V$1065))/(MAX(V$2:V$1065)-MIN(V$2:V$1065))</f>
        <v>0.446753246753247</v>
      </c>
      <c r="AE170" s="12" t="n">
        <f aca="false">(W170-MIN(W$2:W$1065))/(MAX(W$2:W$1065)-MIN(W$2:W$1065))</f>
        <v>0.133176527441464</v>
      </c>
      <c r="AF170" s="12" t="n">
        <f aca="false">(X170-MIN(X$2:X$1065))/(MAX(X$2:X$1065)-MIN(X$2:X$1065))</f>
        <v>0.111512714596965</v>
      </c>
      <c r="AG170" s="12" t="n">
        <f aca="false">SUM(Y170,Z170:AA170,AB170,AC170,AD170,AE170,AF170)</f>
        <v>2.40727991250343</v>
      </c>
      <c r="AH170" s="10" t="n">
        <f aca="false">((AG170-MIN($AG$2:$AG$1065))/(MAX($AG$2:$AG$1065)-MIN($AG$2:$AG$1065)))</f>
        <v>0.351323518537057</v>
      </c>
      <c r="AI170" s="10" t="n">
        <f aca="false">SUM(Z170,AA170,AB170,AC170,AD170,AE170,AF170)</f>
        <v>2.14288758840962</v>
      </c>
      <c r="AJ170" s="10" t="n">
        <f aca="false">((AI170-MIN($AI$2:$AI$1065))/(MAX($AI$2:$AI$1065)-MIN($AI$2:$AI$1065)))</f>
        <v>0.308802693286027</v>
      </c>
      <c r="AK170" s="1" t="n">
        <v>0.477341634168907</v>
      </c>
    </row>
    <row r="171" customFormat="false" ht="13.8" hidden="false" customHeight="false" outlineLevel="0" collapsed="false">
      <c r="A171" s="10" t="n">
        <v>5350136.01</v>
      </c>
      <c r="B171" s="10" t="s">
        <v>93</v>
      </c>
      <c r="C171" s="10" t="n">
        <v>173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e">
        <f aca="false">#N/A</f>
        <v>#N/A</v>
      </c>
      <c r="I171" s="10" t="e">
        <f aca="false">#N/A</f>
        <v>#N/A</v>
      </c>
      <c r="J171" s="10" t="e">
        <f aca="false">#N/A</f>
        <v>#N/A</v>
      </c>
      <c r="K171" s="10" t="s">
        <v>38</v>
      </c>
      <c r="L171" s="10" t="s">
        <v>39</v>
      </c>
      <c r="M171" s="10" t="s">
        <v>39</v>
      </c>
      <c r="N171" s="10" t="n">
        <v>6550</v>
      </c>
      <c r="O171" s="1" t="n">
        <v>7265</v>
      </c>
      <c r="P171" s="1" t="n">
        <v>1450</v>
      </c>
      <c r="Q171" s="11" t="n">
        <v>0.0275862068965517</v>
      </c>
      <c r="R171" s="11" t="n">
        <v>0.221374045801527</v>
      </c>
      <c r="S171" s="11" t="n">
        <v>0.153354632587859</v>
      </c>
      <c r="T171" s="11" t="n">
        <v>0.29155672823219</v>
      </c>
      <c r="U171" s="11" t="n">
        <v>0.372031662269129</v>
      </c>
      <c r="V171" s="11" t="n">
        <v>0.141509433962264</v>
      </c>
      <c r="W171" s="11" t="n">
        <v>0.0545325779036827</v>
      </c>
      <c r="X171" s="11" t="n">
        <v>0.082748649912829</v>
      </c>
      <c r="Y171" s="12" t="n">
        <f aca="false">(Q171-MIN(Q$2:Q$1065))/(MAX(Q$2:Q$1065)-MIN(Q$2:Q$1065))</f>
        <v>0.137931034482759</v>
      </c>
      <c r="Z171" s="12" t="n">
        <f aca="false">(R171-MIN(R$2:R$1065))/(MAX(R$2:R$1065)-MIN(R$2:R$1065))</f>
        <v>0.332507975477303</v>
      </c>
      <c r="AA171" s="12" t="n">
        <f aca="false">(S171-MIN(S$2:S$1065))/(MAX(S$2:S$1065)-MIN(S$2:S$1065))</f>
        <v>0.391054313099041</v>
      </c>
      <c r="AB171" s="12" t="n">
        <f aca="false">(T171-MIN(T$2:T$1065))/(MAX(T$2:T$1065)-MIN(T$2:T$1065))</f>
        <v>0.388742304309587</v>
      </c>
      <c r="AC171" s="12" t="n">
        <f aca="false">(U171-MIN(U$2:U$1065))/(MAX(U$2:U$1065)-MIN(U$2:U$1065))</f>
        <v>0.446437994722955</v>
      </c>
      <c r="AD171" s="12" t="n">
        <f aca="false">(V171-MIN(V$2:V$1065))/(MAX(V$2:V$1065)-MIN(V$2:V$1065))</f>
        <v>0.543295148247978</v>
      </c>
      <c r="AE171" s="12" t="n">
        <f aca="false">(W171-MIN(W$2:W$1065))/(MAX(W$2:W$1065)-MIN(W$2:W$1065))</f>
        <v>0.11949358245346</v>
      </c>
      <c r="AF171" s="12" t="n">
        <f aca="false">(X171-MIN(X$2:X$1065))/(MAX(X$2:X$1065)-MIN(X$2:X$1065))</f>
        <v>0.18191282181841</v>
      </c>
      <c r="AG171" s="12" t="n">
        <f aca="false">SUM(Y171,Z171:AA171,AB171,AC171,AD171,AE171,AF171)</f>
        <v>2.54137517461149</v>
      </c>
      <c r="AH171" s="10" t="n">
        <f aca="false">((AG171-MIN($AG$2:$AG$1065))/(MAX($AG$2:$AG$1065)-MIN($AG$2:$AG$1065)))</f>
        <v>0.379867090713245</v>
      </c>
      <c r="AI171" s="10" t="n">
        <f aca="false">SUM(Z171,AA171,AB171,AC171,AD171,AE171,AF171)</f>
        <v>2.40344414012874</v>
      </c>
      <c r="AJ171" s="10" t="n">
        <f aca="false">((AI171-MIN($AI$2:$AI$1065))/(MAX($AI$2:$AI$1065)-MIN($AI$2:$AI$1065)))</f>
        <v>0.366851047783603</v>
      </c>
      <c r="AK171" s="1" t="n">
        <v>0.511618680860228</v>
      </c>
    </row>
    <row r="172" customFormat="false" ht="13.8" hidden="false" customHeight="false" outlineLevel="0" collapsed="false">
      <c r="A172" s="10" t="n">
        <v>5350136.02</v>
      </c>
      <c r="B172" s="10" t="s">
        <v>93</v>
      </c>
      <c r="C172" s="10" t="n">
        <v>173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e">
        <f aca="false">#N/A</f>
        <v>#N/A</v>
      </c>
      <c r="I172" s="10" t="e">
        <f aca="false">#N/A</f>
        <v>#N/A</v>
      </c>
      <c r="J172" s="10" t="e">
        <f aca="false">#N/A</f>
        <v>#N/A</v>
      </c>
      <c r="K172" s="10" t="s">
        <v>38</v>
      </c>
      <c r="L172" s="10" t="s">
        <v>39</v>
      </c>
      <c r="M172" s="10" t="s">
        <v>39</v>
      </c>
      <c r="N172" s="10" t="n">
        <v>9440</v>
      </c>
      <c r="O172" s="1" t="n">
        <v>8740</v>
      </c>
      <c r="P172" s="1" t="n">
        <v>2480</v>
      </c>
      <c r="Q172" s="11" t="n">
        <v>0.0276243093922652</v>
      </c>
      <c r="R172" s="11" t="n">
        <v>0.26271186440678</v>
      </c>
      <c r="S172" s="11" t="n">
        <v>0.111872146118721</v>
      </c>
      <c r="T172" s="11" t="n">
        <v>0.262269938650307</v>
      </c>
      <c r="U172" s="11" t="n">
        <v>0.363496932515337</v>
      </c>
      <c r="V172" s="11" t="n">
        <v>0.119282511210762</v>
      </c>
      <c r="W172" s="11" t="n">
        <v>0.0539280958721704</v>
      </c>
      <c r="X172" s="11" t="n">
        <v>0.0642600388289795</v>
      </c>
      <c r="Y172" s="12" t="n">
        <f aca="false">(Q172-MIN(Q$2:Q$1065))/(MAX(Q$2:Q$1065)-MIN(Q$2:Q$1065))</f>
        <v>0.138121546961326</v>
      </c>
      <c r="Z172" s="12" t="n">
        <f aca="false">(R172-MIN(R$2:R$1065))/(MAX(R$2:R$1065)-MIN(R$2:R$1065))</f>
        <v>0.411804299726928</v>
      </c>
      <c r="AA172" s="12" t="n">
        <f aca="false">(S172-MIN(S$2:S$1065))/(MAX(S$2:S$1065)-MIN(S$2:S$1065))</f>
        <v>0.28527397260274</v>
      </c>
      <c r="AB172" s="12" t="n">
        <f aca="false">(T172-MIN(T$2:T$1065))/(MAX(T$2:T$1065)-MIN(T$2:T$1065))</f>
        <v>0.349693251533742</v>
      </c>
      <c r="AC172" s="12" t="n">
        <f aca="false">(U172-MIN(U$2:U$1065))/(MAX(U$2:U$1065)-MIN(U$2:U$1065))</f>
        <v>0.436196319018405</v>
      </c>
      <c r="AD172" s="12" t="n">
        <f aca="false">(V172-MIN(V$2:V$1065))/(MAX(V$2:V$1065)-MIN(V$2:V$1065))</f>
        <v>0.457959641255605</v>
      </c>
      <c r="AE172" s="12" t="n">
        <f aca="false">(W172-MIN(W$2:W$1065))/(MAX(W$2:W$1065)-MIN(W$2:W$1065))</f>
        <v>0.117980786434109</v>
      </c>
      <c r="AF172" s="12" t="n">
        <f aca="false">(X172-MIN(X$2:X$1065))/(MAX(X$2:X$1065)-MIN(X$2:X$1065))</f>
        <v>0.13318534659907</v>
      </c>
      <c r="AG172" s="12" t="n">
        <f aca="false">SUM(Y172,Z172:AA172,AB172,AC172,AD172,AE172,AF172)</f>
        <v>2.33021516413192</v>
      </c>
      <c r="AH172" s="10" t="n">
        <f aca="false">((AG172-MIN($AG$2:$AG$1065))/(MAX($AG$2:$AG$1065)-MIN($AG$2:$AG$1065)))</f>
        <v>0.334919484771798</v>
      </c>
      <c r="AI172" s="10" t="n">
        <f aca="false">SUM(Z172,AA172,AB172,AC172,AD172,AE172,AF172)</f>
        <v>2.1920936171706</v>
      </c>
      <c r="AJ172" s="10" t="n">
        <f aca="false">((AI172-MIN($AI$2:$AI$1065))/(MAX($AI$2:$AI$1065)-MIN($AI$2:$AI$1065)))</f>
        <v>0.319765108094213</v>
      </c>
      <c r="AK172" s="1" t="n">
        <v>0.527618482480717</v>
      </c>
    </row>
    <row r="173" customFormat="false" ht="13.8" hidden="false" customHeight="false" outlineLevel="0" collapsed="false">
      <c r="A173" s="10" t="n">
        <v>5350137</v>
      </c>
      <c r="B173" s="10" t="s">
        <v>86</v>
      </c>
      <c r="C173" s="10" t="n">
        <v>99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e">
        <f aca="false">#N/A</f>
        <v>#N/A</v>
      </c>
      <c r="I173" s="10" t="e">
        <f aca="false">#N/A</f>
        <v>#N/A</v>
      </c>
      <c r="J173" s="10" t="e">
        <f aca="false">#N/A</f>
        <v>#N/A</v>
      </c>
      <c r="K173" s="10" t="s">
        <v>38</v>
      </c>
      <c r="L173" s="10" t="s">
        <v>39</v>
      </c>
      <c r="M173" s="10" t="s">
        <v>39</v>
      </c>
      <c r="N173" s="10" t="n">
        <v>6640</v>
      </c>
      <c r="O173" s="1" t="n">
        <v>6915</v>
      </c>
      <c r="P173" s="1" t="n">
        <v>1070</v>
      </c>
      <c r="Q173" s="11" t="n">
        <v>0.0114713216957606</v>
      </c>
      <c r="R173" s="11" t="n">
        <v>0.161144578313253</v>
      </c>
      <c r="S173" s="11" t="n">
        <v>0.110204081632653</v>
      </c>
      <c r="T173" s="11" t="n">
        <v>0.253968253968254</v>
      </c>
      <c r="U173" s="11" t="n">
        <v>0.306878306878307</v>
      </c>
      <c r="V173" s="11" t="n">
        <v>0.114570361145704</v>
      </c>
      <c r="W173" s="11" t="n">
        <v>0.0651085141903172</v>
      </c>
      <c r="X173" s="11" t="n">
        <v>0.0613350440143982</v>
      </c>
      <c r="Y173" s="12" t="n">
        <f aca="false">(Q173-MIN(Q$2:Q$1065))/(MAX(Q$2:Q$1065)-MIN(Q$2:Q$1065))</f>
        <v>0.057356608478803</v>
      </c>
      <c r="Z173" s="12" t="n">
        <f aca="false">(R173-MIN(R$2:R$1065))/(MAX(R$2:R$1065)-MIN(R$2:R$1065))</f>
        <v>0.216972721211965</v>
      </c>
      <c r="AA173" s="12" t="n">
        <f aca="false">(S173-MIN(S$2:S$1065))/(MAX(S$2:S$1065)-MIN(S$2:S$1065))</f>
        <v>0.281020408163265</v>
      </c>
      <c r="AB173" s="12" t="n">
        <f aca="false">(T173-MIN(T$2:T$1065))/(MAX(T$2:T$1065)-MIN(T$2:T$1065))</f>
        <v>0.338624338624339</v>
      </c>
      <c r="AC173" s="12" t="n">
        <f aca="false">(U173-MIN(U$2:U$1065))/(MAX(U$2:U$1065)-MIN(U$2:U$1065))</f>
        <v>0.368253968253968</v>
      </c>
      <c r="AD173" s="12" t="n">
        <f aca="false">(V173-MIN(V$2:V$1065))/(MAX(V$2:V$1065)-MIN(V$2:V$1065))</f>
        <v>0.439868350827255</v>
      </c>
      <c r="AE173" s="12" t="n">
        <f aca="false">(W173-MIN(W$2:W$1065))/(MAX(W$2:W$1065)-MIN(W$2:W$1065))</f>
        <v>0.145961258052191</v>
      </c>
      <c r="AF173" s="12" t="n">
        <f aca="false">(X173-MIN(X$2:X$1065))/(MAX(X$2:X$1065)-MIN(X$2:X$1065))</f>
        <v>0.125476405581391</v>
      </c>
      <c r="AG173" s="12" t="n">
        <f aca="false">SUM(Y173,Z173:AA173,AB173,AC173,AD173,AE173,AF173)</f>
        <v>1.97353405919318</v>
      </c>
      <c r="AH173" s="10" t="n">
        <f aca="false">((AG173-MIN($AG$2:$AG$1065))/(MAX($AG$2:$AG$1065)-MIN($AG$2:$AG$1065)))</f>
        <v>0.258996199320466</v>
      </c>
      <c r="AI173" s="10" t="n">
        <f aca="false">SUM(Z173,AA173,AB173,AC173,AD173,AE173,AF173)</f>
        <v>1.91617745071437</v>
      </c>
      <c r="AJ173" s="10" t="n">
        <f aca="false">((AI173-MIN($AI$2:$AI$1065))/(MAX($AI$2:$AI$1065)-MIN($AI$2:$AI$1065)))</f>
        <v>0.258294846316535</v>
      </c>
      <c r="AK173" s="1" t="n">
        <v>0.388615017324355</v>
      </c>
    </row>
    <row r="174" customFormat="false" ht="13.8" hidden="false" customHeight="false" outlineLevel="0" collapsed="false">
      <c r="A174" s="10" t="n">
        <v>5350138</v>
      </c>
      <c r="B174" s="10" t="s">
        <v>92</v>
      </c>
      <c r="C174" s="10" t="n">
        <v>103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e">
        <f aca="false">#N/A</f>
        <v>#N/A</v>
      </c>
      <c r="I174" s="10" t="e">
        <f aca="false">#N/A</f>
        <v>#N/A</v>
      </c>
      <c r="J174" s="10" t="e">
        <f aca="false">#N/A</f>
        <v>#N/A</v>
      </c>
      <c r="K174" s="10" t="s">
        <v>91</v>
      </c>
      <c r="L174" s="10" t="s">
        <v>39</v>
      </c>
      <c r="M174" s="10" t="s">
        <v>39</v>
      </c>
      <c r="N174" s="10" t="n">
        <v>2840</v>
      </c>
      <c r="O174" s="1" t="n">
        <v>3010</v>
      </c>
      <c r="P174" s="1" t="n">
        <v>370</v>
      </c>
      <c r="Q174" s="11" t="n">
        <v>0.0338028169014084</v>
      </c>
      <c r="R174" s="11" t="n">
        <v>0.130281690140845</v>
      </c>
      <c r="S174" s="11" t="n">
        <v>0.0575539568345324</v>
      </c>
      <c r="T174" s="11" t="n">
        <v>0.25</v>
      </c>
      <c r="U174" s="11" t="n">
        <v>0.220588235294118</v>
      </c>
      <c r="V174" s="11" t="n">
        <v>0.100671140939597</v>
      </c>
      <c r="W174" s="11" t="n">
        <v>0.0893203883495146</v>
      </c>
      <c r="X174" s="11" t="n">
        <v>0.0245468695511648</v>
      </c>
      <c r="Y174" s="12" t="n">
        <f aca="false">(Q174-MIN(Q$2:Q$1065))/(MAX(Q$2:Q$1065)-MIN(Q$2:Q$1065))</f>
        <v>0.169014084507042</v>
      </c>
      <c r="Z174" s="12" t="n">
        <f aca="false">(R174-MIN(R$2:R$1065))/(MAX(R$2:R$1065)-MIN(R$2:R$1065))</f>
        <v>0.15776994587519</v>
      </c>
      <c r="AA174" s="12" t="n">
        <f aca="false">(S174-MIN(S$2:S$1065))/(MAX(S$2:S$1065)-MIN(S$2:S$1065))</f>
        <v>0.146762589928058</v>
      </c>
      <c r="AB174" s="12" t="n">
        <f aca="false">(T174-MIN(T$2:T$1065))/(MAX(T$2:T$1065)-MIN(T$2:T$1065))</f>
        <v>0.333333333333333</v>
      </c>
      <c r="AC174" s="12" t="n">
        <f aca="false">(U174-MIN(U$2:U$1065))/(MAX(U$2:U$1065)-MIN(U$2:U$1065))</f>
        <v>0.264705882352941</v>
      </c>
      <c r="AD174" s="12" t="n">
        <f aca="false">(V174-MIN(V$2:V$1065))/(MAX(V$2:V$1065)-MIN(V$2:V$1065))</f>
        <v>0.38650527325024</v>
      </c>
      <c r="AE174" s="12" t="n">
        <f aca="false">(W174-MIN(W$2:W$1065))/(MAX(W$2:W$1065)-MIN(W$2:W$1065))</f>
        <v>0.206554666854472</v>
      </c>
      <c r="AF174" s="12" t="n">
        <f aca="false">(X174-MIN(X$2:X$1065))/(MAX(X$2:X$1065)-MIN(X$2:X$1065))</f>
        <v>0.0285196979416341</v>
      </c>
      <c r="AG174" s="12" t="n">
        <f aca="false">SUM(Y174,Z174:AA174,AB174,AC174,AD174,AE174,AF174)</f>
        <v>1.69316547404291</v>
      </c>
      <c r="AH174" s="10" t="n">
        <f aca="false">((AG174-MIN($AG$2:$AG$1065))/(MAX($AG$2:$AG$1065)-MIN($AG$2:$AG$1065)))</f>
        <v>0.199316827951451</v>
      </c>
      <c r="AI174" s="10" t="n">
        <f aca="false">SUM(Z174,AA174,AB174,AC174,AD174,AE174,AF174)</f>
        <v>1.52415138953587</v>
      </c>
      <c r="AJ174" s="10" t="n">
        <f aca="false">((AI174-MIN($AI$2:$AI$1065))/(MAX($AI$2:$AI$1065)-MIN($AI$2:$AI$1065)))</f>
        <v>0.170956924389667</v>
      </c>
      <c r="AK174" s="1" t="n">
        <v>0.380505450020158</v>
      </c>
    </row>
    <row r="175" customFormat="false" ht="13.8" hidden="false" customHeight="false" outlineLevel="0" collapsed="false">
      <c r="A175" s="10" t="n">
        <v>5350139.01</v>
      </c>
      <c r="B175" s="10" t="s">
        <v>92</v>
      </c>
      <c r="C175" s="10" t="n">
        <v>103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e">
        <f aca="false">#N/A</f>
        <v>#N/A</v>
      </c>
      <c r="I175" s="10" t="e">
        <f aca="false">#N/A</f>
        <v>#N/A</v>
      </c>
      <c r="J175" s="10" t="e">
        <f aca="false">#N/A</f>
        <v>#N/A</v>
      </c>
      <c r="K175" s="10" t="s">
        <v>91</v>
      </c>
      <c r="L175" s="10" t="s">
        <v>39</v>
      </c>
      <c r="M175" s="10" t="s">
        <v>39</v>
      </c>
      <c r="N175" s="10" t="n">
        <v>4270</v>
      </c>
      <c r="O175" s="1" t="n">
        <v>4315</v>
      </c>
      <c r="P175" s="1" t="n">
        <v>580</v>
      </c>
      <c r="Q175" s="11" t="n">
        <v>0.0236686390532544</v>
      </c>
      <c r="R175" s="11" t="n">
        <v>0.135831381733021</v>
      </c>
      <c r="S175" s="11" t="n">
        <v>0.105263157894737</v>
      </c>
      <c r="T175" s="11" t="n">
        <v>0.24375</v>
      </c>
      <c r="U175" s="11" t="n">
        <v>0.3875</v>
      </c>
      <c r="V175" s="11" t="n">
        <v>0.0965092402464066</v>
      </c>
      <c r="W175" s="11" t="n">
        <v>0.073270013568521</v>
      </c>
      <c r="X175" s="11" t="n">
        <v>0.0415980019857314</v>
      </c>
      <c r="Y175" s="12" t="n">
        <f aca="false">(Q175-MIN(Q$2:Q$1065))/(MAX(Q$2:Q$1065)-MIN(Q$2:Q$1065))</f>
        <v>0.118343195266272</v>
      </c>
      <c r="Z175" s="12" t="n">
        <f aca="false">(R175-MIN(R$2:R$1065))/(MAX(R$2:R$1065)-MIN(R$2:R$1065))</f>
        <v>0.168415648982578</v>
      </c>
      <c r="AA175" s="12" t="n">
        <f aca="false">(S175-MIN(S$2:S$1065))/(MAX(S$2:S$1065)-MIN(S$2:S$1065))</f>
        <v>0.268421052631579</v>
      </c>
      <c r="AB175" s="12" t="n">
        <f aca="false">(T175-MIN(T$2:T$1065))/(MAX(T$2:T$1065)-MIN(T$2:T$1065))</f>
        <v>0.325</v>
      </c>
      <c r="AC175" s="12" t="n">
        <f aca="false">(U175-MIN(U$2:U$1065))/(MAX(U$2:U$1065)-MIN(U$2:U$1065))</f>
        <v>0.465</v>
      </c>
      <c r="AD175" s="12" t="n">
        <f aca="false">(V175-MIN(V$2:V$1065))/(MAX(V$2:V$1065)-MIN(V$2:V$1065))</f>
        <v>0.370526547374597</v>
      </c>
      <c r="AE175" s="12" t="n">
        <f aca="false">(W175-MIN(W$2:W$1065))/(MAX(W$2:W$1065)-MIN(W$2:W$1065))</f>
        <v>0.166386486806125</v>
      </c>
      <c r="AF175" s="12" t="n">
        <f aca="false">(X175-MIN(X$2:X$1065))/(MAX(X$2:X$1065)-MIN(X$2:X$1065))</f>
        <v>0.0734586405911883</v>
      </c>
      <c r="AG175" s="12" t="n">
        <f aca="false">SUM(Y175,Z175:AA175,AB175,AC175,AD175,AE175,AF175)</f>
        <v>1.95555157165234</v>
      </c>
      <c r="AH175" s="10" t="n">
        <f aca="false">((AG175-MIN($AG$2:$AG$1065))/(MAX($AG$2:$AG$1065)-MIN($AG$2:$AG$1065)))</f>
        <v>0.255168439689289</v>
      </c>
      <c r="AI175" s="10" t="n">
        <f aca="false">SUM(Z175,AA175,AB175,AC175,AD175,AE175,AF175)</f>
        <v>1.83720837638607</v>
      </c>
      <c r="AJ175" s="10" t="n">
        <f aca="false">((AI175-MIN($AI$2:$AI$1065))/(MAX($AI$2:$AI$1065)-MIN($AI$2:$AI$1065)))</f>
        <v>0.240701641345445</v>
      </c>
      <c r="AK175" s="1" t="n">
        <v>0.447189054087288</v>
      </c>
    </row>
    <row r="176" customFormat="false" ht="13.8" hidden="false" customHeight="false" outlineLevel="0" collapsed="false">
      <c r="A176" s="10" t="n">
        <v>5350139.02</v>
      </c>
      <c r="B176" s="10" t="s">
        <v>92</v>
      </c>
      <c r="C176" s="10" t="n">
        <v>103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e">
        <f aca="false">#N/A</f>
        <v>#N/A</v>
      </c>
      <c r="I176" s="10" t="e">
        <f aca="false">#N/A</f>
        <v>#N/A</v>
      </c>
      <c r="J176" s="10" t="e">
        <f aca="false">#N/A</f>
        <v>#N/A</v>
      </c>
      <c r="K176" s="10" t="s">
        <v>91</v>
      </c>
      <c r="L176" s="10" t="s">
        <v>39</v>
      </c>
      <c r="M176" s="10" t="s">
        <v>39</v>
      </c>
      <c r="N176" s="10" t="n">
        <v>2370</v>
      </c>
      <c r="O176" s="1" t="n">
        <v>2440</v>
      </c>
      <c r="P176" s="1" t="n">
        <v>210</v>
      </c>
      <c r="Q176" s="11" t="n">
        <v>0.0195121951219512</v>
      </c>
      <c r="R176" s="11" t="n">
        <v>0.0886075949367089</v>
      </c>
      <c r="S176" s="11" t="n">
        <v>0.0833333333333333</v>
      </c>
      <c r="T176" s="11" t="n">
        <v>0.236842105263158</v>
      </c>
      <c r="U176" s="11" t="n">
        <v>0.368421052631579</v>
      </c>
      <c r="V176" s="11" t="n">
        <v>0.109375</v>
      </c>
      <c r="W176" s="11" t="n">
        <v>0.101990049751244</v>
      </c>
      <c r="X176" s="11" t="n">
        <v>0.0232567138766349</v>
      </c>
      <c r="Y176" s="12" t="n">
        <f aca="false">(Q176-MIN(Q$2:Q$1065))/(MAX(Q$2:Q$1065)-MIN(Q$2:Q$1065))</f>
        <v>0.0975609756097561</v>
      </c>
      <c r="Z176" s="12" t="n">
        <f aca="false">(R176-MIN(R$2:R$1065))/(MAX(R$2:R$1065)-MIN(R$2:R$1065))</f>
        <v>0.077828558602835</v>
      </c>
      <c r="AA176" s="12" t="n">
        <f aca="false">(S176-MIN(S$2:S$1065))/(MAX(S$2:S$1065)-MIN(S$2:S$1065))</f>
        <v>0.2125</v>
      </c>
      <c r="AB176" s="12" t="n">
        <f aca="false">(T176-MIN(T$2:T$1065))/(MAX(T$2:T$1065)-MIN(T$2:T$1065))</f>
        <v>0.31578947368421</v>
      </c>
      <c r="AC176" s="12" t="n">
        <f aca="false">(U176-MIN(U$2:U$1065))/(MAX(U$2:U$1065)-MIN(U$2:U$1065))</f>
        <v>0.442105263157895</v>
      </c>
      <c r="AD176" s="12" t="n">
        <f aca="false">(V176-MIN(V$2:V$1065))/(MAX(V$2:V$1065)-MIN(V$2:V$1065))</f>
        <v>0.419921875</v>
      </c>
      <c r="AE176" s="12" t="n">
        <f aca="false">(W176-MIN(W$2:W$1065))/(MAX(W$2:W$1065)-MIN(W$2:W$1065))</f>
        <v>0.238262165731003</v>
      </c>
      <c r="AF176" s="12" t="n">
        <f aca="false">(X176-MIN(X$2:X$1065))/(MAX(X$2:X$1065)-MIN(X$2:X$1065))</f>
        <v>0.0251194409739994</v>
      </c>
      <c r="AG176" s="12" t="n">
        <f aca="false">SUM(Y176,Z176:AA176,AB176,AC176,AD176,AE176,AF176)</f>
        <v>1.8290877527597</v>
      </c>
      <c r="AH176" s="10" t="n">
        <f aca="false">((AG176-MIN($AG$2:$AG$1065))/(MAX($AG$2:$AG$1065)-MIN($AG$2:$AG$1065)))</f>
        <v>0.228249299628028</v>
      </c>
      <c r="AI176" s="10" t="n">
        <f aca="false">SUM(Z176,AA176,AB176,AC176,AD176,AE176,AF176)</f>
        <v>1.73152677714994</v>
      </c>
      <c r="AJ176" s="10" t="n">
        <f aca="false">((AI176-MIN($AI$2:$AI$1065))/(MAX($AI$2:$AI$1065)-MIN($AI$2:$AI$1065)))</f>
        <v>0.217157259537144</v>
      </c>
      <c r="AK176" s="1" t="n">
        <v>0.443737699905079</v>
      </c>
    </row>
    <row r="177" customFormat="false" ht="13.8" hidden="false" customHeight="false" outlineLevel="0" collapsed="false">
      <c r="A177" s="10" t="n">
        <v>5350140</v>
      </c>
      <c r="B177" s="10" t="s">
        <v>92</v>
      </c>
      <c r="C177" s="10" t="n">
        <v>103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e">
        <f aca="false">#N/A</f>
        <v>#N/A</v>
      </c>
      <c r="I177" s="10" t="e">
        <f aca="false">#N/A</f>
        <v>#N/A</v>
      </c>
      <c r="J177" s="10" t="e">
        <f aca="false">#N/A</f>
        <v>#N/A</v>
      </c>
      <c r="K177" s="10" t="s">
        <v>91</v>
      </c>
      <c r="L177" s="10" t="s">
        <v>39</v>
      </c>
      <c r="M177" s="10" t="s">
        <v>39</v>
      </c>
      <c r="N177" s="10" t="n">
        <v>2360</v>
      </c>
      <c r="O177" s="1" t="n">
        <v>2340</v>
      </c>
      <c r="P177" s="1" t="n">
        <v>220</v>
      </c>
      <c r="Q177" s="11" t="n">
        <v>0.016</v>
      </c>
      <c r="R177" s="11" t="n">
        <v>0.0932203389830509</v>
      </c>
      <c r="S177" s="11" t="n">
        <v>0.0769230769230769</v>
      </c>
      <c r="T177" s="11" t="n">
        <v>0</v>
      </c>
      <c r="U177" s="11" t="n">
        <v>0.375</v>
      </c>
      <c r="V177" s="11" t="n">
        <v>0.105691056910569</v>
      </c>
      <c r="W177" s="11" t="n">
        <v>0.0761421319796954</v>
      </c>
      <c r="X177" s="11" t="n">
        <v>0.0219211174627473</v>
      </c>
      <c r="Y177" s="12" t="n">
        <f aca="false">(Q177-MIN(Q$2:Q$1065))/(MAX(Q$2:Q$1065)-MIN(Q$2:Q$1065))</f>
        <v>0.08</v>
      </c>
      <c r="Z177" s="12" t="n">
        <f aca="false">(R177-MIN(R$2:R$1065))/(MAX(R$2:R$1065)-MIN(R$2:R$1065))</f>
        <v>0.0866769608630544</v>
      </c>
      <c r="AA177" s="12" t="n">
        <f aca="false">(S177-MIN(S$2:S$1065))/(MAX(S$2:S$1065)-MIN(S$2:S$1065))</f>
        <v>0.196153846153846</v>
      </c>
      <c r="AB177" s="12" t="n">
        <f aca="false">(T177-MIN(T$2:T$1065))/(MAX(T$2:T$1065)-MIN(T$2:T$1065))</f>
        <v>0</v>
      </c>
      <c r="AC177" s="12" t="n">
        <f aca="false">(U177-MIN(U$2:U$1065))/(MAX(U$2:U$1065)-MIN(U$2:U$1065))</f>
        <v>0.45</v>
      </c>
      <c r="AD177" s="12" t="n">
        <f aca="false">(V177-MIN(V$2:V$1065))/(MAX(V$2:V$1065)-MIN(V$2:V$1065))</f>
        <v>0.405778164924506</v>
      </c>
      <c r="AE177" s="12" t="n">
        <f aca="false">(W177-MIN(W$2:W$1065))/(MAX(W$2:W$1065)-MIN(W$2:W$1065))</f>
        <v>0.173574341982992</v>
      </c>
      <c r="AF177" s="12" t="n">
        <f aca="false">(X177-MIN(X$2:X$1065))/(MAX(X$2:X$1065)-MIN(X$2:X$1065))</f>
        <v>0.0215994231172984</v>
      </c>
      <c r="AG177" s="12" t="n">
        <f aca="false">SUM(Y177,Z177:AA177,AB177,AC177,AD177,AE177,AF177)</f>
        <v>1.4137827370417</v>
      </c>
      <c r="AH177" s="10" t="n">
        <f aca="false">((AG177-MIN($AG$2:$AG$1065))/(MAX($AG$2:$AG$1065)-MIN($AG$2:$AG$1065)))</f>
        <v>0.139847304621472</v>
      </c>
      <c r="AI177" s="10" t="n">
        <f aca="false">SUM(Z177,AA177,AB177,AC177,AD177,AE177,AF177)</f>
        <v>1.3337827370417</v>
      </c>
      <c r="AJ177" s="10" t="n">
        <f aca="false">((AI177-MIN($AI$2:$AI$1065))/(MAX($AI$2:$AI$1065)-MIN($AI$2:$AI$1065)))</f>
        <v>0.128545451900117</v>
      </c>
      <c r="AK177" s="1" t="n">
        <v>0.328332692269303</v>
      </c>
    </row>
    <row r="178" customFormat="false" ht="13.8" hidden="false" customHeight="false" outlineLevel="0" collapsed="false">
      <c r="A178" s="10" t="n">
        <v>5350141.01</v>
      </c>
      <c r="B178" s="10" t="s">
        <v>94</v>
      </c>
      <c r="C178" s="10" t="n">
        <v>105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e">
        <f aca="false">#N/A</f>
        <v>#N/A</v>
      </c>
      <c r="I178" s="10" t="e">
        <f aca="false">#N/A</f>
        <v>#N/A</v>
      </c>
      <c r="J178" s="10" t="e">
        <f aca="false">#N/A</f>
        <v>#N/A</v>
      </c>
      <c r="K178" s="10" t="s">
        <v>91</v>
      </c>
      <c r="L178" s="10" t="s">
        <v>39</v>
      </c>
      <c r="M178" s="10" t="s">
        <v>39</v>
      </c>
      <c r="N178" s="10" t="n">
        <v>4490</v>
      </c>
      <c r="O178" s="1" t="n">
        <v>4490</v>
      </c>
      <c r="P178" s="1" t="n">
        <v>330</v>
      </c>
      <c r="Q178" s="11" t="n">
        <v>0.00526315789473684</v>
      </c>
      <c r="R178" s="11" t="n">
        <v>0.0734966592427617</v>
      </c>
      <c r="S178" s="11" t="n">
        <v>0.115646258503401</v>
      </c>
      <c r="T178" s="11" t="n">
        <v>0.227272727272727</v>
      </c>
      <c r="U178" s="11" t="n">
        <v>0.318181818181818</v>
      </c>
      <c r="V178" s="11" t="n">
        <v>0.100790513833992</v>
      </c>
      <c r="W178" s="11" t="n">
        <v>0.0720108695652174</v>
      </c>
      <c r="X178" s="11" t="n">
        <v>0.0411391315327311</v>
      </c>
      <c r="Y178" s="12" t="n">
        <f aca="false">(Q178-MIN(Q$2:Q$1065))/(MAX(Q$2:Q$1065)-MIN(Q$2:Q$1065))</f>
        <v>0.0263157894736842</v>
      </c>
      <c r="Z178" s="12" t="n">
        <f aca="false">(R178-MIN(R$2:R$1065))/(MAX(R$2:R$1065)-MIN(R$2:R$1065))</f>
        <v>0.0488419865743297</v>
      </c>
      <c r="AA178" s="12" t="n">
        <f aca="false">(S178-MIN(S$2:S$1065))/(MAX(S$2:S$1065)-MIN(S$2:S$1065))</f>
        <v>0.294897959183673</v>
      </c>
      <c r="AB178" s="12" t="n">
        <f aca="false">(T178-MIN(T$2:T$1065))/(MAX(T$2:T$1065)-MIN(T$2:T$1065))</f>
        <v>0.303030303030303</v>
      </c>
      <c r="AC178" s="12" t="n">
        <f aca="false">(U178-MIN(U$2:U$1065))/(MAX(U$2:U$1065)-MIN(U$2:U$1065))</f>
        <v>0.381818181818182</v>
      </c>
      <c r="AD178" s="12" t="n">
        <f aca="false">(V178-MIN(V$2:V$1065))/(MAX(V$2:V$1065)-MIN(V$2:V$1065))</f>
        <v>0.386963579898362</v>
      </c>
      <c r="AE178" s="12" t="n">
        <f aca="false">(W178-MIN(W$2:W$1065))/(MAX(W$2:W$1065)-MIN(W$2:W$1065))</f>
        <v>0.163235312847782</v>
      </c>
      <c r="AF178" s="12" t="n">
        <f aca="false">(X178-MIN(X$2:X$1065))/(MAX(X$2:X$1065)-MIN(X$2:X$1065))</f>
        <v>0.0722492691286131</v>
      </c>
      <c r="AG178" s="12" t="n">
        <f aca="false">SUM(Y178,Z178:AA178,AB178,AC178,AD178,AE178,AF178)</f>
        <v>1.67735238195493</v>
      </c>
      <c r="AH178" s="10" t="n">
        <f aca="false">((AG178-MIN($AG$2:$AG$1065))/(MAX($AG$2:$AG$1065)-MIN($AG$2:$AG$1065)))</f>
        <v>0.195950846721046</v>
      </c>
      <c r="AI178" s="10" t="n">
        <f aca="false">SUM(Z178,AA178,AB178,AC178,AD178,AE178,AF178)</f>
        <v>1.65103659248125</v>
      </c>
      <c r="AJ178" s="10" t="n">
        <f aca="false">((AI178-MIN($AI$2:$AI$1065))/(MAX($AI$2:$AI$1065)-MIN($AI$2:$AI$1065)))</f>
        <v>0.199225172462777</v>
      </c>
      <c r="AK178" s="1" t="n">
        <v>0.294768854155628</v>
      </c>
    </row>
    <row r="179" customFormat="false" ht="13.8" hidden="false" customHeight="false" outlineLevel="0" collapsed="false">
      <c r="A179" s="10" t="n">
        <v>5350141.02</v>
      </c>
      <c r="B179" s="10" t="s">
        <v>94</v>
      </c>
      <c r="C179" s="10" t="n">
        <v>105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e">
        <f aca="false">#N/A</f>
        <v>#N/A</v>
      </c>
      <c r="I179" s="10" t="e">
        <f aca="false">#N/A</f>
        <v>#N/A</v>
      </c>
      <c r="J179" s="10" t="e">
        <f aca="false">#N/A</f>
        <v>#N/A</v>
      </c>
      <c r="K179" s="10" t="s">
        <v>91</v>
      </c>
      <c r="L179" s="10" t="s">
        <v>39</v>
      </c>
      <c r="M179" s="10" t="s">
        <v>39</v>
      </c>
      <c r="N179" s="10" t="n">
        <v>4640</v>
      </c>
      <c r="O179" s="1" t="n">
        <v>4655</v>
      </c>
      <c r="P179" s="1" t="n">
        <v>390</v>
      </c>
      <c r="Q179" s="11" t="n">
        <v>0.00416666666666667</v>
      </c>
      <c r="R179" s="11" t="n">
        <v>0.084051724137931</v>
      </c>
      <c r="S179" s="11" t="n">
        <v>0.0728476821192053</v>
      </c>
      <c r="T179" s="11" t="n">
        <v>0.285714285714286</v>
      </c>
      <c r="U179" s="11" t="n">
        <v>0.380952380952381</v>
      </c>
      <c r="V179" s="11" t="n">
        <v>0.114285714285714</v>
      </c>
      <c r="W179" s="11" t="n">
        <v>0.0825174825174825</v>
      </c>
      <c r="X179" s="11" t="n">
        <v>0.0329963669303935</v>
      </c>
      <c r="Y179" s="12" t="n">
        <f aca="false">(Q179-MIN(Q$2:Q$1065))/(MAX(Q$2:Q$1065)-MIN(Q$2:Q$1065))</f>
        <v>0.0208333333333333</v>
      </c>
      <c r="Z179" s="12" t="n">
        <f aca="false">(R179-MIN(R$2:R$1065))/(MAX(R$2:R$1065)-MIN(R$2:R$1065))</f>
        <v>0.0690892535236509</v>
      </c>
      <c r="AA179" s="12" t="n">
        <f aca="false">(S179-MIN(S$2:S$1065))/(MAX(S$2:S$1065)-MIN(S$2:S$1065))</f>
        <v>0.185761589403974</v>
      </c>
      <c r="AB179" s="12" t="n">
        <f aca="false">(T179-MIN(T$2:T$1065))/(MAX(T$2:T$1065)-MIN(T$2:T$1065))</f>
        <v>0.380952380952381</v>
      </c>
      <c r="AC179" s="12" t="n">
        <f aca="false">(U179-MIN(U$2:U$1065))/(MAX(U$2:U$1065)-MIN(U$2:U$1065))</f>
        <v>0.457142857142857</v>
      </c>
      <c r="AD179" s="12" t="n">
        <f aca="false">(V179-MIN(V$2:V$1065))/(MAX(V$2:V$1065)-MIN(V$2:V$1065))</f>
        <v>0.438775510204082</v>
      </c>
      <c r="AE179" s="12" t="n">
        <f aca="false">(W179-MIN(W$2:W$1065))/(MAX(W$2:W$1065)-MIN(W$2:W$1065))</f>
        <v>0.189529497658012</v>
      </c>
      <c r="AF179" s="12" t="n">
        <f aca="false">(X179-MIN(X$2:X$1065))/(MAX(X$2:X$1065)-MIN(X$2:X$1065))</f>
        <v>0.0507886867961779</v>
      </c>
      <c r="AG179" s="12" t="n">
        <f aca="false">SUM(Y179,Z179:AA179,AB179,AC179,AD179,AE179,AF179)</f>
        <v>1.79287310901447</v>
      </c>
      <c r="AH179" s="10" t="n">
        <f aca="false">((AG179-MIN($AG$2:$AG$1065))/(MAX($AG$2:$AG$1065)-MIN($AG$2:$AG$1065)))</f>
        <v>0.220540635792135</v>
      </c>
      <c r="AI179" s="10" t="n">
        <f aca="false">SUM(Z179,AA179,AB179,AC179,AD179,AE179,AF179)</f>
        <v>1.77203977568113</v>
      </c>
      <c r="AJ179" s="10" t="n">
        <f aca="false">((AI179-MIN($AI$2:$AI$1065))/(MAX($AI$2:$AI$1065)-MIN($AI$2:$AI$1065)))</f>
        <v>0.226182988826935</v>
      </c>
      <c r="AK179" s="1" t="n">
        <v>0.381308180012505</v>
      </c>
    </row>
    <row r="180" customFormat="false" ht="13.8" hidden="false" customHeight="false" outlineLevel="0" collapsed="false">
      <c r="A180" s="10" t="n">
        <v>5350142</v>
      </c>
      <c r="B180" s="10" t="s">
        <v>94</v>
      </c>
      <c r="C180" s="10" t="n">
        <v>105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e">
        <f aca="false">#N/A</f>
        <v>#N/A</v>
      </c>
      <c r="I180" s="10" t="e">
        <f aca="false">#N/A</f>
        <v>#N/A</v>
      </c>
      <c r="J180" s="10" t="e">
        <f aca="false">#N/A</f>
        <v>#N/A</v>
      </c>
      <c r="K180" s="10" t="s">
        <v>91</v>
      </c>
      <c r="L180" s="10" t="s">
        <v>39</v>
      </c>
      <c r="M180" s="10" t="s">
        <v>39</v>
      </c>
      <c r="N180" s="10" t="n">
        <v>5490</v>
      </c>
      <c r="O180" s="1" t="n">
        <v>5590</v>
      </c>
      <c r="P180" s="1" t="n">
        <v>600</v>
      </c>
      <c r="Q180" s="11" t="n">
        <v>0.00408163265306122</v>
      </c>
      <c r="R180" s="11" t="n">
        <v>0.109289617486339</v>
      </c>
      <c r="S180" s="11" t="n">
        <v>0.104046242774566</v>
      </c>
      <c r="T180" s="11" t="n">
        <v>0.192857142857143</v>
      </c>
      <c r="U180" s="11" t="n">
        <v>0.271428571428571</v>
      </c>
      <c r="V180" s="11" t="n">
        <v>0.109965635738832</v>
      </c>
      <c r="W180" s="11" t="n">
        <v>0.0808988764044944</v>
      </c>
      <c r="X180" s="11" t="n">
        <v>0.0364595637451768</v>
      </c>
      <c r="Y180" s="12" t="n">
        <f aca="false">(Q180-MIN(Q$2:Q$1065))/(MAX(Q$2:Q$1065)-MIN(Q$2:Q$1065))</f>
        <v>0.0204081632653061</v>
      </c>
      <c r="Z180" s="12" t="n">
        <f aca="false">(R180-MIN(R$2:R$1065))/(MAX(R$2:R$1065)-MIN(R$2:R$1065))</f>
        <v>0.117501875230749</v>
      </c>
      <c r="AA180" s="12" t="n">
        <f aca="false">(S180-MIN(S$2:S$1065))/(MAX(S$2:S$1065)-MIN(S$2:S$1065))</f>
        <v>0.265317919075144</v>
      </c>
      <c r="AB180" s="12" t="n">
        <f aca="false">(T180-MIN(T$2:T$1065))/(MAX(T$2:T$1065)-MIN(T$2:T$1065))</f>
        <v>0.257142857142857</v>
      </c>
      <c r="AC180" s="12" t="n">
        <f aca="false">(U180-MIN(U$2:U$1065))/(MAX(U$2:U$1065)-MIN(U$2:U$1065))</f>
        <v>0.325714285714286</v>
      </c>
      <c r="AD180" s="12" t="n">
        <f aca="false">(V180-MIN(V$2:V$1065))/(MAX(V$2:V$1065)-MIN(V$2:V$1065))</f>
        <v>0.422189494354443</v>
      </c>
      <c r="AE180" s="12" t="n">
        <f aca="false">(W180-MIN(W$2:W$1065))/(MAX(W$2:W$1065)-MIN(W$2:W$1065))</f>
        <v>0.185478722354568</v>
      </c>
      <c r="AF180" s="12" t="n">
        <f aca="false">(X180-MIN(X$2:X$1065))/(MAX(X$2:X$1065)-MIN(X$2:X$1065))</f>
        <v>0.0599160807473365</v>
      </c>
      <c r="AG180" s="12" t="n">
        <f aca="false">SUM(Y180,Z180:AA180,AB180,AC180,AD180,AE180,AF180)</f>
        <v>1.65366939788469</v>
      </c>
      <c r="AH180" s="10" t="n">
        <f aca="false">((AG180-MIN($AG$2:$AG$1065))/(MAX($AG$2:$AG$1065)-MIN($AG$2:$AG$1065)))</f>
        <v>0.190909677073966</v>
      </c>
      <c r="AI180" s="10" t="n">
        <f aca="false">SUM(Z180,AA180,AB180,AC180,AD180,AE180,AF180)</f>
        <v>1.63326123461938</v>
      </c>
      <c r="AJ180" s="10" t="n">
        <f aca="false">((AI180-MIN($AI$2:$AI$1065))/(MAX($AI$2:$AI$1065)-MIN($AI$2:$AI$1065)))</f>
        <v>0.195265071411091</v>
      </c>
      <c r="AK180" s="1" t="n">
        <v>0.297422390851275</v>
      </c>
    </row>
    <row r="181" customFormat="false" ht="13.8" hidden="false" customHeight="false" outlineLevel="0" collapsed="false">
      <c r="A181" s="10" t="n">
        <v>5350150</v>
      </c>
      <c r="B181" s="10" t="s">
        <v>95</v>
      </c>
      <c r="C181" s="10" t="n">
        <v>114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e">
        <f aca="false">#N/A</f>
        <v>#N/A</v>
      </c>
      <c r="I181" s="10" t="e">
        <f aca="false">#N/A</f>
        <v>#N/A</v>
      </c>
      <c r="J181" s="10" t="e">
        <f aca="false">#N/A</f>
        <v>#N/A</v>
      </c>
      <c r="K181" s="10" t="s">
        <v>60</v>
      </c>
      <c r="L181" s="10" t="s">
        <v>39</v>
      </c>
      <c r="M181" s="10" t="s">
        <v>39</v>
      </c>
      <c r="N181" s="10" t="n">
        <v>4160</v>
      </c>
      <c r="O181" s="1" t="n">
        <v>4205</v>
      </c>
      <c r="P181" s="1" t="n">
        <v>320</v>
      </c>
      <c r="Q181" s="11" t="n">
        <v>0.0142857142857143</v>
      </c>
      <c r="R181" s="11" t="n">
        <v>0.0769230769230769</v>
      </c>
      <c r="S181" s="11" t="n">
        <v>0.0555555555555556</v>
      </c>
      <c r="T181" s="11" t="n">
        <v>0.303030303030303</v>
      </c>
      <c r="U181" s="11" t="n">
        <v>0.393939393939394</v>
      </c>
      <c r="V181" s="11" t="n">
        <v>0.0977130977130977</v>
      </c>
      <c r="W181" s="11" t="n">
        <v>0.0733137829912024</v>
      </c>
      <c r="X181" s="11" t="n">
        <v>0.03902318112748</v>
      </c>
      <c r="Y181" s="12" t="n">
        <f aca="false">(Q181-MIN(Q$2:Q$1065))/(MAX(Q$2:Q$1065)-MIN(Q$2:Q$1065))</f>
        <v>0.0714285714285714</v>
      </c>
      <c r="Z181" s="12" t="n">
        <f aca="false">(R181-MIN(R$2:R$1065))/(MAX(R$2:R$1065)-MIN(R$2:R$1065))</f>
        <v>0.0554147167415281</v>
      </c>
      <c r="AA181" s="12" t="n">
        <f aca="false">(S181-MIN(S$2:S$1065))/(MAX(S$2:S$1065)-MIN(S$2:S$1065))</f>
        <v>0.141666666666667</v>
      </c>
      <c r="AB181" s="12" t="n">
        <f aca="false">(T181-MIN(T$2:T$1065))/(MAX(T$2:T$1065)-MIN(T$2:T$1065))</f>
        <v>0.404040404040404</v>
      </c>
      <c r="AC181" s="12" t="n">
        <f aca="false">(U181-MIN(U$2:U$1065))/(MAX(U$2:U$1065)-MIN(U$2:U$1065))</f>
        <v>0.472727272727273</v>
      </c>
      <c r="AD181" s="12" t="n">
        <f aca="false">(V181-MIN(V$2:V$1065))/(MAX(V$2:V$1065)-MIN(V$2:V$1065))</f>
        <v>0.3751485001485</v>
      </c>
      <c r="AE181" s="12" t="n">
        <f aca="false">(W181-MIN(W$2:W$1065))/(MAX(W$2:W$1065)-MIN(W$2:W$1065))</f>
        <v>0.166496025559884</v>
      </c>
      <c r="AF181" s="12" t="n">
        <f aca="false">(X181-MIN(X$2:X$1065))/(MAX(X$2:X$1065)-MIN(X$2:X$1065))</f>
        <v>0.0666725970644098</v>
      </c>
      <c r="AG181" s="12" t="n">
        <f aca="false">SUM(Y181,Z181:AA181,AB181,AC181,AD181,AE181,AF181)</f>
        <v>1.75359475437724</v>
      </c>
      <c r="AH181" s="10" t="n">
        <f aca="false">((AG181-MIN($AG$2:$AG$1065))/(MAX($AG$2:$AG$1065)-MIN($AG$2:$AG$1065)))</f>
        <v>0.212179829206394</v>
      </c>
      <c r="AI181" s="10" t="n">
        <f aca="false">SUM(Z181,AA181,AB181,AC181,AD181,AE181,AF181)</f>
        <v>1.68216618294867</v>
      </c>
      <c r="AJ181" s="10" t="n">
        <f aca="false">((AI181-MIN($AI$2:$AI$1065))/(MAX($AI$2:$AI$1065)-MIN($AI$2:$AI$1065)))</f>
        <v>0.206160409711254</v>
      </c>
      <c r="AK181" s="1" t="n">
        <v>0.344389427941147</v>
      </c>
    </row>
    <row r="182" customFormat="false" ht="13.8" hidden="false" customHeight="false" outlineLevel="0" collapsed="false">
      <c r="A182" s="10" t="n">
        <v>5350151</v>
      </c>
      <c r="B182" s="10" t="s">
        <v>95</v>
      </c>
      <c r="C182" s="10" t="n">
        <v>114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e">
        <f aca="false">#N/A</f>
        <v>#N/A</v>
      </c>
      <c r="I182" s="10" t="e">
        <f aca="false">#N/A</f>
        <v>#N/A</v>
      </c>
      <c r="J182" s="10" t="e">
        <f aca="false">#N/A</f>
        <v>#N/A</v>
      </c>
      <c r="K182" s="10" t="s">
        <v>60</v>
      </c>
      <c r="L182" s="10" t="s">
        <v>39</v>
      </c>
      <c r="M182" s="10" t="s">
        <v>39</v>
      </c>
      <c r="N182" s="10" t="n">
        <v>3730</v>
      </c>
      <c r="O182" s="1" t="n">
        <v>3755</v>
      </c>
      <c r="P182" s="1" t="n">
        <v>1110</v>
      </c>
      <c r="Q182" s="11" t="n">
        <v>0.0239130434782609</v>
      </c>
      <c r="R182" s="11" t="n">
        <v>0.297587131367292</v>
      </c>
      <c r="S182" s="11" t="n">
        <v>0.244444444444444</v>
      </c>
      <c r="T182" s="11" t="n">
        <v>0.331460674157303</v>
      </c>
      <c r="U182" s="11" t="n">
        <v>0.162921348314607</v>
      </c>
      <c r="V182" s="11" t="n">
        <v>0.176638176638177</v>
      </c>
      <c r="W182" s="11" t="n">
        <v>0.195688225538972</v>
      </c>
      <c r="X182" s="11" t="n">
        <v>0.159178825924669</v>
      </c>
      <c r="Y182" s="12" t="n">
        <f aca="false">(Q182-MIN(Q$2:Q$1065))/(MAX(Q$2:Q$1065)-MIN(Q$2:Q$1065))</f>
        <v>0.119565217391304</v>
      </c>
      <c r="Z182" s="12" t="n">
        <f aca="false">(R182-MIN(R$2:R$1065))/(MAX(R$2:R$1065)-MIN(R$2:R$1065))</f>
        <v>0.478703825887255</v>
      </c>
      <c r="AA182" s="12" t="n">
        <f aca="false">(S182-MIN(S$2:S$1065))/(MAX(S$2:S$1065)-MIN(S$2:S$1065))</f>
        <v>0.623333333333333</v>
      </c>
      <c r="AB182" s="12" t="n">
        <f aca="false">(T182-MIN(T$2:T$1065))/(MAX(T$2:T$1065)-MIN(T$2:T$1065))</f>
        <v>0.441947565543071</v>
      </c>
      <c r="AC182" s="12" t="n">
        <f aca="false">(U182-MIN(U$2:U$1065))/(MAX(U$2:U$1065)-MIN(U$2:U$1065))</f>
        <v>0.195505617977528</v>
      </c>
      <c r="AD182" s="12" t="n">
        <f aca="false">(V182-MIN(V$2:V$1065))/(MAX(V$2:V$1065)-MIN(V$2:V$1065))</f>
        <v>0.678164428164428</v>
      </c>
      <c r="AE182" s="12" t="n">
        <f aca="false">(W182-MIN(W$2:W$1065))/(MAX(W$2:W$1065)-MIN(W$2:W$1065))</f>
        <v>0.472754210097471</v>
      </c>
      <c r="AF182" s="12" t="n">
        <f aca="false">(X182-MIN(X$2:X$1065))/(MAX(X$2:X$1065)-MIN(X$2:X$1065))</f>
        <v>0.383347612714087</v>
      </c>
      <c r="AG182" s="12" t="n">
        <f aca="false">SUM(Y182,Z182:AA182,AB182,AC182,AD182,AE182,AF182)</f>
        <v>3.39332181110848</v>
      </c>
      <c r="AH182" s="10" t="n">
        <f aca="false">((AG182-MIN($AG$2:$AG$1065))/(MAX($AG$2:$AG$1065)-MIN($AG$2:$AG$1065)))</f>
        <v>0.561212799180676</v>
      </c>
      <c r="AI182" s="10" t="n">
        <f aca="false">SUM(Z182,AA182,AB182,AC182,AD182,AE182,AF182)</f>
        <v>3.27375659371717</v>
      </c>
      <c r="AJ182" s="10" t="n">
        <f aca="false">((AI182-MIN($AI$2:$AI$1065))/(MAX($AI$2:$AI$1065)-MIN($AI$2:$AI$1065)))</f>
        <v>0.560744486640661</v>
      </c>
      <c r="AK182" s="1" t="n">
        <v>0.550121643226923</v>
      </c>
    </row>
    <row r="183" customFormat="false" ht="13.8" hidden="false" customHeight="false" outlineLevel="0" collapsed="false">
      <c r="A183" s="10" t="n">
        <v>5350152</v>
      </c>
      <c r="B183" s="10" t="s">
        <v>79</v>
      </c>
      <c r="C183" s="10" t="n">
        <v>89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e">
        <f aca="false">#N/A</f>
        <v>#N/A</v>
      </c>
      <c r="I183" s="10" t="e">
        <f aca="false">#N/A</f>
        <v>#N/A</v>
      </c>
      <c r="J183" s="10" t="e">
        <f aca="false">#N/A</f>
        <v>#N/A</v>
      </c>
      <c r="K183" s="10" t="s">
        <v>60</v>
      </c>
      <c r="L183" s="10" t="s">
        <v>39</v>
      </c>
      <c r="M183" s="10" t="s">
        <v>39</v>
      </c>
      <c r="N183" s="10" t="n">
        <v>4540</v>
      </c>
      <c r="O183" s="1" t="n">
        <v>4655</v>
      </c>
      <c r="P183" s="1" t="n">
        <v>480</v>
      </c>
      <c r="Q183" s="11" t="n">
        <v>0.0131147540983607</v>
      </c>
      <c r="R183" s="11" t="n">
        <v>0.105726872246696</v>
      </c>
      <c r="S183" s="11" t="n">
        <v>0.131868131868132</v>
      </c>
      <c r="T183" s="11" t="n">
        <v>0.267857142857143</v>
      </c>
      <c r="U183" s="11" t="n">
        <v>0.303571428571429</v>
      </c>
      <c r="V183" s="11" t="n">
        <v>0.0887096774193548</v>
      </c>
      <c r="W183" s="11" t="n">
        <v>0.122708039492243</v>
      </c>
      <c r="X183" s="11" t="n">
        <v>0.0672778728668508</v>
      </c>
      <c r="Y183" s="12" t="n">
        <f aca="false">(Q183-MIN(Q$2:Q$1065))/(MAX(Q$2:Q$1065)-MIN(Q$2:Q$1065))</f>
        <v>0.0655737704918033</v>
      </c>
      <c r="Z183" s="12" t="n">
        <f aca="false">(R183-MIN(R$2:R$1065))/(MAX(R$2:R$1065)-MIN(R$2:R$1065))</f>
        <v>0.110667634545741</v>
      </c>
      <c r="AA183" s="12" t="n">
        <f aca="false">(S183-MIN(S$2:S$1065))/(MAX(S$2:S$1065)-MIN(S$2:S$1065))</f>
        <v>0.336263736263736</v>
      </c>
      <c r="AB183" s="12" t="n">
        <f aca="false">(T183-MIN(T$2:T$1065))/(MAX(T$2:T$1065)-MIN(T$2:T$1065))</f>
        <v>0.357142857142857</v>
      </c>
      <c r="AC183" s="12" t="n">
        <f aca="false">(U183-MIN(U$2:U$1065))/(MAX(U$2:U$1065)-MIN(U$2:U$1065))</f>
        <v>0.364285714285714</v>
      </c>
      <c r="AD183" s="12" t="n">
        <f aca="false">(V183-MIN(V$2:V$1065))/(MAX(V$2:V$1065)-MIN(V$2:V$1065))</f>
        <v>0.340581797235023</v>
      </c>
      <c r="AE183" s="12" t="n">
        <f aca="false">(W183-MIN(W$2:W$1065))/(MAX(W$2:W$1065)-MIN(W$2:W$1065))</f>
        <v>0.290111667908468</v>
      </c>
      <c r="AF183" s="12" t="n">
        <f aca="false">(X183-MIN(X$2:X$1065))/(MAX(X$2:X$1065)-MIN(X$2:X$1065))</f>
        <v>0.141138969109141</v>
      </c>
      <c r="AG183" s="12" t="n">
        <f aca="false">SUM(Y183,Z183:AA183,AB183,AC183,AD183,AE183,AF183)</f>
        <v>2.00576614698248</v>
      </c>
      <c r="AH183" s="10" t="n">
        <f aca="false">((AG183-MIN($AG$2:$AG$1065))/(MAX($AG$2:$AG$1065)-MIN($AG$2:$AG$1065)))</f>
        <v>0.2658571346715</v>
      </c>
      <c r="AI183" s="10" t="n">
        <f aca="false">SUM(Z183,AA183,AB183,AC183,AD183,AE183,AF183)</f>
        <v>1.94019237649068</v>
      </c>
      <c r="AJ183" s="10" t="n">
        <f aca="false">((AI183-MIN($AI$2:$AI$1065))/(MAX($AI$2:$AI$1065)-MIN($AI$2:$AI$1065)))</f>
        <v>0.263645035807064</v>
      </c>
      <c r="AK183" s="1" t="n">
        <v>0.313154534899392</v>
      </c>
    </row>
    <row r="184" customFormat="false" ht="13.8" hidden="false" customHeight="false" outlineLevel="0" collapsed="false">
      <c r="A184" s="10" t="n">
        <v>5350153</v>
      </c>
      <c r="B184" s="10" t="s">
        <v>96</v>
      </c>
      <c r="C184" s="10" t="n">
        <v>111</v>
      </c>
      <c r="D184" s="10" t="n">
        <v>0</v>
      </c>
      <c r="E184" s="10" t="n">
        <v>0</v>
      </c>
      <c r="F184" s="10" t="n">
        <v>0</v>
      </c>
      <c r="G184" s="10" t="n">
        <v>0</v>
      </c>
      <c r="H184" s="10" t="e">
        <f aca="false">#N/A</f>
        <v>#N/A</v>
      </c>
      <c r="I184" s="10" t="s">
        <v>81</v>
      </c>
      <c r="J184" s="10" t="e">
        <f aca="false">#N/A</f>
        <v>#N/A</v>
      </c>
      <c r="K184" s="10" t="s">
        <v>60</v>
      </c>
      <c r="L184" s="10" t="s">
        <v>39</v>
      </c>
      <c r="M184" s="10" t="s">
        <v>39</v>
      </c>
      <c r="N184" s="10" t="n">
        <v>4620</v>
      </c>
      <c r="O184" s="1" t="n">
        <v>4460</v>
      </c>
      <c r="P184" s="1" t="n">
        <v>1000</v>
      </c>
      <c r="Q184" s="11" t="n">
        <v>0.0289156626506024</v>
      </c>
      <c r="R184" s="11" t="n">
        <v>0.216450216450216</v>
      </c>
      <c r="S184" s="11" t="n">
        <v>0.194594594594595</v>
      </c>
      <c r="T184" s="11" t="n">
        <v>0.25</v>
      </c>
      <c r="U184" s="11" t="n">
        <v>0.223684210526316</v>
      </c>
      <c r="V184" s="11" t="n">
        <v>0.164241164241164</v>
      </c>
      <c r="W184" s="11" t="n">
        <v>0.229299363057325</v>
      </c>
      <c r="X184" s="11" t="n">
        <v>0.145420809216539</v>
      </c>
      <c r="Y184" s="12" t="n">
        <f aca="false">(Q184-MIN(Q$2:Q$1065))/(MAX(Q$2:Q$1065)-MIN(Q$2:Q$1065))</f>
        <v>0.144578313253012</v>
      </c>
      <c r="Z184" s="12" t="n">
        <f aca="false">(R184-MIN(R$2:R$1065))/(MAX(R$2:R$1065)-MIN(R$2:R$1065))</f>
        <v>0.323062833426637</v>
      </c>
      <c r="AA184" s="12" t="n">
        <f aca="false">(S184-MIN(S$2:S$1065))/(MAX(S$2:S$1065)-MIN(S$2:S$1065))</f>
        <v>0.496216216216216</v>
      </c>
      <c r="AB184" s="12" t="n">
        <f aca="false">(T184-MIN(T$2:T$1065))/(MAX(T$2:T$1065)-MIN(T$2:T$1065))</f>
        <v>0.333333333333333</v>
      </c>
      <c r="AC184" s="12" t="n">
        <f aca="false">(U184-MIN(U$2:U$1065))/(MAX(U$2:U$1065)-MIN(U$2:U$1065))</f>
        <v>0.268421052631579</v>
      </c>
      <c r="AD184" s="12" t="n">
        <f aca="false">(V184-MIN(V$2:V$1065))/(MAX(V$2:V$1065)-MIN(V$2:V$1065))</f>
        <v>0.630568755568756</v>
      </c>
      <c r="AE184" s="12" t="n">
        <f aca="false">(W184-MIN(W$2:W$1065))/(MAX(W$2:W$1065)-MIN(W$2:W$1065))</f>
        <v>0.556870515285916</v>
      </c>
      <c r="AF184" s="12" t="n">
        <f aca="false">(X184-MIN(X$2:X$1065))/(MAX(X$2:X$1065)-MIN(X$2:X$1065))</f>
        <v>0.347087808493407</v>
      </c>
      <c r="AG184" s="12" t="n">
        <f aca="false">SUM(Y184,Z184:AA184,AB184,AC184,AD184,AE184,AF184)</f>
        <v>3.10013882820886</v>
      </c>
      <c r="AH184" s="10" t="n">
        <f aca="false">((AG184-MIN($AG$2:$AG$1065))/(MAX($AG$2:$AG$1065)-MIN($AG$2:$AG$1065)))</f>
        <v>0.49880574988104</v>
      </c>
      <c r="AI184" s="10" t="n">
        <f aca="false">SUM(Z184,AA184,AB184,AC184,AD184,AE184,AF184)</f>
        <v>2.95556051495584</v>
      </c>
      <c r="AJ184" s="10" t="n">
        <f aca="false">((AI184-MIN($AI$2:$AI$1065))/(MAX($AI$2:$AI$1065)-MIN($AI$2:$AI$1065)))</f>
        <v>0.489854851903754</v>
      </c>
      <c r="AK184" s="1" t="n">
        <v>0.468166528825356</v>
      </c>
    </row>
    <row r="185" customFormat="false" ht="13.8" hidden="false" customHeight="false" outlineLevel="0" collapsed="false">
      <c r="A185" s="10" t="n">
        <v>5350154</v>
      </c>
      <c r="B185" s="10" t="s">
        <v>96</v>
      </c>
      <c r="C185" s="10" t="n">
        <v>111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e">
        <f aca="false">#N/A</f>
        <v>#N/A</v>
      </c>
      <c r="I185" s="10" t="s">
        <v>81</v>
      </c>
      <c r="J185" s="10" t="e">
        <f aca="false">#N/A</f>
        <v>#N/A</v>
      </c>
      <c r="K185" s="10" t="s">
        <v>60</v>
      </c>
      <c r="L185" s="10" t="s">
        <v>39</v>
      </c>
      <c r="M185" s="10" t="s">
        <v>39</v>
      </c>
      <c r="N185" s="10" t="n">
        <v>6100</v>
      </c>
      <c r="O185" s="1" t="n">
        <v>6190</v>
      </c>
      <c r="P185" s="1" t="n">
        <v>1020</v>
      </c>
      <c r="Q185" s="11" t="n">
        <v>0.0254777070063694</v>
      </c>
      <c r="R185" s="11" t="n">
        <v>0.167213114754098</v>
      </c>
      <c r="S185" s="11" t="n">
        <v>0.2</v>
      </c>
      <c r="T185" s="11" t="n">
        <v>0.317567567567568</v>
      </c>
      <c r="U185" s="11" t="n">
        <v>0.283783783783784</v>
      </c>
      <c r="V185" s="11" t="n">
        <v>0.115015974440895</v>
      </c>
      <c r="W185" s="11" t="n">
        <v>0.199813258636788</v>
      </c>
      <c r="X185" s="11" t="n">
        <v>0.168094936830199</v>
      </c>
      <c r="Y185" s="12" t="n">
        <f aca="false">(Q185-MIN(Q$2:Q$1065))/(MAX(Q$2:Q$1065)-MIN(Q$2:Q$1065))</f>
        <v>0.127388535031847</v>
      </c>
      <c r="Z185" s="12" t="n">
        <f aca="false">(R185-MIN(R$2:R$1065))/(MAX(R$2:R$1065)-MIN(R$2:R$1065))</f>
        <v>0.228613699124447</v>
      </c>
      <c r="AA185" s="12" t="n">
        <f aca="false">(S185-MIN(S$2:S$1065))/(MAX(S$2:S$1065)-MIN(S$2:S$1065))</f>
        <v>0.51</v>
      </c>
      <c r="AB185" s="12" t="n">
        <f aca="false">(T185-MIN(T$2:T$1065))/(MAX(T$2:T$1065)-MIN(T$2:T$1065))</f>
        <v>0.423423423423423</v>
      </c>
      <c r="AC185" s="12" t="n">
        <f aca="false">(U185-MIN(U$2:U$1065))/(MAX(U$2:U$1065)-MIN(U$2:U$1065))</f>
        <v>0.34054054054054</v>
      </c>
      <c r="AD185" s="12" t="n">
        <f aca="false">(V185-MIN(V$2:V$1065))/(MAX(V$2:V$1065)-MIN(V$2:V$1065))</f>
        <v>0.441579187585577</v>
      </c>
      <c r="AE185" s="12" t="n">
        <f aca="false">(W185-MIN(W$2:W$1065))/(MAX(W$2:W$1065)-MIN(W$2:W$1065))</f>
        <v>0.483077649546043</v>
      </c>
      <c r="AF185" s="12" t="n">
        <f aca="false">(X185-MIN(X$2:X$1065))/(MAX(X$2:X$1065)-MIN(X$2:X$1065))</f>
        <v>0.4068463802111</v>
      </c>
      <c r="AG185" s="12" t="n">
        <f aca="false">SUM(Y185,Z185:AA185,AB185,AC185,AD185,AE185,AF185)</f>
        <v>2.96146941546298</v>
      </c>
      <c r="AH185" s="10" t="n">
        <f aca="false">((AG185-MIN($AG$2:$AG$1065))/(MAX($AG$2:$AG$1065)-MIN($AG$2:$AG$1065)))</f>
        <v>0.469288522134754</v>
      </c>
      <c r="AI185" s="10" t="n">
        <f aca="false">SUM(Z185,AA185,AB185,AC185,AD185,AE185,AF185)</f>
        <v>2.83408088043113</v>
      </c>
      <c r="AJ185" s="10" t="n">
        <f aca="false">((AI185-MIN($AI$2:$AI$1065))/(MAX($AI$2:$AI$1065)-MIN($AI$2:$AI$1065)))</f>
        <v>0.462790888850052</v>
      </c>
      <c r="AK185" s="1" t="n">
        <v>0.474463496626307</v>
      </c>
    </row>
    <row r="186" customFormat="false" ht="13.8" hidden="false" customHeight="false" outlineLevel="0" collapsed="false">
      <c r="A186" s="10" t="n">
        <v>5350155</v>
      </c>
      <c r="B186" s="10" t="s">
        <v>96</v>
      </c>
      <c r="C186" s="10" t="n">
        <v>111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e">
        <f aca="false">#N/A</f>
        <v>#N/A</v>
      </c>
      <c r="I186" s="10" t="s">
        <v>81</v>
      </c>
      <c r="J186" s="10" t="e">
        <f aca="false">#N/A</f>
        <v>#N/A</v>
      </c>
      <c r="K186" s="10" t="s">
        <v>60</v>
      </c>
      <c r="L186" s="10" t="s">
        <v>39</v>
      </c>
      <c r="M186" s="10" t="s">
        <v>39</v>
      </c>
      <c r="N186" s="10" t="n">
        <v>3650</v>
      </c>
      <c r="O186" s="1" t="n">
        <v>3080</v>
      </c>
      <c r="P186" s="1" t="n">
        <v>1440</v>
      </c>
      <c r="Q186" s="11" t="n">
        <v>0.0141592920353982</v>
      </c>
      <c r="R186" s="11" t="n">
        <v>0.394520547945205</v>
      </c>
      <c r="S186" s="11" t="n">
        <v>0.169811320754717</v>
      </c>
      <c r="T186" s="11" t="n">
        <v>0.357798165137615</v>
      </c>
      <c r="U186" s="11" t="n">
        <v>0.146788990825688</v>
      </c>
      <c r="V186" s="11" t="n">
        <v>0.167883211678832</v>
      </c>
      <c r="W186" s="11" t="n">
        <v>0.298989898989899</v>
      </c>
      <c r="X186" s="11" t="n">
        <v>0.208283090622391</v>
      </c>
      <c r="Y186" s="12" t="n">
        <f aca="false">(Q186-MIN(Q$2:Q$1065))/(MAX(Q$2:Q$1065)-MIN(Q$2:Q$1065))</f>
        <v>0.0707964601769911</v>
      </c>
      <c r="Z186" s="12" t="n">
        <f aca="false">(R186-MIN(R$2:R$1065))/(MAX(R$2:R$1065)-MIN(R$2:R$1065))</f>
        <v>0.66464647818312</v>
      </c>
      <c r="AA186" s="12" t="n">
        <f aca="false">(S186-MIN(S$2:S$1065))/(MAX(S$2:S$1065)-MIN(S$2:S$1065))</f>
        <v>0.433018867924528</v>
      </c>
      <c r="AB186" s="12" t="n">
        <f aca="false">(T186-MIN(T$2:T$1065))/(MAX(T$2:T$1065)-MIN(T$2:T$1065))</f>
        <v>0.477064220183486</v>
      </c>
      <c r="AC186" s="12" t="n">
        <f aca="false">(U186-MIN(U$2:U$1065))/(MAX(U$2:U$1065)-MIN(U$2:U$1065))</f>
        <v>0.176146788990826</v>
      </c>
      <c r="AD186" s="12" t="n">
        <f aca="false">(V186-MIN(V$2:V$1065))/(MAX(V$2:V$1065)-MIN(V$2:V$1065))</f>
        <v>0.644551616266945</v>
      </c>
      <c r="AE186" s="12" t="n">
        <f aca="false">(W186-MIN(W$2:W$1065))/(MAX(W$2:W$1065)-MIN(W$2:W$1065))</f>
        <v>0.731280274135932</v>
      </c>
      <c r="AF186" s="12" t="n">
        <f aca="false">(X186-MIN(X$2:X$1065))/(MAX(X$2:X$1065)-MIN(X$2:X$1065))</f>
        <v>0.512763869585448</v>
      </c>
      <c r="AG186" s="12" t="n">
        <f aca="false">SUM(Y186,Z186:AA186,AB186,AC186,AD186,AE186,AF186)</f>
        <v>3.71026857544728</v>
      </c>
      <c r="AH186" s="10" t="n">
        <f aca="false">((AG186-MIN($AG$2:$AG$1065))/(MAX($AG$2:$AG$1065)-MIN($AG$2:$AG$1065)))</f>
        <v>0.628678216688294</v>
      </c>
      <c r="AI186" s="10" t="n">
        <f aca="false">SUM(Z186,AA186,AB186,AC186,AD186,AE186,AF186)</f>
        <v>3.63947211527029</v>
      </c>
      <c r="AJ186" s="10" t="n">
        <f aca="false">((AI186-MIN($AI$2:$AI$1065))/(MAX($AI$2:$AI$1065)-MIN($AI$2:$AI$1065)))</f>
        <v>0.642220788427408</v>
      </c>
      <c r="AK186" s="1" t="n">
        <v>0.636389539337053</v>
      </c>
    </row>
    <row r="187" customFormat="false" ht="13.8" hidden="false" customHeight="false" outlineLevel="0" collapsed="false">
      <c r="A187" s="10" t="n">
        <v>5350156.01</v>
      </c>
      <c r="B187" s="10" t="s">
        <v>96</v>
      </c>
      <c r="C187" s="10" t="n">
        <v>111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e">
        <f aca="false">#N/A</f>
        <v>#N/A</v>
      </c>
      <c r="I187" s="10" t="s">
        <v>81</v>
      </c>
      <c r="J187" s="10" t="e">
        <f aca="false">#N/A</f>
        <v>#N/A</v>
      </c>
      <c r="K187" s="10" t="s">
        <v>60</v>
      </c>
      <c r="L187" s="10" t="s">
        <v>39</v>
      </c>
      <c r="M187" s="10" t="s">
        <v>39</v>
      </c>
      <c r="N187" s="10" t="n">
        <v>5630</v>
      </c>
      <c r="O187" s="1" t="n">
        <v>5700</v>
      </c>
      <c r="P187" s="1" t="n">
        <v>1850</v>
      </c>
      <c r="Q187" s="11" t="n">
        <v>0.0171919770773639</v>
      </c>
      <c r="R187" s="11" t="n">
        <v>0.328596802841918</v>
      </c>
      <c r="S187" s="11" t="n">
        <v>0.219298245614035</v>
      </c>
      <c r="T187" s="11" t="n">
        <v>0.419642857142857</v>
      </c>
      <c r="U187" s="11" t="n">
        <v>0.205357142857143</v>
      </c>
      <c r="V187" s="11" t="n">
        <v>0.159090909090909</v>
      </c>
      <c r="W187" s="11" t="n">
        <v>0.339958158995816</v>
      </c>
      <c r="X187" s="11" t="n">
        <v>0.268189562693254</v>
      </c>
      <c r="Y187" s="12" t="n">
        <f aca="false">(Q187-MIN(Q$2:Q$1065))/(MAX(Q$2:Q$1065)-MIN(Q$2:Q$1065))</f>
        <v>0.0859598853868195</v>
      </c>
      <c r="Z187" s="12" t="n">
        <f aca="false">(R187-MIN(R$2:R$1065))/(MAX(R$2:R$1065)-MIN(R$2:R$1065))</f>
        <v>0.538188168484225</v>
      </c>
      <c r="AA187" s="12" t="n">
        <f aca="false">(S187-MIN(S$2:S$1065))/(MAX(S$2:S$1065)-MIN(S$2:S$1065))</f>
        <v>0.55921052631579</v>
      </c>
      <c r="AB187" s="12" t="n">
        <f aca="false">(T187-MIN(T$2:T$1065))/(MAX(T$2:T$1065)-MIN(T$2:T$1065))</f>
        <v>0.55952380952381</v>
      </c>
      <c r="AC187" s="12" t="n">
        <f aca="false">(U187-MIN(U$2:U$1065))/(MAX(U$2:U$1065)-MIN(U$2:U$1065))</f>
        <v>0.246428571428571</v>
      </c>
      <c r="AD187" s="12" t="n">
        <f aca="false">(V187-MIN(V$2:V$1065))/(MAX(V$2:V$1065)-MIN(V$2:V$1065))</f>
        <v>0.610795454545455</v>
      </c>
      <c r="AE187" s="12" t="n">
        <f aca="false">(W187-MIN(W$2:W$1065))/(MAX(W$2:W$1065)-MIN(W$2:W$1065))</f>
        <v>0.833808748806436</v>
      </c>
      <c r="AF187" s="12" t="n">
        <f aca="false">(X187-MIN(X$2:X$1065))/(MAX(X$2:X$1065)-MIN(X$2:X$1065))</f>
        <v>0.670649776756755</v>
      </c>
      <c r="AG187" s="12" t="n">
        <f aca="false">SUM(Y187,Z187:AA187,AB187,AC187,AD187,AE187,AF187)</f>
        <v>4.10456494124786</v>
      </c>
      <c r="AH187" s="10" t="n">
        <f aca="false">((AG187-MIN($AG$2:$AG$1065))/(MAX($AG$2:$AG$1065)-MIN($AG$2:$AG$1065)))</f>
        <v>0.712608301906129</v>
      </c>
      <c r="AI187" s="10" t="n">
        <f aca="false">SUM(Z187,AA187,AB187,AC187,AD187,AE187,AF187)</f>
        <v>4.01860505586104</v>
      </c>
      <c r="AJ187" s="10" t="n">
        <f aca="false">((AI187-MIN($AI$2:$AI$1065))/(MAX($AI$2:$AI$1065)-MIN($AI$2:$AI$1065)))</f>
        <v>0.726686303464026</v>
      </c>
      <c r="AK187" s="1" t="n">
        <v>0.682920757729543</v>
      </c>
    </row>
    <row r="188" customFormat="false" ht="13.8" hidden="false" customHeight="false" outlineLevel="0" collapsed="false">
      <c r="A188" s="10" t="n">
        <v>5350156.02</v>
      </c>
      <c r="B188" s="10" t="s">
        <v>96</v>
      </c>
      <c r="C188" s="10" t="n">
        <v>111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e">
        <f aca="false">#N/A</f>
        <v>#N/A</v>
      </c>
      <c r="I188" s="10" t="s">
        <v>81</v>
      </c>
      <c r="J188" s="10" t="e">
        <f aca="false">#N/A</f>
        <v>#N/A</v>
      </c>
      <c r="K188" s="10" t="s">
        <v>60</v>
      </c>
      <c r="L188" s="10" t="s">
        <v>39</v>
      </c>
      <c r="M188" s="10" t="s">
        <v>39</v>
      </c>
      <c r="N188" s="10" t="n">
        <v>2790</v>
      </c>
      <c r="O188" s="1" t="n">
        <v>2810</v>
      </c>
      <c r="P188" s="1" t="n">
        <v>590</v>
      </c>
      <c r="Q188" s="11" t="n">
        <v>0.0177777777777778</v>
      </c>
      <c r="R188" s="11" t="n">
        <v>0.211469534050179</v>
      </c>
      <c r="S188" s="11" t="n">
        <v>0.198019801980198</v>
      </c>
      <c r="T188" s="11" t="n">
        <v>0.436781609195402</v>
      </c>
      <c r="U188" s="11" t="n">
        <v>0.367816091954023</v>
      </c>
      <c r="V188" s="11" t="n">
        <v>0.109154929577465</v>
      </c>
      <c r="W188" s="11" t="n">
        <v>0.305263157894737</v>
      </c>
      <c r="X188" s="11" t="n">
        <v>0.18389860947201</v>
      </c>
      <c r="Y188" s="12" t="n">
        <f aca="false">(Q188-MIN(Q$2:Q$1065))/(MAX(Q$2:Q$1065)-MIN(Q$2:Q$1065))</f>
        <v>0.0888888888888889</v>
      </c>
      <c r="Z188" s="12" t="n">
        <f aca="false">(R188-MIN(R$2:R$1065))/(MAX(R$2:R$1065)-MIN(R$2:R$1065))</f>
        <v>0.31350863294138</v>
      </c>
      <c r="AA188" s="12" t="n">
        <f aca="false">(S188-MIN(S$2:S$1065))/(MAX(S$2:S$1065)-MIN(S$2:S$1065))</f>
        <v>0.504950495049505</v>
      </c>
      <c r="AB188" s="12" t="n">
        <f aca="false">(T188-MIN(T$2:T$1065))/(MAX(T$2:T$1065)-MIN(T$2:T$1065))</f>
        <v>0.582375478927203</v>
      </c>
      <c r="AC188" s="12" t="n">
        <f aca="false">(U188-MIN(U$2:U$1065))/(MAX(U$2:U$1065)-MIN(U$2:U$1065))</f>
        <v>0.441379310344828</v>
      </c>
      <c r="AD188" s="12" t="n">
        <f aca="false">(V188-MIN(V$2:V$1065))/(MAX(V$2:V$1065)-MIN(V$2:V$1065))</f>
        <v>0.419076961770624</v>
      </c>
      <c r="AE188" s="12" t="n">
        <f aca="false">(W188-MIN(W$2:W$1065))/(MAX(W$2:W$1065)-MIN(W$2:W$1065))</f>
        <v>0.746979932032882</v>
      </c>
      <c r="AF188" s="12" t="n">
        <f aca="false">(X188-MIN(X$2:X$1065))/(MAX(X$2:X$1065)-MIN(X$2:X$1065))</f>
        <v>0.448497592599958</v>
      </c>
      <c r="AG188" s="12" t="n">
        <f aca="false">SUM(Y188,Z188:AA188,AB188,AC188,AD188,AE188,AF188)</f>
        <v>3.54565729255527</v>
      </c>
      <c r="AH188" s="10" t="n">
        <f aca="false">((AG188-MIN($AG$2:$AG$1065))/(MAX($AG$2:$AG$1065)-MIN($AG$2:$AG$1065)))</f>
        <v>0.593638991883643</v>
      </c>
      <c r="AI188" s="10" t="n">
        <f aca="false">SUM(Z188,AA188,AB188,AC188,AD188,AE188,AF188)</f>
        <v>3.45676840366638</v>
      </c>
      <c r="AJ188" s="10" t="n">
        <f aca="false">((AI188-MIN($AI$2:$AI$1065))/(MAX($AI$2:$AI$1065)-MIN($AI$2:$AI$1065)))</f>
        <v>0.60151695753453</v>
      </c>
      <c r="AK188" s="1" t="n">
        <v>0.56429863017706</v>
      </c>
    </row>
    <row r="189" customFormat="false" ht="13.8" hidden="false" customHeight="false" outlineLevel="0" collapsed="false">
      <c r="A189" s="10" t="n">
        <v>5350157</v>
      </c>
      <c r="B189" s="10" t="s">
        <v>97</v>
      </c>
      <c r="C189" s="10" t="n">
        <v>115</v>
      </c>
      <c r="D189" s="10" t="s">
        <v>98</v>
      </c>
      <c r="E189" s="10" t="s">
        <v>98</v>
      </c>
      <c r="F189" s="10" t="n">
        <v>0</v>
      </c>
      <c r="G189" s="10" t="n">
        <v>0</v>
      </c>
      <c r="H189" s="10" t="e">
        <f aca="false">#N/A</f>
        <v>#N/A</v>
      </c>
      <c r="I189" s="10" t="s">
        <v>81</v>
      </c>
      <c r="J189" s="10" t="e">
        <f aca="false">#N/A</f>
        <v>#N/A</v>
      </c>
      <c r="K189" s="10" t="s">
        <v>60</v>
      </c>
      <c r="L189" s="10" t="s">
        <v>39</v>
      </c>
      <c r="M189" s="10" t="s">
        <v>39</v>
      </c>
      <c r="N189" s="10" t="n">
        <v>2590</v>
      </c>
      <c r="O189" s="1" t="n">
        <v>2715</v>
      </c>
      <c r="P189" s="1" t="n">
        <v>660</v>
      </c>
      <c r="Q189" s="11" t="n">
        <v>0.0444444444444444</v>
      </c>
      <c r="R189" s="11" t="n">
        <v>0.254826254826255</v>
      </c>
      <c r="S189" s="11" t="n">
        <v>0.232</v>
      </c>
      <c r="T189" s="11" t="n">
        <v>0.352380952380952</v>
      </c>
      <c r="U189" s="11" t="n">
        <v>0.20952380952381</v>
      </c>
      <c r="V189" s="11" t="n">
        <v>0.170909090909091</v>
      </c>
      <c r="W189" s="11" t="n">
        <v>0.264705882352941</v>
      </c>
      <c r="X189" s="11" t="n">
        <v>0.185132407077544</v>
      </c>
      <c r="Y189" s="12" t="n">
        <f aca="false">(Q189-MIN(Q$2:Q$1065))/(MAX(Q$2:Q$1065)-MIN(Q$2:Q$1065))</f>
        <v>0.222222222222222</v>
      </c>
      <c r="Z189" s="12" t="n">
        <f aca="false">(R189-MIN(R$2:R$1065))/(MAX(R$2:R$1065)-MIN(R$2:R$1065))</f>
        <v>0.396677718903338</v>
      </c>
      <c r="AA189" s="12" t="n">
        <f aca="false">(S189-MIN(S$2:S$1065))/(MAX(S$2:S$1065)-MIN(S$2:S$1065))</f>
        <v>0.5916</v>
      </c>
      <c r="AB189" s="12" t="n">
        <f aca="false">(T189-MIN(T$2:T$1065))/(MAX(T$2:T$1065)-MIN(T$2:T$1065))</f>
        <v>0.46984126984127</v>
      </c>
      <c r="AC189" s="12" t="n">
        <f aca="false">(U189-MIN(U$2:U$1065))/(MAX(U$2:U$1065)-MIN(U$2:U$1065))</f>
        <v>0.251428571428571</v>
      </c>
      <c r="AD189" s="12" t="n">
        <f aca="false">(V189-MIN(V$2:V$1065))/(MAX(V$2:V$1065)-MIN(V$2:V$1065))</f>
        <v>0.656168831168831</v>
      </c>
      <c r="AE189" s="12" t="n">
        <f aca="false">(W189-MIN(W$2:W$1065))/(MAX(W$2:W$1065)-MIN(W$2:W$1065))</f>
        <v>0.645480000195624</v>
      </c>
      <c r="AF189" s="12" t="n">
        <f aca="false">(X189-MIN(X$2:X$1065))/(MAX(X$2:X$1065)-MIN(X$2:X$1065))</f>
        <v>0.451749315618886</v>
      </c>
      <c r="AG189" s="12" t="n">
        <f aca="false">SUM(Y189,Z189:AA189,AB189,AC189,AD189,AE189,AF189)</f>
        <v>3.68516792937874</v>
      </c>
      <c r="AH189" s="10" t="n">
        <f aca="false">((AG189-MIN($AG$2:$AG$1065))/(MAX($AG$2:$AG$1065)-MIN($AG$2:$AG$1065)))</f>
        <v>0.623335282930136</v>
      </c>
      <c r="AI189" s="10" t="n">
        <f aca="false">SUM(Z189,AA189,AB189,AC189,AD189,AE189,AF189)</f>
        <v>3.46294570715652</v>
      </c>
      <c r="AJ189" s="10" t="n">
        <f aca="false">((AI189-MIN($AI$2:$AI$1065))/(MAX($AI$2:$AI$1065)-MIN($AI$2:$AI$1065)))</f>
        <v>0.602893174330726</v>
      </c>
      <c r="AK189" s="1" t="n">
        <v>0.560735756189434</v>
      </c>
    </row>
    <row r="190" customFormat="false" ht="13.8" hidden="false" customHeight="false" outlineLevel="0" collapsed="false">
      <c r="A190" s="10" t="n">
        <v>5350158</v>
      </c>
      <c r="B190" s="10" t="s">
        <v>99</v>
      </c>
      <c r="C190" s="10" t="n">
        <v>110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e">
        <f aca="false">#N/A</f>
        <v>#N/A</v>
      </c>
      <c r="I190" s="10" t="s">
        <v>81</v>
      </c>
      <c r="J190" s="10" t="e">
        <f aca="false">#N/A</f>
        <v>#N/A</v>
      </c>
      <c r="K190" s="10" t="s">
        <v>60</v>
      </c>
      <c r="L190" s="10" t="s">
        <v>39</v>
      </c>
      <c r="M190" s="10" t="s">
        <v>39</v>
      </c>
      <c r="N190" s="10" t="n">
        <v>2870</v>
      </c>
      <c r="O190" s="1" t="n">
        <v>3035</v>
      </c>
      <c r="P190" s="1" t="n">
        <v>840</v>
      </c>
      <c r="Q190" s="11" t="n">
        <v>0.035</v>
      </c>
      <c r="R190" s="11" t="n">
        <v>0.292682926829268</v>
      </c>
      <c r="S190" s="11" t="n">
        <v>0.241666666666667</v>
      </c>
      <c r="T190" s="11" t="n">
        <v>0.335526315789474</v>
      </c>
      <c r="U190" s="11" t="n">
        <v>0.289473684210526</v>
      </c>
      <c r="V190" s="11" t="n">
        <v>0.180327868852459</v>
      </c>
      <c r="W190" s="11" t="n">
        <v>0.310536044362292</v>
      </c>
      <c r="X190" s="11" t="n">
        <v>0.236337672323831</v>
      </c>
      <c r="Y190" s="12" t="n">
        <f aca="false">(Q190-MIN(Q$2:Q$1065))/(MAX(Q$2:Q$1065)-MIN(Q$2:Q$1065))</f>
        <v>0.175</v>
      </c>
      <c r="Z190" s="12" t="n">
        <f aca="false">(R190-MIN(R$2:R$1065))/(MAX(R$2:R$1065)-MIN(R$2:R$1065))</f>
        <v>0.469296329160173</v>
      </c>
      <c r="AA190" s="12" t="n">
        <f aca="false">(S190-MIN(S$2:S$1065))/(MAX(S$2:S$1065)-MIN(S$2:S$1065))</f>
        <v>0.61625</v>
      </c>
      <c r="AB190" s="12" t="n">
        <f aca="false">(T190-MIN(T$2:T$1065))/(MAX(T$2:T$1065)-MIN(T$2:T$1065))</f>
        <v>0.447368421052632</v>
      </c>
      <c r="AC190" s="12" t="n">
        <f aca="false">(U190-MIN(U$2:U$1065))/(MAX(U$2:U$1065)-MIN(U$2:U$1065))</f>
        <v>0.347368421052632</v>
      </c>
      <c r="AD190" s="12" t="n">
        <f aca="false">(V190-MIN(V$2:V$1065))/(MAX(V$2:V$1065)-MIN(V$2:V$1065))</f>
        <v>0.692330210772834</v>
      </c>
      <c r="AE190" s="12" t="n">
        <f aca="false">(W190-MIN(W$2:W$1065))/(MAX(W$2:W$1065)-MIN(W$2:W$1065))</f>
        <v>0.760176025949272</v>
      </c>
      <c r="AF190" s="12" t="n">
        <f aca="false">(X190-MIN(X$2:X$1065))/(MAX(X$2:X$1065)-MIN(X$2:X$1065))</f>
        <v>0.58670284360822</v>
      </c>
      <c r="AG190" s="12" t="n">
        <f aca="false">SUM(Y190,Z190:AA190,AB190,AC190,AD190,AE190,AF190)</f>
        <v>4.09449225159576</v>
      </c>
      <c r="AH190" s="10" t="n">
        <f aca="false">((AG190-MIN($AG$2:$AG$1065))/(MAX($AG$2:$AG$1065)-MIN($AG$2:$AG$1065)))</f>
        <v>0.710464225079155</v>
      </c>
      <c r="AI190" s="10" t="n">
        <f aca="false">SUM(Z190,AA190,AB190,AC190,AD190,AE190,AF190)</f>
        <v>3.91949225159576</v>
      </c>
      <c r="AJ190" s="10" t="n">
        <f aca="false">((AI190-MIN($AI$2:$AI$1065))/(MAX($AI$2:$AI$1065)-MIN($AI$2:$AI$1065)))</f>
        <v>0.704605357276797</v>
      </c>
      <c r="AK190" s="1" t="n">
        <v>0.609270747922939</v>
      </c>
    </row>
    <row r="191" customFormat="false" ht="13.8" hidden="false" customHeight="false" outlineLevel="0" collapsed="false">
      <c r="A191" s="10" t="n">
        <v>5350159.01</v>
      </c>
      <c r="B191" s="10" t="s">
        <v>99</v>
      </c>
      <c r="C191" s="10" t="n">
        <v>110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e">
        <f aca="false">#N/A</f>
        <v>#N/A</v>
      </c>
      <c r="I191" s="10" t="s">
        <v>81</v>
      </c>
      <c r="J191" s="10" t="e">
        <f aca="false">#N/A</f>
        <v>#N/A</v>
      </c>
      <c r="K191" s="10" t="s">
        <v>60</v>
      </c>
      <c r="L191" s="10" t="s">
        <v>39</v>
      </c>
      <c r="M191" s="10" t="s">
        <v>39</v>
      </c>
      <c r="N191" s="10" t="n">
        <v>3540</v>
      </c>
      <c r="O191" s="1" t="n">
        <v>3510</v>
      </c>
      <c r="P191" s="1" t="n">
        <v>730</v>
      </c>
      <c r="Q191" s="11" t="n">
        <v>0.0632911392405063</v>
      </c>
      <c r="R191" s="11" t="n">
        <v>0.206214689265537</v>
      </c>
      <c r="S191" s="11" t="n">
        <v>0.213114754098361</v>
      </c>
      <c r="T191" s="11" t="n">
        <v>0.350649350649351</v>
      </c>
      <c r="U191" s="11" t="n">
        <v>0.298701298701299</v>
      </c>
      <c r="V191" s="11" t="n">
        <v>0.148809523809524</v>
      </c>
      <c r="W191" s="11" t="n">
        <v>0.387263339070568</v>
      </c>
      <c r="X191" s="11" t="n">
        <v>0.170017344686219</v>
      </c>
      <c r="Y191" s="12" t="n">
        <f aca="false">(Q191-MIN(Q$2:Q$1065))/(MAX(Q$2:Q$1065)-MIN(Q$2:Q$1065))</f>
        <v>0.316455696202532</v>
      </c>
      <c r="Z191" s="12" t="n">
        <f aca="false">(R191-MIN(R$2:R$1065))/(MAX(R$2:R$1065)-MIN(R$2:R$1065))</f>
        <v>0.303428520105636</v>
      </c>
      <c r="AA191" s="12" t="n">
        <f aca="false">(S191-MIN(S$2:S$1065))/(MAX(S$2:S$1065)-MIN(S$2:S$1065))</f>
        <v>0.54344262295082</v>
      </c>
      <c r="AB191" s="12" t="n">
        <f aca="false">(T191-MIN(T$2:T$1065))/(MAX(T$2:T$1065)-MIN(T$2:T$1065))</f>
        <v>0.467532467532468</v>
      </c>
      <c r="AC191" s="12" t="n">
        <f aca="false">(U191-MIN(U$2:U$1065))/(MAX(U$2:U$1065)-MIN(U$2:U$1065))</f>
        <v>0.358441558441558</v>
      </c>
      <c r="AD191" s="12" t="n">
        <f aca="false">(V191-MIN(V$2:V$1065))/(MAX(V$2:V$1065)-MIN(V$2:V$1065))</f>
        <v>0.571322278911565</v>
      </c>
      <c r="AE191" s="12" t="n">
        <f aca="false">(W191-MIN(W$2:W$1065))/(MAX(W$2:W$1065)-MIN(W$2:W$1065))</f>
        <v>0.952196201834154</v>
      </c>
      <c r="AF191" s="12" t="n">
        <f aca="false">(X191-MIN(X$2:X$1065))/(MAX(X$2:X$1065)-MIN(X$2:X$1065))</f>
        <v>0.411912963132925</v>
      </c>
      <c r="AG191" s="12" t="n">
        <f aca="false">SUM(Y191,Z191:AA191,AB191,AC191,AD191,AE191,AF191)</f>
        <v>3.92473230911166</v>
      </c>
      <c r="AH191" s="10" t="n">
        <f aca="false">((AG191-MIN($AG$2:$AG$1065))/(MAX($AG$2:$AG$1065)-MIN($AG$2:$AG$1065)))</f>
        <v>0.674329054494113</v>
      </c>
      <c r="AI191" s="10" t="n">
        <f aca="false">SUM(Z191,AA191,AB191,AC191,AD191,AE191,AF191)</f>
        <v>3.60827661290912</v>
      </c>
      <c r="AJ191" s="10" t="n">
        <f aca="false">((AI191-MIN($AI$2:$AI$1065))/(MAX($AI$2:$AI$1065)-MIN($AI$2:$AI$1065)))</f>
        <v>0.635270866931123</v>
      </c>
      <c r="AK191" s="1" t="n">
        <v>0.487265637827526</v>
      </c>
    </row>
    <row r="192" customFormat="false" ht="13.8" hidden="false" customHeight="false" outlineLevel="0" collapsed="false">
      <c r="A192" s="10" t="n">
        <v>5350159.02</v>
      </c>
      <c r="B192" s="10" t="s">
        <v>99</v>
      </c>
      <c r="C192" s="10" t="n">
        <v>110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e">
        <f aca="false">#N/A</f>
        <v>#N/A</v>
      </c>
      <c r="I192" s="10" t="s">
        <v>81</v>
      </c>
      <c r="J192" s="10" t="e">
        <f aca="false">#N/A</f>
        <v>#N/A</v>
      </c>
      <c r="K192" s="10" t="s">
        <v>60</v>
      </c>
      <c r="L192" s="10" t="s">
        <v>39</v>
      </c>
      <c r="M192" s="10" t="s">
        <v>39</v>
      </c>
      <c r="N192" s="10" t="n">
        <v>4800</v>
      </c>
      <c r="O192" s="1" t="n">
        <v>4865</v>
      </c>
      <c r="P192" s="1" t="n">
        <v>920</v>
      </c>
      <c r="Q192" s="11" t="n">
        <v>0.0307692307692308</v>
      </c>
      <c r="R192" s="11" t="n">
        <v>0.191666666666667</v>
      </c>
      <c r="S192" s="11" t="n">
        <v>0.2</v>
      </c>
      <c r="T192" s="11" t="n">
        <v>0.279279279279279</v>
      </c>
      <c r="U192" s="11" t="n">
        <v>0.279279279279279</v>
      </c>
      <c r="V192" s="11" t="n">
        <v>0.133208255159475</v>
      </c>
      <c r="W192" s="11" t="n">
        <v>0.277644230769231</v>
      </c>
      <c r="X192" s="11" t="n">
        <v>0.157482298284403</v>
      </c>
      <c r="Y192" s="12" t="n">
        <f aca="false">(Q192-MIN(Q$2:Q$1065))/(MAX(Q$2:Q$1065)-MIN(Q$2:Q$1065))</f>
        <v>0.153846153846154</v>
      </c>
      <c r="Z192" s="12" t="n">
        <f aca="false">(R192-MIN(R$2:R$1065))/(MAX(R$2:R$1065)-MIN(R$2:R$1065))</f>
        <v>0.275521756853154</v>
      </c>
      <c r="AA192" s="12" t="n">
        <f aca="false">(S192-MIN(S$2:S$1065))/(MAX(S$2:S$1065)-MIN(S$2:S$1065))</f>
        <v>0.51</v>
      </c>
      <c r="AB192" s="12" t="n">
        <f aca="false">(T192-MIN(T$2:T$1065))/(MAX(T$2:T$1065)-MIN(T$2:T$1065))</f>
        <v>0.372372372372372</v>
      </c>
      <c r="AC192" s="12" t="n">
        <f aca="false">(U192-MIN(U$2:U$1065))/(MAX(U$2:U$1065)-MIN(U$2:U$1065))</f>
        <v>0.335135135135135</v>
      </c>
      <c r="AD192" s="12" t="n">
        <f aca="false">(V192-MIN(V$2:V$1065))/(MAX(V$2:V$1065)-MIN(V$2:V$1065))</f>
        <v>0.511424551058697</v>
      </c>
      <c r="AE192" s="12" t="n">
        <f aca="false">(W192-MIN(W$2:W$1065))/(MAX(W$2:W$1065)-MIN(W$2:W$1065))</f>
        <v>0.677859923767826</v>
      </c>
      <c r="AF192" s="12" t="n">
        <f aca="false">(X192-MIN(X$2:X$1065))/(MAX(X$2:X$1065)-MIN(X$2:X$1065))</f>
        <v>0.378876346150304</v>
      </c>
      <c r="AG192" s="12" t="n">
        <f aca="false">SUM(Y192,Z192:AA192,AB192,AC192,AD192,AE192,AF192)</f>
        <v>3.21503623918364</v>
      </c>
      <c r="AH192" s="10" t="n">
        <f aca="false">((AG192-MIN($AG$2:$AG$1065))/(MAX($AG$2:$AG$1065)-MIN($AG$2:$AG$1065)))</f>
        <v>0.523262859636142</v>
      </c>
      <c r="AI192" s="10" t="n">
        <f aca="false">SUM(Z192,AA192,AB192,AC192,AD192,AE192,AF192)</f>
        <v>3.06119008533749</v>
      </c>
      <c r="AJ192" s="10" t="n">
        <f aca="false">((AI192-MIN($AI$2:$AI$1065))/(MAX($AI$2:$AI$1065)-MIN($AI$2:$AI$1065)))</f>
        <v>0.513387642411169</v>
      </c>
      <c r="AK192" s="1" t="n">
        <v>0.445714867820732</v>
      </c>
    </row>
    <row r="193" customFormat="false" ht="13.8" hidden="false" customHeight="false" outlineLevel="0" collapsed="false">
      <c r="A193" s="10" t="n">
        <v>5350160</v>
      </c>
      <c r="B193" s="10" t="s">
        <v>100</v>
      </c>
      <c r="C193" s="10" t="n">
        <v>109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e">
        <f aca="false">#N/A</f>
        <v>#N/A</v>
      </c>
      <c r="I193" s="10" t="e">
        <f aca="false">#N/A</f>
        <v>#N/A</v>
      </c>
      <c r="J193" s="10" t="e">
        <f aca="false">#N/A</f>
        <v>#N/A</v>
      </c>
      <c r="K193" s="10" t="s">
        <v>60</v>
      </c>
      <c r="L193" s="10" t="s">
        <v>39</v>
      </c>
      <c r="M193" s="10" t="s">
        <v>39</v>
      </c>
      <c r="N193" s="10" t="n">
        <v>3040</v>
      </c>
      <c r="O193" s="1" t="n">
        <v>3155</v>
      </c>
      <c r="P193" s="1" t="n">
        <v>580</v>
      </c>
      <c r="Q193" s="11" t="n">
        <v>0.0309859154929577</v>
      </c>
      <c r="R193" s="11" t="n">
        <v>0.190789473684211</v>
      </c>
      <c r="S193" s="11" t="n">
        <v>0.196428571428571</v>
      </c>
      <c r="T193" s="11" t="n">
        <v>0.333333333333333</v>
      </c>
      <c r="U193" s="11" t="n">
        <v>0.242424242424242</v>
      </c>
      <c r="V193" s="11" t="n">
        <v>0.14010989010989</v>
      </c>
      <c r="W193" s="11" t="n">
        <v>0.30939226519337</v>
      </c>
      <c r="X193" s="11" t="n">
        <v>0.150654565226484</v>
      </c>
      <c r="Y193" s="12" t="n">
        <f aca="false">(Q193-MIN(Q$2:Q$1065))/(MAX(Q$2:Q$1065)-MIN(Q$2:Q$1065))</f>
        <v>0.154929577464789</v>
      </c>
      <c r="Z193" s="12" t="n">
        <f aca="false">(R193-MIN(R$2:R$1065))/(MAX(R$2:R$1065)-MIN(R$2:R$1065))</f>
        <v>0.273839080274823</v>
      </c>
      <c r="AA193" s="12" t="n">
        <f aca="false">(S193-MIN(S$2:S$1065))/(MAX(S$2:S$1065)-MIN(S$2:S$1065))</f>
        <v>0.500892857142857</v>
      </c>
      <c r="AB193" s="12" t="n">
        <f aca="false">(T193-MIN(T$2:T$1065))/(MAX(T$2:T$1065)-MIN(T$2:T$1065))</f>
        <v>0.444444444444444</v>
      </c>
      <c r="AC193" s="12" t="n">
        <f aca="false">(U193-MIN(U$2:U$1065))/(MAX(U$2:U$1065)-MIN(U$2:U$1065))</f>
        <v>0.290909090909091</v>
      </c>
      <c r="AD193" s="12" t="n">
        <f aca="false">(V193-MIN(V$2:V$1065))/(MAX(V$2:V$1065)-MIN(V$2:V$1065))</f>
        <v>0.537921899529042</v>
      </c>
      <c r="AE193" s="12" t="n">
        <f aca="false">(W193-MIN(W$2:W$1065))/(MAX(W$2:W$1065)-MIN(W$2:W$1065))</f>
        <v>0.757313567706415</v>
      </c>
      <c r="AF193" s="12" t="n">
        <f aca="false">(X193-MIN(X$2:X$1065))/(MAX(X$2:X$1065)-MIN(X$2:X$1065))</f>
        <v>0.360881582137195</v>
      </c>
      <c r="AG193" s="12" t="n">
        <f aca="false">SUM(Y193,Z193:AA193,AB193,AC193,AD193,AE193,AF193)</f>
        <v>3.32113209960866</v>
      </c>
      <c r="AH193" s="10" t="n">
        <f aca="false">((AG193-MIN($AG$2:$AG$1065))/(MAX($AG$2:$AG$1065)-MIN($AG$2:$AG$1065)))</f>
        <v>0.545846467751958</v>
      </c>
      <c r="AI193" s="10" t="n">
        <f aca="false">SUM(Z193,AA193,AB193,AC193,AD193,AE193,AF193)</f>
        <v>3.16620252214387</v>
      </c>
      <c r="AJ193" s="10" t="n">
        <f aca="false">((AI193-MIN($AI$2:$AI$1065))/(MAX($AI$2:$AI$1065)-MIN($AI$2:$AI$1065)))</f>
        <v>0.536782944191807</v>
      </c>
      <c r="AK193" s="1" t="n">
        <v>0.456130338358394</v>
      </c>
    </row>
    <row r="194" customFormat="false" ht="13.8" hidden="false" customHeight="false" outlineLevel="0" collapsed="false">
      <c r="A194" s="10" t="n">
        <v>5350161</v>
      </c>
      <c r="B194" s="10" t="s">
        <v>100</v>
      </c>
      <c r="C194" s="10" t="n">
        <v>109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e">
        <f aca="false">#N/A</f>
        <v>#N/A</v>
      </c>
      <c r="I194" s="10" t="e">
        <f aca="false">#N/A</f>
        <v>#N/A</v>
      </c>
      <c r="J194" s="10" t="e">
        <f aca="false">#N/A</f>
        <v>#N/A</v>
      </c>
      <c r="K194" s="10" t="s">
        <v>60</v>
      </c>
      <c r="L194" s="10" t="s">
        <v>39</v>
      </c>
      <c r="M194" s="10" t="s">
        <v>39</v>
      </c>
      <c r="N194" s="10" t="n">
        <v>6800</v>
      </c>
      <c r="O194" s="1" t="n">
        <v>6885</v>
      </c>
      <c r="P194" s="1" t="n">
        <v>1350</v>
      </c>
      <c r="Q194" s="11" t="n">
        <v>0.0236453201970443</v>
      </c>
      <c r="R194" s="11" t="n">
        <v>0.198529411764706</v>
      </c>
      <c r="S194" s="11" t="n">
        <v>0.206349206349206</v>
      </c>
      <c r="T194" s="11" t="n">
        <v>0.357142857142857</v>
      </c>
      <c r="U194" s="11" t="n">
        <v>0.26530612244898</v>
      </c>
      <c r="V194" s="11" t="n">
        <v>0.123197903014417</v>
      </c>
      <c r="W194" s="11" t="n">
        <v>0.298126064735945</v>
      </c>
      <c r="X194" s="11" t="n">
        <v>0.142724175803719</v>
      </c>
      <c r="Y194" s="12" t="n">
        <f aca="false">(Q194-MIN(Q$2:Q$1065))/(MAX(Q$2:Q$1065)-MIN(Q$2:Q$1065))</f>
        <v>0.118226600985222</v>
      </c>
      <c r="Z194" s="12" t="n">
        <f aca="false">(R194-MIN(R$2:R$1065))/(MAX(R$2:R$1065)-MIN(R$2:R$1065))</f>
        <v>0.288686226554211</v>
      </c>
      <c r="AA194" s="12" t="n">
        <f aca="false">(S194-MIN(S$2:S$1065))/(MAX(S$2:S$1065)-MIN(S$2:S$1065))</f>
        <v>0.526190476190476</v>
      </c>
      <c r="AB194" s="12" t="n">
        <f aca="false">(T194-MIN(T$2:T$1065))/(MAX(T$2:T$1065)-MIN(T$2:T$1065))</f>
        <v>0.476190476190476</v>
      </c>
      <c r="AC194" s="12" t="n">
        <f aca="false">(U194-MIN(U$2:U$1065))/(MAX(U$2:U$1065)-MIN(U$2:U$1065))</f>
        <v>0.318367346938775</v>
      </c>
      <c r="AD194" s="12" t="n">
        <f aca="false">(V194-MIN(V$2:V$1065))/(MAX(V$2:V$1065)-MIN(V$2:V$1065))</f>
        <v>0.472991949073207</v>
      </c>
      <c r="AE194" s="12" t="n">
        <f aca="false">(W194-MIN(W$2:W$1065))/(MAX(W$2:W$1065)-MIN(W$2:W$1065))</f>
        <v>0.729118414969514</v>
      </c>
      <c r="AF194" s="12" t="n">
        <f aca="false">(X194-MIN(X$2:X$1065))/(MAX(X$2:X$1065)-MIN(X$2:X$1065))</f>
        <v>0.339980723098897</v>
      </c>
      <c r="AG194" s="12" t="n">
        <f aca="false">SUM(Y194,Z194:AA194,AB194,AC194,AD194,AE194,AF194)</f>
        <v>3.26975221400078</v>
      </c>
      <c r="AH194" s="10" t="n">
        <f aca="false">((AG194-MIN($AG$2:$AG$1065))/(MAX($AG$2:$AG$1065)-MIN($AG$2:$AG$1065)))</f>
        <v>0.534909724348817</v>
      </c>
      <c r="AI194" s="10" t="n">
        <f aca="false">SUM(Z194,AA194,AB194,AC194,AD194,AE194,AF194)</f>
        <v>3.15152561301556</v>
      </c>
      <c r="AJ194" s="10" t="n">
        <f aca="false">((AI194-MIN($AI$2:$AI$1065))/(MAX($AI$2:$AI$1065)-MIN($AI$2:$AI$1065)))</f>
        <v>0.53351313417019</v>
      </c>
      <c r="AK194" s="1" t="n">
        <v>0.505244843524903</v>
      </c>
    </row>
    <row r="195" customFormat="false" ht="13.8" hidden="false" customHeight="false" outlineLevel="0" collapsed="false">
      <c r="A195" s="10" t="n">
        <v>5350162</v>
      </c>
      <c r="B195" s="10" t="s">
        <v>101</v>
      </c>
      <c r="C195" s="10" t="n">
        <v>107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e">
        <f aca="false">#N/A</f>
        <v>#N/A</v>
      </c>
      <c r="I195" s="10" t="e">
        <f aca="false">#N/A</f>
        <v>#N/A</v>
      </c>
      <c r="J195" s="10" t="e">
        <f aca="false">#N/A</f>
        <v>#N/A</v>
      </c>
      <c r="K195" s="10" t="s">
        <v>60</v>
      </c>
      <c r="L195" s="10" t="s">
        <v>39</v>
      </c>
      <c r="M195" s="10" t="s">
        <v>39</v>
      </c>
      <c r="N195" s="10" t="n">
        <v>4680</v>
      </c>
      <c r="O195" s="1" t="n">
        <v>4845</v>
      </c>
      <c r="P195" s="1" t="n">
        <v>1000</v>
      </c>
      <c r="Q195" s="11" t="n">
        <v>0.0369942196531792</v>
      </c>
      <c r="R195" s="11" t="n">
        <v>0.213675213675214</v>
      </c>
      <c r="S195" s="11" t="n">
        <v>0.198795180722892</v>
      </c>
      <c r="T195" s="11" t="n">
        <v>0.377245508982036</v>
      </c>
      <c r="U195" s="11" t="n">
        <v>0.341317365269461</v>
      </c>
      <c r="V195" s="11" t="n">
        <v>0.118677042801556</v>
      </c>
      <c r="W195" s="11" t="n">
        <v>0.26007326007326</v>
      </c>
      <c r="X195" s="11" t="n">
        <v>0.169040213892072</v>
      </c>
      <c r="Y195" s="12" t="n">
        <f aca="false">(Q195-MIN(Q$2:Q$1065))/(MAX(Q$2:Q$1065)-MIN(Q$2:Q$1065))</f>
        <v>0.184971098265896</v>
      </c>
      <c r="Z195" s="12" t="n">
        <f aca="false">(R195-MIN(R$2:R$1065))/(MAX(R$2:R$1065)-MIN(R$2:R$1065))</f>
        <v>0.317739680747935</v>
      </c>
      <c r="AA195" s="12" t="n">
        <f aca="false">(S195-MIN(S$2:S$1065))/(MAX(S$2:S$1065)-MIN(S$2:S$1065))</f>
        <v>0.506927710843373</v>
      </c>
      <c r="AB195" s="12" t="n">
        <f aca="false">(T195-MIN(T$2:T$1065))/(MAX(T$2:T$1065)-MIN(T$2:T$1065))</f>
        <v>0.502994011976048</v>
      </c>
      <c r="AC195" s="12" t="n">
        <f aca="false">(U195-MIN(U$2:U$1065))/(MAX(U$2:U$1065)-MIN(U$2:U$1065))</f>
        <v>0.409580838323353</v>
      </c>
      <c r="AD195" s="12" t="n">
        <f aca="false">(V195-MIN(V$2:V$1065))/(MAX(V$2:V$1065)-MIN(V$2:V$1065))</f>
        <v>0.45563507504169</v>
      </c>
      <c r="AE195" s="12" t="n">
        <f aca="false">(W195-MIN(W$2:W$1065))/(MAX(W$2:W$1065)-MIN(W$2:W$1065))</f>
        <v>0.633886251864802</v>
      </c>
      <c r="AF195" s="12" t="n">
        <f aca="false">(X195-MIN(X$2:X$1065))/(MAX(X$2:X$1065)-MIN(X$2:X$1065))</f>
        <v>0.409337695778232</v>
      </c>
      <c r="AG195" s="12" t="n">
        <f aca="false">SUM(Y195,Z195:AA195,AB195,AC195,AD195,AE195,AF195)</f>
        <v>3.42107236284133</v>
      </c>
      <c r="AH195" s="10" t="n">
        <f aca="false">((AG195-MIN($AG$2:$AG$1065))/(MAX($AG$2:$AG$1065)-MIN($AG$2:$AG$1065)))</f>
        <v>0.567119792939169</v>
      </c>
      <c r="AI195" s="10" t="n">
        <f aca="false">SUM(Z195,AA195,AB195,AC195,AD195,AE195,AF195)</f>
        <v>3.23610126457543</v>
      </c>
      <c r="AJ195" s="10" t="n">
        <f aca="false">((AI195-MIN($AI$2:$AI$1065))/(MAX($AI$2:$AI$1065)-MIN($AI$2:$AI$1065)))</f>
        <v>0.552355406111614</v>
      </c>
      <c r="AK195" s="1" t="n">
        <v>0.523578805408555</v>
      </c>
    </row>
    <row r="196" customFormat="false" ht="13.8" hidden="false" customHeight="false" outlineLevel="0" collapsed="false">
      <c r="A196" s="10" t="n">
        <v>5350163</v>
      </c>
      <c r="B196" s="10" t="s">
        <v>101</v>
      </c>
      <c r="C196" s="10" t="n">
        <v>107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e">
        <f aca="false">#N/A</f>
        <v>#N/A</v>
      </c>
      <c r="I196" s="10" t="e">
        <f aca="false">#N/A</f>
        <v>#N/A</v>
      </c>
      <c r="J196" s="10" t="e">
        <f aca="false">#N/A</f>
        <v>#N/A</v>
      </c>
      <c r="K196" s="10" t="s">
        <v>60</v>
      </c>
      <c r="L196" s="10" t="s">
        <v>39</v>
      </c>
      <c r="M196" s="10" t="s">
        <v>39</v>
      </c>
      <c r="N196" s="10" t="n">
        <v>4200</v>
      </c>
      <c r="O196" s="1" t="n">
        <v>4305</v>
      </c>
      <c r="P196" s="1" t="n">
        <v>820</v>
      </c>
      <c r="Q196" s="11" t="n">
        <v>0.0121951219512195</v>
      </c>
      <c r="R196" s="11" t="n">
        <v>0.195238095238095</v>
      </c>
      <c r="S196" s="11" t="n">
        <v>0.165467625899281</v>
      </c>
      <c r="T196" s="11" t="n">
        <v>0.416149068322981</v>
      </c>
      <c r="U196" s="11" t="n">
        <v>0.366459627329193</v>
      </c>
      <c r="V196" s="11" t="n">
        <v>0.113684210526316</v>
      </c>
      <c r="W196" s="11" t="n">
        <v>0.188888888888889</v>
      </c>
      <c r="X196" s="11" t="n">
        <v>0.12936170212766</v>
      </c>
      <c r="Y196" s="12" t="n">
        <f aca="false">(Q196-MIN(Q$2:Q$1065))/(MAX(Q$2:Q$1065)-MIN(Q$2:Q$1065))</f>
        <v>0.0609756097560976</v>
      </c>
      <c r="Z196" s="12" t="n">
        <f aca="false">(R196-MIN(R$2:R$1065))/(MAX(R$2:R$1065)-MIN(R$2:R$1065))</f>
        <v>0.282372654350643</v>
      </c>
      <c r="AA196" s="12" t="n">
        <f aca="false">(S196-MIN(S$2:S$1065))/(MAX(S$2:S$1065)-MIN(S$2:S$1065))</f>
        <v>0.421942446043165</v>
      </c>
      <c r="AB196" s="12" t="n">
        <f aca="false">(T196-MIN(T$2:T$1065))/(MAX(T$2:T$1065)-MIN(T$2:T$1065))</f>
        <v>0.554865424430642</v>
      </c>
      <c r="AC196" s="12" t="n">
        <f aca="false">(U196-MIN(U$2:U$1065))/(MAX(U$2:U$1065)-MIN(U$2:U$1065))</f>
        <v>0.439751552795031</v>
      </c>
      <c r="AD196" s="12" t="n">
        <f aca="false">(V196-MIN(V$2:V$1065))/(MAX(V$2:V$1065)-MIN(V$2:V$1065))</f>
        <v>0.436466165413534</v>
      </c>
      <c r="AE196" s="12" t="n">
        <f aca="false">(W196-MIN(W$2:W$1065))/(MAX(W$2:W$1065)-MIN(W$2:W$1065))</f>
        <v>0.455737973249639</v>
      </c>
      <c r="AF196" s="12" t="n">
        <f aca="false">(X196-MIN(X$2:X$1065))/(MAX(X$2:X$1065)-MIN(X$2:X$1065))</f>
        <v>0.304763388385849</v>
      </c>
      <c r="AG196" s="12" t="n">
        <f aca="false">SUM(Y196,Z196:AA196,AB196,AC196,AD196,AE196,AF196)</f>
        <v>2.9568752144246</v>
      </c>
      <c r="AH196" s="10" t="n">
        <f aca="false">((AG196-MIN($AG$2:$AG$1065))/(MAX($AG$2:$AG$1065)-MIN($AG$2:$AG$1065)))</f>
        <v>0.468310598628216</v>
      </c>
      <c r="AI196" s="10" t="n">
        <f aca="false">SUM(Z196,AA196,AB196,AC196,AD196,AE196,AF196)</f>
        <v>2.8958996046685</v>
      </c>
      <c r="AJ196" s="10" t="n">
        <f aca="false">((AI196-MIN($AI$2:$AI$1065))/(MAX($AI$2:$AI$1065)-MIN($AI$2:$AI$1065)))</f>
        <v>0.476563235756865</v>
      </c>
      <c r="AK196" s="1" t="n">
        <v>0.534855564441202</v>
      </c>
    </row>
    <row r="197" customFormat="false" ht="13.8" hidden="false" customHeight="false" outlineLevel="0" collapsed="false">
      <c r="A197" s="10" t="n">
        <v>5350164</v>
      </c>
      <c r="B197" s="10" t="s">
        <v>101</v>
      </c>
      <c r="C197" s="10" t="n">
        <v>107</v>
      </c>
      <c r="D197" s="10" t="n">
        <v>0</v>
      </c>
      <c r="E197" s="10" t="n">
        <v>0</v>
      </c>
      <c r="F197" s="10" t="n">
        <v>0</v>
      </c>
      <c r="G197" s="10" t="n">
        <v>0</v>
      </c>
      <c r="H197" s="10" t="e">
        <f aca="false">#N/A</f>
        <v>#N/A</v>
      </c>
      <c r="I197" s="10" t="e">
        <f aca="false">#N/A</f>
        <v>#N/A</v>
      </c>
      <c r="J197" s="10" t="e">
        <f aca="false">#N/A</f>
        <v>#N/A</v>
      </c>
      <c r="K197" s="10" t="s">
        <v>60</v>
      </c>
      <c r="L197" s="10" t="s">
        <v>39</v>
      </c>
      <c r="M197" s="10" t="s">
        <v>39</v>
      </c>
      <c r="N197" s="10" t="n">
        <v>5920</v>
      </c>
      <c r="O197" s="1" t="n">
        <v>6000</v>
      </c>
      <c r="P197" s="1" t="n">
        <v>1120</v>
      </c>
      <c r="Q197" s="11" t="n">
        <v>0.024</v>
      </c>
      <c r="R197" s="11" t="n">
        <v>0.189189189189189</v>
      </c>
      <c r="S197" s="11" t="n">
        <v>0.132183908045977</v>
      </c>
      <c r="T197" s="11" t="n">
        <v>0.319587628865979</v>
      </c>
      <c r="U197" s="11" t="n">
        <v>0.288659793814433</v>
      </c>
      <c r="V197" s="11" t="n">
        <v>0.13</v>
      </c>
      <c r="W197" s="11" t="n">
        <v>0.172</v>
      </c>
      <c r="X197" s="11" t="n">
        <v>0.114582434833612</v>
      </c>
      <c r="Y197" s="12" t="n">
        <f aca="false">(Q197-MIN(Q$2:Q$1065))/(MAX(Q$2:Q$1065)-MIN(Q$2:Q$1065))</f>
        <v>0.12</v>
      </c>
      <c r="Z197" s="12" t="n">
        <f aca="false">(R197-MIN(R$2:R$1065))/(MAX(R$2:R$1065)-MIN(R$2:R$1065))</f>
        <v>0.270769332463004</v>
      </c>
      <c r="AA197" s="12" t="n">
        <f aca="false">(S197-MIN(S$2:S$1065))/(MAX(S$2:S$1065)-MIN(S$2:S$1065))</f>
        <v>0.337068965517241</v>
      </c>
      <c r="AB197" s="12" t="n">
        <f aca="false">(T197-MIN(T$2:T$1065))/(MAX(T$2:T$1065)-MIN(T$2:T$1065))</f>
        <v>0.426116838487973</v>
      </c>
      <c r="AC197" s="12" t="n">
        <f aca="false">(U197-MIN(U$2:U$1065))/(MAX(U$2:U$1065)-MIN(U$2:U$1065))</f>
        <v>0.34639175257732</v>
      </c>
      <c r="AD197" s="12" t="n">
        <f aca="false">(V197-MIN(V$2:V$1065))/(MAX(V$2:V$1065)-MIN(V$2:V$1065))</f>
        <v>0.499107142857143</v>
      </c>
      <c r="AE197" s="12" t="n">
        <f aca="false">(W197-MIN(W$2:W$1065))/(MAX(W$2:W$1065)-MIN(W$2:W$1065))</f>
        <v>0.413471301040292</v>
      </c>
      <c r="AF197" s="12" t="n">
        <f aca="false">(X197-MIN(X$2:X$1065))/(MAX(X$2:X$1065)-MIN(X$2:X$1065))</f>
        <v>0.265812037331698</v>
      </c>
      <c r="AG197" s="12" t="n">
        <f aca="false">SUM(Y197,Z197:AA197,AB197,AC197,AD197,AE197,AF197)</f>
        <v>2.67873737027467</v>
      </c>
      <c r="AH197" s="10" t="n">
        <f aca="false">((AG197-MIN($AG$2:$AG$1065))/(MAX($AG$2:$AG$1065)-MIN($AG$2:$AG$1065)))</f>
        <v>0.409106063698226</v>
      </c>
      <c r="AI197" s="10" t="n">
        <f aca="false">SUM(Z197,AA197,AB197,AC197,AD197,AE197,AF197)</f>
        <v>2.55873737027467</v>
      </c>
      <c r="AJ197" s="10" t="n">
        <f aca="false">((AI197-MIN($AI$2:$AI$1065))/(MAX($AI$2:$AI$1065)-MIN($AI$2:$AI$1065)))</f>
        <v>0.401448206884414</v>
      </c>
      <c r="AK197" s="1" t="n">
        <v>0.451496187766278</v>
      </c>
    </row>
    <row r="198" customFormat="false" ht="13.8" hidden="false" customHeight="false" outlineLevel="0" collapsed="false">
      <c r="A198" s="10" t="n">
        <v>5350165</v>
      </c>
      <c r="B198" s="10" t="s">
        <v>102</v>
      </c>
      <c r="C198" s="10" t="n">
        <v>106</v>
      </c>
      <c r="D198" s="10" t="n">
        <v>0</v>
      </c>
      <c r="E198" s="10" t="n">
        <v>0</v>
      </c>
      <c r="F198" s="10" t="n">
        <v>0</v>
      </c>
      <c r="G198" s="10" t="n">
        <v>0</v>
      </c>
      <c r="H198" s="10" t="e">
        <f aca="false">#N/A</f>
        <v>#N/A</v>
      </c>
      <c r="I198" s="10" t="e">
        <f aca="false">#N/A</f>
        <v>#N/A</v>
      </c>
      <c r="J198" s="10" t="e">
        <f aca="false">#N/A</f>
        <v>#N/A</v>
      </c>
      <c r="K198" s="10" t="s">
        <v>60</v>
      </c>
      <c r="L198" s="10" t="s">
        <v>39</v>
      </c>
      <c r="M198" s="10" t="s">
        <v>39</v>
      </c>
      <c r="N198" s="10" t="n">
        <v>4020</v>
      </c>
      <c r="O198" s="1" t="n">
        <v>4210</v>
      </c>
      <c r="P198" s="1" t="n">
        <v>580</v>
      </c>
      <c r="Q198" s="11" t="n">
        <v>0.0118918918918919</v>
      </c>
      <c r="R198" s="11" t="n">
        <v>0.144278606965174</v>
      </c>
      <c r="S198" s="11" t="n">
        <v>0.128378378378378</v>
      </c>
      <c r="T198" s="11" t="n">
        <v>0.307262569832402</v>
      </c>
      <c r="U198" s="11" t="n">
        <v>0.290502793296089</v>
      </c>
      <c r="V198" s="11" t="n">
        <v>0.100760456273764</v>
      </c>
      <c r="W198" s="11" t="n">
        <v>0.0846047156726768</v>
      </c>
      <c r="X198" s="11" t="n">
        <v>0.0755559573314048</v>
      </c>
      <c r="Y198" s="12" t="n">
        <f aca="false">(Q198-MIN(Q$2:Q$1065))/(MAX(Q$2:Q$1065)-MIN(Q$2:Q$1065))</f>
        <v>0.0594594594594595</v>
      </c>
      <c r="Z198" s="12" t="n">
        <f aca="false">(R198-MIN(R$2:R$1065))/(MAX(R$2:R$1065)-MIN(R$2:R$1065))</f>
        <v>0.184619549759609</v>
      </c>
      <c r="AA198" s="12" t="n">
        <f aca="false">(S198-MIN(S$2:S$1065))/(MAX(S$2:S$1065)-MIN(S$2:S$1065))</f>
        <v>0.327364864864865</v>
      </c>
      <c r="AB198" s="12" t="n">
        <f aca="false">(T198-MIN(T$2:T$1065))/(MAX(T$2:T$1065)-MIN(T$2:T$1065))</f>
        <v>0.409683426443203</v>
      </c>
      <c r="AC198" s="12" t="n">
        <f aca="false">(U198-MIN(U$2:U$1065))/(MAX(U$2:U$1065)-MIN(U$2:U$1065))</f>
        <v>0.348603351955307</v>
      </c>
      <c r="AD198" s="12" t="n">
        <f aca="false">(V198-MIN(V$2:V$1065))/(MAX(V$2:V$1065)-MIN(V$2:V$1065))</f>
        <v>0.386848180336773</v>
      </c>
      <c r="AE198" s="12" t="n">
        <f aca="false">(W198-MIN(W$2:W$1065))/(MAX(W$2:W$1065)-MIN(W$2:W$1065))</f>
        <v>0.194753073949826</v>
      </c>
      <c r="AF198" s="12" t="n">
        <f aca="false">(X198-MIN(X$2:X$1065))/(MAX(X$2:X$1065)-MIN(X$2:X$1065))</f>
        <v>0.162956192359757</v>
      </c>
      <c r="AG198" s="12" t="n">
        <f aca="false">SUM(Y198,Z198:AA198,AB198,AC198,AD198,AE198,AF198)</f>
        <v>2.0742880991288</v>
      </c>
      <c r="AH198" s="10" t="n">
        <f aca="false">((AG198-MIN($AG$2:$AG$1065))/(MAX($AG$2:$AG$1065)-MIN($AG$2:$AG$1065)))</f>
        <v>0.280442745348523</v>
      </c>
      <c r="AI198" s="10" t="n">
        <f aca="false">SUM(Z198,AA198,AB198,AC198,AD198,AE198,AF198)</f>
        <v>2.01482863966934</v>
      </c>
      <c r="AJ198" s="10" t="n">
        <f aca="false">((AI198-MIN($AI$2:$AI$1065))/(MAX($AI$2:$AI$1065)-MIN($AI$2:$AI$1065)))</f>
        <v>0.280272951070694</v>
      </c>
      <c r="AK198" s="1" t="n">
        <v>0.473059282463069</v>
      </c>
    </row>
    <row r="199" customFormat="false" ht="13.8" hidden="false" customHeight="false" outlineLevel="0" collapsed="false">
      <c r="A199" s="10" t="n">
        <v>5350166</v>
      </c>
      <c r="B199" s="10" t="s">
        <v>102</v>
      </c>
      <c r="C199" s="10" t="n">
        <v>106</v>
      </c>
      <c r="D199" s="10" t="n">
        <v>0</v>
      </c>
      <c r="E199" s="10" t="n">
        <v>0</v>
      </c>
      <c r="F199" s="10" t="n">
        <v>0</v>
      </c>
      <c r="G199" s="10" t="n">
        <v>0</v>
      </c>
      <c r="H199" s="10" t="e">
        <f aca="false">#N/A</f>
        <v>#N/A</v>
      </c>
      <c r="I199" s="10" t="e">
        <f aca="false">#N/A</f>
        <v>#N/A</v>
      </c>
      <c r="J199" s="10" t="e">
        <f aca="false">#N/A</f>
        <v>#N/A</v>
      </c>
      <c r="K199" s="10" t="s">
        <v>60</v>
      </c>
      <c r="L199" s="10" t="s">
        <v>39</v>
      </c>
      <c r="M199" s="10" t="s">
        <v>39</v>
      </c>
      <c r="N199" s="10" t="n">
        <v>4060</v>
      </c>
      <c r="O199" s="1" t="n">
        <v>4025</v>
      </c>
      <c r="P199" s="1" t="n">
        <v>550</v>
      </c>
      <c r="Q199" s="11" t="n">
        <v>0.0300653594771242</v>
      </c>
      <c r="R199" s="11" t="n">
        <v>0.135467980295567</v>
      </c>
      <c r="S199" s="11" t="n">
        <v>0.0769230769230769</v>
      </c>
      <c r="T199" s="11" t="n">
        <v>0.409722222222222</v>
      </c>
      <c r="U199" s="11" t="n">
        <v>0.402777777777778</v>
      </c>
      <c r="V199" s="11" t="n">
        <v>0.079295154185022</v>
      </c>
      <c r="W199" s="11" t="n">
        <v>0.0785498489425982</v>
      </c>
      <c r="X199" s="11" t="n">
        <v>0.0424962374918144</v>
      </c>
      <c r="Y199" s="12" t="n">
        <f aca="false">(Q199-MIN(Q$2:Q$1065))/(MAX(Q$2:Q$1065)-MIN(Q$2:Q$1065))</f>
        <v>0.150326797385621</v>
      </c>
      <c r="Z199" s="12" t="n">
        <f aca="false">(R199-MIN(R$2:R$1065))/(MAX(R$2:R$1065)-MIN(R$2:R$1065))</f>
        <v>0.167718553703015</v>
      </c>
      <c r="AA199" s="12" t="n">
        <f aca="false">(S199-MIN(S$2:S$1065))/(MAX(S$2:S$1065)-MIN(S$2:S$1065))</f>
        <v>0.196153846153846</v>
      </c>
      <c r="AB199" s="12" t="n">
        <f aca="false">(T199-MIN(T$2:T$1065))/(MAX(T$2:T$1065)-MIN(T$2:T$1065))</f>
        <v>0.546296296296296</v>
      </c>
      <c r="AC199" s="12" t="n">
        <f aca="false">(U199-MIN(U$2:U$1065))/(MAX(U$2:U$1065)-MIN(U$2:U$1065))</f>
        <v>0.483333333333333</v>
      </c>
      <c r="AD199" s="12" t="n">
        <f aca="false">(V199-MIN(V$2:V$1065))/(MAX(V$2:V$1065)-MIN(V$2:V$1065))</f>
        <v>0.304436752674638</v>
      </c>
      <c r="AE199" s="12" t="n">
        <f aca="false">(W199-MIN(W$2:W$1065))/(MAX(W$2:W$1065)-MIN(W$2:W$1065))</f>
        <v>0.179599971277696</v>
      </c>
      <c r="AF199" s="12" t="n">
        <f aca="false">(X199-MIN(X$2:X$1065))/(MAX(X$2:X$1065)-MIN(X$2:X$1065))</f>
        <v>0.0758259762534125</v>
      </c>
      <c r="AG199" s="12" t="n">
        <f aca="false">SUM(Y199,Z199:AA199,AB199,AC199,AD199,AE199,AF199)</f>
        <v>2.10369152707786</v>
      </c>
      <c r="AH199" s="10" t="n">
        <f aca="false">((AG199-MIN($AG$2:$AG$1065))/(MAX($AG$2:$AG$1065)-MIN($AG$2:$AG$1065)))</f>
        <v>0.286701571012438</v>
      </c>
      <c r="AI199" s="10" t="n">
        <f aca="false">SUM(Z199,AA199,AB199,AC199,AD199,AE199,AF199)</f>
        <v>1.95336472969224</v>
      </c>
      <c r="AJ199" s="10" t="n">
        <f aca="false">((AI199-MIN($AI$2:$AI$1065))/(MAX($AI$2:$AI$1065)-MIN($AI$2:$AI$1065)))</f>
        <v>0.266579651817164</v>
      </c>
      <c r="AK199" s="1" t="n">
        <v>0.455725369787632</v>
      </c>
    </row>
    <row r="200" customFormat="false" ht="13.8" hidden="false" customHeight="false" outlineLevel="0" collapsed="false">
      <c r="A200" s="10" t="n">
        <v>5350167.01</v>
      </c>
      <c r="B200" s="10" t="s">
        <v>89</v>
      </c>
      <c r="C200" s="10" t="n">
        <v>101</v>
      </c>
      <c r="D200" s="10" t="n">
        <v>0</v>
      </c>
      <c r="E200" s="10" t="n">
        <v>0</v>
      </c>
      <c r="F200" s="10" t="n">
        <v>0</v>
      </c>
      <c r="G200" s="10" t="n">
        <v>0</v>
      </c>
      <c r="H200" s="10" t="e">
        <f aca="false">#N/A</f>
        <v>#N/A</v>
      </c>
      <c r="I200" s="10" t="e">
        <f aca="false">#N/A</f>
        <v>#N/A</v>
      </c>
      <c r="J200" s="10" t="e">
        <f aca="false">#N/A</f>
        <v>#N/A</v>
      </c>
      <c r="K200" s="10" t="s">
        <v>60</v>
      </c>
      <c r="L200" s="10" t="s">
        <v>39</v>
      </c>
      <c r="M200" s="10" t="s">
        <v>39</v>
      </c>
      <c r="N200" s="10" t="n">
        <v>2190</v>
      </c>
      <c r="O200" s="1" t="n">
        <v>2445</v>
      </c>
      <c r="P200" s="1" t="n">
        <v>370</v>
      </c>
      <c r="Q200" s="11" t="n">
        <v>0.0047808764940239</v>
      </c>
      <c r="R200" s="11" t="n">
        <v>0.168949771689498</v>
      </c>
      <c r="S200" s="11" t="n">
        <v>0.131578947368421</v>
      </c>
      <c r="T200" s="11" t="n">
        <v>0.266949152542373</v>
      </c>
      <c r="U200" s="11" t="n">
        <v>0.419491525423729</v>
      </c>
      <c r="V200" s="11" t="n">
        <v>0.0916334661354582</v>
      </c>
      <c r="W200" s="11" t="n">
        <v>0.0515695067264574</v>
      </c>
      <c r="X200" s="11" t="n">
        <v>0.106242784332498</v>
      </c>
      <c r="Y200" s="12" t="n">
        <f aca="false">(Q200-MIN(Q$2:Q$1065))/(MAX(Q$2:Q$1065)-MIN(Q$2:Q$1065))</f>
        <v>0.0239043824701195</v>
      </c>
      <c r="Z200" s="12" t="n">
        <f aca="false">(R200-MIN(R$2:R$1065))/(MAX(R$2:R$1065)-MIN(R$2:R$1065))</f>
        <v>0.231945043547209</v>
      </c>
      <c r="AA200" s="12" t="n">
        <f aca="false">(S200-MIN(S$2:S$1065))/(MAX(S$2:S$1065)-MIN(S$2:S$1065))</f>
        <v>0.335526315789474</v>
      </c>
      <c r="AB200" s="12" t="n">
        <f aca="false">(T200-MIN(T$2:T$1065))/(MAX(T$2:T$1065)-MIN(T$2:T$1065))</f>
        <v>0.35593220338983</v>
      </c>
      <c r="AC200" s="12" t="n">
        <f aca="false">(U200-MIN(U$2:U$1065))/(MAX(U$2:U$1065)-MIN(U$2:U$1065))</f>
        <v>0.503389830508475</v>
      </c>
      <c r="AD200" s="12" t="n">
        <f aca="false">(V200-MIN(V$2:V$1065))/(MAX(V$2:V$1065)-MIN(V$2:V$1065))</f>
        <v>0.351807057484348</v>
      </c>
      <c r="AE200" s="12" t="n">
        <f aca="false">(W200-MIN(W$2:W$1065))/(MAX(W$2:W$1065)-MIN(W$2:W$1065))</f>
        <v>0.112078105982231</v>
      </c>
      <c r="AF200" s="12" t="n">
        <f aca="false">(X200-MIN(X$2:X$1065))/(MAX(X$2:X$1065)-MIN(X$2:X$1065))</f>
        <v>0.243832554325212</v>
      </c>
      <c r="AG200" s="12" t="n">
        <f aca="false">SUM(Y200,Z200:AA200,AB200,AC200,AD200,AE200,AF200)</f>
        <v>2.1584154934969</v>
      </c>
      <c r="AH200" s="10" t="n">
        <f aca="false">((AG200-MIN($AG$2:$AG$1065))/(MAX($AG$2:$AG$1065)-MIN($AG$2:$AG$1065)))</f>
        <v>0.298350136820754</v>
      </c>
      <c r="AI200" s="10" t="n">
        <f aca="false">SUM(Z200,AA200,AB200,AC200,AD200,AE200,AF200)</f>
        <v>2.13451111102678</v>
      </c>
      <c r="AJ200" s="10" t="n">
        <f aca="false">((AI200-MIN($AI$2:$AI$1065))/(MAX($AI$2:$AI$1065)-MIN($AI$2:$AI$1065)))</f>
        <v>0.306936531313313</v>
      </c>
      <c r="AK200" s="1" t="n">
        <v>0.456293936044915</v>
      </c>
    </row>
    <row r="201" customFormat="false" ht="13.8" hidden="false" customHeight="false" outlineLevel="0" collapsed="false">
      <c r="A201" s="10" t="n">
        <v>5350167.02</v>
      </c>
      <c r="B201" s="10" t="s">
        <v>102</v>
      </c>
      <c r="C201" s="10" t="n">
        <v>106</v>
      </c>
      <c r="D201" s="10" t="n">
        <v>0</v>
      </c>
      <c r="E201" s="10" t="n">
        <v>0</v>
      </c>
      <c r="F201" s="10" t="n">
        <v>0</v>
      </c>
      <c r="G201" s="10" t="n">
        <v>0</v>
      </c>
      <c r="H201" s="10" t="e">
        <f aca="false">#N/A</f>
        <v>#N/A</v>
      </c>
      <c r="I201" s="10" t="e">
        <f aca="false">#N/A</f>
        <v>#N/A</v>
      </c>
      <c r="J201" s="10" t="e">
        <f aca="false">#N/A</f>
        <v>#N/A</v>
      </c>
      <c r="K201" s="10" t="s">
        <v>60</v>
      </c>
      <c r="L201" s="10" t="s">
        <v>39</v>
      </c>
      <c r="M201" s="10" t="s">
        <v>39</v>
      </c>
      <c r="N201" s="10" t="n">
        <v>5230</v>
      </c>
      <c r="O201" s="1" t="n">
        <v>5745</v>
      </c>
      <c r="P201" s="1" t="n">
        <v>1030</v>
      </c>
      <c r="Q201" s="11" t="n">
        <v>0.0190064794816415</v>
      </c>
      <c r="R201" s="11" t="n">
        <v>0.196940726577438</v>
      </c>
      <c r="S201" s="11" t="n">
        <v>0.155963302752294</v>
      </c>
      <c r="T201" s="11" t="n">
        <v>0.326576576576577</v>
      </c>
      <c r="U201" s="11" t="n">
        <v>0.331081081081081</v>
      </c>
      <c r="V201" s="11" t="n">
        <v>0.133235724743777</v>
      </c>
      <c r="W201" s="11" t="n">
        <v>0.0791666666666667</v>
      </c>
      <c r="X201" s="11" t="n">
        <v>0.0909261630388391</v>
      </c>
      <c r="Y201" s="12" t="n">
        <f aca="false">(Q201-MIN(Q$2:Q$1065))/(MAX(Q$2:Q$1065)-MIN(Q$2:Q$1065))</f>
        <v>0.0950323974082074</v>
      </c>
      <c r="Z201" s="12" t="n">
        <f aca="false">(R201-MIN(R$2:R$1065))/(MAX(R$2:R$1065)-MIN(R$2:R$1065))</f>
        <v>0.28563872912956</v>
      </c>
      <c r="AA201" s="12" t="n">
        <f aca="false">(S201-MIN(S$2:S$1065))/(MAX(S$2:S$1065)-MIN(S$2:S$1065))</f>
        <v>0.397706422018349</v>
      </c>
      <c r="AB201" s="12" t="n">
        <f aca="false">(T201-MIN(T$2:T$1065))/(MAX(T$2:T$1065)-MIN(T$2:T$1065))</f>
        <v>0.435435435435435</v>
      </c>
      <c r="AC201" s="12" t="n">
        <f aca="false">(U201-MIN(U$2:U$1065))/(MAX(U$2:U$1065)-MIN(U$2:U$1065))</f>
        <v>0.397297297297297</v>
      </c>
      <c r="AD201" s="12" t="n">
        <f aca="false">(V201-MIN(V$2:V$1065))/(MAX(V$2:V$1065)-MIN(V$2:V$1065))</f>
        <v>0.511530014641288</v>
      </c>
      <c r="AE201" s="12" t="n">
        <f aca="false">(W201-MIN(W$2:W$1065))/(MAX(W$2:W$1065)-MIN(W$2:W$1065))</f>
        <v>0.181143638994835</v>
      </c>
      <c r="AF201" s="12" t="n">
        <f aca="false">(X201-MIN(X$2:X$1065))/(MAX(X$2:X$1065)-MIN(X$2:X$1065))</f>
        <v>0.203464985277111</v>
      </c>
      <c r="AG201" s="12" t="n">
        <f aca="false">SUM(Y201,Z201:AA201,AB201,AC201,AD201,AE201,AF201)</f>
        <v>2.50724892020208</v>
      </c>
      <c r="AH201" s="10" t="n">
        <f aca="false">((AG201-MIN($AG$2:$AG$1065))/(MAX($AG$2:$AG$1065)-MIN($AG$2:$AG$1065)))</f>
        <v>0.372602962283018</v>
      </c>
      <c r="AI201" s="10" t="n">
        <f aca="false">SUM(Z201,AA201,AB201,AC201,AD201,AE201,AF201)</f>
        <v>2.41221652279388</v>
      </c>
      <c r="AJ201" s="10" t="n">
        <f aca="false">((AI201-MIN($AI$2:$AI$1065))/(MAX($AI$2:$AI$1065)-MIN($AI$2:$AI$1065)))</f>
        <v>0.36880541191444</v>
      </c>
      <c r="AK201" s="1" t="n">
        <v>0.492953606078864</v>
      </c>
    </row>
    <row r="202" customFormat="false" ht="13.8" hidden="false" customHeight="false" outlineLevel="0" collapsed="false">
      <c r="A202" s="10" t="n">
        <v>5350168</v>
      </c>
      <c r="B202" s="10" t="s">
        <v>101</v>
      </c>
      <c r="C202" s="10" t="n">
        <v>107</v>
      </c>
      <c r="D202" s="10" t="n">
        <v>0</v>
      </c>
      <c r="E202" s="10" t="n">
        <v>0</v>
      </c>
      <c r="F202" s="10" t="n">
        <v>0</v>
      </c>
      <c r="G202" s="10" t="n">
        <v>0</v>
      </c>
      <c r="H202" s="10" t="e">
        <f aca="false">#N/A</f>
        <v>#N/A</v>
      </c>
      <c r="I202" s="10" t="e">
        <f aca="false">#N/A</f>
        <v>#N/A</v>
      </c>
      <c r="J202" s="10" t="e">
        <f aca="false">#N/A</f>
        <v>#N/A</v>
      </c>
      <c r="K202" s="10" t="s">
        <v>60</v>
      </c>
      <c r="L202" s="10" t="s">
        <v>39</v>
      </c>
      <c r="M202" s="10" t="s">
        <v>39</v>
      </c>
      <c r="N202" s="10" t="n">
        <v>5630</v>
      </c>
      <c r="O202" s="1" t="n">
        <v>5675</v>
      </c>
      <c r="P202" s="1" t="n">
        <v>1500</v>
      </c>
      <c r="Q202" s="11" t="n">
        <v>0.0144654088050314</v>
      </c>
      <c r="R202" s="11" t="n">
        <v>0.266429840142096</v>
      </c>
      <c r="S202" s="11" t="n">
        <v>0.186915887850467</v>
      </c>
      <c r="T202" s="11" t="n">
        <v>0.388888888888889</v>
      </c>
      <c r="U202" s="11" t="n">
        <v>0.326797385620915</v>
      </c>
      <c r="V202" s="11" t="n">
        <v>0.136894824707846</v>
      </c>
      <c r="W202" s="11" t="n">
        <v>0.186423505572442</v>
      </c>
      <c r="X202" s="11" t="n">
        <v>0.151346157862857</v>
      </c>
      <c r="Y202" s="12" t="n">
        <f aca="false">(Q202-MIN(Q$2:Q$1065))/(MAX(Q$2:Q$1065)-MIN(Q$2:Q$1065))</f>
        <v>0.0723270440251572</v>
      </c>
      <c r="Z202" s="12" t="n">
        <f aca="false">(R202-MIN(R$2:R$1065))/(MAX(R$2:R$1065)-MIN(R$2:R$1065))</f>
        <v>0.418936311511952</v>
      </c>
      <c r="AA202" s="12" t="n">
        <f aca="false">(S202-MIN(S$2:S$1065))/(MAX(S$2:S$1065)-MIN(S$2:S$1065))</f>
        <v>0.476635514018692</v>
      </c>
      <c r="AB202" s="12" t="n">
        <f aca="false">(T202-MIN(T$2:T$1065))/(MAX(T$2:T$1065)-MIN(T$2:T$1065))</f>
        <v>0.518518518518518</v>
      </c>
      <c r="AC202" s="12" t="n">
        <f aca="false">(U202-MIN(U$2:U$1065))/(MAX(U$2:U$1065)-MIN(U$2:U$1065))</f>
        <v>0.392156862745098</v>
      </c>
      <c r="AD202" s="12" t="n">
        <f aca="false">(V202-MIN(V$2:V$1065))/(MAX(V$2:V$1065)-MIN(V$2:V$1065))</f>
        <v>0.525578344860482</v>
      </c>
      <c r="AE202" s="12" t="n">
        <f aca="false">(W202-MIN(W$2:W$1065))/(MAX(W$2:W$1065)-MIN(W$2:W$1065))</f>
        <v>0.449568026298586</v>
      </c>
      <c r="AF202" s="12" t="n">
        <f aca="false">(X202-MIN(X$2:X$1065))/(MAX(X$2:X$1065)-MIN(X$2:X$1065))</f>
        <v>0.362704302237581</v>
      </c>
      <c r="AG202" s="12" t="n">
        <f aca="false">SUM(Y202,Z202:AA202,AB202,AC202,AD202,AE202,AF202)</f>
        <v>3.21642492421607</v>
      </c>
      <c r="AH202" s="10" t="n">
        <f aca="false">((AG202-MIN($AG$2:$AG$1065))/(MAX($AG$2:$AG$1065)-MIN($AG$2:$AG$1065)))</f>
        <v>0.523558455698447</v>
      </c>
      <c r="AI202" s="10" t="n">
        <f aca="false">SUM(Z202,AA202,AB202,AC202,AD202,AE202,AF202)</f>
        <v>3.14409788019091</v>
      </c>
      <c r="AJ202" s="10" t="n">
        <f aca="false">((AI202-MIN($AI$2:$AI$1065))/(MAX($AI$2:$AI$1065)-MIN($AI$2:$AI$1065)))</f>
        <v>0.531858339211961</v>
      </c>
      <c r="AK202" s="1" t="n">
        <v>0.589206033679539</v>
      </c>
    </row>
    <row r="203" customFormat="false" ht="13.8" hidden="false" customHeight="false" outlineLevel="0" collapsed="false">
      <c r="A203" s="10" t="n">
        <v>5350169.01</v>
      </c>
      <c r="B203" s="10" t="s">
        <v>103</v>
      </c>
      <c r="C203" s="10" t="n">
        <v>108</v>
      </c>
      <c r="D203" s="10" t="n">
        <v>0</v>
      </c>
      <c r="E203" s="10" t="n">
        <v>0</v>
      </c>
      <c r="F203" s="10" t="n">
        <v>0</v>
      </c>
      <c r="G203" s="10" t="n">
        <v>0</v>
      </c>
      <c r="H203" s="10" t="e">
        <f aca="false">#N/A</f>
        <v>#N/A</v>
      </c>
      <c r="I203" s="10" t="e">
        <f aca="false">#N/A</f>
        <v>#N/A</v>
      </c>
      <c r="J203" s="10" t="e">
        <f aca="false">#N/A</f>
        <v>#N/A</v>
      </c>
      <c r="K203" s="10" t="s">
        <v>91</v>
      </c>
      <c r="L203" s="10" t="s">
        <v>39</v>
      </c>
      <c r="M203" s="10" t="s">
        <v>39</v>
      </c>
      <c r="N203" s="10" t="n">
        <v>3660</v>
      </c>
      <c r="O203" s="1" t="n">
        <v>3590</v>
      </c>
      <c r="P203" s="1" t="n">
        <v>790</v>
      </c>
      <c r="Q203" s="11" t="n">
        <v>0.0330935251798561</v>
      </c>
      <c r="R203" s="11" t="n">
        <v>0.215846994535519</v>
      </c>
      <c r="S203" s="11" t="n">
        <v>0.196850393700787</v>
      </c>
      <c r="T203" s="11" t="n">
        <v>0.283582089552239</v>
      </c>
      <c r="U203" s="11" t="n">
        <v>0.261194029850746</v>
      </c>
      <c r="V203" s="11" t="n">
        <v>0.12531328320802</v>
      </c>
      <c r="W203" s="11" t="n">
        <v>0.184039087947883</v>
      </c>
      <c r="X203" s="11" t="n">
        <v>0.137754047537031</v>
      </c>
      <c r="Y203" s="12" t="n">
        <f aca="false">(Q203-MIN(Q$2:Q$1065))/(MAX(Q$2:Q$1065)-MIN(Q$2:Q$1065))</f>
        <v>0.165467625899281</v>
      </c>
      <c r="Z203" s="12" t="n">
        <f aca="false">(R203-MIN(R$2:R$1065))/(MAX(R$2:R$1065)-MIN(R$2:R$1065))</f>
        <v>0.321905702205004</v>
      </c>
      <c r="AA203" s="12" t="n">
        <f aca="false">(S203-MIN(S$2:S$1065))/(MAX(S$2:S$1065)-MIN(S$2:S$1065))</f>
        <v>0.501968503937008</v>
      </c>
      <c r="AB203" s="12" t="n">
        <f aca="false">(T203-MIN(T$2:T$1065))/(MAX(T$2:T$1065)-MIN(T$2:T$1065))</f>
        <v>0.378109452736318</v>
      </c>
      <c r="AC203" s="12" t="n">
        <f aca="false">(U203-MIN(U$2:U$1065))/(MAX(U$2:U$1065)-MIN(U$2:U$1065))</f>
        <v>0.313432835820895</v>
      </c>
      <c r="AD203" s="12" t="n">
        <f aca="false">(V203-MIN(V$2:V$1065))/(MAX(V$2:V$1065)-MIN(V$2:V$1065))</f>
        <v>0.481113498030791</v>
      </c>
      <c r="AE203" s="12" t="n">
        <f aca="false">(W203-MIN(W$2:W$1065))/(MAX(W$2:W$1065)-MIN(W$2:W$1065))</f>
        <v>0.443600706671436</v>
      </c>
      <c r="AF203" s="12" t="n">
        <f aca="false">(X203-MIN(X$2:X$1065))/(MAX(X$2:X$1065)-MIN(X$2:X$1065))</f>
        <v>0.326881750934158</v>
      </c>
      <c r="AG203" s="12" t="n">
        <f aca="false">SUM(Y203,Z203:AA203,AB203,AC203,AD203,AE203,AF203)</f>
        <v>2.93248007623489</v>
      </c>
      <c r="AH203" s="10" t="n">
        <f aca="false">((AG203-MIN($AG$2:$AG$1065))/(MAX($AG$2:$AG$1065)-MIN($AG$2:$AG$1065)))</f>
        <v>0.463117839564851</v>
      </c>
      <c r="AI203" s="10" t="n">
        <f aca="false">SUM(Z203,AA203,AB203,AC203,AD203,AE203,AF203)</f>
        <v>2.76701245033561</v>
      </c>
      <c r="AJ203" s="10" t="n">
        <f aca="false">((AI203-MIN($AI$2:$AI$1065))/(MAX($AI$2:$AI$1065)-MIN($AI$2:$AI$1065)))</f>
        <v>0.447848980922219</v>
      </c>
      <c r="AK203" s="1" t="n">
        <v>0.468859837354641</v>
      </c>
    </row>
    <row r="204" customFormat="false" ht="13.8" hidden="false" customHeight="false" outlineLevel="0" collapsed="false">
      <c r="A204" s="10" t="n">
        <v>5350169.02</v>
      </c>
      <c r="B204" s="10" t="s">
        <v>103</v>
      </c>
      <c r="C204" s="10" t="n">
        <v>108</v>
      </c>
      <c r="D204" s="10" t="n">
        <v>0</v>
      </c>
      <c r="E204" s="10" t="n">
        <v>0</v>
      </c>
      <c r="F204" s="10" t="n">
        <v>0</v>
      </c>
      <c r="G204" s="10" t="n">
        <v>0</v>
      </c>
      <c r="H204" s="10" t="e">
        <f aca="false">#N/A</f>
        <v>#N/A</v>
      </c>
      <c r="I204" s="10" t="e">
        <f aca="false">#N/A</f>
        <v>#N/A</v>
      </c>
      <c r="J204" s="10" t="e">
        <f aca="false">#N/A</f>
        <v>#N/A</v>
      </c>
      <c r="K204" s="10" t="s">
        <v>91</v>
      </c>
      <c r="L204" s="10" t="s">
        <v>39</v>
      </c>
      <c r="M204" s="10" t="s">
        <v>39</v>
      </c>
      <c r="N204" s="10" t="n">
        <v>7550</v>
      </c>
      <c r="O204" s="1" t="n">
        <v>7595</v>
      </c>
      <c r="P204" s="1" t="n">
        <v>1710</v>
      </c>
      <c r="Q204" s="11" t="n">
        <v>0.0175710594315246</v>
      </c>
      <c r="R204" s="11" t="n">
        <v>0.226490066225166</v>
      </c>
      <c r="S204" s="11" t="n">
        <v>0.164705882352941</v>
      </c>
      <c r="T204" s="11" t="n">
        <v>0.297297297297297</v>
      </c>
      <c r="U204" s="11" t="n">
        <v>0.237837837837838</v>
      </c>
      <c r="V204" s="11" t="n">
        <v>0.143018018018018</v>
      </c>
      <c r="W204" s="11" t="n">
        <v>0.131221719457014</v>
      </c>
      <c r="X204" s="11" t="n">
        <v>0.138872103088406</v>
      </c>
      <c r="Y204" s="12" t="n">
        <f aca="false">(Q204-MIN(Q$2:Q$1065))/(MAX(Q$2:Q$1065)-MIN(Q$2:Q$1065))</f>
        <v>0.0878552971576227</v>
      </c>
      <c r="Z204" s="12" t="n">
        <f aca="false">(R204-MIN(R$2:R$1065))/(MAX(R$2:R$1065)-MIN(R$2:R$1065))</f>
        <v>0.342321788302178</v>
      </c>
      <c r="AA204" s="12" t="n">
        <f aca="false">(S204-MIN(S$2:S$1065))/(MAX(S$2:S$1065)-MIN(S$2:S$1065))</f>
        <v>0.42</v>
      </c>
      <c r="AB204" s="12" t="n">
        <f aca="false">(T204-MIN(T$2:T$1065))/(MAX(T$2:T$1065)-MIN(T$2:T$1065))</f>
        <v>0.396396396396396</v>
      </c>
      <c r="AC204" s="12" t="n">
        <f aca="false">(U204-MIN(U$2:U$1065))/(MAX(U$2:U$1065)-MIN(U$2:U$1065))</f>
        <v>0.285405405405405</v>
      </c>
      <c r="AD204" s="12" t="n">
        <f aca="false">(V204-MIN(V$2:V$1065))/(MAX(V$2:V$1065)-MIN(V$2:V$1065))</f>
        <v>0.549087033462033</v>
      </c>
      <c r="AE204" s="12" t="n">
        <f aca="false">(W204-MIN(W$2:W$1065))/(MAX(W$2:W$1065)-MIN(W$2:W$1065))</f>
        <v>0.311418275035418</v>
      </c>
      <c r="AF204" s="12" t="n">
        <f aca="false">(X204-MIN(X$2:X$1065))/(MAX(X$2:X$1065)-MIN(X$2:X$1065))</f>
        <v>0.329828431132384</v>
      </c>
      <c r="AG204" s="12" t="n">
        <f aca="false">SUM(Y204,Z204:AA204,AB204,AC204,AD204,AE204,AF204)</f>
        <v>2.72231262689144</v>
      </c>
      <c r="AH204" s="10" t="n">
        <f aca="false">((AG204-MIN($AG$2:$AG$1065))/(MAX($AG$2:$AG$1065)-MIN($AG$2:$AG$1065)))</f>
        <v>0.418381510591602</v>
      </c>
      <c r="AI204" s="10" t="n">
        <f aca="false">SUM(Z204,AA204,AB204,AC204,AD204,AE204,AF204)</f>
        <v>2.63445732973382</v>
      </c>
      <c r="AJ204" s="10" t="n">
        <f aca="false">((AI204-MIN($AI$2:$AI$1065))/(MAX($AI$2:$AI$1065)-MIN($AI$2:$AI$1065)))</f>
        <v>0.418317554518262</v>
      </c>
      <c r="AK204" s="1" t="n">
        <v>0.458038231090023</v>
      </c>
    </row>
    <row r="205" customFormat="false" ht="13.8" hidden="false" customHeight="false" outlineLevel="0" collapsed="false">
      <c r="A205" s="10" t="n">
        <v>5350170</v>
      </c>
      <c r="B205" s="10" t="s">
        <v>103</v>
      </c>
      <c r="C205" s="10" t="n">
        <v>108</v>
      </c>
      <c r="D205" s="10" t="n">
        <v>0</v>
      </c>
      <c r="E205" s="10" t="n">
        <v>0</v>
      </c>
      <c r="F205" s="10" t="n">
        <v>0</v>
      </c>
      <c r="G205" s="10" t="n">
        <v>0</v>
      </c>
      <c r="H205" s="10" t="e">
        <f aca="false">#N/A</f>
        <v>#N/A</v>
      </c>
      <c r="I205" s="10" t="e">
        <f aca="false">#N/A</f>
        <v>#N/A</v>
      </c>
      <c r="J205" s="10" t="e">
        <f aca="false">#N/A</f>
        <v>#N/A</v>
      </c>
      <c r="K205" s="10" t="s">
        <v>91</v>
      </c>
      <c r="L205" s="10" t="s">
        <v>39</v>
      </c>
      <c r="M205" s="10" t="s">
        <v>39</v>
      </c>
      <c r="N205" s="10" t="n">
        <v>3500</v>
      </c>
      <c r="O205" s="1" t="n">
        <v>3405</v>
      </c>
      <c r="P205" s="1" t="n">
        <v>820</v>
      </c>
      <c r="Q205" s="11" t="n">
        <v>0.0456521739130435</v>
      </c>
      <c r="R205" s="11" t="n">
        <v>0.234285714285714</v>
      </c>
      <c r="S205" s="11" t="n">
        <v>0.27007299270073</v>
      </c>
      <c r="T205" s="11" t="n">
        <v>0.27906976744186</v>
      </c>
      <c r="U205" s="11" t="n">
        <v>0.244186046511628</v>
      </c>
      <c r="V205" s="11" t="n">
        <v>0.143243243243243</v>
      </c>
      <c r="W205" s="11" t="n">
        <v>0.285472972972973</v>
      </c>
      <c r="X205" s="11" t="n">
        <v>0.159954865569433</v>
      </c>
      <c r="Y205" s="12" t="n">
        <f aca="false">(Q205-MIN(Q$2:Q$1065))/(MAX(Q$2:Q$1065)-MIN(Q$2:Q$1065))</f>
        <v>0.228260869565217</v>
      </c>
      <c r="Z205" s="12" t="n">
        <f aca="false">(R205-MIN(R$2:R$1065))/(MAX(R$2:R$1065)-MIN(R$2:R$1065))</f>
        <v>0.357275800323186</v>
      </c>
      <c r="AA205" s="12" t="n">
        <f aca="false">(S205-MIN(S$2:S$1065))/(MAX(S$2:S$1065)-MIN(S$2:S$1065))</f>
        <v>0.688686131386861</v>
      </c>
      <c r="AB205" s="12" t="n">
        <f aca="false">(T205-MIN(T$2:T$1065))/(MAX(T$2:T$1065)-MIN(T$2:T$1065))</f>
        <v>0.372093023255814</v>
      </c>
      <c r="AC205" s="12" t="n">
        <f aca="false">(U205-MIN(U$2:U$1065))/(MAX(U$2:U$1065)-MIN(U$2:U$1065))</f>
        <v>0.293023255813953</v>
      </c>
      <c r="AD205" s="12" t="n">
        <f aca="false">(V205-MIN(V$2:V$1065))/(MAX(V$2:V$1065)-MIN(V$2:V$1065))</f>
        <v>0.549951737451738</v>
      </c>
      <c r="AE205" s="12" t="n">
        <f aca="false">(W205-MIN(W$2:W$1065))/(MAX(W$2:W$1065)-MIN(W$2:W$1065))</f>
        <v>0.697452383799625</v>
      </c>
      <c r="AF205" s="12" t="n">
        <f aca="false">(X205-MIN(X$2:X$1065))/(MAX(X$2:X$1065)-MIN(X$2:X$1065))</f>
        <v>0.385392896288281</v>
      </c>
      <c r="AG205" s="12" t="n">
        <f aca="false">SUM(Y205,Z205:AA205,AB205,AC205,AD205,AE205,AF205)</f>
        <v>3.57213609788468</v>
      </c>
      <c r="AH205" s="10" t="n">
        <f aca="false">((AG205-MIN($AG$2:$AG$1065))/(MAX($AG$2:$AG$1065)-MIN($AG$2:$AG$1065)))</f>
        <v>0.599275281184082</v>
      </c>
      <c r="AI205" s="10" t="n">
        <f aca="false">SUM(Z205,AA205,AB205,AC205,AD205,AE205,AF205)</f>
        <v>3.34387522831946</v>
      </c>
      <c r="AJ205" s="10" t="n">
        <f aca="false">((AI205-MIN($AI$2:$AI$1065))/(MAX($AI$2:$AI$1065)-MIN($AI$2:$AI$1065)))</f>
        <v>0.57636593745978</v>
      </c>
      <c r="AK205" s="1" t="n">
        <v>0.492065675686418</v>
      </c>
    </row>
    <row r="206" customFormat="false" ht="13.8" hidden="false" customHeight="false" outlineLevel="0" collapsed="false">
      <c r="A206" s="10" t="n">
        <v>5350171</v>
      </c>
      <c r="B206" s="10" t="s">
        <v>104</v>
      </c>
      <c r="C206" s="10" t="n">
        <v>112</v>
      </c>
      <c r="D206" s="10" t="n">
        <v>0</v>
      </c>
      <c r="E206" s="10" t="n">
        <v>0</v>
      </c>
      <c r="F206" s="10" t="n">
        <v>0</v>
      </c>
      <c r="G206" s="10" t="n">
        <v>0</v>
      </c>
      <c r="H206" s="10" t="e">
        <f aca="false">#N/A</f>
        <v>#N/A</v>
      </c>
      <c r="I206" s="10" t="s">
        <v>81</v>
      </c>
      <c r="J206" s="10" t="e">
        <f aca="false">#N/A</f>
        <v>#N/A</v>
      </c>
      <c r="K206" s="10" t="s">
        <v>60</v>
      </c>
      <c r="L206" s="10" t="s">
        <v>39</v>
      </c>
      <c r="M206" s="10" t="s">
        <v>39</v>
      </c>
      <c r="N206" s="10" t="n">
        <v>4150</v>
      </c>
      <c r="O206" s="1" t="n">
        <v>3915</v>
      </c>
      <c r="P206" s="1" t="n">
        <v>1360</v>
      </c>
      <c r="Q206" s="11" t="n">
        <v>0.0272189349112426</v>
      </c>
      <c r="R206" s="11" t="n">
        <v>0.327710843373494</v>
      </c>
      <c r="S206" s="11" t="n">
        <v>0.176470588235294</v>
      </c>
      <c r="T206" s="11" t="n">
        <v>0.290123456790123</v>
      </c>
      <c r="U206" s="11" t="n">
        <v>0.203703703703704</v>
      </c>
      <c r="V206" s="11" t="n">
        <v>0.155882352941176</v>
      </c>
      <c r="W206" s="11" t="n">
        <v>0.312195121951219</v>
      </c>
      <c r="X206" s="11" t="n">
        <v>0.217061720794213</v>
      </c>
      <c r="Y206" s="12" t="n">
        <f aca="false">(Q206-MIN(Q$2:Q$1065))/(MAX(Q$2:Q$1065)-MIN(Q$2:Q$1065))</f>
        <v>0.136094674556213</v>
      </c>
      <c r="Z206" s="12" t="n">
        <f aca="false">(R206-MIN(R$2:R$1065))/(MAX(R$2:R$1065)-MIN(R$2:R$1065))</f>
        <v>0.536488675582796</v>
      </c>
      <c r="AA206" s="12" t="n">
        <f aca="false">(S206-MIN(S$2:S$1065))/(MAX(S$2:S$1065)-MIN(S$2:S$1065))</f>
        <v>0.45</v>
      </c>
      <c r="AB206" s="12" t="n">
        <f aca="false">(T206-MIN(T$2:T$1065))/(MAX(T$2:T$1065)-MIN(T$2:T$1065))</f>
        <v>0.386831275720165</v>
      </c>
      <c r="AC206" s="12" t="n">
        <f aca="false">(U206-MIN(U$2:U$1065))/(MAX(U$2:U$1065)-MIN(U$2:U$1065))</f>
        <v>0.244444444444444</v>
      </c>
      <c r="AD206" s="12" t="n">
        <f aca="false">(V206-MIN(V$2:V$1065))/(MAX(V$2:V$1065)-MIN(V$2:V$1065))</f>
        <v>0.598476890756302</v>
      </c>
      <c r="AE206" s="12" t="n">
        <f aca="false">(W206-MIN(W$2:W$1065))/(MAX(W$2:W$1065)-MIN(W$2:W$1065))</f>
        <v>0.76432808645973</v>
      </c>
      <c r="AF206" s="12" t="n">
        <f aca="false">(X206-MIN(X$2:X$1065))/(MAX(X$2:X$1065)-MIN(X$2:X$1065))</f>
        <v>0.535900301100893</v>
      </c>
      <c r="AG206" s="12" t="n">
        <f aca="false">SUM(Y206,Z206:AA206,AB206,AC206,AD206,AE206,AF206)</f>
        <v>3.65256434862054</v>
      </c>
      <c r="AH206" s="10" t="n">
        <f aca="false">((AG206-MIN($AG$2:$AG$1065))/(MAX($AG$2:$AG$1065)-MIN($AG$2:$AG$1065)))</f>
        <v>0.61639527143425</v>
      </c>
      <c r="AI206" s="10" t="n">
        <f aca="false">SUM(Z206,AA206,AB206,AC206,AD206,AE206,AF206)</f>
        <v>3.51646967406433</v>
      </c>
      <c r="AJ206" s="10" t="n">
        <f aca="false">((AI206-MIN($AI$2:$AI$1065))/(MAX($AI$2:$AI$1065)-MIN($AI$2:$AI$1065)))</f>
        <v>0.614817565349419</v>
      </c>
      <c r="AK206" s="1" t="n">
        <v>0.523916545993392</v>
      </c>
    </row>
    <row r="207" customFormat="false" ht="13.8" hidden="false" customHeight="false" outlineLevel="0" collapsed="false">
      <c r="A207" s="10" t="n">
        <v>5350172</v>
      </c>
      <c r="B207" s="10" t="s">
        <v>104</v>
      </c>
      <c r="C207" s="10" t="n">
        <v>112</v>
      </c>
      <c r="D207" s="10" t="n">
        <v>0</v>
      </c>
      <c r="E207" s="10" t="n">
        <v>0</v>
      </c>
      <c r="F207" s="10" t="n">
        <v>0</v>
      </c>
      <c r="G207" s="10" t="n">
        <v>0</v>
      </c>
      <c r="H207" s="10" t="e">
        <f aca="false">#N/A</f>
        <v>#N/A</v>
      </c>
      <c r="I207" s="10" t="s">
        <v>81</v>
      </c>
      <c r="J207" s="10" t="e">
        <f aca="false">#N/A</f>
        <v>#N/A</v>
      </c>
      <c r="K207" s="10" t="s">
        <v>60</v>
      </c>
      <c r="L207" s="10" t="s">
        <v>39</v>
      </c>
      <c r="M207" s="10" t="s">
        <v>39</v>
      </c>
      <c r="N207" s="10" t="n">
        <v>2460</v>
      </c>
      <c r="O207" s="1" t="n">
        <v>2505</v>
      </c>
      <c r="P207" s="1" t="n">
        <v>810</v>
      </c>
      <c r="Q207" s="11" t="n">
        <v>0.0601156069364162</v>
      </c>
      <c r="R207" s="11" t="n">
        <v>0.329268292682927</v>
      </c>
      <c r="S207" s="11" t="n">
        <v>0.303571428571429</v>
      </c>
      <c r="T207" s="11" t="n">
        <v>0.379518072289157</v>
      </c>
      <c r="U207" s="11" t="n">
        <v>0.198795180722892</v>
      </c>
      <c r="V207" s="11" t="n">
        <v>0.195729537366548</v>
      </c>
      <c r="W207" s="11" t="n">
        <v>0.193023255813953</v>
      </c>
      <c r="X207" s="11" t="n">
        <v>0.190091743119266</v>
      </c>
      <c r="Y207" s="12" t="n">
        <f aca="false">(Q207-MIN(Q$2:Q$1065))/(MAX(Q$2:Q$1065)-MIN(Q$2:Q$1065))</f>
        <v>0.300578034682081</v>
      </c>
      <c r="Z207" s="12" t="n">
        <f aca="false">(R207-MIN(R$2:R$1065))/(MAX(R$2:R$1065)-MIN(R$2:R$1065))</f>
        <v>0.539476254744204</v>
      </c>
      <c r="AA207" s="12" t="n">
        <f aca="false">(S207-MIN(S$2:S$1065))/(MAX(S$2:S$1065)-MIN(S$2:S$1065))</f>
        <v>0.774107142857143</v>
      </c>
      <c r="AB207" s="12" t="n">
        <f aca="false">(T207-MIN(T$2:T$1065))/(MAX(T$2:T$1065)-MIN(T$2:T$1065))</f>
        <v>0.506024096385542</v>
      </c>
      <c r="AC207" s="12" t="n">
        <f aca="false">(U207-MIN(U$2:U$1065))/(MAX(U$2:U$1065)-MIN(U$2:U$1065))</f>
        <v>0.23855421686747</v>
      </c>
      <c r="AD207" s="12" t="n">
        <f aca="false">(V207-MIN(V$2:V$1065))/(MAX(V$2:V$1065)-MIN(V$2:V$1065))</f>
        <v>0.75146161667514</v>
      </c>
      <c r="AE207" s="12" t="n">
        <f aca="false">(W207-MIN(W$2:W$1065))/(MAX(W$2:W$1065)-MIN(W$2:W$1065))</f>
        <v>0.466084771832098</v>
      </c>
      <c r="AF207" s="12" t="n">
        <f aca="false">(X207-MIN(X$2:X$1065))/(MAX(X$2:X$1065)-MIN(X$2:X$1065))</f>
        <v>0.464819844442356</v>
      </c>
      <c r="AG207" s="12" t="n">
        <f aca="false">SUM(Y207,Z207:AA207,AB207,AC207,AD207,AE207,AF207)</f>
        <v>4.04110597848603</v>
      </c>
      <c r="AH207" s="10" t="n">
        <f aca="false">((AG207-MIN($AG$2:$AG$1065))/(MAX($AG$2:$AG$1065)-MIN($AG$2:$AG$1065)))</f>
        <v>0.699100401214168</v>
      </c>
      <c r="AI207" s="10" t="n">
        <f aca="false">SUM(Z207,AA207,AB207,AC207,AD207,AE207,AF207)</f>
        <v>3.74052794380395</v>
      </c>
      <c r="AJ207" s="10" t="n">
        <f aca="false">((AI207-MIN($AI$2:$AI$1065))/(MAX($AI$2:$AI$1065)-MIN($AI$2:$AI$1065)))</f>
        <v>0.664734613238431</v>
      </c>
      <c r="AK207" s="1" t="n">
        <v>0.697080238523295</v>
      </c>
    </row>
    <row r="208" customFormat="false" ht="13.8" hidden="false" customHeight="false" outlineLevel="0" collapsed="false">
      <c r="A208" s="10" t="n">
        <v>5350173</v>
      </c>
      <c r="B208" s="10" t="s">
        <v>97</v>
      </c>
      <c r="C208" s="10" t="n">
        <v>115</v>
      </c>
      <c r="D208" s="10" t="s">
        <v>98</v>
      </c>
      <c r="E208" s="10" t="s">
        <v>98</v>
      </c>
      <c r="F208" s="10" t="n">
        <v>0</v>
      </c>
      <c r="G208" s="10" t="n">
        <v>0</v>
      </c>
      <c r="H208" s="10" t="e">
        <f aca="false">#N/A</f>
        <v>#N/A</v>
      </c>
      <c r="I208" s="10" t="s">
        <v>81</v>
      </c>
      <c r="J208" s="10" t="e">
        <f aca="false">#N/A</f>
        <v>#N/A</v>
      </c>
      <c r="K208" s="10" t="s">
        <v>60</v>
      </c>
      <c r="L208" s="10" t="s">
        <v>39</v>
      </c>
      <c r="M208" s="10" t="s">
        <v>39</v>
      </c>
      <c r="N208" s="10" t="n">
        <v>3680</v>
      </c>
      <c r="O208" s="1" t="n">
        <v>3585</v>
      </c>
      <c r="P208" s="1" t="n">
        <v>1130</v>
      </c>
      <c r="Q208" s="11" t="n">
        <v>0.0281879194630872</v>
      </c>
      <c r="R208" s="11" t="n">
        <v>0.307065217391304</v>
      </c>
      <c r="S208" s="11" t="n">
        <v>0.260162601626016</v>
      </c>
      <c r="T208" s="11" t="n">
        <v>0.462068965517241</v>
      </c>
      <c r="U208" s="11" t="n">
        <v>0.227586206896552</v>
      </c>
      <c r="V208" s="11" t="n">
        <v>0.207756232686981</v>
      </c>
      <c r="W208" s="11" t="n">
        <v>0.221269296740995</v>
      </c>
      <c r="X208" s="11" t="n">
        <v>0.2216058799057</v>
      </c>
      <c r="Y208" s="12" t="n">
        <f aca="false">(Q208-MIN(Q$2:Q$1065))/(MAX(Q$2:Q$1065)-MIN(Q$2:Q$1065))</f>
        <v>0.140939597315436</v>
      </c>
      <c r="Z208" s="12" t="n">
        <f aca="false">(R208-MIN(R$2:R$1065))/(MAX(R$2:R$1065)-MIN(R$2:R$1065))</f>
        <v>0.496885176717664</v>
      </c>
      <c r="AA208" s="12" t="n">
        <f aca="false">(S208-MIN(S$2:S$1065))/(MAX(S$2:S$1065)-MIN(S$2:S$1065))</f>
        <v>0.663414634146341</v>
      </c>
      <c r="AB208" s="12" t="n">
        <f aca="false">(T208-MIN(T$2:T$1065))/(MAX(T$2:T$1065)-MIN(T$2:T$1065))</f>
        <v>0.616091954022988</v>
      </c>
      <c r="AC208" s="12" t="n">
        <f aca="false">(U208-MIN(U$2:U$1065))/(MAX(U$2:U$1065)-MIN(U$2:U$1065))</f>
        <v>0.273103448275862</v>
      </c>
      <c r="AD208" s="12" t="n">
        <f aca="false">(V208-MIN(V$2:V$1065))/(MAX(V$2:V$1065)-MIN(V$2:V$1065))</f>
        <v>0.797635536208943</v>
      </c>
      <c r="AE208" s="12" t="n">
        <f aca="false">(W208-MIN(W$2:W$1065))/(MAX(W$2:W$1065)-MIN(W$2:W$1065))</f>
        <v>0.536774215106279</v>
      </c>
      <c r="AF208" s="12" t="n">
        <f aca="false">(X208-MIN(X$2:X$1065))/(MAX(X$2:X$1065)-MIN(X$2:X$1065))</f>
        <v>0.547876614491526</v>
      </c>
      <c r="AG208" s="12" t="n">
        <f aca="false">SUM(Y208,Z208:AA208,AB208,AC208,AD208,AE208,AF208)</f>
        <v>4.07272117628504</v>
      </c>
      <c r="AH208" s="10" t="n">
        <f aca="false">((AG208-MIN($AG$2:$AG$1065))/(MAX($AG$2:$AG$1065)-MIN($AG$2:$AG$1065)))</f>
        <v>0.705830025110299</v>
      </c>
      <c r="AI208" s="10" t="n">
        <f aca="false">SUM(Z208,AA208,AB208,AC208,AD208,AE208,AF208)</f>
        <v>3.93178157896961</v>
      </c>
      <c r="AJ208" s="10" t="n">
        <f aca="false">((AI208-MIN($AI$2:$AI$1065))/(MAX($AI$2:$AI$1065)-MIN($AI$2:$AI$1065)))</f>
        <v>0.707343247486147</v>
      </c>
      <c r="AK208" s="1" t="n">
        <v>0.68988859685064</v>
      </c>
    </row>
    <row r="209" customFormat="false" ht="13.8" hidden="false" customHeight="false" outlineLevel="0" collapsed="false">
      <c r="A209" s="10" t="n">
        <v>5350174</v>
      </c>
      <c r="B209" s="10" t="s">
        <v>97</v>
      </c>
      <c r="C209" s="10" t="n">
        <v>115</v>
      </c>
      <c r="D209" s="10" t="s">
        <v>98</v>
      </c>
      <c r="E209" s="10" t="s">
        <v>98</v>
      </c>
      <c r="F209" s="10" t="n">
        <v>0</v>
      </c>
      <c r="G209" s="10" t="n">
        <v>0</v>
      </c>
      <c r="H209" s="10" t="e">
        <f aca="false">#N/A</f>
        <v>#N/A</v>
      </c>
      <c r="I209" s="10" t="s">
        <v>81</v>
      </c>
      <c r="J209" s="10" t="e">
        <f aca="false">#N/A</f>
        <v>#N/A</v>
      </c>
      <c r="K209" s="10" t="s">
        <v>60</v>
      </c>
      <c r="L209" s="10" t="s">
        <v>39</v>
      </c>
      <c r="M209" s="10" t="s">
        <v>39</v>
      </c>
      <c r="N209" s="10" t="n">
        <v>6870</v>
      </c>
      <c r="O209" s="1" t="n">
        <v>7060</v>
      </c>
      <c r="P209" s="1" t="n">
        <v>1830</v>
      </c>
      <c r="Q209" s="11" t="n">
        <v>0.0298181818181818</v>
      </c>
      <c r="R209" s="11" t="n">
        <v>0.266375545851528</v>
      </c>
      <c r="S209" s="11" t="n">
        <v>0.239130434782609</v>
      </c>
      <c r="T209" s="11" t="n">
        <v>0.428044280442804</v>
      </c>
      <c r="U209" s="11" t="n">
        <v>0.265682656826568</v>
      </c>
      <c r="V209" s="11" t="n">
        <v>0.181434599156118</v>
      </c>
      <c r="W209" s="11" t="n">
        <v>0.222126188418323</v>
      </c>
      <c r="X209" s="11" t="n">
        <v>0.20496137575869</v>
      </c>
      <c r="Y209" s="12" t="n">
        <f aca="false">(Q209-MIN(Q$2:Q$1065))/(MAX(Q$2:Q$1065)-MIN(Q$2:Q$1065))</f>
        <v>0.149090909090909</v>
      </c>
      <c r="Z209" s="12" t="n">
        <f aca="false">(R209-MIN(R$2:R$1065))/(MAX(R$2:R$1065)-MIN(R$2:R$1065))</f>
        <v>0.418832161418526</v>
      </c>
      <c r="AA209" s="12" t="n">
        <f aca="false">(S209-MIN(S$2:S$1065))/(MAX(S$2:S$1065)-MIN(S$2:S$1065))</f>
        <v>0.609782608695652</v>
      </c>
      <c r="AB209" s="12" t="n">
        <f aca="false">(T209-MIN(T$2:T$1065))/(MAX(T$2:T$1065)-MIN(T$2:T$1065))</f>
        <v>0.570725707257073</v>
      </c>
      <c r="AC209" s="12" t="n">
        <f aca="false">(U209-MIN(U$2:U$1065))/(MAX(U$2:U$1065)-MIN(U$2:U$1065))</f>
        <v>0.318819188191882</v>
      </c>
      <c r="AD209" s="12" t="n">
        <f aca="false">(V209-MIN(V$2:V$1065))/(MAX(V$2:V$1065)-MIN(V$2:V$1065))</f>
        <v>0.696579264617239</v>
      </c>
      <c r="AE209" s="12" t="n">
        <f aca="false">(W209-MIN(W$2:W$1065))/(MAX(W$2:W$1065)-MIN(W$2:W$1065))</f>
        <v>0.538918699558918</v>
      </c>
      <c r="AF209" s="12" t="n">
        <f aca="false">(X209-MIN(X$2:X$1065))/(MAX(X$2:X$1065)-MIN(X$2:X$1065))</f>
        <v>0.504009356984549</v>
      </c>
      <c r="AG209" s="12" t="n">
        <f aca="false">SUM(Y209,Z209:AA209,AB209,AC209,AD209,AE209,AF209)</f>
        <v>3.80675789581475</v>
      </c>
      <c r="AH209" s="10" t="n">
        <f aca="false">((AG209-MIN($AG$2:$AG$1065))/(MAX($AG$2:$AG$1065)-MIN($AG$2:$AG$1065)))</f>
        <v>0.649216972769928</v>
      </c>
      <c r="AI209" s="10" t="n">
        <f aca="false">SUM(Z209,AA209,AB209,AC209,AD209,AE209,AF209)</f>
        <v>3.65766698672384</v>
      </c>
      <c r="AJ209" s="10" t="n">
        <f aca="false">((AI209-MIN($AI$2:$AI$1065))/(MAX($AI$2:$AI$1065)-MIN($AI$2:$AI$1065)))</f>
        <v>0.646274351238265</v>
      </c>
      <c r="AK209" s="1" t="n">
        <v>0.584218685541739</v>
      </c>
    </row>
    <row r="210" customFormat="false" ht="13.8" hidden="false" customHeight="false" outlineLevel="0" collapsed="false">
      <c r="A210" s="10" t="n">
        <v>5350175.01</v>
      </c>
      <c r="B210" s="10" t="s">
        <v>105</v>
      </c>
      <c r="C210" s="10" t="n">
        <v>113</v>
      </c>
      <c r="D210" s="10" t="s">
        <v>98</v>
      </c>
      <c r="E210" s="10" t="s">
        <v>98</v>
      </c>
      <c r="F210" s="10" t="n">
        <v>0</v>
      </c>
      <c r="G210" s="10" t="n">
        <v>0</v>
      </c>
      <c r="H210" s="10" t="e">
        <f aca="false">#N/A</f>
        <v>#N/A</v>
      </c>
      <c r="I210" s="10" t="s">
        <v>81</v>
      </c>
      <c r="J210" s="10" t="e">
        <f aca="false">#N/A</f>
        <v>#N/A</v>
      </c>
      <c r="K210" s="10" t="s">
        <v>60</v>
      </c>
      <c r="L210" s="10" t="s">
        <v>39</v>
      </c>
      <c r="M210" s="10" t="s">
        <v>39</v>
      </c>
      <c r="N210" s="10" t="n">
        <v>6340</v>
      </c>
      <c r="O210" s="1" t="n">
        <v>5965</v>
      </c>
      <c r="P210" s="1" t="n">
        <v>2240</v>
      </c>
      <c r="Q210" s="11" t="n">
        <v>0.0438848920863309</v>
      </c>
      <c r="R210" s="11" t="n">
        <v>0.353312302839117</v>
      </c>
      <c r="S210" s="11" t="n">
        <v>0.248826291079812</v>
      </c>
      <c r="T210" s="11" t="n">
        <v>0.464150943396226</v>
      </c>
      <c r="U210" s="11" t="n">
        <v>0.275471698113208</v>
      </c>
      <c r="V210" s="11" t="n">
        <v>0.183970856102004</v>
      </c>
      <c r="W210" s="11" t="n">
        <v>0.267441860465116</v>
      </c>
      <c r="X210" s="11" t="n">
        <v>0.230604740918455</v>
      </c>
      <c r="Y210" s="12" t="n">
        <f aca="false">(Q210-MIN(Q$2:Q$1065))/(MAX(Q$2:Q$1065)-MIN(Q$2:Q$1065))</f>
        <v>0.219424460431655</v>
      </c>
      <c r="Z210" s="12" t="n">
        <f aca="false">(R210-MIN(R$2:R$1065))/(MAX(R$2:R$1065)-MIN(R$2:R$1065))</f>
        <v>0.585598708466622</v>
      </c>
      <c r="AA210" s="12" t="n">
        <f aca="false">(S210-MIN(S$2:S$1065))/(MAX(S$2:S$1065)-MIN(S$2:S$1065))</f>
        <v>0.634507042253521</v>
      </c>
      <c r="AB210" s="12" t="n">
        <f aca="false">(T210-MIN(T$2:T$1065))/(MAX(T$2:T$1065)-MIN(T$2:T$1065))</f>
        <v>0.618867924528302</v>
      </c>
      <c r="AC210" s="12" t="n">
        <f aca="false">(U210-MIN(U$2:U$1065))/(MAX(U$2:U$1065)-MIN(U$2:U$1065))</f>
        <v>0.330566037735849</v>
      </c>
      <c r="AD210" s="12" t="n">
        <f aca="false">(V210-MIN(V$2:V$1065))/(MAX(V$2:V$1065)-MIN(V$2:V$1065))</f>
        <v>0.706316679677336</v>
      </c>
      <c r="AE210" s="12" t="n">
        <f aca="false">(W210-MIN(W$2:W$1065))/(MAX(W$2:W$1065)-MIN(W$2:W$1065))</f>
        <v>0.652327146316369</v>
      </c>
      <c r="AF210" s="12" t="n">
        <f aca="false">(X210-MIN(X$2:X$1065))/(MAX(X$2:X$1065)-MIN(X$2:X$1065))</f>
        <v>0.571593473211345</v>
      </c>
      <c r="AG210" s="12" t="n">
        <f aca="false">SUM(Y210,Z210:AA210,AB210,AC210,AD210,AE210,AF210)</f>
        <v>4.319201472621</v>
      </c>
      <c r="AH210" s="10" t="n">
        <f aca="false">((AG210-MIN($AG$2:$AG$1065))/(MAX($AG$2:$AG$1065)-MIN($AG$2:$AG$1065)))</f>
        <v>0.758295921502702</v>
      </c>
      <c r="AI210" s="10" t="n">
        <f aca="false">SUM(Z210,AA210,AB210,AC210,AD210,AE210,AF210)</f>
        <v>4.09977701218934</v>
      </c>
      <c r="AJ210" s="10" t="n">
        <f aca="false">((AI210-MIN($AI$2:$AI$1065))/(MAX($AI$2:$AI$1065)-MIN($AI$2:$AI$1065)))</f>
        <v>0.744770279726064</v>
      </c>
      <c r="AK210" s="1" t="n">
        <v>0.719979086657383</v>
      </c>
    </row>
    <row r="211" customFormat="false" ht="13.8" hidden="false" customHeight="false" outlineLevel="0" collapsed="false">
      <c r="A211" s="10" t="n">
        <v>5350175.02</v>
      </c>
      <c r="B211" s="10" t="s">
        <v>105</v>
      </c>
      <c r="C211" s="10" t="n">
        <v>113</v>
      </c>
      <c r="D211" s="10" t="s">
        <v>98</v>
      </c>
      <c r="E211" s="10" t="s">
        <v>98</v>
      </c>
      <c r="F211" s="10" t="n">
        <v>0</v>
      </c>
      <c r="G211" s="10" t="n">
        <v>0</v>
      </c>
      <c r="H211" s="10" t="e">
        <f aca="false">#N/A</f>
        <v>#N/A</v>
      </c>
      <c r="I211" s="10" t="s">
        <v>81</v>
      </c>
      <c r="J211" s="10" t="e">
        <f aca="false">#N/A</f>
        <v>#N/A</v>
      </c>
      <c r="K211" s="10" t="s">
        <v>60</v>
      </c>
      <c r="L211" s="10" t="s">
        <v>39</v>
      </c>
      <c r="M211" s="10" t="s">
        <v>39</v>
      </c>
      <c r="N211" s="10" t="n">
        <v>9270</v>
      </c>
      <c r="O211" s="1" t="n">
        <v>8675</v>
      </c>
      <c r="P211" s="1" t="n">
        <v>3380</v>
      </c>
      <c r="Q211" s="11" t="n">
        <v>0.0825885978428351</v>
      </c>
      <c r="R211" s="11" t="n">
        <v>0.364617044228695</v>
      </c>
      <c r="S211" s="11" t="n">
        <v>0.266081871345029</v>
      </c>
      <c r="T211" s="11" t="n">
        <v>0.414239482200647</v>
      </c>
      <c r="U211" s="11" t="n">
        <v>0.275080906148867</v>
      </c>
      <c r="V211" s="11" t="n">
        <v>0.200962695547533</v>
      </c>
      <c r="W211" s="11" t="n">
        <v>0.23130677847659</v>
      </c>
      <c r="X211" s="11" t="n">
        <v>0.233222866611433</v>
      </c>
      <c r="Y211" s="12" t="n">
        <f aca="false">(Q211-MIN(Q$2:Q$1065))/(MAX(Q$2:Q$1065)-MIN(Q$2:Q$1065))</f>
        <v>0.412942989214176</v>
      </c>
      <c r="Z211" s="12" t="n">
        <f aca="false">(R211-MIN(R$2:R$1065))/(MAX(R$2:R$1065)-MIN(R$2:R$1065))</f>
        <v>0.607284043325395</v>
      </c>
      <c r="AA211" s="12" t="n">
        <f aca="false">(S211-MIN(S$2:S$1065))/(MAX(S$2:S$1065)-MIN(S$2:S$1065))</f>
        <v>0.678508771929825</v>
      </c>
      <c r="AB211" s="12" t="n">
        <f aca="false">(T211-MIN(T$2:T$1065))/(MAX(T$2:T$1065)-MIN(T$2:T$1065))</f>
        <v>0.552319309600863</v>
      </c>
      <c r="AC211" s="12" t="n">
        <f aca="false">(U211-MIN(U$2:U$1065))/(MAX(U$2:U$1065)-MIN(U$2:U$1065))</f>
        <v>0.330097087378641</v>
      </c>
      <c r="AD211" s="12" t="n">
        <f aca="false">(V211-MIN(V$2:V$1065))/(MAX(V$2:V$1065)-MIN(V$2:V$1065))</f>
        <v>0.771553206119993</v>
      </c>
      <c r="AE211" s="12" t="n">
        <f aca="false">(W211-MIN(W$2:W$1065))/(MAX(W$2:W$1065)-MIN(W$2:W$1065))</f>
        <v>0.561894337165038</v>
      </c>
      <c r="AF211" s="12" t="n">
        <f aca="false">(X211-MIN(X$2:X$1065))/(MAX(X$2:X$1065)-MIN(X$2:X$1065))</f>
        <v>0.578493648364964</v>
      </c>
      <c r="AG211" s="12" t="n">
        <f aca="false">SUM(Y211,Z211:AA211,AB211,AC211,AD211,AE211,AF211)</f>
        <v>4.49309339309889</v>
      </c>
      <c r="AH211" s="10" t="n">
        <f aca="false">((AG211-MIN($AG$2:$AG$1065))/(MAX($AG$2:$AG$1065)-MIN($AG$2:$AG$1065)))</f>
        <v>0.795310626608516</v>
      </c>
      <c r="AI211" s="10" t="n">
        <f aca="false">SUM(Z211,AA211,AB211,AC211,AD211,AE211,AF211)</f>
        <v>4.08015040388472</v>
      </c>
      <c r="AJ211" s="10" t="n">
        <f aca="false">((AI211-MIN($AI$2:$AI$1065))/(MAX($AI$2:$AI$1065)-MIN($AI$2:$AI$1065)))</f>
        <v>0.740397745975003</v>
      </c>
      <c r="AK211" s="1" t="n">
        <v>0.728300222403765</v>
      </c>
    </row>
    <row r="212" customFormat="false" ht="13.8" hidden="false" customHeight="false" outlineLevel="0" collapsed="false">
      <c r="A212" s="10" t="n">
        <v>5350176</v>
      </c>
      <c r="B212" s="10" t="s">
        <v>105</v>
      </c>
      <c r="C212" s="10" t="n">
        <v>113</v>
      </c>
      <c r="D212" s="10" t="s">
        <v>98</v>
      </c>
      <c r="E212" s="10" t="s">
        <v>98</v>
      </c>
      <c r="F212" s="10" t="n">
        <v>0</v>
      </c>
      <c r="G212" s="10" t="n">
        <v>0</v>
      </c>
      <c r="H212" s="10" t="e">
        <f aca="false">#N/A</f>
        <v>#N/A</v>
      </c>
      <c r="I212" s="10" t="s">
        <v>81</v>
      </c>
      <c r="J212" s="10" t="e">
        <f aca="false">#N/A</f>
        <v>#N/A</v>
      </c>
      <c r="K212" s="10" t="s">
        <v>60</v>
      </c>
      <c r="L212" s="10" t="s">
        <v>39</v>
      </c>
      <c r="M212" s="10" t="s">
        <v>39</v>
      </c>
      <c r="N212" s="10" t="n">
        <v>4380</v>
      </c>
      <c r="O212" s="1" t="n">
        <v>4265</v>
      </c>
      <c r="P212" s="1" t="n">
        <v>780</v>
      </c>
      <c r="Q212" s="11" t="n">
        <v>0.0170212765957447</v>
      </c>
      <c r="R212" s="11" t="n">
        <v>0.178082191780822</v>
      </c>
      <c r="S212" s="11" t="n">
        <v>0.189189189189189</v>
      </c>
      <c r="T212" s="11" t="n">
        <v>0.404494382022472</v>
      </c>
      <c r="U212" s="11" t="n">
        <v>0.314606741573034</v>
      </c>
      <c r="V212" s="11" t="n">
        <v>0.117768595041322</v>
      </c>
      <c r="W212" s="11" t="n">
        <v>0.181198910081744</v>
      </c>
      <c r="X212" s="11" t="n">
        <v>0.12648842956639</v>
      </c>
      <c r="Y212" s="12" t="n">
        <f aca="false">(Q212-MIN(Q$2:Q$1065))/(MAX(Q$2:Q$1065)-MIN(Q$2:Q$1065))</f>
        <v>0.0851063829787234</v>
      </c>
      <c r="Z212" s="12" t="n">
        <f aca="false">(R212-MIN(R$2:R$1065))/(MAX(R$2:R$1065)-MIN(R$2:R$1065))</f>
        <v>0.249463320253117</v>
      </c>
      <c r="AA212" s="12" t="n">
        <f aca="false">(S212-MIN(S$2:S$1065))/(MAX(S$2:S$1065)-MIN(S$2:S$1065))</f>
        <v>0.482432432432432</v>
      </c>
      <c r="AB212" s="12" t="n">
        <f aca="false">(T212-MIN(T$2:T$1065))/(MAX(T$2:T$1065)-MIN(T$2:T$1065))</f>
        <v>0.539325842696629</v>
      </c>
      <c r="AC212" s="12" t="n">
        <f aca="false">(U212-MIN(U$2:U$1065))/(MAX(U$2:U$1065)-MIN(U$2:U$1065))</f>
        <v>0.37752808988764</v>
      </c>
      <c r="AD212" s="12" t="n">
        <f aca="false">(V212-MIN(V$2:V$1065))/(MAX(V$2:V$1065)-MIN(V$2:V$1065))</f>
        <v>0.452147284533648</v>
      </c>
      <c r="AE212" s="12" t="n">
        <f aca="false">(W212-MIN(W$2:W$1065))/(MAX(W$2:W$1065)-MIN(W$2:W$1065))</f>
        <v>0.436492786921706</v>
      </c>
      <c r="AF212" s="12" t="n">
        <f aca="false">(X212-MIN(X$2:X$1065))/(MAX(X$2:X$1065)-MIN(X$2:X$1065))</f>
        <v>0.297190763438917</v>
      </c>
      <c r="AG212" s="12" t="n">
        <f aca="false">SUM(Y212,Z212:AA212,AB212,AC212,AD212,AE212,AF212)</f>
        <v>2.91968690314281</v>
      </c>
      <c r="AH212" s="10" t="n">
        <f aca="false">((AG212-MIN($AG$2:$AG$1065))/(MAX($AG$2:$AG$1065)-MIN($AG$2:$AG$1065)))</f>
        <v>0.460394679523432</v>
      </c>
      <c r="AI212" s="10" t="n">
        <f aca="false">SUM(Z212,AA212,AB212,AC212,AD212,AE212,AF212)</f>
        <v>2.83458052016409</v>
      </c>
      <c r="AJ212" s="10" t="n">
        <f aca="false">((AI212-MIN($AI$2:$AI$1065))/(MAX($AI$2:$AI$1065)-MIN($AI$2:$AI$1065)))</f>
        <v>0.462902201592519</v>
      </c>
      <c r="AK212" s="1" t="n">
        <v>0.498573170480716</v>
      </c>
    </row>
    <row r="213" customFormat="false" ht="13.8" hidden="false" customHeight="false" outlineLevel="0" collapsed="false">
      <c r="A213" s="10" t="n">
        <v>5350180</v>
      </c>
      <c r="B213" s="10" t="s">
        <v>106</v>
      </c>
      <c r="C213" s="10" t="n">
        <v>61</v>
      </c>
      <c r="D213" s="10" t="s">
        <v>107</v>
      </c>
      <c r="E213" s="10" t="s">
        <v>107</v>
      </c>
      <c r="F213" s="10" t="n">
        <v>0</v>
      </c>
      <c r="G213" s="10" t="n">
        <v>0</v>
      </c>
      <c r="H213" s="10" t="e">
        <f aca="false">#N/A</f>
        <v>#N/A</v>
      </c>
      <c r="I213" s="10" t="e">
        <f aca="false">#N/A</f>
        <v>#N/A</v>
      </c>
      <c r="J213" s="10" t="e">
        <f aca="false">#N/A</f>
        <v>#N/A</v>
      </c>
      <c r="K213" s="10" t="s">
        <v>38</v>
      </c>
      <c r="L213" s="10" t="s">
        <v>39</v>
      </c>
      <c r="M213" s="10" t="s">
        <v>39</v>
      </c>
      <c r="N213" s="10" t="n">
        <v>6560</v>
      </c>
      <c r="O213" s="1" t="n">
        <v>6465</v>
      </c>
      <c r="P213" s="1" t="n">
        <v>1960</v>
      </c>
      <c r="Q213" s="11" t="n">
        <v>0.0315789473684211</v>
      </c>
      <c r="R213" s="11" t="n">
        <v>0.298780487804878</v>
      </c>
      <c r="S213" s="11" t="n">
        <v>0.243697478991597</v>
      </c>
      <c r="T213" s="11" t="n">
        <v>0.316883116883117</v>
      </c>
      <c r="U213" s="11" t="n">
        <v>0.228571428571429</v>
      </c>
      <c r="V213" s="11" t="n">
        <v>0.176890156918688</v>
      </c>
      <c r="W213" s="11" t="n">
        <v>0.156336725254394</v>
      </c>
      <c r="X213" s="11" t="n">
        <v>0.155176062298967</v>
      </c>
      <c r="Y213" s="12" t="n">
        <f aca="false">(Q213-MIN(Q$2:Q$1065))/(MAX(Q$2:Q$1065)-MIN(Q$2:Q$1065))</f>
        <v>0.157894736842105</v>
      </c>
      <c r="Z213" s="12" t="n">
        <f aca="false">(R213-MIN(R$2:R$1065))/(MAX(R$2:R$1065)-MIN(R$2:R$1065))</f>
        <v>0.480992983424178</v>
      </c>
      <c r="AA213" s="12" t="n">
        <f aca="false">(S213-MIN(S$2:S$1065))/(MAX(S$2:S$1065)-MIN(S$2:S$1065))</f>
        <v>0.621428571428571</v>
      </c>
      <c r="AB213" s="12" t="n">
        <f aca="false">(T213-MIN(T$2:T$1065))/(MAX(T$2:T$1065)-MIN(T$2:T$1065))</f>
        <v>0.422510822510823</v>
      </c>
      <c r="AC213" s="12" t="n">
        <f aca="false">(U213-MIN(U$2:U$1065))/(MAX(U$2:U$1065)-MIN(U$2:U$1065))</f>
        <v>0.274285714285714</v>
      </c>
      <c r="AD213" s="12" t="n">
        <f aca="false">(V213-MIN(V$2:V$1065))/(MAX(V$2:V$1065)-MIN(V$2:V$1065))</f>
        <v>0.679131852455676</v>
      </c>
      <c r="AE213" s="12" t="n">
        <f aca="false">(W213-MIN(W$2:W$1065))/(MAX(W$2:W$1065)-MIN(W$2:W$1065))</f>
        <v>0.374271889891757</v>
      </c>
      <c r="AF213" s="12" t="n">
        <f aca="false">(X213-MIN(X$2:X$1065))/(MAX(X$2:X$1065)-MIN(X$2:X$1065))</f>
        <v>0.372798168816128</v>
      </c>
      <c r="AG213" s="12" t="n">
        <f aca="false">SUM(Y213,Z213:AA213,AB213,AC213,AD213,AE213,AF213)</f>
        <v>3.38331473965495</v>
      </c>
      <c r="AH213" s="10" t="n">
        <f aca="false">((AG213-MIN($AG$2:$AG$1065))/(MAX($AG$2:$AG$1065)-MIN($AG$2:$AG$1065)))</f>
        <v>0.559082689870209</v>
      </c>
      <c r="AI213" s="10" t="n">
        <f aca="false">SUM(Z213,AA213,AB213,AC213,AD213,AE213,AF213)</f>
        <v>3.22542000281285</v>
      </c>
      <c r="AJ213" s="10" t="n">
        <f aca="false">((AI213-MIN($AI$2:$AI$1065))/(MAX($AI$2:$AI$1065)-MIN($AI$2:$AI$1065)))</f>
        <v>0.549975770423372</v>
      </c>
      <c r="AK213" s="1" t="n">
        <v>0.591905213563403</v>
      </c>
    </row>
    <row r="214" customFormat="false" ht="13.8" hidden="false" customHeight="false" outlineLevel="0" collapsed="false">
      <c r="A214" s="10" t="n">
        <v>5350181.01</v>
      </c>
      <c r="B214" s="10" t="s">
        <v>108</v>
      </c>
      <c r="C214" s="10" t="n">
        <v>60</v>
      </c>
      <c r="D214" s="10" t="n">
        <v>0</v>
      </c>
      <c r="E214" s="10" t="n">
        <v>0</v>
      </c>
      <c r="F214" s="10" t="n">
        <v>0</v>
      </c>
      <c r="G214" s="10" t="n">
        <v>0</v>
      </c>
      <c r="H214" s="10" t="e">
        <f aca="false">#N/A</f>
        <v>#N/A</v>
      </c>
      <c r="I214" s="10" t="e">
        <f aca="false">#N/A</f>
        <v>#N/A</v>
      </c>
      <c r="J214" s="10" t="e">
        <f aca="false">#N/A</f>
        <v>#N/A</v>
      </c>
      <c r="K214" s="10" t="s">
        <v>38</v>
      </c>
      <c r="L214" s="10" t="s">
        <v>39</v>
      </c>
      <c r="M214" s="10" t="s">
        <v>39</v>
      </c>
      <c r="N214" s="10" t="n">
        <v>4110</v>
      </c>
      <c r="O214" s="1" t="n">
        <v>4385</v>
      </c>
      <c r="P214" s="1" t="n">
        <v>540</v>
      </c>
      <c r="Q214" s="11" t="n">
        <v>0.0307692307692308</v>
      </c>
      <c r="R214" s="11" t="n">
        <v>0.131386861313869</v>
      </c>
      <c r="S214" s="11" t="n">
        <v>0.120689655172414</v>
      </c>
      <c r="T214" s="11" t="n">
        <v>0.27027027027027</v>
      </c>
      <c r="U214" s="11" t="n">
        <v>0.337837837837838</v>
      </c>
      <c r="V214" s="11" t="n">
        <v>0.0882352941176471</v>
      </c>
      <c r="W214" s="11" t="n">
        <v>0.0995907230559345</v>
      </c>
      <c r="X214" s="11" t="n">
        <v>0.0821544015784392</v>
      </c>
      <c r="Y214" s="12" t="n">
        <f aca="false">(Q214-MIN(Q$2:Q$1065))/(MAX(Q$2:Q$1065)-MIN(Q$2:Q$1065))</f>
        <v>0.153846153846154</v>
      </c>
      <c r="Z214" s="12" t="n">
        <f aca="false">(R214-MIN(R$2:R$1065))/(MAX(R$2:R$1065)-MIN(R$2:R$1065))</f>
        <v>0.159889941913788</v>
      </c>
      <c r="AA214" s="12" t="n">
        <f aca="false">(S214-MIN(S$2:S$1065))/(MAX(S$2:S$1065)-MIN(S$2:S$1065))</f>
        <v>0.307758620689655</v>
      </c>
      <c r="AB214" s="12" t="n">
        <f aca="false">(T214-MIN(T$2:T$1065))/(MAX(T$2:T$1065)-MIN(T$2:T$1065))</f>
        <v>0.36036036036036</v>
      </c>
      <c r="AC214" s="12" t="n">
        <f aca="false">(U214-MIN(U$2:U$1065))/(MAX(U$2:U$1065)-MIN(U$2:U$1065))</f>
        <v>0.405405405405405</v>
      </c>
      <c r="AD214" s="12" t="n">
        <f aca="false">(V214-MIN(V$2:V$1065))/(MAX(V$2:V$1065)-MIN(V$2:V$1065))</f>
        <v>0.338760504201681</v>
      </c>
      <c r="AE214" s="12" t="n">
        <f aca="false">(W214-MIN(W$2:W$1065))/(MAX(W$2:W$1065)-MIN(W$2:W$1065))</f>
        <v>0.232257534187688</v>
      </c>
      <c r="AF214" s="12" t="n">
        <f aca="false">(X214-MIN(X$2:X$1065))/(MAX(X$2:X$1065)-MIN(X$2:X$1065))</f>
        <v>0.180346656525798</v>
      </c>
      <c r="AG214" s="12" t="n">
        <f aca="false">SUM(Y214,Z214:AA214,AB214,AC214,AD214,AE214,AF214)</f>
        <v>2.13862517713053</v>
      </c>
      <c r="AH214" s="10" t="n">
        <f aca="false">((AG214-MIN($AG$2:$AG$1065))/(MAX($AG$2:$AG$1065)-MIN($AG$2:$AG$1065)))</f>
        <v>0.294137562008545</v>
      </c>
      <c r="AI214" s="10" t="n">
        <f aca="false">SUM(Z214,AA214,AB214,AC214,AD214,AE214,AF214)</f>
        <v>1.98477902328438</v>
      </c>
      <c r="AJ214" s="10" t="n">
        <f aca="false">((AI214-MIN($AI$2:$AI$1065))/(MAX($AI$2:$AI$1065)-MIN($AI$2:$AI$1065)))</f>
        <v>0.273578316938788</v>
      </c>
      <c r="AK214" s="1" t="n">
        <v>0.335620782335845</v>
      </c>
    </row>
    <row r="215" customFormat="false" ht="13.8" hidden="false" customHeight="false" outlineLevel="0" collapsed="false">
      <c r="A215" s="10" t="n">
        <v>5350181.02</v>
      </c>
      <c r="B215" s="10" t="s">
        <v>108</v>
      </c>
      <c r="C215" s="10" t="n">
        <v>60</v>
      </c>
      <c r="D215" s="10" t="n">
        <v>0</v>
      </c>
      <c r="E215" s="10" t="n">
        <v>0</v>
      </c>
      <c r="F215" s="10" t="n">
        <v>0</v>
      </c>
      <c r="G215" s="10" t="n">
        <v>0</v>
      </c>
      <c r="H215" s="10" t="e">
        <f aca="false">#N/A</f>
        <v>#N/A</v>
      </c>
      <c r="I215" s="10" t="e">
        <f aca="false">#N/A</f>
        <v>#N/A</v>
      </c>
      <c r="J215" s="10" t="e">
        <f aca="false">#N/A</f>
        <v>#N/A</v>
      </c>
      <c r="K215" s="10" t="s">
        <v>38</v>
      </c>
      <c r="L215" s="10" t="s">
        <v>39</v>
      </c>
      <c r="M215" s="10" t="s">
        <v>39</v>
      </c>
      <c r="N215" s="10" t="n">
        <v>3520</v>
      </c>
      <c r="O215" s="1" t="n">
        <v>3545</v>
      </c>
      <c r="P215" s="1" t="n">
        <v>820</v>
      </c>
      <c r="Q215" s="11" t="n">
        <v>0.0577181208053691</v>
      </c>
      <c r="R215" s="11" t="n">
        <v>0.232954545454545</v>
      </c>
      <c r="S215" s="11" t="n">
        <v>0.261363636363636</v>
      </c>
      <c r="T215" s="11" t="n">
        <v>0.307142857142857</v>
      </c>
      <c r="U215" s="11" t="n">
        <v>0.221428571428571</v>
      </c>
      <c r="V215" s="11" t="n">
        <v>0.163538873994638</v>
      </c>
      <c r="W215" s="11" t="n">
        <v>0.160472972972973</v>
      </c>
      <c r="X215" s="11" t="n">
        <v>0.141177918641147</v>
      </c>
      <c r="Y215" s="12" t="n">
        <f aca="false">(Q215-MIN(Q$2:Q$1065))/(MAX(Q$2:Q$1065)-MIN(Q$2:Q$1065))</f>
        <v>0.288590604026846</v>
      </c>
      <c r="Z215" s="12" t="n">
        <f aca="false">(R215-MIN(R$2:R$1065))/(MAX(R$2:R$1065)-MIN(R$2:R$1065))</f>
        <v>0.354722283983213</v>
      </c>
      <c r="AA215" s="12" t="n">
        <f aca="false">(S215-MIN(S$2:S$1065))/(MAX(S$2:S$1065)-MIN(S$2:S$1065))</f>
        <v>0.666477272727273</v>
      </c>
      <c r="AB215" s="12" t="n">
        <f aca="false">(T215-MIN(T$2:T$1065))/(MAX(T$2:T$1065)-MIN(T$2:T$1065))</f>
        <v>0.40952380952381</v>
      </c>
      <c r="AC215" s="12" t="n">
        <f aca="false">(U215-MIN(U$2:U$1065))/(MAX(U$2:U$1065)-MIN(U$2:U$1065))</f>
        <v>0.265714285714286</v>
      </c>
      <c r="AD215" s="12" t="n">
        <f aca="false">(V215-MIN(V$2:V$1065))/(MAX(V$2:V$1065)-MIN(V$2:V$1065))</f>
        <v>0.627872462657985</v>
      </c>
      <c r="AE215" s="12" t="n">
        <f aca="false">(W215-MIN(W$2:W$1065))/(MAX(W$2:W$1065)-MIN(W$2:W$1065))</f>
        <v>0.384623395408077</v>
      </c>
      <c r="AF215" s="12" t="n">
        <f aca="false">(X215-MIN(X$2:X$1065))/(MAX(X$2:X$1065)-MIN(X$2:X$1065))</f>
        <v>0.335905500399352</v>
      </c>
      <c r="AG215" s="12" t="n">
        <f aca="false">SUM(Y215,Z215:AA215,AB215,AC215,AD215,AE215,AF215)</f>
        <v>3.33342961444084</v>
      </c>
      <c r="AH215" s="10" t="n">
        <f aca="false">((AG215-MIN($AG$2:$AG$1065))/(MAX($AG$2:$AG$1065)-MIN($AG$2:$AG$1065)))</f>
        <v>0.548464121774046</v>
      </c>
      <c r="AI215" s="10" t="n">
        <f aca="false">SUM(Z215,AA215,AB215,AC215,AD215,AE215,AF215)</f>
        <v>3.04483901041399</v>
      </c>
      <c r="AJ215" s="10" t="n">
        <f aca="false">((AI215-MIN($AI$2:$AI$1065))/(MAX($AI$2:$AI$1065)-MIN($AI$2:$AI$1065)))</f>
        <v>0.509744851672218</v>
      </c>
      <c r="AK215" s="1" t="n">
        <v>0.523929410167938</v>
      </c>
    </row>
    <row r="216" customFormat="false" ht="13.8" hidden="false" customHeight="false" outlineLevel="0" collapsed="false">
      <c r="A216" s="10" t="n">
        <v>5350182</v>
      </c>
      <c r="B216" s="10" t="s">
        <v>109</v>
      </c>
      <c r="C216" s="10" t="n">
        <v>59</v>
      </c>
      <c r="D216" s="10" t="n">
        <v>0</v>
      </c>
      <c r="E216" s="10" t="n">
        <v>0</v>
      </c>
      <c r="F216" s="10" t="n">
        <v>0</v>
      </c>
      <c r="G216" s="10" t="n">
        <v>0</v>
      </c>
      <c r="H216" s="10" t="e">
        <f aca="false">#N/A</f>
        <v>#N/A</v>
      </c>
      <c r="I216" s="10" t="e">
        <f aca="false">#N/A</f>
        <v>#N/A</v>
      </c>
      <c r="J216" s="10" t="e">
        <f aca="false">#N/A</f>
        <v>#N/A</v>
      </c>
      <c r="K216" s="10" t="s">
        <v>38</v>
      </c>
      <c r="L216" s="10" t="s">
        <v>39</v>
      </c>
      <c r="M216" s="10" t="s">
        <v>39</v>
      </c>
      <c r="N216" s="10" t="n">
        <v>5350</v>
      </c>
      <c r="O216" s="1" t="n">
        <v>5410</v>
      </c>
      <c r="P216" s="1" t="n">
        <v>630</v>
      </c>
      <c r="Q216" s="11" t="n">
        <v>0.0219512195121951</v>
      </c>
      <c r="R216" s="11" t="n">
        <v>0.117757009345794</v>
      </c>
      <c r="S216" s="11" t="n">
        <v>0.149253731343284</v>
      </c>
      <c r="T216" s="11" t="n">
        <v>0.296296296296296</v>
      </c>
      <c r="U216" s="11" t="n">
        <v>0.320987654320988</v>
      </c>
      <c r="V216" s="11" t="n">
        <v>0.0934426229508197</v>
      </c>
      <c r="W216" s="11" t="n">
        <v>0.137032842582106</v>
      </c>
      <c r="X216" s="11" t="n">
        <v>0.072647894132576</v>
      </c>
      <c r="Y216" s="12" t="n">
        <f aca="false">(Q216-MIN(Q$2:Q$1065))/(MAX(Q$2:Q$1065)-MIN(Q$2:Q$1065))</f>
        <v>0.109756097560976</v>
      </c>
      <c r="Z216" s="12" t="n">
        <f aca="false">(R216-MIN(R$2:R$1065))/(MAX(R$2:R$1065)-MIN(R$2:R$1065))</f>
        <v>0.133744460666806</v>
      </c>
      <c r="AA216" s="12" t="n">
        <f aca="false">(S216-MIN(S$2:S$1065))/(MAX(S$2:S$1065)-MIN(S$2:S$1065))</f>
        <v>0.380597014925373</v>
      </c>
      <c r="AB216" s="12" t="n">
        <f aca="false">(T216-MIN(T$2:T$1065))/(MAX(T$2:T$1065)-MIN(T$2:T$1065))</f>
        <v>0.395061728395062</v>
      </c>
      <c r="AC216" s="12" t="n">
        <f aca="false">(U216-MIN(U$2:U$1065))/(MAX(U$2:U$1065)-MIN(U$2:U$1065))</f>
        <v>0.385185185185185</v>
      </c>
      <c r="AD216" s="12" t="n">
        <f aca="false">(V216-MIN(V$2:V$1065))/(MAX(V$2:V$1065)-MIN(V$2:V$1065))</f>
        <v>0.358752927400468</v>
      </c>
      <c r="AE216" s="12" t="n">
        <f aca="false">(W216-MIN(W$2:W$1065))/(MAX(W$2:W$1065)-MIN(W$2:W$1065))</f>
        <v>0.32596137718455</v>
      </c>
      <c r="AF216" s="12" t="n">
        <f aca="false">(X216-MIN(X$2:X$1065))/(MAX(X$2:X$1065)-MIN(X$2:X$1065))</f>
        <v>0.155291875293723</v>
      </c>
      <c r="AG216" s="12" t="n">
        <f aca="false">SUM(Y216,Z216:AA216,AB216,AC216,AD216,AE216,AF216)</f>
        <v>2.24435066661214</v>
      </c>
      <c r="AH216" s="10" t="n">
        <f aca="false">((AG216-MIN($AG$2:$AG$1065))/(MAX($AG$2:$AG$1065)-MIN($AG$2:$AG$1065)))</f>
        <v>0.316642332814312</v>
      </c>
      <c r="AI216" s="10" t="n">
        <f aca="false">SUM(Z216,AA216,AB216,AC216,AD216,AE216,AF216)</f>
        <v>2.13459456905117</v>
      </c>
      <c r="AJ216" s="10" t="n">
        <f aca="false">((AI216-MIN($AI$2:$AI$1065))/(MAX($AI$2:$AI$1065)-MIN($AI$2:$AI$1065)))</f>
        <v>0.306955124593556</v>
      </c>
      <c r="AK216" s="1" t="n">
        <v>0.35818591984617</v>
      </c>
    </row>
    <row r="217" customFormat="false" ht="13.8" hidden="false" customHeight="false" outlineLevel="0" collapsed="false">
      <c r="A217" s="10" t="n">
        <v>5350183.01</v>
      </c>
      <c r="B217" s="10" t="s">
        <v>109</v>
      </c>
      <c r="C217" s="10" t="n">
        <v>59</v>
      </c>
      <c r="D217" s="10" t="n">
        <v>0</v>
      </c>
      <c r="E217" s="10" t="n">
        <v>0</v>
      </c>
      <c r="F217" s="10" t="n">
        <v>0</v>
      </c>
      <c r="G217" s="10" t="n">
        <v>0</v>
      </c>
      <c r="H217" s="10" t="e">
        <f aca="false">#N/A</f>
        <v>#N/A</v>
      </c>
      <c r="I217" s="10" t="e">
        <f aca="false">#N/A</f>
        <v>#N/A</v>
      </c>
      <c r="J217" s="10" t="e">
        <f aca="false">#N/A</f>
        <v>#N/A</v>
      </c>
      <c r="K217" s="10" t="s">
        <v>38</v>
      </c>
      <c r="L217" s="10" t="s">
        <v>39</v>
      </c>
      <c r="M217" s="10" t="s">
        <v>39</v>
      </c>
      <c r="N217" s="10" t="n">
        <v>2610</v>
      </c>
      <c r="O217" s="1" t="n">
        <v>2625</v>
      </c>
      <c r="P217" s="1" t="n">
        <v>340</v>
      </c>
      <c r="Q217" s="11" t="n">
        <v>0.0122448979591837</v>
      </c>
      <c r="R217" s="11" t="n">
        <v>0.130268199233716</v>
      </c>
      <c r="S217" s="11" t="n">
        <v>0.151162790697674</v>
      </c>
      <c r="T217" s="11" t="n">
        <v>0.282608695652174</v>
      </c>
      <c r="U217" s="11" t="n">
        <v>0.369565217391304</v>
      </c>
      <c r="V217" s="11" t="n">
        <v>0.107806691449814</v>
      </c>
      <c r="W217" s="11" t="n">
        <v>0.172494172494172</v>
      </c>
      <c r="X217" s="11" t="n">
        <v>0.0886523661372196</v>
      </c>
      <c r="Y217" s="12" t="n">
        <f aca="false">(Q217-MIN(Q$2:Q$1065))/(MAX(Q$2:Q$1065)-MIN(Q$2:Q$1065))</f>
        <v>0.0612244897959184</v>
      </c>
      <c r="Z217" s="12" t="n">
        <f aca="false">(R217-MIN(R$2:R$1065))/(MAX(R$2:R$1065)-MIN(R$2:R$1065))</f>
        <v>0.157744066925062</v>
      </c>
      <c r="AA217" s="12" t="n">
        <f aca="false">(S217-MIN(S$2:S$1065))/(MAX(S$2:S$1065)-MIN(S$2:S$1065))</f>
        <v>0.38546511627907</v>
      </c>
      <c r="AB217" s="12" t="n">
        <f aca="false">(T217-MIN(T$2:T$1065))/(MAX(T$2:T$1065)-MIN(T$2:T$1065))</f>
        <v>0.376811594202898</v>
      </c>
      <c r="AC217" s="12" t="n">
        <f aca="false">(U217-MIN(U$2:U$1065))/(MAX(U$2:U$1065)-MIN(U$2:U$1065))</f>
        <v>0.443478260869565</v>
      </c>
      <c r="AD217" s="12" t="n">
        <f aca="false">(V217-MIN(V$2:V$1065))/(MAX(V$2:V$1065)-MIN(V$2:V$1065))</f>
        <v>0.413900690387679</v>
      </c>
      <c r="AE217" s="12" t="n">
        <f aca="false">(W217-MIN(W$2:W$1065))/(MAX(W$2:W$1065)-MIN(W$2:W$1065))</f>
        <v>0.414708032891835</v>
      </c>
      <c r="AF217" s="12" t="n">
        <f aca="false">(X217-MIN(X$2:X$1065))/(MAX(X$2:X$1065)-MIN(X$2:X$1065))</f>
        <v>0.197472302447936</v>
      </c>
      <c r="AG217" s="12" t="n">
        <f aca="false">SUM(Y217,Z217:AA217,AB217,AC217,AD217,AE217,AF217)</f>
        <v>2.45080455379996</v>
      </c>
      <c r="AH217" s="10" t="n">
        <f aca="false">((AG217-MIN($AG$2:$AG$1065))/(MAX($AG$2:$AG$1065)-MIN($AG$2:$AG$1065)))</f>
        <v>0.360588191432727</v>
      </c>
      <c r="AI217" s="10" t="n">
        <f aca="false">SUM(Z217,AA217,AB217,AC217,AD217,AE217,AF217)</f>
        <v>2.38958006400405</v>
      </c>
      <c r="AJ217" s="10" t="n">
        <f aca="false">((AI217-MIN($AI$2:$AI$1065))/(MAX($AI$2:$AI$1065)-MIN($AI$2:$AI$1065)))</f>
        <v>0.363762325583538</v>
      </c>
      <c r="AK217" s="1" t="n">
        <v>0.390524821811795</v>
      </c>
    </row>
    <row r="218" customFormat="false" ht="13.8" hidden="false" customHeight="false" outlineLevel="0" collapsed="false">
      <c r="A218" s="10" t="n">
        <v>5350183.02</v>
      </c>
      <c r="B218" s="10" t="s">
        <v>109</v>
      </c>
      <c r="C218" s="10" t="n">
        <v>59</v>
      </c>
      <c r="D218" s="10" t="n">
        <v>0</v>
      </c>
      <c r="E218" s="10" t="n">
        <v>0</v>
      </c>
      <c r="F218" s="10" t="n">
        <v>0</v>
      </c>
      <c r="G218" s="10" t="n">
        <v>0</v>
      </c>
      <c r="H218" s="10" t="e">
        <f aca="false">#N/A</f>
        <v>#N/A</v>
      </c>
      <c r="I218" s="10" t="e">
        <f aca="false">#N/A</f>
        <v>#N/A</v>
      </c>
      <c r="J218" s="10" t="e">
        <f aca="false">#N/A</f>
        <v>#N/A</v>
      </c>
      <c r="K218" s="10" t="s">
        <v>38</v>
      </c>
      <c r="L218" s="10" t="s">
        <v>39</v>
      </c>
      <c r="M218" s="10" t="s">
        <v>39</v>
      </c>
      <c r="N218" s="10" t="n">
        <v>4000</v>
      </c>
      <c r="O218" s="1" t="n">
        <v>4035</v>
      </c>
      <c r="P218" s="1" t="n">
        <v>470</v>
      </c>
      <c r="Q218" s="11" t="n">
        <v>0.0126984126984127</v>
      </c>
      <c r="R218" s="11" t="n">
        <v>0.1175</v>
      </c>
      <c r="S218" s="11" t="n">
        <v>0.206521739130435</v>
      </c>
      <c r="T218" s="11" t="n">
        <v>0.3</v>
      </c>
      <c r="U218" s="11" t="n">
        <v>0.316666666666667</v>
      </c>
      <c r="V218" s="11" t="n">
        <v>0.118790496760259</v>
      </c>
      <c r="W218" s="11" t="n">
        <v>0.144409937888199</v>
      </c>
      <c r="X218" s="11" t="n">
        <v>0.0785859134906863</v>
      </c>
      <c r="Y218" s="12" t="n">
        <f aca="false">(Q218-MIN(Q$2:Q$1065))/(MAX(Q$2:Q$1065)-MIN(Q$2:Q$1065))</f>
        <v>0.0634920634920635</v>
      </c>
      <c r="Z218" s="12" t="n">
        <f aca="false">(R218-MIN(R$2:R$1065))/(MAX(R$2:R$1065)-MIN(R$2:R$1065))</f>
        <v>0.133251452155304</v>
      </c>
      <c r="AA218" s="12" t="n">
        <f aca="false">(S218-MIN(S$2:S$1065))/(MAX(S$2:S$1065)-MIN(S$2:S$1065))</f>
        <v>0.526630434782609</v>
      </c>
      <c r="AB218" s="12" t="n">
        <f aca="false">(T218-MIN(T$2:T$1065))/(MAX(T$2:T$1065)-MIN(T$2:T$1065))</f>
        <v>0.4</v>
      </c>
      <c r="AC218" s="12" t="n">
        <f aca="false">(U218-MIN(U$2:U$1065))/(MAX(U$2:U$1065)-MIN(U$2:U$1065))</f>
        <v>0.38</v>
      </c>
      <c r="AD218" s="12" t="n">
        <f aca="false">(V218-MIN(V$2:V$1065))/(MAX(V$2:V$1065)-MIN(V$2:V$1065))</f>
        <v>0.456070657204567</v>
      </c>
      <c r="AE218" s="12" t="n">
        <f aca="false">(W218-MIN(W$2:W$1065))/(MAX(W$2:W$1065)-MIN(W$2:W$1065))</f>
        <v>0.344423531279533</v>
      </c>
      <c r="AF218" s="12" t="n">
        <f aca="false">(X218-MIN(X$2:X$1065))/(MAX(X$2:X$1065)-MIN(X$2:X$1065))</f>
        <v>0.170941763206452</v>
      </c>
      <c r="AG218" s="12" t="n">
        <f aca="false">SUM(Y218,Z218:AA218,AB218,AC218,AD218,AE218,AF218)</f>
        <v>2.47480990212053</v>
      </c>
      <c r="AH218" s="10" t="n">
        <f aca="false">((AG218-MIN($AG$2:$AG$1065))/(MAX($AG$2:$AG$1065)-MIN($AG$2:$AG$1065)))</f>
        <v>0.365697979665591</v>
      </c>
      <c r="AI218" s="10" t="n">
        <f aca="false">SUM(Z218,AA218,AB218,AC218,AD218,AE218,AF218)</f>
        <v>2.41131783862847</v>
      </c>
      <c r="AJ218" s="10" t="n">
        <f aca="false">((AI218-MIN($AI$2:$AI$1065))/(MAX($AI$2:$AI$1065)-MIN($AI$2:$AI$1065)))</f>
        <v>0.368605197655114</v>
      </c>
      <c r="AK218" s="1" t="n">
        <v>0.389909849630236</v>
      </c>
    </row>
    <row r="219" customFormat="false" ht="13.8" hidden="false" customHeight="false" outlineLevel="0" collapsed="false">
      <c r="A219" s="10" t="n">
        <v>5350184.01</v>
      </c>
      <c r="B219" s="10" t="s">
        <v>109</v>
      </c>
      <c r="C219" s="10" t="n">
        <v>59</v>
      </c>
      <c r="D219" s="10" t="n">
        <v>0</v>
      </c>
      <c r="E219" s="10" t="n">
        <v>0</v>
      </c>
      <c r="F219" s="10" t="n">
        <v>0</v>
      </c>
      <c r="G219" s="10" t="n">
        <v>0</v>
      </c>
      <c r="H219" s="10" t="e">
        <f aca="false">#N/A</f>
        <v>#N/A</v>
      </c>
      <c r="I219" s="10" t="e">
        <f aca="false">#N/A</f>
        <v>#N/A</v>
      </c>
      <c r="J219" s="10" t="e">
        <f aca="false">#N/A</f>
        <v>#N/A</v>
      </c>
      <c r="K219" s="10" t="s">
        <v>38</v>
      </c>
      <c r="L219" s="10" t="s">
        <v>39</v>
      </c>
      <c r="M219" s="10" t="s">
        <v>39</v>
      </c>
      <c r="N219" s="10" t="n">
        <v>4960</v>
      </c>
      <c r="O219" s="1" t="n">
        <v>5010</v>
      </c>
      <c r="P219" s="1" t="n">
        <v>1120</v>
      </c>
      <c r="Q219" s="11" t="n">
        <v>0.0221276595744681</v>
      </c>
      <c r="R219" s="11" t="n">
        <v>0.225806451612903</v>
      </c>
      <c r="S219" s="11" t="n">
        <v>0.158730158730159</v>
      </c>
      <c r="T219" s="11" t="n">
        <v>0.377777777777778</v>
      </c>
      <c r="U219" s="11" t="n">
        <v>0.315555555555555</v>
      </c>
      <c r="V219" s="11" t="n">
        <v>0.124770642201835</v>
      </c>
      <c r="W219" s="11" t="n">
        <v>0.184085510688836</v>
      </c>
      <c r="X219" s="11" t="n">
        <v>0.130732237358392</v>
      </c>
      <c r="Y219" s="12" t="n">
        <f aca="false">(Q219-MIN(Q$2:Q$1065))/(MAX(Q$2:Q$1065)-MIN(Q$2:Q$1065))</f>
        <v>0.11063829787234</v>
      </c>
      <c r="Z219" s="12" t="n">
        <f aca="false">(R219-MIN(R$2:R$1065))/(MAX(R$2:R$1065)-MIN(R$2:R$1065))</f>
        <v>0.341010443683987</v>
      </c>
      <c r="AA219" s="12" t="n">
        <f aca="false">(S219-MIN(S$2:S$1065))/(MAX(S$2:S$1065)-MIN(S$2:S$1065))</f>
        <v>0.404761904761905</v>
      </c>
      <c r="AB219" s="12" t="n">
        <f aca="false">(T219-MIN(T$2:T$1065))/(MAX(T$2:T$1065)-MIN(T$2:T$1065))</f>
        <v>0.503703703703704</v>
      </c>
      <c r="AC219" s="12" t="n">
        <f aca="false">(U219-MIN(U$2:U$1065))/(MAX(U$2:U$1065)-MIN(U$2:U$1065))</f>
        <v>0.378666666666667</v>
      </c>
      <c r="AD219" s="12" t="n">
        <f aca="false">(V219-MIN(V$2:V$1065))/(MAX(V$2:V$1065)-MIN(V$2:V$1065))</f>
        <v>0.479030144167759</v>
      </c>
      <c r="AE219" s="12" t="n">
        <f aca="false">(W219-MIN(W$2:W$1065))/(MAX(W$2:W$1065)-MIN(W$2:W$1065))</f>
        <v>0.443716885704163</v>
      </c>
      <c r="AF219" s="12" t="n">
        <f aca="false">(X219-MIN(X$2:X$1065))/(MAX(X$2:X$1065)-MIN(X$2:X$1065))</f>
        <v>0.308375488894095</v>
      </c>
      <c r="AG219" s="12" t="n">
        <f aca="false">SUM(Y219,Z219:AA219,AB219,AC219,AD219,AE219,AF219)</f>
        <v>2.96990353545462</v>
      </c>
      <c r="AH219" s="10" t="n">
        <f aca="false">((AG219-MIN($AG$2:$AG$1065))/(MAX($AG$2:$AG$1065)-MIN($AG$2:$AG$1065)))</f>
        <v>0.471083812355598</v>
      </c>
      <c r="AI219" s="10" t="n">
        <f aca="false">SUM(Z219,AA219,AB219,AC219,AD219,AE219,AF219)</f>
        <v>2.85926523758228</v>
      </c>
      <c r="AJ219" s="10" t="n">
        <f aca="false">((AI219-MIN($AI$2:$AI$1065))/(MAX($AI$2:$AI$1065)-MIN($AI$2:$AI$1065)))</f>
        <v>0.468401611290374</v>
      </c>
      <c r="AK219" s="1" t="n">
        <v>0.498240470117391</v>
      </c>
    </row>
    <row r="220" customFormat="false" ht="13.8" hidden="false" customHeight="false" outlineLevel="0" collapsed="false">
      <c r="A220" s="10" t="n">
        <v>5350184.02</v>
      </c>
      <c r="B220" s="10" t="s">
        <v>110</v>
      </c>
      <c r="C220" s="10" t="n">
        <v>58</v>
      </c>
      <c r="D220" s="10" t="n">
        <v>0</v>
      </c>
      <c r="E220" s="10" t="n">
        <v>0</v>
      </c>
      <c r="F220" s="10" t="n">
        <v>0</v>
      </c>
      <c r="G220" s="10" t="n">
        <v>0</v>
      </c>
      <c r="H220" s="10" t="e">
        <f aca="false">#N/A</f>
        <v>#N/A</v>
      </c>
      <c r="I220" s="10" t="e">
        <f aca="false">#N/A</f>
        <v>#N/A</v>
      </c>
      <c r="J220" s="10" t="e">
        <f aca="false">#N/A</f>
        <v>#N/A</v>
      </c>
      <c r="K220" s="10" t="s">
        <v>38</v>
      </c>
      <c r="L220" s="10" t="s">
        <v>39</v>
      </c>
      <c r="M220" s="10" t="s">
        <v>39</v>
      </c>
      <c r="N220" s="10" t="n">
        <v>3630</v>
      </c>
      <c r="O220" s="1" t="n">
        <v>3670</v>
      </c>
      <c r="P220" s="1" t="n">
        <v>690</v>
      </c>
      <c r="Q220" s="11" t="n">
        <v>0.0280487804878049</v>
      </c>
      <c r="R220" s="11" t="n">
        <v>0.190082644628099</v>
      </c>
      <c r="S220" s="11" t="n">
        <v>0.175925925925926</v>
      </c>
      <c r="T220" s="11" t="n">
        <v>0.314465408805031</v>
      </c>
      <c r="U220" s="11" t="n">
        <v>0.232704402515723</v>
      </c>
      <c r="V220" s="11" t="n">
        <v>0.14390243902439</v>
      </c>
      <c r="W220" s="11" t="n">
        <v>0.140600315955766</v>
      </c>
      <c r="X220" s="11" t="n">
        <v>0.122246601886416</v>
      </c>
      <c r="Y220" s="12" t="n">
        <f aca="false">(Q220-MIN(Q$2:Q$1065))/(MAX(Q$2:Q$1065)-MIN(Q$2:Q$1065))</f>
        <v>0.140243902439024</v>
      </c>
      <c r="Z220" s="12" t="n">
        <f aca="false">(R220-MIN(R$2:R$1065))/(MAX(R$2:R$1065)-MIN(R$2:R$1065))</f>
        <v>0.272483204519557</v>
      </c>
      <c r="AA220" s="12" t="n">
        <f aca="false">(S220-MIN(S$2:S$1065))/(MAX(S$2:S$1065)-MIN(S$2:S$1065))</f>
        <v>0.448611111111111</v>
      </c>
      <c r="AB220" s="12" t="n">
        <f aca="false">(T220-MIN(T$2:T$1065))/(MAX(T$2:T$1065)-MIN(T$2:T$1065))</f>
        <v>0.419287211740042</v>
      </c>
      <c r="AC220" s="12" t="n">
        <f aca="false">(U220-MIN(U$2:U$1065))/(MAX(U$2:U$1065)-MIN(U$2:U$1065))</f>
        <v>0.279245283018868</v>
      </c>
      <c r="AD220" s="12" t="n">
        <f aca="false">(V220-MIN(V$2:V$1065))/(MAX(V$2:V$1065)-MIN(V$2:V$1065))</f>
        <v>0.552482578397212</v>
      </c>
      <c r="AE220" s="12" t="n">
        <f aca="false">(W220-MIN(W$2:W$1065))/(MAX(W$2:W$1065)-MIN(W$2:W$1065))</f>
        <v>0.334889449877316</v>
      </c>
      <c r="AF220" s="12" t="n">
        <f aca="false">(X220-MIN(X$2:X$1065))/(MAX(X$2:X$1065)-MIN(X$2:X$1065))</f>
        <v>0.286011256648319</v>
      </c>
      <c r="AG220" s="12" t="n">
        <f aca="false">SUM(Y220,Z220:AA220,AB220,AC220,AD220,AE220,AF220)</f>
        <v>2.73325399775145</v>
      </c>
      <c r="AH220" s="10" t="n">
        <f aca="false">((AG220-MIN($AG$2:$AG$1065))/(MAX($AG$2:$AG$1065)-MIN($AG$2:$AG$1065)))</f>
        <v>0.42071049525474</v>
      </c>
      <c r="AI220" s="10" t="n">
        <f aca="false">SUM(Z220,AA220,AB220,AC220,AD220,AE220,AF220)</f>
        <v>2.59301009531243</v>
      </c>
      <c r="AJ220" s="10" t="n">
        <f aca="false">((AI220-MIN($AI$2:$AI$1065))/(MAX($AI$2:$AI$1065)-MIN($AI$2:$AI$1065)))</f>
        <v>0.409083690542235</v>
      </c>
      <c r="AK220" s="1" t="n">
        <v>0.429785091691456</v>
      </c>
    </row>
    <row r="221" customFormat="false" ht="13.8" hidden="false" customHeight="false" outlineLevel="0" collapsed="false">
      <c r="A221" s="10" t="n">
        <v>5350185.01</v>
      </c>
      <c r="B221" s="10" t="s">
        <v>111</v>
      </c>
      <c r="C221" s="10" t="n">
        <v>57</v>
      </c>
      <c r="D221" s="10" t="n">
        <v>0</v>
      </c>
      <c r="E221" s="10" t="n">
        <v>0</v>
      </c>
      <c r="F221" s="10" t="n">
        <v>0</v>
      </c>
      <c r="G221" s="10" t="n">
        <v>0</v>
      </c>
      <c r="H221" s="10" t="e">
        <f aca="false">#N/A</f>
        <v>#N/A</v>
      </c>
      <c r="I221" s="10" t="e">
        <f aca="false">#N/A</f>
        <v>#N/A</v>
      </c>
      <c r="J221" s="10" t="e">
        <f aca="false">#N/A</f>
        <v>#N/A</v>
      </c>
      <c r="K221" s="10" t="s">
        <v>38</v>
      </c>
      <c r="L221" s="10" t="s">
        <v>39</v>
      </c>
      <c r="M221" s="10" t="s">
        <v>39</v>
      </c>
      <c r="N221" s="10" t="n">
        <v>6510</v>
      </c>
      <c r="O221" s="1" t="n">
        <v>6835</v>
      </c>
      <c r="P221" s="1" t="n">
        <v>1470</v>
      </c>
      <c r="Q221" s="11" t="n">
        <v>0.0405919661733615</v>
      </c>
      <c r="R221" s="11" t="n">
        <v>0.225806451612903</v>
      </c>
      <c r="S221" s="11" t="n">
        <v>0.171875</v>
      </c>
      <c r="T221" s="11" t="n">
        <v>0.369469026548673</v>
      </c>
      <c r="U221" s="11" t="n">
        <v>0.336283185840708</v>
      </c>
      <c r="V221" s="11" t="n">
        <v>0.134366925064599</v>
      </c>
      <c r="W221" s="11" t="n">
        <v>0.142489270386266</v>
      </c>
      <c r="X221" s="11" t="n">
        <v>0.128292450191665</v>
      </c>
      <c r="Y221" s="12" t="n">
        <f aca="false">(Q221-MIN(Q$2:Q$1065))/(MAX(Q$2:Q$1065)-MIN(Q$2:Q$1065))</f>
        <v>0.202959830866808</v>
      </c>
      <c r="Z221" s="12" t="n">
        <f aca="false">(R221-MIN(R$2:R$1065))/(MAX(R$2:R$1065)-MIN(R$2:R$1065))</f>
        <v>0.341010443683987</v>
      </c>
      <c r="AA221" s="12" t="n">
        <f aca="false">(S221-MIN(S$2:S$1065))/(MAX(S$2:S$1065)-MIN(S$2:S$1065))</f>
        <v>0.43828125</v>
      </c>
      <c r="AB221" s="12" t="n">
        <f aca="false">(T221-MIN(T$2:T$1065))/(MAX(T$2:T$1065)-MIN(T$2:T$1065))</f>
        <v>0.492625368731563</v>
      </c>
      <c r="AC221" s="12" t="n">
        <f aca="false">(U221-MIN(U$2:U$1065))/(MAX(U$2:U$1065)-MIN(U$2:U$1065))</f>
        <v>0.40353982300885</v>
      </c>
      <c r="AD221" s="12" t="n">
        <f aca="false">(V221-MIN(V$2:V$1065))/(MAX(V$2:V$1065)-MIN(V$2:V$1065))</f>
        <v>0.515873015873016</v>
      </c>
      <c r="AE221" s="12" t="n">
        <f aca="false">(W221-MIN(W$2:W$1065))/(MAX(W$2:W$1065)-MIN(W$2:W$1065))</f>
        <v>0.339616807506205</v>
      </c>
      <c r="AF221" s="12" t="n">
        <f aca="false">(X221-MIN(X$2:X$1065))/(MAX(X$2:X$1065)-MIN(X$2:X$1065))</f>
        <v>0.301945332071176</v>
      </c>
      <c r="AG221" s="12" t="n">
        <f aca="false">SUM(Y221,Z221:AA221,AB221,AC221,AD221,AE221,AF221)</f>
        <v>3.0358518717416</v>
      </c>
      <c r="AH221" s="10" t="n">
        <f aca="false">((AG221-MIN($AG$2:$AG$1065))/(MAX($AG$2:$AG$1065)-MIN($AG$2:$AG$1065)))</f>
        <v>0.485121602111287</v>
      </c>
      <c r="AI221" s="10" t="n">
        <f aca="false">SUM(Z221,AA221,AB221,AC221,AD221,AE221,AF221)</f>
        <v>2.8328920408748</v>
      </c>
      <c r="AJ221" s="10" t="n">
        <f aca="false">((AI221-MIN($AI$2:$AI$1065))/(MAX($AI$2:$AI$1065)-MIN($AI$2:$AI$1065)))</f>
        <v>0.462526032028945</v>
      </c>
      <c r="AK221" s="1" t="n">
        <v>0.556641210793889</v>
      </c>
    </row>
    <row r="222" customFormat="false" ht="13.8" hidden="false" customHeight="false" outlineLevel="0" collapsed="false">
      <c r="A222" s="10" t="n">
        <v>5350185.02</v>
      </c>
      <c r="B222" s="10" t="s">
        <v>111</v>
      </c>
      <c r="C222" s="10" t="n">
        <v>57</v>
      </c>
      <c r="D222" s="10" t="n">
        <v>0</v>
      </c>
      <c r="E222" s="10" t="n">
        <v>0</v>
      </c>
      <c r="F222" s="10" t="n">
        <v>0</v>
      </c>
      <c r="G222" s="10" t="n">
        <v>0</v>
      </c>
      <c r="H222" s="10" t="e">
        <f aca="false">#N/A</f>
        <v>#N/A</v>
      </c>
      <c r="I222" s="10" t="e">
        <f aca="false">#N/A</f>
        <v>#N/A</v>
      </c>
      <c r="J222" s="10" t="e">
        <f aca="false">#N/A</f>
        <v>#N/A</v>
      </c>
      <c r="K222" s="10" t="s">
        <v>38</v>
      </c>
      <c r="L222" s="10" t="s">
        <v>39</v>
      </c>
      <c r="M222" s="10" t="s">
        <v>39</v>
      </c>
      <c r="N222" s="10" t="n">
        <v>4050</v>
      </c>
      <c r="O222" s="1" t="n">
        <v>4240</v>
      </c>
      <c r="P222" s="1" t="n">
        <v>940</v>
      </c>
      <c r="Q222" s="11" t="n">
        <v>0.0232558139534884</v>
      </c>
      <c r="R222" s="11" t="n">
        <v>0.232098765432099</v>
      </c>
      <c r="S222" s="11" t="n">
        <v>0.185185185185185</v>
      </c>
      <c r="T222" s="11" t="n">
        <v>0.368</v>
      </c>
      <c r="U222" s="11" t="n">
        <v>0.284</v>
      </c>
      <c r="V222" s="11" t="n">
        <v>0.170526315789474</v>
      </c>
      <c r="W222" s="11" t="n">
        <v>0.144611186903138</v>
      </c>
      <c r="X222" s="11" t="n">
        <v>0.127180178157048</v>
      </c>
      <c r="Y222" s="12" t="n">
        <f aca="false">(Q222-MIN(Q$2:Q$1065))/(MAX(Q$2:Q$1065)-MIN(Q$2:Q$1065))</f>
        <v>0.116279069767442</v>
      </c>
      <c r="Z222" s="12" t="n">
        <f aca="false">(R222-MIN(R$2:R$1065))/(MAX(R$2:R$1065)-MIN(R$2:R$1065))</f>
        <v>0.353080682843243</v>
      </c>
      <c r="AA222" s="12" t="n">
        <f aca="false">(S222-MIN(S$2:S$1065))/(MAX(S$2:S$1065)-MIN(S$2:S$1065))</f>
        <v>0.472222222222222</v>
      </c>
      <c r="AB222" s="12" t="n">
        <f aca="false">(T222-MIN(T$2:T$1065))/(MAX(T$2:T$1065)-MIN(T$2:T$1065))</f>
        <v>0.490666666666667</v>
      </c>
      <c r="AC222" s="12" t="n">
        <f aca="false">(U222-MIN(U$2:U$1065))/(MAX(U$2:U$1065)-MIN(U$2:U$1065))</f>
        <v>0.3408</v>
      </c>
      <c r="AD222" s="12" t="n">
        <f aca="false">(V222-MIN(V$2:V$1065))/(MAX(V$2:V$1065)-MIN(V$2:V$1065))</f>
        <v>0.654699248120301</v>
      </c>
      <c r="AE222" s="12" t="n">
        <f aca="false">(W222-MIN(W$2:W$1065))/(MAX(W$2:W$1065)-MIN(W$2:W$1065))</f>
        <v>0.344927183485599</v>
      </c>
      <c r="AF222" s="12" t="n">
        <f aca="false">(X222-MIN(X$2:X$1065))/(MAX(X$2:X$1065)-MIN(X$2:X$1065))</f>
        <v>0.299013894563069</v>
      </c>
      <c r="AG222" s="12" t="n">
        <f aca="false">SUM(Y222,Z222:AA222,AB222,AC222,AD222,AE222,AF222)</f>
        <v>3.07168896766854</v>
      </c>
      <c r="AH222" s="10" t="n">
        <f aca="false">((AG222-MIN($AG$2:$AG$1065))/(MAX($AG$2:$AG$1065)-MIN($AG$2:$AG$1065)))</f>
        <v>0.492749900964614</v>
      </c>
      <c r="AI222" s="10" t="n">
        <f aca="false">SUM(Z222,AA222,AB222,AC222,AD222,AE222,AF222)</f>
        <v>2.9554098979011</v>
      </c>
      <c r="AJ222" s="10" t="n">
        <f aca="false">((AI222-MIN($AI$2:$AI$1065))/(MAX($AI$2:$AI$1065)-MIN($AI$2:$AI$1065)))</f>
        <v>0.489821296531113</v>
      </c>
      <c r="AK222" s="1" t="n">
        <v>0.505732469147114</v>
      </c>
    </row>
    <row r="223" customFormat="false" ht="13.8" hidden="false" customHeight="false" outlineLevel="0" collapsed="false">
      <c r="A223" s="10" t="n">
        <v>5350186</v>
      </c>
      <c r="B223" s="10" t="s">
        <v>112</v>
      </c>
      <c r="C223" s="10" t="n">
        <v>56</v>
      </c>
      <c r="D223" s="10" t="n">
        <v>0</v>
      </c>
      <c r="E223" s="10" t="n">
        <v>0</v>
      </c>
      <c r="F223" s="10" t="n">
        <v>0</v>
      </c>
      <c r="G223" s="10" t="n">
        <v>0</v>
      </c>
      <c r="H223" s="10" t="e">
        <f aca="false">#N/A</f>
        <v>#N/A</v>
      </c>
      <c r="I223" s="10" t="e">
        <f aca="false">#N/A</f>
        <v>#N/A</v>
      </c>
      <c r="J223" s="10" t="e">
        <f aca="false">#N/A</f>
        <v>#N/A</v>
      </c>
      <c r="K223" s="10" t="s">
        <v>38</v>
      </c>
      <c r="L223" s="10" t="s">
        <v>39</v>
      </c>
      <c r="M223" s="10" t="s">
        <v>39</v>
      </c>
      <c r="N223" s="10" t="n">
        <v>2350</v>
      </c>
      <c r="O223" s="1" t="n">
        <v>2380</v>
      </c>
      <c r="P223" s="1" t="n">
        <v>220</v>
      </c>
      <c r="Q223" s="11" t="n">
        <v>0.00579710144927536</v>
      </c>
      <c r="R223" s="11" t="n">
        <v>0.0936170212765957</v>
      </c>
      <c r="S223" s="11" t="n">
        <v>0.0615384615384615</v>
      </c>
      <c r="T223" s="11" t="n">
        <v>0.323076923076923</v>
      </c>
      <c r="U223" s="11" t="n">
        <v>0.4</v>
      </c>
      <c r="V223" s="11" t="n">
        <v>0.108870967741935</v>
      </c>
      <c r="W223" s="11" t="n">
        <v>0.0527704485488127</v>
      </c>
      <c r="X223" s="11" t="n">
        <v>0.0312231895472637</v>
      </c>
      <c r="Y223" s="12" t="n">
        <f aca="false">(Q223-MIN(Q$2:Q$1065))/(MAX(Q$2:Q$1065)-MIN(Q$2:Q$1065))</f>
        <v>0.0289855072463768</v>
      </c>
      <c r="Z223" s="12" t="n">
        <f aca="false">(R223-MIN(R$2:R$1065))/(MAX(R$2:R$1065)-MIN(R$2:R$1065))</f>
        <v>0.0874378971880549</v>
      </c>
      <c r="AA223" s="12" t="n">
        <f aca="false">(S223-MIN(S$2:S$1065))/(MAX(S$2:S$1065)-MIN(S$2:S$1065))</f>
        <v>0.156923076923077</v>
      </c>
      <c r="AB223" s="12" t="n">
        <f aca="false">(T223-MIN(T$2:T$1065))/(MAX(T$2:T$1065)-MIN(T$2:T$1065))</f>
        <v>0.430769230769231</v>
      </c>
      <c r="AC223" s="12" t="n">
        <f aca="false">(U223-MIN(U$2:U$1065))/(MAX(U$2:U$1065)-MIN(U$2:U$1065))</f>
        <v>0.48</v>
      </c>
      <c r="AD223" s="12" t="n">
        <f aca="false">(V223-MIN(V$2:V$1065))/(MAX(V$2:V$1065)-MIN(V$2:V$1065))</f>
        <v>0.417986751152074</v>
      </c>
      <c r="AE223" s="12" t="n">
        <f aca="false">(W223-MIN(W$2:W$1065))/(MAX(W$2:W$1065)-MIN(W$2:W$1065))</f>
        <v>0.115083621305467</v>
      </c>
      <c r="AF223" s="12" t="n">
        <f aca="false">(X223-MIN(X$2:X$1065))/(MAX(X$2:X$1065)-MIN(X$2:X$1065))</f>
        <v>0.0461154067642656</v>
      </c>
      <c r="AG223" s="12" t="n">
        <f aca="false">SUM(Y223,Z223:AA223,AB223,AC223,AD223,AE223,AF223)</f>
        <v>1.76330149134855</v>
      </c>
      <c r="AH223" s="10" t="n">
        <f aca="false">((AG223-MIN($AG$2:$AG$1065))/(MAX($AG$2:$AG$1065)-MIN($AG$2:$AG$1065)))</f>
        <v>0.214246009196502</v>
      </c>
      <c r="AI223" s="10" t="n">
        <f aca="false">SUM(Z223,AA223,AB223,AC223,AD223,AE223,AF223)</f>
        <v>1.73431598410217</v>
      </c>
      <c r="AJ223" s="10" t="n">
        <f aca="false">((AI223-MIN($AI$2:$AI$1065))/(MAX($AI$2:$AI$1065)-MIN($AI$2:$AI$1065)))</f>
        <v>0.217778655824674</v>
      </c>
      <c r="AK223" s="1" t="n">
        <v>0.391085477720907</v>
      </c>
    </row>
    <row r="224" customFormat="false" ht="13.8" hidden="false" customHeight="false" outlineLevel="0" collapsed="false">
      <c r="A224" s="10" t="n">
        <v>5350187</v>
      </c>
      <c r="B224" s="10" t="s">
        <v>110</v>
      </c>
      <c r="C224" s="10" t="n">
        <v>58</v>
      </c>
      <c r="D224" s="10" t="n">
        <v>0</v>
      </c>
      <c r="E224" s="10" t="n">
        <v>0</v>
      </c>
      <c r="F224" s="10" t="n">
        <v>0</v>
      </c>
      <c r="G224" s="10" t="n">
        <v>0</v>
      </c>
      <c r="H224" s="10" t="e">
        <f aca="false">#N/A</f>
        <v>#N/A</v>
      </c>
      <c r="I224" s="10" t="e">
        <f aca="false">#N/A</f>
        <v>#N/A</v>
      </c>
      <c r="J224" s="10" t="e">
        <f aca="false">#N/A</f>
        <v>#N/A</v>
      </c>
      <c r="K224" s="10" t="s">
        <v>38</v>
      </c>
      <c r="L224" s="10" t="s">
        <v>39</v>
      </c>
      <c r="M224" s="10" t="s">
        <v>39</v>
      </c>
      <c r="N224" s="10" t="n">
        <v>3350</v>
      </c>
      <c r="O224" s="1" t="n">
        <v>3475</v>
      </c>
      <c r="P224" s="1" t="n">
        <v>440</v>
      </c>
      <c r="Q224" s="11" t="n">
        <v>0.00408163265306122</v>
      </c>
      <c r="R224" s="11" t="n">
        <v>0.13134328358209</v>
      </c>
      <c r="S224" s="11" t="n">
        <v>0.0990990990990991</v>
      </c>
      <c r="T224" s="11" t="n">
        <v>0.270833333333333</v>
      </c>
      <c r="U224" s="11" t="n">
        <v>0.354166666666667</v>
      </c>
      <c r="V224" s="11" t="n">
        <v>0.117647058823529</v>
      </c>
      <c r="W224" s="11" t="n">
        <v>0.136054421768707</v>
      </c>
      <c r="X224" s="11" t="n">
        <v>0.0811104805145668</v>
      </c>
      <c r="Y224" s="12" t="n">
        <f aca="false">(Q224-MIN(Q$2:Q$1065))/(MAX(Q$2:Q$1065)-MIN(Q$2:Q$1065))</f>
        <v>0.0204081632653061</v>
      </c>
      <c r="Z224" s="12" t="n">
        <f aca="false">(R224-MIN(R$2:R$1065))/(MAX(R$2:R$1065)-MIN(R$2:R$1065))</f>
        <v>0.159806348873182</v>
      </c>
      <c r="AA224" s="12" t="n">
        <f aca="false">(S224-MIN(S$2:S$1065))/(MAX(S$2:S$1065)-MIN(S$2:S$1065))</f>
        <v>0.252702702702703</v>
      </c>
      <c r="AB224" s="12" t="n">
        <f aca="false">(T224-MIN(T$2:T$1065))/(MAX(T$2:T$1065)-MIN(T$2:T$1065))</f>
        <v>0.361111111111111</v>
      </c>
      <c r="AC224" s="12" t="n">
        <f aca="false">(U224-MIN(U$2:U$1065))/(MAX(U$2:U$1065)-MIN(U$2:U$1065))</f>
        <v>0.425</v>
      </c>
      <c r="AD224" s="12" t="n">
        <f aca="false">(V224-MIN(V$2:V$1065))/(MAX(V$2:V$1065)-MIN(V$2:V$1065))</f>
        <v>0.451680672268908</v>
      </c>
      <c r="AE224" s="12" t="n">
        <f aca="false">(W224-MIN(W$2:W$1065))/(MAX(W$2:W$1065)-MIN(W$2:W$1065))</f>
        <v>0.323512750038336</v>
      </c>
      <c r="AF224" s="12" t="n">
        <f aca="false">(X224-MIN(X$2:X$1065))/(MAX(X$2:X$1065)-MIN(X$2:X$1065))</f>
        <v>0.177595360739431</v>
      </c>
      <c r="AG224" s="12" t="n">
        <f aca="false">SUM(Y224,Z224:AA224,AB224,AC224,AD224,AE224,AF224)</f>
        <v>2.17181710899898</v>
      </c>
      <c r="AH224" s="10" t="n">
        <f aca="false">((AG224-MIN($AG$2:$AG$1065))/(MAX($AG$2:$AG$1065)-MIN($AG$2:$AG$1065)))</f>
        <v>0.301202810161687</v>
      </c>
      <c r="AI224" s="10" t="n">
        <f aca="false">SUM(Z224,AA224,AB224,AC224,AD224,AE224,AF224)</f>
        <v>2.15140894573367</v>
      </c>
      <c r="AJ224" s="10" t="n">
        <f aca="false">((AI224-MIN($AI$2:$AI$1065))/(MAX($AI$2:$AI$1065)-MIN($AI$2:$AI$1065)))</f>
        <v>0.310701132482752</v>
      </c>
      <c r="AK224" s="1" t="n">
        <v>0.39095918924841</v>
      </c>
    </row>
    <row r="225" customFormat="false" ht="13.8" hidden="false" customHeight="false" outlineLevel="0" collapsed="false">
      <c r="A225" s="10" t="n">
        <v>5350188</v>
      </c>
      <c r="B225" s="10" t="s">
        <v>110</v>
      </c>
      <c r="C225" s="10" t="n">
        <v>58</v>
      </c>
      <c r="D225" s="10" t="n">
        <v>0</v>
      </c>
      <c r="E225" s="10" t="n">
        <v>0</v>
      </c>
      <c r="F225" s="10" t="n">
        <v>0</v>
      </c>
      <c r="G225" s="10" t="n">
        <v>0</v>
      </c>
      <c r="H225" s="10" t="e">
        <f aca="false">#N/A</f>
        <v>#N/A</v>
      </c>
      <c r="I225" s="10" t="e">
        <f aca="false">#N/A</f>
        <v>#N/A</v>
      </c>
      <c r="J225" s="10" t="e">
        <f aca="false">#N/A</f>
        <v>#N/A</v>
      </c>
      <c r="K225" s="10" t="s">
        <v>38</v>
      </c>
      <c r="L225" s="10" t="s">
        <v>39</v>
      </c>
      <c r="M225" s="10" t="s">
        <v>39</v>
      </c>
      <c r="N225" s="10" t="n">
        <v>2000</v>
      </c>
      <c r="O225" s="1" t="n">
        <v>2030</v>
      </c>
      <c r="P225" s="1" t="n">
        <v>270</v>
      </c>
      <c r="Q225" s="11" t="n">
        <v>0.0292682926829268</v>
      </c>
      <c r="R225" s="11" t="n">
        <v>0.135</v>
      </c>
      <c r="S225" s="11" t="n">
        <v>0.0701754385964912</v>
      </c>
      <c r="T225" s="11" t="n">
        <v>0.184210526315789</v>
      </c>
      <c r="U225" s="11" t="n">
        <v>0.184210526315789</v>
      </c>
      <c r="V225" s="11" t="n">
        <v>0.0833333333333333</v>
      </c>
      <c r="W225" s="11" t="n">
        <v>0.138036809815951</v>
      </c>
      <c r="X225" s="11" t="n">
        <v>0.105011418968415</v>
      </c>
      <c r="Y225" s="12" t="n">
        <f aca="false">(Q225-MIN(Q$2:Q$1065))/(MAX(Q$2:Q$1065)-MIN(Q$2:Q$1065))</f>
        <v>0.146341463414634</v>
      </c>
      <c r="Z225" s="12" t="n">
        <f aca="false">(R225-MIN(R$2:R$1065))/(MAX(R$2:R$1065)-MIN(R$2:R$1065))</f>
        <v>0.166820849892999</v>
      </c>
      <c r="AA225" s="12" t="n">
        <f aca="false">(S225-MIN(S$2:S$1065))/(MAX(S$2:S$1065)-MIN(S$2:S$1065))</f>
        <v>0.178947368421053</v>
      </c>
      <c r="AB225" s="12" t="n">
        <f aca="false">(T225-MIN(T$2:T$1065))/(MAX(T$2:T$1065)-MIN(T$2:T$1065))</f>
        <v>0.245614035087719</v>
      </c>
      <c r="AC225" s="12" t="n">
        <f aca="false">(U225-MIN(U$2:U$1065))/(MAX(U$2:U$1065)-MIN(U$2:U$1065))</f>
        <v>0.221052631578947</v>
      </c>
      <c r="AD225" s="12" t="n">
        <f aca="false">(V225-MIN(V$2:V$1065))/(MAX(V$2:V$1065)-MIN(V$2:V$1065))</f>
        <v>0.319940476190476</v>
      </c>
      <c r="AE225" s="12" t="n">
        <f aca="false">(W225-MIN(W$2:W$1065))/(MAX(W$2:W$1065)-MIN(W$2:W$1065))</f>
        <v>0.328473937617685</v>
      </c>
      <c r="AF225" s="12" t="n">
        <f aca="false">(X225-MIN(X$2:X$1065))/(MAX(X$2:X$1065)-MIN(X$2:X$1065))</f>
        <v>0.240587241576071</v>
      </c>
      <c r="AG225" s="12" t="n">
        <f aca="false">SUM(Y225,Z225:AA225,AB225,AC225,AD225,AE225,AF225)</f>
        <v>1.84777800377959</v>
      </c>
      <c r="AH225" s="10" t="n">
        <f aca="false">((AG225-MIN($AG$2:$AG$1065))/(MAX($AG$2:$AG$1065)-MIN($AG$2:$AG$1065)))</f>
        <v>0.23222771408198</v>
      </c>
      <c r="AI225" s="10" t="n">
        <f aca="false">SUM(Z225,AA225,AB225,AC225,AD225,AE225,AF225)</f>
        <v>1.70143654036495</v>
      </c>
      <c r="AJ225" s="10" t="n">
        <f aca="false">((AI225-MIN($AI$2:$AI$1065))/(MAX($AI$2:$AI$1065)-MIN($AI$2:$AI$1065)))</f>
        <v>0.210453575748397</v>
      </c>
      <c r="AK225" s="1" t="n">
        <v>0.245538971597555</v>
      </c>
    </row>
    <row r="226" customFormat="false" ht="13.8" hidden="false" customHeight="false" outlineLevel="0" collapsed="false">
      <c r="A226" s="10" t="n">
        <v>5350189</v>
      </c>
      <c r="B226" s="10" t="s">
        <v>113</v>
      </c>
      <c r="C226" s="10" t="n">
        <v>54</v>
      </c>
      <c r="D226" s="10" t="n">
        <v>0</v>
      </c>
      <c r="E226" s="10" t="n">
        <v>0</v>
      </c>
      <c r="F226" s="10" t="n">
        <v>0</v>
      </c>
      <c r="G226" s="10" t="n">
        <v>0</v>
      </c>
      <c r="H226" s="10" t="e">
        <f aca="false">#N/A</f>
        <v>#N/A</v>
      </c>
      <c r="I226" s="10" t="e">
        <f aca="false">#N/A</f>
        <v>#N/A</v>
      </c>
      <c r="J226" s="10" t="e">
        <f aca="false">#N/A</f>
        <v>#N/A</v>
      </c>
      <c r="K226" s="10" t="s">
        <v>38</v>
      </c>
      <c r="L226" s="10" t="s">
        <v>39</v>
      </c>
      <c r="M226" s="10" t="s">
        <v>39</v>
      </c>
      <c r="N226" s="10" t="n">
        <v>5260</v>
      </c>
      <c r="O226" s="1" t="n">
        <v>5655</v>
      </c>
      <c r="P226" s="1" t="n">
        <v>1360</v>
      </c>
      <c r="Q226" s="11" t="n">
        <v>0.0318518518518519</v>
      </c>
      <c r="R226" s="11" t="n">
        <v>0.258555133079848</v>
      </c>
      <c r="S226" s="11" t="n">
        <v>0.218390804597701</v>
      </c>
      <c r="T226" s="11" t="n">
        <v>0.33976833976834</v>
      </c>
      <c r="U226" s="11" t="n">
        <v>0.305019305019305</v>
      </c>
      <c r="V226" s="11" t="n">
        <v>0.165384615384615</v>
      </c>
      <c r="W226" s="11" t="n">
        <v>0.169790518191841</v>
      </c>
      <c r="X226" s="11" t="n">
        <v>0.168523548639565</v>
      </c>
      <c r="Y226" s="12" t="n">
        <f aca="false">(Q226-MIN(Q$2:Q$1065))/(MAX(Q$2:Q$1065)-MIN(Q$2:Q$1065))</f>
        <v>0.159259259259259</v>
      </c>
      <c r="Z226" s="12" t="n">
        <f aca="false">(R226-MIN(R$2:R$1065))/(MAX(R$2:R$1065)-MIN(R$2:R$1065))</f>
        <v>0.403830644458213</v>
      </c>
      <c r="AA226" s="12" t="n">
        <f aca="false">(S226-MIN(S$2:S$1065))/(MAX(S$2:S$1065)-MIN(S$2:S$1065))</f>
        <v>0.556896551724138</v>
      </c>
      <c r="AB226" s="12" t="n">
        <f aca="false">(T226-MIN(T$2:T$1065))/(MAX(T$2:T$1065)-MIN(T$2:T$1065))</f>
        <v>0.453024453024453</v>
      </c>
      <c r="AC226" s="12" t="n">
        <f aca="false">(U226-MIN(U$2:U$1065))/(MAX(U$2:U$1065)-MIN(U$2:U$1065))</f>
        <v>0.366023166023166</v>
      </c>
      <c r="AD226" s="12" t="n">
        <f aca="false">(V226-MIN(V$2:V$1065))/(MAX(V$2:V$1065)-MIN(V$2:V$1065))</f>
        <v>0.634958791208791</v>
      </c>
      <c r="AE226" s="12" t="n">
        <f aca="false">(W226-MIN(W$2:W$1065))/(MAX(W$2:W$1065)-MIN(W$2:W$1065))</f>
        <v>0.407941781368965</v>
      </c>
      <c r="AF226" s="12" t="n">
        <f aca="false">(X226-MIN(X$2:X$1065))/(MAX(X$2:X$1065)-MIN(X$2:X$1065))</f>
        <v>0.407976003806129</v>
      </c>
      <c r="AG226" s="12" t="n">
        <f aca="false">SUM(Y226,Z226:AA226,AB226,AC226,AD226,AE226,AF226)</f>
        <v>3.38991065087311</v>
      </c>
      <c r="AH226" s="10" t="n">
        <f aca="false">((AG226-MIN($AG$2:$AG$1065))/(MAX($AG$2:$AG$1065)-MIN($AG$2:$AG$1065)))</f>
        <v>0.56048669822191</v>
      </c>
      <c r="AI226" s="10" t="n">
        <f aca="false">SUM(Z226,AA226,AB226,AC226,AD226,AE226,AF226)</f>
        <v>3.23065139161386</v>
      </c>
      <c r="AJ226" s="10" t="n">
        <f aca="false">((AI226-MIN($AI$2:$AI$1065))/(MAX($AI$2:$AI$1065)-MIN($AI$2:$AI$1065)))</f>
        <v>0.551141250660319</v>
      </c>
      <c r="AK226" s="1" t="n">
        <v>0.558556923966759</v>
      </c>
    </row>
    <row r="227" customFormat="false" ht="13.8" hidden="false" customHeight="false" outlineLevel="0" collapsed="false">
      <c r="A227" s="10" t="n">
        <v>5350190.01</v>
      </c>
      <c r="B227" s="10" t="s">
        <v>106</v>
      </c>
      <c r="C227" s="10" t="n">
        <v>61</v>
      </c>
      <c r="D227" s="10" t="s">
        <v>107</v>
      </c>
      <c r="E227" s="10" t="s">
        <v>107</v>
      </c>
      <c r="F227" s="10" t="n">
        <v>0</v>
      </c>
      <c r="G227" s="10" t="n">
        <v>0</v>
      </c>
      <c r="H227" s="10" t="e">
        <f aca="false">#N/A</f>
        <v>#N/A</v>
      </c>
      <c r="I227" s="10" t="e">
        <f aca="false">#N/A</f>
        <v>#N/A</v>
      </c>
      <c r="J227" s="10" t="e">
        <f aca="false">#N/A</f>
        <v>#N/A</v>
      </c>
      <c r="K227" s="10" t="s">
        <v>38</v>
      </c>
      <c r="L227" s="10" t="s">
        <v>39</v>
      </c>
      <c r="M227" s="10" t="s">
        <v>39</v>
      </c>
      <c r="N227" s="10" t="n">
        <v>9100</v>
      </c>
      <c r="O227" s="1" t="n">
        <v>8590</v>
      </c>
      <c r="P227" s="1" t="n">
        <v>3070</v>
      </c>
      <c r="Q227" s="11" t="n">
        <v>0.0461152882205514</v>
      </c>
      <c r="R227" s="11" t="n">
        <v>0.337362637362637</v>
      </c>
      <c r="S227" s="11" t="n">
        <v>0.176991150442478</v>
      </c>
      <c r="T227" s="11" t="n">
        <v>0.390374331550802</v>
      </c>
      <c r="U227" s="11" t="n">
        <v>0.211229946524064</v>
      </c>
      <c r="V227" s="11" t="n">
        <v>0.196531791907514</v>
      </c>
      <c r="W227" s="11" t="n">
        <v>0.128427128427128</v>
      </c>
      <c r="X227" s="11" t="n">
        <v>0.184328636105286</v>
      </c>
      <c r="Y227" s="12" t="n">
        <f aca="false">(Q227-MIN(Q$2:Q$1065))/(MAX(Q$2:Q$1065)-MIN(Q$2:Q$1065))</f>
        <v>0.230576441102757</v>
      </c>
      <c r="Z227" s="12" t="n">
        <f aca="false">(R227-MIN(R$2:R$1065))/(MAX(R$2:R$1065)-MIN(R$2:R$1065))</f>
        <v>0.555003241943016</v>
      </c>
      <c r="AA227" s="12" t="n">
        <f aca="false">(S227-MIN(S$2:S$1065))/(MAX(S$2:S$1065)-MIN(S$2:S$1065))</f>
        <v>0.451327433628319</v>
      </c>
      <c r="AB227" s="12" t="n">
        <f aca="false">(T227-MIN(T$2:T$1065))/(MAX(T$2:T$1065)-MIN(T$2:T$1065))</f>
        <v>0.520499108734403</v>
      </c>
      <c r="AC227" s="12" t="n">
        <f aca="false">(U227-MIN(U$2:U$1065))/(MAX(U$2:U$1065)-MIN(U$2:U$1065))</f>
        <v>0.253475935828877</v>
      </c>
      <c r="AD227" s="12" t="n">
        <f aca="false">(V227-MIN(V$2:V$1065))/(MAX(V$2:V$1065)-MIN(V$2:V$1065))</f>
        <v>0.754541701073493</v>
      </c>
      <c r="AE227" s="12" t="n">
        <f aca="false">(W227-MIN(W$2:W$1065))/(MAX(W$2:W$1065)-MIN(W$2:W$1065))</f>
        <v>0.304424442356641</v>
      </c>
      <c r="AF227" s="12" t="n">
        <f aca="false">(X227-MIN(X$2:X$1065))/(MAX(X$2:X$1065)-MIN(X$2:X$1065))</f>
        <v>0.449630945020082</v>
      </c>
      <c r="AG227" s="12" t="n">
        <f aca="false">SUM(Y227,Z227:AA227,AB227,AC227,AD227,AE227,AF227)</f>
        <v>3.51947924968759</v>
      </c>
      <c r="AH227" s="10" t="n">
        <f aca="false">((AG227-MIN($AG$2:$AG$1065))/(MAX($AG$2:$AG$1065)-MIN($AG$2:$AG$1065)))</f>
        <v>0.588066723003458</v>
      </c>
      <c r="AI227" s="10" t="n">
        <f aca="false">SUM(Z227,AA227,AB227,AC227,AD227,AE227,AF227)</f>
        <v>3.28890280858483</v>
      </c>
      <c r="AJ227" s="10" t="n">
        <f aca="false">((AI227-MIN($AI$2:$AI$1065))/(MAX($AI$2:$AI$1065)-MIN($AI$2:$AI$1065)))</f>
        <v>0.564118851415346</v>
      </c>
      <c r="AK227" s="1" t="n">
        <v>0.663852079136155</v>
      </c>
    </row>
    <row r="228" customFormat="false" ht="13.8" hidden="false" customHeight="false" outlineLevel="0" collapsed="false">
      <c r="A228" s="10" t="n">
        <v>5350190.02</v>
      </c>
      <c r="B228" s="10" t="s">
        <v>113</v>
      </c>
      <c r="C228" s="10" t="n">
        <v>54</v>
      </c>
      <c r="D228" s="10" t="n">
        <v>0</v>
      </c>
      <c r="E228" s="10" t="n">
        <v>0</v>
      </c>
      <c r="F228" s="10" t="n">
        <v>0</v>
      </c>
      <c r="G228" s="10" t="n">
        <v>0</v>
      </c>
      <c r="H228" s="10" t="e">
        <f aca="false">#N/A</f>
        <v>#N/A</v>
      </c>
      <c r="I228" s="10" t="e">
        <f aca="false">#N/A</f>
        <v>#N/A</v>
      </c>
      <c r="J228" s="10" t="e">
        <f aca="false">#N/A</f>
        <v>#N/A</v>
      </c>
      <c r="K228" s="10" t="s">
        <v>38</v>
      </c>
      <c r="L228" s="10" t="s">
        <v>39</v>
      </c>
      <c r="M228" s="10" t="s">
        <v>39</v>
      </c>
      <c r="N228" s="10" t="n">
        <v>4670</v>
      </c>
      <c r="O228" s="1" t="n">
        <v>4610</v>
      </c>
      <c r="P228" s="1" t="n">
        <v>1420</v>
      </c>
      <c r="Q228" s="11" t="n">
        <v>0.0685714285714286</v>
      </c>
      <c r="R228" s="11" t="n">
        <v>0.30406852248394</v>
      </c>
      <c r="S228" s="11" t="n">
        <v>0.205714285714286</v>
      </c>
      <c r="T228" s="11" t="n">
        <v>0.360294117647059</v>
      </c>
      <c r="U228" s="11" t="n">
        <v>0.216911764705882</v>
      </c>
      <c r="V228" s="11" t="n">
        <v>0.168888888888889</v>
      </c>
      <c r="W228" s="11" t="n">
        <v>0.204633204633205</v>
      </c>
      <c r="X228" s="11" t="n">
        <v>0.184601029407338</v>
      </c>
      <c r="Y228" s="12" t="n">
        <f aca="false">(Q228-MIN(Q$2:Q$1065))/(MAX(Q$2:Q$1065)-MIN(Q$2:Q$1065))</f>
        <v>0.342857142857143</v>
      </c>
      <c r="Z228" s="12" t="n">
        <f aca="false">(R228-MIN(R$2:R$1065))/(MAX(R$2:R$1065)-MIN(R$2:R$1065))</f>
        <v>0.491136762818016</v>
      </c>
      <c r="AA228" s="12" t="n">
        <f aca="false">(S228-MIN(S$2:S$1065))/(MAX(S$2:S$1065)-MIN(S$2:S$1065))</f>
        <v>0.524571428571429</v>
      </c>
      <c r="AB228" s="12" t="n">
        <f aca="false">(T228-MIN(T$2:T$1065))/(MAX(T$2:T$1065)-MIN(T$2:T$1065))</f>
        <v>0.480392156862745</v>
      </c>
      <c r="AC228" s="12" t="n">
        <f aca="false">(U228-MIN(U$2:U$1065))/(MAX(U$2:U$1065)-MIN(U$2:U$1065))</f>
        <v>0.260294117647059</v>
      </c>
      <c r="AD228" s="12" t="n">
        <f aca="false">(V228-MIN(V$2:V$1065))/(MAX(V$2:V$1065)-MIN(V$2:V$1065))</f>
        <v>0.648412698412698</v>
      </c>
      <c r="AE228" s="12" t="n">
        <f aca="false">(W228-MIN(W$2:W$1065))/(MAX(W$2:W$1065)-MIN(W$2:W$1065))</f>
        <v>0.49514020018733</v>
      </c>
      <c r="AF228" s="12" t="n">
        <f aca="false">(X228-MIN(X$2:X$1065))/(MAX(X$2:X$1065)-MIN(X$2:X$1065))</f>
        <v>0.450348848480514</v>
      </c>
      <c r="AG228" s="12" t="n">
        <f aca="false">SUM(Y228,Z228:AA228,AB228,AC228,AD228,AE228,AF228)</f>
        <v>3.69315335583693</v>
      </c>
      <c r="AH228" s="10" t="n">
        <f aca="false">((AG228-MIN($AG$2:$AG$1065))/(MAX($AG$2:$AG$1065)-MIN($AG$2:$AG$1065)))</f>
        <v>0.625035064062473</v>
      </c>
      <c r="AI228" s="10" t="n">
        <f aca="false">SUM(Z228,AA228,AB228,AC228,AD228,AE228,AF228)</f>
        <v>3.35029621297979</v>
      </c>
      <c r="AJ228" s="10" t="n">
        <f aca="false">((AI228-MIN($AI$2:$AI$1065))/(MAX($AI$2:$AI$1065)-MIN($AI$2:$AI$1065)))</f>
        <v>0.577796443011559</v>
      </c>
      <c r="AK228" s="1" t="n">
        <v>0.549181805728266</v>
      </c>
    </row>
    <row r="229" customFormat="false" ht="13.8" hidden="false" customHeight="false" outlineLevel="0" collapsed="false">
      <c r="A229" s="10" t="n">
        <v>5350191</v>
      </c>
      <c r="B229" s="10" t="s">
        <v>113</v>
      </c>
      <c r="C229" s="10" t="n">
        <v>54</v>
      </c>
      <c r="D229" s="10" t="n">
        <v>0</v>
      </c>
      <c r="E229" s="10" t="n">
        <v>0</v>
      </c>
      <c r="F229" s="10" t="n">
        <v>0</v>
      </c>
      <c r="G229" s="10" t="n">
        <v>0</v>
      </c>
      <c r="H229" s="10" t="e">
        <f aca="false">#N/A</f>
        <v>#N/A</v>
      </c>
      <c r="I229" s="10" t="e">
        <f aca="false">#N/A</f>
        <v>#N/A</v>
      </c>
      <c r="J229" s="10" t="e">
        <f aca="false">#N/A</f>
        <v>#N/A</v>
      </c>
      <c r="K229" s="10" t="s">
        <v>38</v>
      </c>
      <c r="L229" s="10" t="s">
        <v>39</v>
      </c>
      <c r="M229" s="10" t="s">
        <v>39</v>
      </c>
      <c r="N229" s="10" t="n">
        <v>4480</v>
      </c>
      <c r="O229" s="1" t="n">
        <v>4370</v>
      </c>
      <c r="P229" s="1" t="n">
        <v>810</v>
      </c>
      <c r="Q229" s="11" t="n">
        <v>0.0380952380952381</v>
      </c>
      <c r="R229" s="11" t="n">
        <v>0.180803571428571</v>
      </c>
      <c r="S229" s="11" t="n">
        <v>0.144927536231884</v>
      </c>
      <c r="T229" s="11" t="n">
        <v>0.324561403508772</v>
      </c>
      <c r="U229" s="11" t="n">
        <v>0.298245614035088</v>
      </c>
      <c r="V229" s="11" t="n">
        <v>0.147679324894515</v>
      </c>
      <c r="W229" s="11" t="n">
        <v>0.13972602739726</v>
      </c>
      <c r="X229" s="11" t="n">
        <v>0.117342053018802</v>
      </c>
      <c r="Y229" s="12" t="n">
        <f aca="false">(Q229-MIN(Q$2:Q$1065))/(MAX(Q$2:Q$1065)-MIN(Q$2:Q$1065))</f>
        <v>0.190476190476191</v>
      </c>
      <c r="Z229" s="12" t="n">
        <f aca="false">(R229-MIN(R$2:R$1065))/(MAX(R$2:R$1065)-MIN(R$2:R$1065))</f>
        <v>0.254683610298292</v>
      </c>
      <c r="AA229" s="12" t="n">
        <f aca="false">(S229-MIN(S$2:S$1065))/(MAX(S$2:S$1065)-MIN(S$2:S$1065))</f>
        <v>0.369565217391304</v>
      </c>
      <c r="AB229" s="12" t="n">
        <f aca="false">(T229-MIN(T$2:T$1065))/(MAX(T$2:T$1065)-MIN(T$2:T$1065))</f>
        <v>0.432748538011696</v>
      </c>
      <c r="AC229" s="12" t="n">
        <f aca="false">(U229-MIN(U$2:U$1065))/(MAX(U$2:U$1065)-MIN(U$2:U$1065))</f>
        <v>0.357894736842105</v>
      </c>
      <c r="AD229" s="12" t="n">
        <f aca="false">(V229-MIN(V$2:V$1065))/(MAX(V$2:V$1065)-MIN(V$2:V$1065))</f>
        <v>0.566983122362869</v>
      </c>
      <c r="AE229" s="12" t="n">
        <f aca="false">(W229-MIN(W$2:W$1065))/(MAX(W$2:W$1065)-MIN(W$2:W$1065))</f>
        <v>0.332701427434759</v>
      </c>
      <c r="AF229" s="12" t="n">
        <f aca="false">(X229-MIN(X$2:X$1065))/(MAX(X$2:X$1065)-MIN(X$2:X$1065))</f>
        <v>0.273085121617144</v>
      </c>
      <c r="AG229" s="12" t="n">
        <f aca="false">SUM(Y229,Z229:AA229,AB229,AC229,AD229,AE229,AF229)</f>
        <v>2.77813796443436</v>
      </c>
      <c r="AH229" s="10" t="n">
        <f aca="false">((AG229-MIN($AG$2:$AG$1065))/(MAX($AG$2:$AG$1065)-MIN($AG$2:$AG$1065)))</f>
        <v>0.430264514706485</v>
      </c>
      <c r="AI229" s="10" t="n">
        <f aca="false">SUM(Z229,AA229,AB229,AC229,AD229,AE229,AF229)</f>
        <v>2.58766177395817</v>
      </c>
      <c r="AJ229" s="10" t="n">
        <f aca="false">((AI229-MIN($AI$2:$AI$1065))/(MAX($AI$2:$AI$1065)-MIN($AI$2:$AI$1065)))</f>
        <v>0.407892159368329</v>
      </c>
      <c r="AK229" s="1" t="n">
        <v>0.422469783493665</v>
      </c>
    </row>
    <row r="230" customFormat="false" ht="13.8" hidden="false" customHeight="false" outlineLevel="0" collapsed="false">
      <c r="A230" s="10" t="n">
        <v>5350192</v>
      </c>
      <c r="B230" s="10" t="s">
        <v>113</v>
      </c>
      <c r="C230" s="10" t="n">
        <v>54</v>
      </c>
      <c r="D230" s="10" t="n">
        <v>0</v>
      </c>
      <c r="E230" s="10" t="n">
        <v>0</v>
      </c>
      <c r="F230" s="10" t="n">
        <v>0</v>
      </c>
      <c r="G230" s="10" t="n">
        <v>0</v>
      </c>
      <c r="H230" s="10" t="e">
        <f aca="false">#N/A</f>
        <v>#N/A</v>
      </c>
      <c r="I230" s="10" t="e">
        <f aca="false">#N/A</f>
        <v>#N/A</v>
      </c>
      <c r="J230" s="10" t="e">
        <f aca="false">#N/A</f>
        <v>#N/A</v>
      </c>
      <c r="K230" s="10" t="s">
        <v>38</v>
      </c>
      <c r="L230" s="10" t="s">
        <v>39</v>
      </c>
      <c r="M230" s="10" t="s">
        <v>39</v>
      </c>
      <c r="N230" s="10" t="n">
        <v>880</v>
      </c>
      <c r="O230" s="1" t="n">
        <v>845</v>
      </c>
      <c r="P230" s="1" t="n">
        <v>280</v>
      </c>
      <c r="Q230" s="11" t="n">
        <v>0.04</v>
      </c>
      <c r="R230" s="11" t="n">
        <v>0.318181818181818</v>
      </c>
      <c r="S230" s="11" t="n">
        <v>0</v>
      </c>
      <c r="T230" s="11" t="n">
        <v>0.5</v>
      </c>
      <c r="U230" s="11" t="n">
        <v>0.442307692307692</v>
      </c>
      <c r="V230" s="11" t="n">
        <v>0.168674698795181</v>
      </c>
      <c r="W230" s="11" t="n">
        <v>0.243589743589744</v>
      </c>
      <c r="X230" s="11" t="n">
        <v>0.191792656587473</v>
      </c>
      <c r="Y230" s="12" t="n">
        <f aca="false">(Q230-MIN(Q$2:Q$1065))/(MAX(Q$2:Q$1065)-MIN(Q$2:Q$1065))</f>
        <v>0.2</v>
      </c>
      <c r="Z230" s="12" t="n">
        <f aca="false">(R230-MIN(R$2:R$1065))/(MAX(R$2:R$1065)-MIN(R$2:R$1065))</f>
        <v>0.518209610627831</v>
      </c>
      <c r="AA230" s="12" t="n">
        <f aca="false">(S230-MIN(S$2:S$1065))/(MAX(S$2:S$1065)-MIN(S$2:S$1065))</f>
        <v>0</v>
      </c>
      <c r="AB230" s="12" t="n">
        <f aca="false">(T230-MIN(T$2:T$1065))/(MAX(T$2:T$1065)-MIN(T$2:T$1065))</f>
        <v>0.666666666666667</v>
      </c>
      <c r="AC230" s="12" t="n">
        <f aca="false">(U230-MIN(U$2:U$1065))/(MAX(U$2:U$1065)-MIN(U$2:U$1065))</f>
        <v>0.530769230769231</v>
      </c>
      <c r="AD230" s="12" t="n">
        <f aca="false">(V230-MIN(V$2:V$1065))/(MAX(V$2:V$1065)-MIN(V$2:V$1065))</f>
        <v>0.647590361445783</v>
      </c>
      <c r="AE230" s="12" t="n">
        <f aca="false">(W230-MIN(W$2:W$1065))/(MAX(W$2:W$1065)-MIN(W$2:W$1065))</f>
        <v>0.592634077571411</v>
      </c>
      <c r="AF230" s="12" t="n">
        <f aca="false">(X230-MIN(X$2:X$1065))/(MAX(X$2:X$1065)-MIN(X$2:X$1065))</f>
        <v>0.469302670031386</v>
      </c>
      <c r="AG230" s="12" t="n">
        <f aca="false">SUM(Y230,Z230:AA230,AB230,AC230,AD230,AE230,AF230)</f>
        <v>3.62517261711231</v>
      </c>
      <c r="AH230" s="10" t="n">
        <f aca="false">((AG230-MIN($AG$2:$AG$1065))/(MAX($AG$2:$AG$1065)-MIN($AG$2:$AG$1065)))</f>
        <v>0.610564656295096</v>
      </c>
      <c r="AI230" s="10" t="n">
        <f aca="false">SUM(Z230,AA230,AB230,AC230,AD230,AE230,AF230)</f>
        <v>3.42517261711231</v>
      </c>
      <c r="AJ230" s="10" t="n">
        <f aca="false">((AI230-MIN($AI$2:$AI$1065))/(MAX($AI$2:$AI$1065)-MIN($AI$2:$AI$1065)))</f>
        <v>0.5944778583201</v>
      </c>
      <c r="AK230" s="1" t="n">
        <v>0.523020930564739</v>
      </c>
    </row>
    <row r="231" customFormat="false" ht="13.8" hidden="false" customHeight="false" outlineLevel="0" collapsed="false">
      <c r="A231" s="10" t="n">
        <v>5350193</v>
      </c>
      <c r="B231" s="10" t="s">
        <v>113</v>
      </c>
      <c r="C231" s="10" t="n">
        <v>54</v>
      </c>
      <c r="D231" s="10" t="n">
        <v>0</v>
      </c>
      <c r="E231" s="10" t="n">
        <v>0</v>
      </c>
      <c r="F231" s="10" t="n">
        <v>0</v>
      </c>
      <c r="G231" s="10" t="n">
        <v>0</v>
      </c>
      <c r="H231" s="10" t="e">
        <f aca="false">#N/A</f>
        <v>#N/A</v>
      </c>
      <c r="I231" s="10" t="e">
        <f aca="false">#N/A</f>
        <v>#N/A</v>
      </c>
      <c r="J231" s="10" t="e">
        <f aca="false">#N/A</f>
        <v>#N/A</v>
      </c>
      <c r="K231" s="10" t="s">
        <v>38</v>
      </c>
      <c r="L231" s="10" t="s">
        <v>39</v>
      </c>
      <c r="M231" s="10" t="s">
        <v>39</v>
      </c>
      <c r="N231" s="10" t="n">
        <v>3390</v>
      </c>
      <c r="O231" s="1" t="n">
        <v>3265</v>
      </c>
      <c r="P231" s="1" t="n">
        <v>780</v>
      </c>
      <c r="Q231" s="11" t="n">
        <v>0.0759493670886076</v>
      </c>
      <c r="R231" s="11" t="n">
        <v>0.230088495575221</v>
      </c>
      <c r="S231" s="11" t="n">
        <v>0.158940397350993</v>
      </c>
      <c r="T231" s="11" t="n">
        <v>0.287671232876712</v>
      </c>
      <c r="U231" s="11" t="n">
        <v>0.219178082191781</v>
      </c>
      <c r="V231" s="11" t="n">
        <v>0.216216216216216</v>
      </c>
      <c r="W231" s="11" t="n">
        <v>0.179245283018868</v>
      </c>
      <c r="X231" s="11" t="n">
        <v>0.10045897721409</v>
      </c>
      <c r="Y231" s="12" t="n">
        <f aca="false">(Q231-MIN(Q$2:Q$1065))/(MAX(Q$2:Q$1065)-MIN(Q$2:Q$1065))</f>
        <v>0.379746835443038</v>
      </c>
      <c r="Z231" s="12" t="n">
        <f aca="false">(R231-MIN(R$2:R$1065))/(MAX(R$2:R$1065)-MIN(R$2:R$1065))</f>
        <v>0.34922448007835</v>
      </c>
      <c r="AA231" s="12" t="n">
        <f aca="false">(S231-MIN(S$2:S$1065))/(MAX(S$2:S$1065)-MIN(S$2:S$1065))</f>
        <v>0.405298013245033</v>
      </c>
      <c r="AB231" s="12" t="n">
        <f aca="false">(T231-MIN(T$2:T$1065))/(MAX(T$2:T$1065)-MIN(T$2:T$1065))</f>
        <v>0.383561643835616</v>
      </c>
      <c r="AC231" s="12" t="n">
        <f aca="false">(U231-MIN(U$2:U$1065))/(MAX(U$2:U$1065)-MIN(U$2:U$1065))</f>
        <v>0.263013698630137</v>
      </c>
      <c r="AD231" s="12" t="n">
        <f aca="false">(V231-MIN(V$2:V$1065))/(MAX(V$2:V$1065)-MIN(V$2:V$1065))</f>
        <v>0.83011583011583</v>
      </c>
      <c r="AE231" s="12" t="n">
        <f aca="false">(W231-MIN(W$2:W$1065))/(MAX(W$2:W$1065)-MIN(W$2:W$1065))</f>
        <v>0.431603577499515</v>
      </c>
      <c r="AF231" s="12" t="n">
        <f aca="false">(X231-MIN(X$2:X$1065))/(MAX(X$2:X$1065)-MIN(X$2:X$1065))</f>
        <v>0.228589098948412</v>
      </c>
      <c r="AG231" s="12" t="n">
        <f aca="false">SUM(Y231,Z231:AA231,AB231,AC231,AD231,AE231,AF231)</f>
        <v>3.27115317779593</v>
      </c>
      <c r="AH231" s="10" t="n">
        <f aca="false">((AG231-MIN($AG$2:$AG$1065))/(MAX($AG$2:$AG$1065)-MIN($AG$2:$AG$1065)))</f>
        <v>0.535207934073565</v>
      </c>
      <c r="AI231" s="10" t="n">
        <f aca="false">SUM(Z231,AA231,AB231,AC231,AD231,AE231,AF231)</f>
        <v>2.89140634235289</v>
      </c>
      <c r="AJ231" s="10" t="n">
        <f aca="false">((AI231-MIN($AI$2:$AI$1065))/(MAX($AI$2:$AI$1065)-MIN($AI$2:$AI$1065)))</f>
        <v>0.475562199774365</v>
      </c>
      <c r="AK231" s="1" t="n">
        <v>0.499477021795283</v>
      </c>
    </row>
    <row r="232" customFormat="false" ht="13.8" hidden="false" customHeight="false" outlineLevel="0" collapsed="false">
      <c r="A232" s="10" t="n">
        <v>5350194.01</v>
      </c>
      <c r="B232" s="10" t="s">
        <v>114</v>
      </c>
      <c r="C232" s="10" t="n">
        <v>55</v>
      </c>
      <c r="D232" s="10" t="n">
        <v>0</v>
      </c>
      <c r="E232" s="10" t="n">
        <v>0</v>
      </c>
      <c r="F232" s="10" t="s">
        <v>4</v>
      </c>
      <c r="G232" s="10" t="n">
        <v>0</v>
      </c>
      <c r="H232" s="10" t="e">
        <f aca="false">#N/A</f>
        <v>#N/A</v>
      </c>
      <c r="I232" s="10" t="e">
        <f aca="false">#N/A</f>
        <v>#N/A</v>
      </c>
      <c r="J232" s="10" t="e">
        <f aca="false">#N/A</f>
        <v>#N/A</v>
      </c>
      <c r="K232" s="10" t="s">
        <v>38</v>
      </c>
      <c r="L232" s="10" t="s">
        <v>39</v>
      </c>
      <c r="M232" s="10" t="s">
        <v>39</v>
      </c>
      <c r="N232" s="10" t="n">
        <v>9250</v>
      </c>
      <c r="O232" s="1" t="n">
        <v>7820</v>
      </c>
      <c r="P232" s="1" t="n">
        <v>5070</v>
      </c>
      <c r="Q232" s="11" t="n">
        <v>0.0232323232323232</v>
      </c>
      <c r="R232" s="11" t="n">
        <v>0.548108108108108</v>
      </c>
      <c r="S232" s="11" t="n">
        <v>0.257142857142857</v>
      </c>
      <c r="T232" s="11" t="n">
        <v>0.51421188630491</v>
      </c>
      <c r="U232" s="11" t="n">
        <v>0.152454780361757</v>
      </c>
      <c r="V232" s="11" t="n">
        <v>0.212962962962963</v>
      </c>
      <c r="W232" s="11" t="n">
        <v>0.248826291079812</v>
      </c>
      <c r="X232" s="11" t="n">
        <v>0.359648525304816</v>
      </c>
      <c r="Y232" s="12" t="n">
        <f aca="false">(Q232-MIN(Q$2:Q$1065))/(MAX(Q$2:Q$1065)-MIN(Q$2:Q$1065))</f>
        <v>0.116161616161616</v>
      </c>
      <c r="Z232" s="12" t="n">
        <f aca="false">(R232-MIN(R$2:R$1065))/(MAX(R$2:R$1065)-MIN(R$2:R$1065))</f>
        <v>0.959266015021441</v>
      </c>
      <c r="AA232" s="12" t="n">
        <f aca="false">(S232-MIN(S$2:S$1065))/(MAX(S$2:S$1065)-MIN(S$2:S$1065))</f>
        <v>0.655714285714286</v>
      </c>
      <c r="AB232" s="12" t="n">
        <f aca="false">(T232-MIN(T$2:T$1065))/(MAX(T$2:T$1065)-MIN(T$2:T$1065))</f>
        <v>0.685615848406546</v>
      </c>
      <c r="AC232" s="12" t="n">
        <f aca="false">(U232-MIN(U$2:U$1065))/(MAX(U$2:U$1065)-MIN(U$2:U$1065))</f>
        <v>0.182945736434109</v>
      </c>
      <c r="AD232" s="12" t="n">
        <f aca="false">(V232-MIN(V$2:V$1065))/(MAX(V$2:V$1065)-MIN(V$2:V$1065))</f>
        <v>0.817625661375661</v>
      </c>
      <c r="AE232" s="12" t="n">
        <f aca="false">(W232-MIN(W$2:W$1065))/(MAX(W$2:W$1065)-MIN(W$2:W$1065))</f>
        <v>0.60573922840327</v>
      </c>
      <c r="AF232" s="12" t="n">
        <f aca="false">(X232-MIN(X$2:X$1065))/(MAX(X$2:X$1065)-MIN(X$2:X$1065))</f>
        <v>0.911693536833161</v>
      </c>
      <c r="AG232" s="12" t="n">
        <f aca="false">SUM(Y232,Z232:AA232,AB232,AC232,AD232,AE232,AF232)</f>
        <v>4.93476192835009</v>
      </c>
      <c r="AH232" s="10" t="n">
        <f aca="false">((AG232-MIN($AG$2:$AG$1065))/(MAX($AG$2:$AG$1065)-MIN($AG$2:$AG$1065)))</f>
        <v>0.889324371133915</v>
      </c>
      <c r="AI232" s="10" t="n">
        <f aca="false">SUM(Z232,AA232,AB232,AC232,AD232,AE232,AF232)</f>
        <v>4.81860031218847</v>
      </c>
      <c r="AJ232" s="10" t="n">
        <f aca="false">((AI232-MIN($AI$2:$AI$1065))/(MAX($AI$2:$AI$1065)-MIN($AI$2:$AI$1065)))</f>
        <v>0.904914054519524</v>
      </c>
      <c r="AK232" s="1" t="n">
        <v>1</v>
      </c>
    </row>
    <row r="233" customFormat="false" ht="13.8" hidden="false" customHeight="false" outlineLevel="0" collapsed="false">
      <c r="A233" s="10" t="n">
        <v>5350194.02</v>
      </c>
      <c r="B233" s="10" t="s">
        <v>114</v>
      </c>
      <c r="C233" s="10" t="n">
        <v>55</v>
      </c>
      <c r="D233" s="10" t="n">
        <v>0</v>
      </c>
      <c r="E233" s="10" t="n">
        <v>0</v>
      </c>
      <c r="F233" s="10" t="s">
        <v>4</v>
      </c>
      <c r="G233" s="10" t="n">
        <v>0</v>
      </c>
      <c r="H233" s="10" t="e">
        <f aca="false">#N/A</f>
        <v>#N/A</v>
      </c>
      <c r="I233" s="10" t="e">
        <f aca="false">#N/A</f>
        <v>#N/A</v>
      </c>
      <c r="J233" s="10" t="e">
        <f aca="false">#N/A</f>
        <v>#N/A</v>
      </c>
      <c r="K233" s="10" t="s">
        <v>38</v>
      </c>
      <c r="L233" s="10" t="s">
        <v>39</v>
      </c>
      <c r="M233" s="10" t="s">
        <v>39</v>
      </c>
      <c r="N233" s="10" t="n">
        <v>5170</v>
      </c>
      <c r="O233" s="1" t="n">
        <v>4715</v>
      </c>
      <c r="P233" s="1" t="n">
        <v>2130</v>
      </c>
      <c r="Q233" s="11" t="n">
        <v>0.030976430976431</v>
      </c>
      <c r="R233" s="11" t="n">
        <v>0.411992263056093</v>
      </c>
      <c r="S233" s="11" t="n">
        <v>0.184466019417476</v>
      </c>
      <c r="T233" s="11" t="n">
        <v>0.387900355871886</v>
      </c>
      <c r="U233" s="11" t="n">
        <v>0.213523131672598</v>
      </c>
      <c r="V233" s="11" t="n">
        <v>0.183937823834197</v>
      </c>
      <c r="W233" s="11" t="n">
        <v>0.179083094555874</v>
      </c>
      <c r="X233" s="11" t="n">
        <v>0.263350576999602</v>
      </c>
      <c r="Y233" s="12" t="n">
        <f aca="false">(Q233-MIN(Q$2:Q$1065))/(MAX(Q$2:Q$1065)-MIN(Q$2:Q$1065))</f>
        <v>0.154882154882155</v>
      </c>
      <c r="Z233" s="12" t="n">
        <f aca="false">(R233-MIN(R$2:R$1065))/(MAX(R$2:R$1065)-MIN(R$2:R$1065))</f>
        <v>0.698161618395524</v>
      </c>
      <c r="AA233" s="12" t="n">
        <f aca="false">(S233-MIN(S$2:S$1065))/(MAX(S$2:S$1065)-MIN(S$2:S$1065))</f>
        <v>0.470388349514563</v>
      </c>
      <c r="AB233" s="12" t="n">
        <f aca="false">(T233-MIN(T$2:T$1065))/(MAX(T$2:T$1065)-MIN(T$2:T$1065))</f>
        <v>0.517200474495848</v>
      </c>
      <c r="AC233" s="12" t="n">
        <f aca="false">(U233-MIN(U$2:U$1065))/(MAX(U$2:U$1065)-MIN(U$2:U$1065))</f>
        <v>0.256227758007117</v>
      </c>
      <c r="AD233" s="12" t="n">
        <f aca="false">(V233-MIN(V$2:V$1065))/(MAX(V$2:V$1065)-MIN(V$2:V$1065))</f>
        <v>0.706189859363434</v>
      </c>
      <c r="AE233" s="12" t="n">
        <f aca="false">(W233-MIN(W$2:W$1065))/(MAX(W$2:W$1065)-MIN(W$2:W$1065))</f>
        <v>0.431197679477058</v>
      </c>
      <c r="AF233" s="12" t="n">
        <f aca="false">(X233-MIN(X$2:X$1065))/(MAX(X$2:X$1065)-MIN(X$2:X$1065))</f>
        <v>0.65789643609721</v>
      </c>
      <c r="AG233" s="12" t="n">
        <f aca="false">SUM(Y233,Z233:AA233,AB233,AC233,AD233,AE233,AF233)</f>
        <v>3.89214433023291</v>
      </c>
      <c r="AH233" s="10" t="n">
        <f aca="false">((AG233-MIN($AG$2:$AG$1065))/(MAX($AG$2:$AG$1065)-MIN($AG$2:$AG$1065)))</f>
        <v>0.66739236402065</v>
      </c>
      <c r="AI233" s="10" t="n">
        <f aca="false">SUM(Z233,AA233,AB233,AC233,AD233,AE233,AF233)</f>
        <v>3.73726217535075</v>
      </c>
      <c r="AJ233" s="10" t="n">
        <f aca="false">((AI233-MIN($AI$2:$AI$1065))/(MAX($AI$2:$AI$1065)-MIN($AI$2:$AI$1065)))</f>
        <v>0.664007045715652</v>
      </c>
      <c r="AK233" s="1" t="n">
        <v>0.691573598214526</v>
      </c>
    </row>
    <row r="234" customFormat="false" ht="13.8" hidden="false" customHeight="false" outlineLevel="0" collapsed="false">
      <c r="A234" s="10" t="n">
        <v>5350194.03</v>
      </c>
      <c r="B234" s="10" t="s">
        <v>114</v>
      </c>
      <c r="C234" s="10" t="n">
        <v>55</v>
      </c>
      <c r="D234" s="10" t="n">
        <v>0</v>
      </c>
      <c r="E234" s="10" t="n">
        <v>0</v>
      </c>
      <c r="F234" s="10" t="s">
        <v>4</v>
      </c>
      <c r="G234" s="10" t="n">
        <v>0</v>
      </c>
      <c r="H234" s="10" t="e">
        <f aca="false">#N/A</f>
        <v>#N/A</v>
      </c>
      <c r="I234" s="10" t="e">
        <f aca="false">#N/A</f>
        <v>#N/A</v>
      </c>
      <c r="J234" s="10" t="e">
        <f aca="false">#N/A</f>
        <v>#N/A</v>
      </c>
      <c r="K234" s="10" t="s">
        <v>38</v>
      </c>
      <c r="L234" s="10" t="s">
        <v>39</v>
      </c>
      <c r="M234" s="10" t="s">
        <v>39</v>
      </c>
      <c r="N234" s="10" t="n">
        <v>3030</v>
      </c>
      <c r="O234" s="1" t="n">
        <v>2700</v>
      </c>
      <c r="P234" s="1" t="n">
        <v>1220</v>
      </c>
      <c r="Q234" s="11" t="n">
        <v>0.0078397212543554</v>
      </c>
      <c r="R234" s="11" t="n">
        <v>0.402640264026403</v>
      </c>
      <c r="S234" s="11" t="n">
        <v>0.25</v>
      </c>
      <c r="T234" s="11" t="n">
        <v>0.385964912280702</v>
      </c>
      <c r="U234" s="11" t="n">
        <v>0.219298245614035</v>
      </c>
      <c r="V234" s="11" t="n">
        <v>0.195652173913043</v>
      </c>
      <c r="W234" s="11" t="n">
        <v>0.186516853932584</v>
      </c>
      <c r="X234" s="11" t="n">
        <v>0.280404282199614</v>
      </c>
      <c r="Y234" s="12" t="n">
        <f aca="false">(Q234-MIN(Q$2:Q$1065))/(MAX(Q$2:Q$1065)-MIN(Q$2:Q$1065))</f>
        <v>0.039198606271777</v>
      </c>
      <c r="Z234" s="12" t="n">
        <f aca="false">(R234-MIN(R$2:R$1065))/(MAX(R$2:R$1065)-MIN(R$2:R$1065))</f>
        <v>0.680222134105798</v>
      </c>
      <c r="AA234" s="12" t="n">
        <f aca="false">(S234-MIN(S$2:S$1065))/(MAX(S$2:S$1065)-MIN(S$2:S$1065))</f>
        <v>0.6375</v>
      </c>
      <c r="AB234" s="12" t="n">
        <f aca="false">(T234-MIN(T$2:T$1065))/(MAX(T$2:T$1065)-MIN(T$2:T$1065))</f>
        <v>0.514619883040936</v>
      </c>
      <c r="AC234" s="12" t="n">
        <f aca="false">(U234-MIN(U$2:U$1065))/(MAX(U$2:U$1065)-MIN(U$2:U$1065))</f>
        <v>0.263157894736842</v>
      </c>
      <c r="AD234" s="12" t="n">
        <f aca="false">(V234-MIN(V$2:V$1065))/(MAX(V$2:V$1065)-MIN(V$2:V$1065))</f>
        <v>0.751164596273292</v>
      </c>
      <c r="AE234" s="12" t="n">
        <f aca="false">(W234-MIN(W$2:W$1065))/(MAX(W$2:W$1065)-MIN(W$2:W$1065))</f>
        <v>0.449801642883157</v>
      </c>
      <c r="AF234" s="12" t="n">
        <f aca="false">(X234-MIN(X$2:X$1065))/(MAX(X$2:X$1065)-MIN(X$2:X$1065))</f>
        <v>0.702842159373169</v>
      </c>
      <c r="AG234" s="12" t="n">
        <f aca="false">SUM(Y234,Z234:AA234,AB234,AC234,AD234,AE234,AF234)</f>
        <v>4.03850691668497</v>
      </c>
      <c r="AH234" s="10" t="n">
        <f aca="false">((AG234-MIN($AG$2:$AG$1065))/(MAX($AG$2:$AG$1065)-MIN($AG$2:$AG$1065)))</f>
        <v>0.6985471638593</v>
      </c>
      <c r="AI234" s="10" t="n">
        <f aca="false">SUM(Z234,AA234,AB234,AC234,AD234,AE234,AF234)</f>
        <v>3.99930831041319</v>
      </c>
      <c r="AJ234" s="10" t="n">
        <f aca="false">((AI234-MIN($AI$2:$AI$1065))/(MAX($AI$2:$AI$1065)-MIN($AI$2:$AI$1065)))</f>
        <v>0.722387258542624</v>
      </c>
      <c r="AK234" s="1" t="n">
        <v>0.770446258653853</v>
      </c>
    </row>
    <row r="235" customFormat="false" ht="13.8" hidden="false" customHeight="false" outlineLevel="0" collapsed="false">
      <c r="A235" s="10" t="n">
        <v>5350194.04</v>
      </c>
      <c r="B235" s="10" t="s">
        <v>114</v>
      </c>
      <c r="C235" s="10" t="n">
        <v>55</v>
      </c>
      <c r="D235" s="10" t="n">
        <v>0</v>
      </c>
      <c r="E235" s="10" t="n">
        <v>0</v>
      </c>
      <c r="F235" s="10" t="s">
        <v>4</v>
      </c>
      <c r="G235" s="10" t="n">
        <v>0</v>
      </c>
      <c r="H235" s="10" t="e">
        <f aca="false">#N/A</f>
        <v>#N/A</v>
      </c>
      <c r="I235" s="10" t="e">
        <f aca="false">#N/A</f>
        <v>#N/A</v>
      </c>
      <c r="J235" s="10" t="e">
        <f aca="false">#N/A</f>
        <v>#N/A</v>
      </c>
      <c r="K235" s="10" t="s">
        <v>38</v>
      </c>
      <c r="L235" s="10" t="s">
        <v>39</v>
      </c>
      <c r="M235" s="10" t="s">
        <v>39</v>
      </c>
      <c r="N235" s="10" t="n">
        <v>5840</v>
      </c>
      <c r="O235" s="1" t="n">
        <v>5395</v>
      </c>
      <c r="P235" s="1" t="n">
        <v>1730</v>
      </c>
      <c r="Q235" s="11" t="n">
        <v>0.0131034482758621</v>
      </c>
      <c r="R235" s="11" t="n">
        <v>0.296232876712329</v>
      </c>
      <c r="S235" s="11" t="n">
        <v>0.166666666666667</v>
      </c>
      <c r="T235" s="11" t="n">
        <v>0.282527881040892</v>
      </c>
      <c r="U235" s="11" t="n">
        <v>0.200743494423792</v>
      </c>
      <c r="V235" s="11" t="n">
        <v>0.136986301369863</v>
      </c>
      <c r="W235" s="11" t="n">
        <v>0.124287343215507</v>
      </c>
      <c r="X235" s="11" t="n">
        <v>0.132864906173049</v>
      </c>
      <c r="Y235" s="12" t="n">
        <f aca="false">(Q235-MIN(Q$2:Q$1065))/(MAX(Q$2:Q$1065)-MIN(Q$2:Q$1065))</f>
        <v>0.0655172413793103</v>
      </c>
      <c r="Z235" s="12" t="n">
        <f aca="false">(R235-MIN(R$2:R$1065))/(MAX(R$2:R$1065)-MIN(R$2:R$1065))</f>
        <v>0.476106025135793</v>
      </c>
      <c r="AA235" s="12" t="n">
        <f aca="false">(S235-MIN(S$2:S$1065))/(MAX(S$2:S$1065)-MIN(S$2:S$1065))</f>
        <v>0.425</v>
      </c>
      <c r="AB235" s="12" t="n">
        <f aca="false">(T235-MIN(T$2:T$1065))/(MAX(T$2:T$1065)-MIN(T$2:T$1065))</f>
        <v>0.376703841387856</v>
      </c>
      <c r="AC235" s="12" t="n">
        <f aca="false">(U235-MIN(U$2:U$1065))/(MAX(U$2:U$1065)-MIN(U$2:U$1065))</f>
        <v>0.24089219330855</v>
      </c>
      <c r="AD235" s="12" t="n">
        <f aca="false">(V235-MIN(V$2:V$1065))/(MAX(V$2:V$1065)-MIN(V$2:V$1065))</f>
        <v>0.525929549902153</v>
      </c>
      <c r="AE235" s="12" t="n">
        <f aca="false">(W235-MIN(W$2:W$1065))/(MAX(W$2:W$1065)-MIN(W$2:W$1065))</f>
        <v>0.294064083797364</v>
      </c>
      <c r="AF235" s="12" t="n">
        <f aca="false">(X235-MIN(X$2:X$1065))/(MAX(X$2:X$1065)-MIN(X$2:X$1065))</f>
        <v>0.313996222996077</v>
      </c>
      <c r="AG235" s="12" t="n">
        <f aca="false">SUM(Y235,Z235:AA235,AB235,AC235,AD235,AE235,AF235)</f>
        <v>2.7182091579071</v>
      </c>
      <c r="AH235" s="10" t="n">
        <f aca="false">((AG235-MIN($AG$2:$AG$1065))/(MAX($AG$2:$AG$1065)-MIN($AG$2:$AG$1065)))</f>
        <v>0.417508044510207</v>
      </c>
      <c r="AI235" s="10" t="n">
        <f aca="false">SUM(Z235,AA235,AB235,AC235,AD235,AE235,AF235)</f>
        <v>2.65269191652779</v>
      </c>
      <c r="AJ235" s="10" t="n">
        <f aca="false">((AI235-MIN($AI$2:$AI$1065))/(MAX($AI$2:$AI$1065)-MIN($AI$2:$AI$1065)))</f>
        <v>0.422379965351341</v>
      </c>
      <c r="AK235" s="1" t="n">
        <v>0.526653367453507</v>
      </c>
    </row>
    <row r="236" customFormat="false" ht="13.8" hidden="false" customHeight="false" outlineLevel="0" collapsed="false">
      <c r="A236" s="10" t="n">
        <v>5350195.01</v>
      </c>
      <c r="B236" s="10" t="s">
        <v>112</v>
      </c>
      <c r="C236" s="10" t="n">
        <v>56</v>
      </c>
      <c r="D236" s="10" t="n">
        <v>0</v>
      </c>
      <c r="E236" s="10" t="n">
        <v>0</v>
      </c>
      <c r="F236" s="10" t="n">
        <v>0</v>
      </c>
      <c r="G236" s="10" t="n">
        <v>0</v>
      </c>
      <c r="H236" s="10" t="e">
        <f aca="false">#N/A</f>
        <v>#N/A</v>
      </c>
      <c r="I236" s="10" t="e">
        <f aca="false">#N/A</f>
        <v>#N/A</v>
      </c>
      <c r="J236" s="10" t="e">
        <f aca="false">#N/A</f>
        <v>#N/A</v>
      </c>
      <c r="K236" s="10" t="s">
        <v>38</v>
      </c>
      <c r="L236" s="10" t="s">
        <v>39</v>
      </c>
      <c r="M236" s="10" t="s">
        <v>39</v>
      </c>
      <c r="N236" s="10" t="n">
        <v>4300</v>
      </c>
      <c r="O236" s="1" t="n">
        <v>4425</v>
      </c>
      <c r="P236" s="1" t="n">
        <v>420</v>
      </c>
      <c r="Q236" s="11" t="n">
        <v>0.0202247191011236</v>
      </c>
      <c r="R236" s="11" t="n">
        <v>0.0976744186046512</v>
      </c>
      <c r="S236" s="11" t="n">
        <v>0.0869565217391304</v>
      </c>
      <c r="T236" s="11" t="n">
        <v>0.270588235294118</v>
      </c>
      <c r="U236" s="11" t="n">
        <v>0.235294117647059</v>
      </c>
      <c r="V236" s="11" t="n">
        <v>0.125</v>
      </c>
      <c r="W236" s="11" t="n">
        <v>0.103047895500726</v>
      </c>
      <c r="X236" s="11" t="n">
        <v>0.0421825340353873</v>
      </c>
      <c r="Y236" s="12" t="n">
        <f aca="false">(Q236-MIN(Q$2:Q$1065))/(MAX(Q$2:Q$1065)-MIN(Q$2:Q$1065))</f>
        <v>0.101123595505618</v>
      </c>
      <c r="Z236" s="12" t="n">
        <f aca="false">(R236-MIN(R$2:R$1065))/(MAX(R$2:R$1065)-MIN(R$2:R$1065))</f>
        <v>0.0952210048843608</v>
      </c>
      <c r="AA236" s="12" t="n">
        <f aca="false">(S236-MIN(S$2:S$1065))/(MAX(S$2:S$1065)-MIN(S$2:S$1065))</f>
        <v>0.221739130434783</v>
      </c>
      <c r="AB236" s="12" t="n">
        <f aca="false">(T236-MIN(T$2:T$1065))/(MAX(T$2:T$1065)-MIN(T$2:T$1065))</f>
        <v>0.36078431372549</v>
      </c>
      <c r="AC236" s="12" t="n">
        <f aca="false">(U236-MIN(U$2:U$1065))/(MAX(U$2:U$1065)-MIN(U$2:U$1065))</f>
        <v>0.282352941176471</v>
      </c>
      <c r="AD236" s="12" t="n">
        <f aca="false">(V236-MIN(V$2:V$1065))/(MAX(V$2:V$1065)-MIN(V$2:V$1065))</f>
        <v>0.479910714285714</v>
      </c>
      <c r="AE236" s="12" t="n">
        <f aca="false">(W236-MIN(W$2:W$1065))/(MAX(W$2:W$1065)-MIN(W$2:W$1065))</f>
        <v>0.240909564256481</v>
      </c>
      <c r="AF236" s="12" t="n">
        <f aca="false">(X236-MIN(X$2:X$1065))/(MAX(X$2:X$1065)-MIN(X$2:X$1065))</f>
        <v>0.0749991982261206</v>
      </c>
      <c r="AG236" s="12" t="n">
        <f aca="false">SUM(Y236,Z236:AA236,AB236,AC236,AD236,AE236,AF236)</f>
        <v>1.85704046249504</v>
      </c>
      <c r="AH236" s="10" t="n">
        <f aca="false">((AG236-MIN($AG$2:$AG$1065))/(MAX($AG$2:$AG$1065)-MIN($AG$2:$AG$1065)))</f>
        <v>0.234199324821369</v>
      </c>
      <c r="AI236" s="10" t="n">
        <f aca="false">SUM(Z236,AA236,AB236,AC236,AD236,AE236,AF236)</f>
        <v>1.75591686698942</v>
      </c>
      <c r="AJ236" s="10" t="n">
        <f aca="false">((AI236-MIN($AI$2:$AI$1065))/(MAX($AI$2:$AI$1065)-MIN($AI$2:$AI$1065)))</f>
        <v>0.222591030332345</v>
      </c>
      <c r="AK236" s="1" t="n">
        <v>0.297921990176813</v>
      </c>
    </row>
    <row r="237" customFormat="false" ht="13.8" hidden="false" customHeight="false" outlineLevel="0" collapsed="false">
      <c r="A237" s="10" t="n">
        <v>5350195.02</v>
      </c>
      <c r="B237" s="10" t="s">
        <v>112</v>
      </c>
      <c r="C237" s="10" t="n">
        <v>56</v>
      </c>
      <c r="D237" s="10" t="n">
        <v>0</v>
      </c>
      <c r="E237" s="10" t="n">
        <v>0</v>
      </c>
      <c r="F237" s="10" t="n">
        <v>0</v>
      </c>
      <c r="G237" s="10" t="n">
        <v>0</v>
      </c>
      <c r="H237" s="10" t="e">
        <f aca="false">#N/A</f>
        <v>#N/A</v>
      </c>
      <c r="I237" s="10" t="e">
        <f aca="false">#N/A</f>
        <v>#N/A</v>
      </c>
      <c r="J237" s="10" t="e">
        <f aca="false">#N/A</f>
        <v>#N/A</v>
      </c>
      <c r="K237" s="10" t="s">
        <v>38</v>
      </c>
      <c r="L237" s="10" t="s">
        <v>39</v>
      </c>
      <c r="M237" s="10" t="s">
        <v>39</v>
      </c>
      <c r="N237" s="10" t="n">
        <v>2290</v>
      </c>
      <c r="O237" s="1" t="n">
        <v>2385</v>
      </c>
      <c r="P237" s="1" t="n">
        <v>180</v>
      </c>
      <c r="Q237" s="11" t="n">
        <v>0.0148148148148148</v>
      </c>
      <c r="R237" s="11" t="n">
        <v>0.0786026200873363</v>
      </c>
      <c r="S237" s="11" t="n">
        <v>0.0945945945945946</v>
      </c>
      <c r="T237" s="11" t="n">
        <v>0.269230769230769</v>
      </c>
      <c r="U237" s="11" t="n">
        <v>0.384615384615385</v>
      </c>
      <c r="V237" s="11" t="n">
        <v>0.0912863070539419</v>
      </c>
      <c r="W237" s="11" t="n">
        <v>0.0891891891891892</v>
      </c>
      <c r="X237" s="11" t="n">
        <v>0.0413313175330161</v>
      </c>
      <c r="Y237" s="12" t="n">
        <f aca="false">(Q237-MIN(Q$2:Q$1065))/(MAX(Q$2:Q$1065)-MIN(Q$2:Q$1065))</f>
        <v>0.0740740740740741</v>
      </c>
      <c r="Z237" s="12" t="n">
        <f aca="false">(R237-MIN(R$2:R$1065))/(MAX(R$2:R$1065)-MIN(R$2:R$1065))</f>
        <v>0.0586365025985937</v>
      </c>
      <c r="AA237" s="12" t="n">
        <f aca="false">(S237-MIN(S$2:S$1065))/(MAX(S$2:S$1065)-MIN(S$2:S$1065))</f>
        <v>0.241216216216216</v>
      </c>
      <c r="AB237" s="12" t="n">
        <f aca="false">(T237-MIN(T$2:T$1065))/(MAX(T$2:T$1065)-MIN(T$2:T$1065))</f>
        <v>0.358974358974359</v>
      </c>
      <c r="AC237" s="12" t="n">
        <f aca="false">(U237-MIN(U$2:U$1065))/(MAX(U$2:U$1065)-MIN(U$2:U$1065))</f>
        <v>0.461538461538462</v>
      </c>
      <c r="AD237" s="12" t="n">
        <f aca="false">(V237-MIN(V$2:V$1065))/(MAX(V$2:V$1065)-MIN(V$2:V$1065))</f>
        <v>0.350474214582098</v>
      </c>
      <c r="AE237" s="12" t="n">
        <f aca="false">(W237-MIN(W$2:W$1065))/(MAX(W$2:W$1065)-MIN(W$2:W$1065))</f>
        <v>0.206226323649653</v>
      </c>
      <c r="AF237" s="12" t="n">
        <f aca="false">(X237-MIN(X$2:X$1065))/(MAX(X$2:X$1065)-MIN(X$2:X$1065))</f>
        <v>0.0727557830318978</v>
      </c>
      <c r="AG237" s="12" t="n">
        <f aca="false">SUM(Y237,Z237:AA237,AB237,AC237,AD237,AE237,AF237)</f>
        <v>1.82389593466535</v>
      </c>
      <c r="AH237" s="10" t="n">
        <f aca="false">((AG237-MIN($AG$2:$AG$1065))/(MAX($AG$2:$AG$1065)-MIN($AG$2:$AG$1065)))</f>
        <v>0.227144167111249</v>
      </c>
      <c r="AI237" s="10" t="n">
        <f aca="false">SUM(Z237,AA237,AB237,AC237,AD237,AE237,AF237)</f>
        <v>1.74982186059128</v>
      </c>
      <c r="AJ237" s="10" t="n">
        <f aca="false">((AI237-MIN($AI$2:$AI$1065))/(MAX($AI$2:$AI$1065)-MIN($AI$2:$AI$1065)))</f>
        <v>0.221233148176898</v>
      </c>
      <c r="AK237" s="1" t="n">
        <v>0.319232678440871</v>
      </c>
    </row>
    <row r="238" customFormat="false" ht="13.8" hidden="false" customHeight="false" outlineLevel="0" collapsed="false">
      <c r="A238" s="10" t="n">
        <v>5350196.01</v>
      </c>
      <c r="B238" s="10" t="s">
        <v>112</v>
      </c>
      <c r="C238" s="10" t="n">
        <v>56</v>
      </c>
      <c r="D238" s="10" t="n">
        <v>0</v>
      </c>
      <c r="E238" s="10" t="n">
        <v>0</v>
      </c>
      <c r="F238" s="10" t="n">
        <v>0</v>
      </c>
      <c r="G238" s="10" t="n">
        <v>0</v>
      </c>
      <c r="H238" s="10" t="e">
        <f aca="false">#N/A</f>
        <v>#N/A</v>
      </c>
      <c r="I238" s="10" t="e">
        <f aca="false">#N/A</f>
        <v>#N/A</v>
      </c>
      <c r="J238" s="10" t="e">
        <f aca="false">#N/A</f>
        <v>#N/A</v>
      </c>
      <c r="K238" s="10" t="s">
        <v>38</v>
      </c>
      <c r="L238" s="10" t="s">
        <v>39</v>
      </c>
      <c r="M238" s="10" t="s">
        <v>39</v>
      </c>
      <c r="N238" s="10" t="n">
        <v>1960</v>
      </c>
      <c r="O238" s="1" t="n">
        <v>1940</v>
      </c>
      <c r="P238" s="1" t="n">
        <v>170</v>
      </c>
      <c r="Q238" s="11" t="n">
        <v>0.0153846153846154</v>
      </c>
      <c r="R238" s="11" t="n">
        <v>0.086734693877551</v>
      </c>
      <c r="S238" s="11" t="n">
        <v>0</v>
      </c>
      <c r="T238" s="11" t="n">
        <v>0.263157894736842</v>
      </c>
      <c r="U238" s="11" t="n">
        <v>0.394736842105263</v>
      </c>
      <c r="V238" s="11" t="n">
        <v>0.129186602870813</v>
      </c>
      <c r="W238" s="11" t="n">
        <v>0.0746268656716418</v>
      </c>
      <c r="X238" s="11" t="n">
        <v>0.0400527298692739</v>
      </c>
      <c r="Y238" s="12" t="n">
        <f aca="false">(Q238-MIN(Q$2:Q$1065))/(MAX(Q$2:Q$1065)-MIN(Q$2:Q$1065))</f>
        <v>0.0769230769230769</v>
      </c>
      <c r="Z238" s="12" t="n">
        <f aca="false">(R238-MIN(R$2:R$1065))/(MAX(R$2:R$1065)-MIN(R$2:R$1065))</f>
        <v>0.0742358637126511</v>
      </c>
      <c r="AA238" s="12" t="n">
        <f aca="false">(S238-MIN(S$2:S$1065))/(MAX(S$2:S$1065)-MIN(S$2:S$1065))</f>
        <v>0</v>
      </c>
      <c r="AB238" s="12" t="n">
        <f aca="false">(T238-MIN(T$2:T$1065))/(MAX(T$2:T$1065)-MIN(T$2:T$1065))</f>
        <v>0.350877192982456</v>
      </c>
      <c r="AC238" s="12" t="n">
        <f aca="false">(U238-MIN(U$2:U$1065))/(MAX(U$2:U$1065)-MIN(U$2:U$1065))</f>
        <v>0.473684210526316</v>
      </c>
      <c r="AD238" s="12" t="n">
        <f aca="false">(V238-MIN(V$2:V$1065))/(MAX(V$2:V$1065)-MIN(V$2:V$1065))</f>
        <v>0.495984278879016</v>
      </c>
      <c r="AE238" s="12" t="n">
        <f aca="false">(W238-MIN(W$2:W$1065))/(MAX(W$2:W$1065)-MIN(W$2:W$1065))</f>
        <v>0.169782188172654</v>
      </c>
      <c r="AF238" s="12" t="n">
        <f aca="false">(X238-MIN(X$2:X$1065))/(MAX(X$2:X$1065)-MIN(X$2:X$1065))</f>
        <v>0.0693860140201423</v>
      </c>
      <c r="AG238" s="12" t="n">
        <f aca="false">SUM(Y238,Z238:AA238,AB238,AC238,AD238,AE238,AF238)</f>
        <v>1.71087282521631</v>
      </c>
      <c r="AH238" s="10" t="n">
        <f aca="false">((AG238-MIN($AG$2:$AG$1065))/(MAX($AG$2:$AG$1065)-MIN($AG$2:$AG$1065)))</f>
        <v>0.203086021943255</v>
      </c>
      <c r="AI238" s="10" t="n">
        <f aca="false">SUM(Z238,AA238,AB238,AC238,AD238,AE238,AF238)</f>
        <v>1.63394974829324</v>
      </c>
      <c r="AJ238" s="10" t="n">
        <f aca="false">((AI238-MIN($AI$2:$AI$1065))/(MAX($AI$2:$AI$1065)-MIN($AI$2:$AI$1065)))</f>
        <v>0.195418462625215</v>
      </c>
      <c r="AK238" s="1" t="n">
        <v>0.288710161221563</v>
      </c>
    </row>
    <row r="239" customFormat="false" ht="13.8" hidden="false" customHeight="false" outlineLevel="0" collapsed="false">
      <c r="A239" s="10" t="n">
        <v>5350196.02</v>
      </c>
      <c r="B239" s="10" t="s">
        <v>112</v>
      </c>
      <c r="C239" s="10" t="n">
        <v>56</v>
      </c>
      <c r="D239" s="10" t="n">
        <v>0</v>
      </c>
      <c r="E239" s="10" t="n">
        <v>0</v>
      </c>
      <c r="F239" s="10" t="n">
        <v>0</v>
      </c>
      <c r="G239" s="10" t="n">
        <v>0</v>
      </c>
      <c r="H239" s="10" t="e">
        <f aca="false">#N/A</f>
        <v>#N/A</v>
      </c>
      <c r="I239" s="10" t="e">
        <f aca="false">#N/A</f>
        <v>#N/A</v>
      </c>
      <c r="J239" s="10" t="e">
        <f aca="false">#N/A</f>
        <v>#N/A</v>
      </c>
      <c r="K239" s="10" t="s">
        <v>38</v>
      </c>
      <c r="L239" s="10" t="s">
        <v>39</v>
      </c>
      <c r="M239" s="10" t="s">
        <v>39</v>
      </c>
      <c r="N239" s="10" t="n">
        <v>5540</v>
      </c>
      <c r="O239" s="1" t="n">
        <v>5575</v>
      </c>
      <c r="P239" s="1" t="n">
        <v>500</v>
      </c>
      <c r="Q239" s="11" t="n">
        <v>0.0106060606060606</v>
      </c>
      <c r="R239" s="11" t="n">
        <v>0.0902527075812274</v>
      </c>
      <c r="S239" s="11" t="n">
        <v>0.120192307692308</v>
      </c>
      <c r="T239" s="11" t="n">
        <v>0.304</v>
      </c>
      <c r="U239" s="11" t="n">
        <v>0.384</v>
      </c>
      <c r="V239" s="11" t="n">
        <v>0.103789126853377</v>
      </c>
      <c r="W239" s="11" t="n">
        <v>0.0860440713536202</v>
      </c>
      <c r="X239" s="11" t="n">
        <v>0.0360404057445328</v>
      </c>
      <c r="Y239" s="12" t="n">
        <f aca="false">(Q239-MIN(Q$2:Q$1065))/(MAX(Q$2:Q$1065)-MIN(Q$2:Q$1065))</f>
        <v>0.053030303030303</v>
      </c>
      <c r="Z239" s="12" t="n">
        <f aca="false">(R239-MIN(R$2:R$1065))/(MAX(R$2:R$1065)-MIN(R$2:R$1065))</f>
        <v>0.0809842980706725</v>
      </c>
      <c r="AA239" s="12" t="n">
        <f aca="false">(S239-MIN(S$2:S$1065))/(MAX(S$2:S$1065)-MIN(S$2:S$1065))</f>
        <v>0.306490384615385</v>
      </c>
      <c r="AB239" s="12" t="n">
        <f aca="false">(T239-MIN(T$2:T$1065))/(MAX(T$2:T$1065)-MIN(T$2:T$1065))</f>
        <v>0.405333333333333</v>
      </c>
      <c r="AC239" s="12" t="n">
        <f aca="false">(U239-MIN(U$2:U$1065))/(MAX(U$2:U$1065)-MIN(U$2:U$1065))</f>
        <v>0.4608</v>
      </c>
      <c r="AD239" s="12" t="n">
        <f aca="false">(V239-MIN(V$2:V$1065))/(MAX(V$2:V$1065)-MIN(V$2:V$1065))</f>
        <v>0.398476112026359</v>
      </c>
      <c r="AE239" s="12" t="n">
        <f aca="false">(W239-MIN(W$2:W$1065))/(MAX(W$2:W$1065)-MIN(W$2:W$1065))</f>
        <v>0.198355251402667</v>
      </c>
      <c r="AF239" s="12" t="n">
        <f aca="false">(X239-MIN(X$2:X$1065))/(MAX(X$2:X$1065)-MIN(X$2:X$1065))</f>
        <v>0.0588113730439433</v>
      </c>
      <c r="AG239" s="12" t="n">
        <f aca="false">SUM(Y239,Z239:AA239,AB239,AC239,AD239,AE239,AF239)</f>
        <v>1.96228105552266</v>
      </c>
      <c r="AH239" s="10" t="n">
        <f aca="false">((AG239-MIN($AG$2:$AG$1065))/(MAX($AG$2:$AG$1065)-MIN($AG$2:$AG$1065)))</f>
        <v>0.2566008803702</v>
      </c>
      <c r="AI239" s="10" t="n">
        <f aca="false">SUM(Z239,AA239,AB239,AC239,AD239,AE239,AF239)</f>
        <v>1.90925075249236</v>
      </c>
      <c r="AJ239" s="10" t="n">
        <f aca="false">((AI239-MIN($AI$2:$AI$1065))/(MAX($AI$2:$AI$1065)-MIN($AI$2:$AI$1065)))</f>
        <v>0.256751674858223</v>
      </c>
      <c r="AK239" s="1" t="n">
        <v>0.375936616563806</v>
      </c>
    </row>
    <row r="240" customFormat="false" ht="13.8" hidden="false" customHeight="false" outlineLevel="0" collapsed="false">
      <c r="A240" s="10" t="n">
        <v>5350200.01</v>
      </c>
      <c r="B240" s="10" t="s">
        <v>115</v>
      </c>
      <c r="C240" s="10" t="n">
        <v>161</v>
      </c>
      <c r="D240" s="10" t="n">
        <v>0</v>
      </c>
      <c r="E240" s="10" t="n">
        <v>0</v>
      </c>
      <c r="F240" s="10" t="n">
        <v>0</v>
      </c>
      <c r="G240" s="10" t="n">
        <v>0</v>
      </c>
      <c r="H240" s="10" t="e">
        <f aca="false">#N/A</f>
        <v>#N/A</v>
      </c>
      <c r="I240" s="10" t="e">
        <f aca="false">#N/A</f>
        <v>#N/A</v>
      </c>
      <c r="J240" s="10" t="e">
        <f aca="false">#N/A</f>
        <v>#N/A</v>
      </c>
      <c r="K240" s="10" t="s">
        <v>116</v>
      </c>
      <c r="L240" s="10" t="s">
        <v>39</v>
      </c>
      <c r="M240" s="10" t="s">
        <v>39</v>
      </c>
      <c r="N240" s="10" t="n">
        <v>5380</v>
      </c>
      <c r="O240" s="1" t="n">
        <v>5595</v>
      </c>
      <c r="P240" s="1" t="n">
        <v>1320</v>
      </c>
      <c r="Q240" s="11" t="n">
        <v>0.0284313725490196</v>
      </c>
      <c r="R240" s="11" t="n">
        <v>0.245353159851301</v>
      </c>
      <c r="S240" s="11" t="n">
        <v>0.222857142857143</v>
      </c>
      <c r="T240" s="11" t="n">
        <v>0.375634517766497</v>
      </c>
      <c r="U240" s="11" t="n">
        <v>0.304568527918782</v>
      </c>
      <c r="V240" s="11" t="n">
        <v>0.158238172920065</v>
      </c>
      <c r="W240" s="11" t="n">
        <v>0.142152023692004</v>
      </c>
      <c r="X240" s="11" t="n">
        <v>0.153213477057651</v>
      </c>
      <c r="Y240" s="12" t="n">
        <f aca="false">(Q240-MIN(Q$2:Q$1065))/(MAX(Q$2:Q$1065)-MIN(Q$2:Q$1065))</f>
        <v>0.142156862745098</v>
      </c>
      <c r="Z240" s="12" t="n">
        <f aca="false">(R240-MIN(R$2:R$1065))/(MAX(R$2:R$1065)-MIN(R$2:R$1065))</f>
        <v>0.378505942159271</v>
      </c>
      <c r="AA240" s="12" t="n">
        <f aca="false">(S240-MIN(S$2:S$1065))/(MAX(S$2:S$1065)-MIN(S$2:S$1065))</f>
        <v>0.568285714285714</v>
      </c>
      <c r="AB240" s="12" t="n">
        <f aca="false">(T240-MIN(T$2:T$1065))/(MAX(T$2:T$1065)-MIN(T$2:T$1065))</f>
        <v>0.500846023688663</v>
      </c>
      <c r="AC240" s="12" t="n">
        <f aca="false">(U240-MIN(U$2:U$1065))/(MAX(U$2:U$1065)-MIN(U$2:U$1065))</f>
        <v>0.365482233502538</v>
      </c>
      <c r="AD240" s="12" t="n">
        <f aca="false">(V240-MIN(V$2:V$1065))/(MAX(V$2:V$1065)-MIN(V$2:V$1065))</f>
        <v>0.607521556746679</v>
      </c>
      <c r="AE240" s="12" t="n">
        <f aca="false">(W240-MIN(W$2:W$1065))/(MAX(W$2:W$1065)-MIN(W$2:W$1065))</f>
        <v>0.338772803168569</v>
      </c>
      <c r="AF240" s="12" t="n">
        <f aca="false">(X240-MIN(X$2:X$1065))/(MAX(X$2:X$1065)-MIN(X$2:X$1065))</f>
        <v>0.367625696785732</v>
      </c>
      <c r="AG240" s="12" t="n">
        <f aca="false">SUM(Y240,Z240:AA240,AB240,AC240,AD240,AE240,AF240)</f>
        <v>3.26919683308226</v>
      </c>
      <c r="AH240" s="10" t="n">
        <f aca="false">((AG240-MIN($AG$2:$AG$1065))/(MAX($AG$2:$AG$1065)-MIN($AG$2:$AG$1065)))</f>
        <v>0.534791505740019</v>
      </c>
      <c r="AI240" s="10" t="n">
        <f aca="false">SUM(Z240,AA240,AB240,AC240,AD240,AE240,AF240)</f>
        <v>3.12703997033717</v>
      </c>
      <c r="AJ240" s="10" t="n">
        <f aca="false">((AI240-MIN($AI$2:$AI$1065))/(MAX($AI$2:$AI$1065)-MIN($AI$2:$AI$1065)))</f>
        <v>0.528058075539278</v>
      </c>
      <c r="AK240" s="1" t="n">
        <v>0.575982591443506</v>
      </c>
    </row>
    <row r="241" customFormat="false" ht="13.8" hidden="false" customHeight="false" outlineLevel="0" collapsed="false">
      <c r="A241" s="10" t="n">
        <v>5350200.02</v>
      </c>
      <c r="B241" s="10" t="s">
        <v>117</v>
      </c>
      <c r="C241" s="10" t="n">
        <v>160</v>
      </c>
      <c r="D241" s="10" t="n">
        <v>0</v>
      </c>
      <c r="E241" s="10" t="n">
        <v>0</v>
      </c>
      <c r="F241" s="10" t="n">
        <v>0</v>
      </c>
      <c r="G241" s="10" t="n">
        <v>0</v>
      </c>
      <c r="H241" s="10" t="e">
        <f aca="false">#N/A</f>
        <v>#N/A</v>
      </c>
      <c r="I241" s="10" t="e">
        <f aca="false">#N/A</f>
        <v>#N/A</v>
      </c>
      <c r="J241" s="10" t="e">
        <f aca="false">#N/A</f>
        <v>#N/A</v>
      </c>
      <c r="K241" s="10" t="s">
        <v>116</v>
      </c>
      <c r="L241" s="10" t="s">
        <v>39</v>
      </c>
      <c r="M241" s="10" t="s">
        <v>39</v>
      </c>
      <c r="N241" s="10" t="n">
        <v>910</v>
      </c>
      <c r="O241" s="1" t="n">
        <v>1045</v>
      </c>
      <c r="P241" s="1" t="n">
        <v>220</v>
      </c>
      <c r="Q241" s="11" t="n">
        <v>0.0690265486725664</v>
      </c>
      <c r="R241" s="11" t="n">
        <v>0.241758241758242</v>
      </c>
      <c r="S241" s="11" t="n">
        <v>0.166666666666667</v>
      </c>
      <c r="T241" s="11" t="n">
        <v>0.495327102803738</v>
      </c>
      <c r="U241" s="11" t="n">
        <v>0.411214953271028</v>
      </c>
      <c r="V241" s="11" t="n">
        <v>0.219512195121951</v>
      </c>
      <c r="W241" s="11" t="n">
        <v>0.125</v>
      </c>
      <c r="X241" s="11" t="n">
        <v>0.132879581151832</v>
      </c>
      <c r="Y241" s="12" t="n">
        <f aca="false">(Q241-MIN(Q$2:Q$1065))/(MAX(Q$2:Q$1065)-MIN(Q$2:Q$1065))</f>
        <v>0.345132743362832</v>
      </c>
      <c r="Z241" s="12" t="n">
        <f aca="false">(R241-MIN(R$2:R$1065))/(MAX(R$2:R$1065)-MIN(R$2:R$1065))</f>
        <v>0.371609985856394</v>
      </c>
      <c r="AA241" s="12" t="n">
        <f aca="false">(S241-MIN(S$2:S$1065))/(MAX(S$2:S$1065)-MIN(S$2:S$1065))</f>
        <v>0.425</v>
      </c>
      <c r="AB241" s="12" t="n">
        <f aca="false">(T241-MIN(T$2:T$1065))/(MAX(T$2:T$1065)-MIN(T$2:T$1065))</f>
        <v>0.660436137071651</v>
      </c>
      <c r="AC241" s="12" t="n">
        <f aca="false">(U241-MIN(U$2:U$1065))/(MAX(U$2:U$1065)-MIN(U$2:U$1065))</f>
        <v>0.493457943925234</v>
      </c>
      <c r="AD241" s="12" t="n">
        <f aca="false">(V241-MIN(V$2:V$1065))/(MAX(V$2:V$1065)-MIN(V$2:V$1065))</f>
        <v>0.842770034843205</v>
      </c>
      <c r="AE241" s="12" t="n">
        <f aca="false">(W241-MIN(W$2:W$1065))/(MAX(W$2:W$1065)-MIN(W$2:W$1065))</f>
        <v>0.295847601405069</v>
      </c>
      <c r="AF241" s="12" t="n">
        <f aca="false">(X241-MIN(X$2:X$1065))/(MAX(X$2:X$1065)-MIN(X$2:X$1065))</f>
        <v>0.314034899490583</v>
      </c>
      <c r="AG241" s="12" t="n">
        <f aca="false">SUM(Y241,Z241:AA241,AB241,AC241,AD241,AE241,AF241)</f>
        <v>3.74828934595497</v>
      </c>
      <c r="AH241" s="10" t="n">
        <f aca="false">((AG241-MIN($AG$2:$AG$1065))/(MAX($AG$2:$AG$1065)-MIN($AG$2:$AG$1065)))</f>
        <v>0.63677133340338</v>
      </c>
      <c r="AI241" s="10" t="n">
        <f aca="false">SUM(Z241,AA241,AB241,AC241,AD241,AE241,AF241)</f>
        <v>3.40315660259214</v>
      </c>
      <c r="AJ241" s="10" t="n">
        <f aca="false">((AI241-MIN($AI$2:$AI$1065))/(MAX($AI$2:$AI$1065)-MIN($AI$2:$AI$1065)))</f>
        <v>0.589572998292369</v>
      </c>
      <c r="AK241" s="1" t="n">
        <v>0.619371194669941</v>
      </c>
    </row>
    <row r="242" customFormat="false" ht="13.8" hidden="false" customHeight="false" outlineLevel="0" collapsed="false">
      <c r="A242" s="10" t="n">
        <v>5350201</v>
      </c>
      <c r="B242" s="10" t="s">
        <v>117</v>
      </c>
      <c r="C242" s="10" t="n">
        <v>160</v>
      </c>
      <c r="D242" s="10" t="n">
        <v>0</v>
      </c>
      <c r="E242" s="10" t="n">
        <v>0</v>
      </c>
      <c r="F242" s="10" t="n">
        <v>0</v>
      </c>
      <c r="G242" s="10" t="n">
        <v>0</v>
      </c>
      <c r="H242" s="10" t="e">
        <f aca="false">#N/A</f>
        <v>#N/A</v>
      </c>
      <c r="I242" s="10" t="e">
        <f aca="false">#N/A</f>
        <v>#N/A</v>
      </c>
      <c r="J242" s="10" t="e">
        <f aca="false">#N/A</f>
        <v>#N/A</v>
      </c>
      <c r="K242" s="10" t="s">
        <v>116</v>
      </c>
      <c r="L242" s="10" t="s">
        <v>39</v>
      </c>
      <c r="M242" s="10" t="s">
        <v>39</v>
      </c>
      <c r="N242" s="10" t="n">
        <v>5250</v>
      </c>
      <c r="O242" s="1" t="n">
        <v>5530</v>
      </c>
      <c r="P242" s="1" t="n">
        <v>1180</v>
      </c>
      <c r="Q242" s="11" t="n">
        <v>0.0194756554307116</v>
      </c>
      <c r="R242" s="11" t="n">
        <v>0.224761904761905</v>
      </c>
      <c r="S242" s="11" t="n">
        <v>0.110429447852761</v>
      </c>
      <c r="T242" s="11" t="n">
        <v>0.306451612903226</v>
      </c>
      <c r="U242" s="11" t="n">
        <v>0.330645161290323</v>
      </c>
      <c r="V242" s="11" t="n">
        <v>0.0955993930197269</v>
      </c>
      <c r="W242" s="11" t="n">
        <v>0.114930182599356</v>
      </c>
      <c r="X242" s="11" t="n">
        <v>0.101623171016232</v>
      </c>
      <c r="Y242" s="12" t="n">
        <f aca="false">(Q242-MIN(Q$2:Q$1065))/(MAX(Q$2:Q$1065)-MIN(Q$2:Q$1065))</f>
        <v>0.097378277153558</v>
      </c>
      <c r="Z242" s="12" t="n">
        <f aca="false">(R242-MIN(R$2:R$1065))/(MAX(R$2:R$1065)-MIN(R$2:R$1065))</f>
        <v>0.339006740329883</v>
      </c>
      <c r="AA242" s="12" t="n">
        <f aca="false">(S242-MIN(S$2:S$1065))/(MAX(S$2:S$1065)-MIN(S$2:S$1065))</f>
        <v>0.28159509202454</v>
      </c>
      <c r="AB242" s="12" t="n">
        <f aca="false">(T242-MIN(T$2:T$1065))/(MAX(T$2:T$1065)-MIN(T$2:T$1065))</f>
        <v>0.408602150537634</v>
      </c>
      <c r="AC242" s="12" t="n">
        <f aca="false">(U242-MIN(U$2:U$1065))/(MAX(U$2:U$1065)-MIN(U$2:U$1065))</f>
        <v>0.396774193548387</v>
      </c>
      <c r="AD242" s="12" t="n">
        <f aca="false">(V242-MIN(V$2:V$1065))/(MAX(V$2:V$1065)-MIN(V$2:V$1065))</f>
        <v>0.367033383915023</v>
      </c>
      <c r="AE242" s="12" t="n">
        <f aca="false">(W242-MIN(W$2:W$1065))/(MAX(W$2:W$1065)-MIN(W$2:W$1065))</f>
        <v>0.27064655507922</v>
      </c>
      <c r="AF242" s="12" t="n">
        <f aca="false">(X242-MIN(X$2:X$1065))/(MAX(X$2:X$1065)-MIN(X$2:X$1065))</f>
        <v>0.231657378354967</v>
      </c>
      <c r="AG242" s="12" t="n">
        <f aca="false">SUM(Y242,Z242:AA242,AB242,AC242,AD242,AE242,AF242)</f>
        <v>2.39269377094321</v>
      </c>
      <c r="AH242" s="10" t="n">
        <f aca="false">((AG242-MIN($AG$2:$AG$1065))/(MAX($AG$2:$AG$1065)-MIN($AG$2:$AG$1065)))</f>
        <v>0.34821870649634</v>
      </c>
      <c r="AI242" s="10" t="n">
        <f aca="false">SUM(Z242,AA242,AB242,AC242,AD242,AE242,AF242)</f>
        <v>2.29531549378965</v>
      </c>
      <c r="AJ242" s="10" t="n">
        <f aca="false">((AI242-MIN($AI$2:$AI$1065))/(MAX($AI$2:$AI$1065)-MIN($AI$2:$AI$1065)))</f>
        <v>0.342761498115321</v>
      </c>
      <c r="AK242" s="1" t="n">
        <v>0.45481067655414</v>
      </c>
    </row>
    <row r="243" customFormat="false" ht="13.8" hidden="false" customHeight="false" outlineLevel="0" collapsed="false">
      <c r="A243" s="10" t="n">
        <v>5350202</v>
      </c>
      <c r="B243" s="10" t="s">
        <v>117</v>
      </c>
      <c r="C243" s="10" t="n">
        <v>160</v>
      </c>
      <c r="D243" s="10" t="n">
        <v>0</v>
      </c>
      <c r="E243" s="10" t="n">
        <v>0</v>
      </c>
      <c r="F243" s="10" t="n">
        <v>0</v>
      </c>
      <c r="G243" s="10" t="n">
        <v>0</v>
      </c>
      <c r="H243" s="10" t="e">
        <f aca="false">#N/A</f>
        <v>#N/A</v>
      </c>
      <c r="I243" s="10" t="e">
        <f aca="false">#N/A</f>
        <v>#N/A</v>
      </c>
      <c r="J243" s="10" t="e">
        <f aca="false">#N/A</f>
        <v>#N/A</v>
      </c>
      <c r="K243" s="10" t="s">
        <v>116</v>
      </c>
      <c r="L243" s="10" t="s">
        <v>39</v>
      </c>
      <c r="M243" s="10" t="s">
        <v>39</v>
      </c>
      <c r="N243" s="10" t="n">
        <v>1590</v>
      </c>
      <c r="O243" s="1" t="n">
        <v>1640</v>
      </c>
      <c r="P243" s="1" t="n">
        <v>210</v>
      </c>
      <c r="Q243" s="11" t="n">
        <v>0.00487804878048781</v>
      </c>
      <c r="R243" s="11" t="n">
        <v>0.132075471698113</v>
      </c>
      <c r="S243" s="11" t="n">
        <v>0.0961538461538462</v>
      </c>
      <c r="T243" s="11" t="n">
        <v>0.236842105263158</v>
      </c>
      <c r="U243" s="11" t="n">
        <v>0.236842105263158</v>
      </c>
      <c r="V243" s="11" t="n">
        <v>0.0860215053763441</v>
      </c>
      <c r="W243" s="11" t="n">
        <v>0.146428571428571</v>
      </c>
      <c r="X243" s="11" t="n">
        <v>0.0792972212084876</v>
      </c>
      <c r="Y243" s="12" t="n">
        <f aca="false">(Q243-MIN(Q$2:Q$1065))/(MAX(Q$2:Q$1065)-MIN(Q$2:Q$1065))</f>
        <v>0.024390243902439</v>
      </c>
      <c r="Z243" s="12" t="n">
        <f aca="false">(R243-MIN(R$2:R$1065))/(MAX(R$2:R$1065)-MIN(R$2:R$1065))</f>
        <v>0.161210869678074</v>
      </c>
      <c r="AA243" s="12" t="n">
        <f aca="false">(S243-MIN(S$2:S$1065))/(MAX(S$2:S$1065)-MIN(S$2:S$1065))</f>
        <v>0.245192307692308</v>
      </c>
      <c r="AB243" s="12" t="n">
        <f aca="false">(T243-MIN(T$2:T$1065))/(MAX(T$2:T$1065)-MIN(T$2:T$1065))</f>
        <v>0.31578947368421</v>
      </c>
      <c r="AC243" s="12" t="n">
        <f aca="false">(U243-MIN(U$2:U$1065))/(MAX(U$2:U$1065)-MIN(U$2:U$1065))</f>
        <v>0.284210526315789</v>
      </c>
      <c r="AD243" s="12" t="n">
        <f aca="false">(V243-MIN(V$2:V$1065))/(MAX(V$2:V$1065)-MIN(V$2:V$1065))</f>
        <v>0.33026113671275</v>
      </c>
      <c r="AE243" s="12" t="n">
        <f aca="false">(W243-MIN(W$2:W$1065))/(MAX(W$2:W$1065)-MIN(W$2:W$1065))</f>
        <v>0.349475427986478</v>
      </c>
      <c r="AF243" s="12" t="n">
        <f aca="false">(X243-MIN(X$2:X$1065))/(MAX(X$2:X$1065)-MIN(X$2:X$1065))</f>
        <v>0.172816443193786</v>
      </c>
      <c r="AG243" s="12" t="n">
        <f aca="false">SUM(Y243,Z243:AA243,AB243,AC243,AD243,AE243,AF243)</f>
        <v>1.88334642916583</v>
      </c>
      <c r="AH243" s="10" t="n">
        <f aca="false">((AG243-MIN($AG$2:$AG$1065))/(MAX($AG$2:$AG$1065)-MIN($AG$2:$AG$1065)))</f>
        <v>0.239798823614452</v>
      </c>
      <c r="AI243" s="10" t="n">
        <f aca="false">SUM(Z243,AA243,AB243,AC243,AD243,AE243,AF243)</f>
        <v>1.8589561852634</v>
      </c>
      <c r="AJ243" s="10" t="n">
        <f aca="false">((AI243-MIN($AI$2:$AI$1065))/(MAX($AI$2:$AI$1065)-MIN($AI$2:$AI$1065)))</f>
        <v>0.245546748908188</v>
      </c>
      <c r="AK243" s="1" t="n">
        <v>0.328180726673678</v>
      </c>
    </row>
    <row r="244" customFormat="false" ht="13.8" hidden="false" customHeight="false" outlineLevel="0" collapsed="false">
      <c r="A244" s="10" t="n">
        <v>5350203</v>
      </c>
      <c r="B244" s="10" t="s">
        <v>117</v>
      </c>
      <c r="C244" s="10" t="n">
        <v>160</v>
      </c>
      <c r="D244" s="10" t="n">
        <v>0</v>
      </c>
      <c r="E244" s="10" t="n">
        <v>0</v>
      </c>
      <c r="F244" s="10" t="n">
        <v>0</v>
      </c>
      <c r="G244" s="10" t="n">
        <v>0</v>
      </c>
      <c r="H244" s="10" t="e">
        <f aca="false">#N/A</f>
        <v>#N/A</v>
      </c>
      <c r="I244" s="10" t="e">
        <f aca="false">#N/A</f>
        <v>#N/A</v>
      </c>
      <c r="J244" s="10" t="e">
        <f aca="false">#N/A</f>
        <v>#N/A</v>
      </c>
      <c r="K244" s="10" t="s">
        <v>116</v>
      </c>
      <c r="L244" s="10" t="s">
        <v>39</v>
      </c>
      <c r="M244" s="10" t="s">
        <v>39</v>
      </c>
      <c r="N244" s="10" t="n">
        <v>3190</v>
      </c>
      <c r="O244" s="1" t="n">
        <v>3425</v>
      </c>
      <c r="P244" s="1" t="n">
        <v>460</v>
      </c>
      <c r="Q244" s="11" t="n">
        <v>0.0274809160305343</v>
      </c>
      <c r="R244" s="11" t="n">
        <v>0.144200626959248</v>
      </c>
      <c r="S244" s="11" t="n">
        <v>0.118279569892473</v>
      </c>
      <c r="T244" s="11" t="n">
        <v>0.32258064516129</v>
      </c>
      <c r="U244" s="11" t="n">
        <v>0.32258064516129</v>
      </c>
      <c r="V244" s="11" t="n">
        <v>0.125290023201856</v>
      </c>
      <c r="W244" s="11" t="n">
        <v>0.123263888888889</v>
      </c>
      <c r="X244" s="11" t="n">
        <v>0.0917860769491143</v>
      </c>
      <c r="Y244" s="12" t="n">
        <f aca="false">(Q244-MIN(Q$2:Q$1065))/(MAX(Q$2:Q$1065)-MIN(Q$2:Q$1065))</f>
        <v>0.137404580152672</v>
      </c>
      <c r="Z244" s="12" t="n">
        <f aca="false">(R244-MIN(R$2:R$1065))/(MAX(R$2:R$1065)-MIN(R$2:R$1065))</f>
        <v>0.184469964511922</v>
      </c>
      <c r="AA244" s="12" t="n">
        <f aca="false">(S244-MIN(S$2:S$1065))/(MAX(S$2:S$1065)-MIN(S$2:S$1065))</f>
        <v>0.301612903225806</v>
      </c>
      <c r="AB244" s="12" t="n">
        <f aca="false">(T244-MIN(T$2:T$1065))/(MAX(T$2:T$1065)-MIN(T$2:T$1065))</f>
        <v>0.43010752688172</v>
      </c>
      <c r="AC244" s="12" t="n">
        <f aca="false">(U244-MIN(U$2:U$1065))/(MAX(U$2:U$1065)-MIN(U$2:U$1065))</f>
        <v>0.387096774193548</v>
      </c>
      <c r="AD244" s="12" t="n">
        <f aca="false">(V244-MIN(V$2:V$1065))/(MAX(V$2:V$1065)-MIN(V$2:V$1065))</f>
        <v>0.481024196221412</v>
      </c>
      <c r="AE244" s="12" t="n">
        <f aca="false">(W244-MIN(W$2:W$1065))/(MAX(W$2:W$1065)-MIN(W$2:W$1065))</f>
        <v>0.291502754344076</v>
      </c>
      <c r="AF244" s="12" t="n">
        <f aca="false">(X244-MIN(X$2:X$1065))/(MAX(X$2:X$1065)-MIN(X$2:X$1065))</f>
        <v>0.205731322838309</v>
      </c>
      <c r="AG244" s="12" t="n">
        <f aca="false">SUM(Y244,Z244:AA244,AB244,AC244,AD244,AE244,AF244)</f>
        <v>2.41895002236946</v>
      </c>
      <c r="AH244" s="10" t="n">
        <f aca="false">((AG244-MIN($AG$2:$AG$1065))/(MAX($AG$2:$AG$1065)-MIN($AG$2:$AG$1065)))</f>
        <v>0.353807622882196</v>
      </c>
      <c r="AI244" s="10" t="n">
        <f aca="false">SUM(Z244,AA244,AB244,AC244,AD244,AE244,AF244)</f>
        <v>2.28154544221679</v>
      </c>
      <c r="AJ244" s="10" t="n">
        <f aca="false">((AI244-MIN($AI$2:$AI$1065))/(MAX($AI$2:$AI$1065)-MIN($AI$2:$AI$1065)))</f>
        <v>0.339693723269985</v>
      </c>
      <c r="AK244" s="1" t="n">
        <v>0.397964610499564</v>
      </c>
    </row>
    <row r="245" customFormat="false" ht="13.8" hidden="false" customHeight="false" outlineLevel="0" collapsed="false">
      <c r="A245" s="10" t="n">
        <v>5350204</v>
      </c>
      <c r="B245" s="10" t="s">
        <v>118</v>
      </c>
      <c r="C245" s="10" t="n">
        <v>18</v>
      </c>
      <c r="D245" s="10" t="n">
        <v>0</v>
      </c>
      <c r="E245" s="10" t="n">
        <v>0</v>
      </c>
      <c r="F245" s="10" t="n">
        <v>0</v>
      </c>
      <c r="G245" s="10" t="n">
        <v>0</v>
      </c>
      <c r="H245" s="10" t="e">
        <f aca="false">#N/A</f>
        <v>#N/A</v>
      </c>
      <c r="I245" s="10" t="e">
        <f aca="false">#N/A</f>
        <v>#N/A</v>
      </c>
      <c r="J245" s="10" t="e">
        <f aca="false">#N/A</f>
        <v>#N/A</v>
      </c>
      <c r="K245" s="10" t="s">
        <v>116</v>
      </c>
      <c r="L245" s="10" t="s">
        <v>39</v>
      </c>
      <c r="M245" s="10" t="s">
        <v>39</v>
      </c>
      <c r="N245" s="10" t="n">
        <v>4520</v>
      </c>
      <c r="O245" s="1" t="n">
        <v>4595</v>
      </c>
      <c r="P245" s="1" t="n">
        <v>840</v>
      </c>
      <c r="Q245" s="11" t="n">
        <v>0.0271493212669683</v>
      </c>
      <c r="R245" s="11" t="n">
        <v>0.185840707964602</v>
      </c>
      <c r="S245" s="11" t="n">
        <v>0.165562913907285</v>
      </c>
      <c r="T245" s="11" t="n">
        <v>0.280952380952381</v>
      </c>
      <c r="U245" s="11" t="n">
        <v>0.228571428571429</v>
      </c>
      <c r="V245" s="11" t="n">
        <v>0.133611691022964</v>
      </c>
      <c r="W245" s="11" t="n">
        <v>0.124031007751938</v>
      </c>
      <c r="X245" s="11" t="n">
        <v>0.102774681762187</v>
      </c>
      <c r="Y245" s="12" t="n">
        <f aca="false">(Q245-MIN(Q$2:Q$1065))/(MAX(Q$2:Q$1065)-MIN(Q$2:Q$1065))</f>
        <v>0.135746606334842</v>
      </c>
      <c r="Z245" s="12" t="n">
        <f aca="false">(R245-MIN(R$2:R$1065))/(MAX(R$2:R$1065)-MIN(R$2:R$1065))</f>
        <v>0.264346104003268</v>
      </c>
      <c r="AA245" s="12" t="n">
        <f aca="false">(S245-MIN(S$2:S$1065))/(MAX(S$2:S$1065)-MIN(S$2:S$1065))</f>
        <v>0.422185430463576</v>
      </c>
      <c r="AB245" s="12" t="n">
        <f aca="false">(T245-MIN(T$2:T$1065))/(MAX(T$2:T$1065)-MIN(T$2:T$1065))</f>
        <v>0.374603174603175</v>
      </c>
      <c r="AC245" s="12" t="n">
        <f aca="false">(U245-MIN(U$2:U$1065))/(MAX(U$2:U$1065)-MIN(U$2:U$1065))</f>
        <v>0.274285714285714</v>
      </c>
      <c r="AD245" s="12" t="n">
        <f aca="false">(V245-MIN(V$2:V$1065))/(MAX(V$2:V$1065)-MIN(V$2:V$1065))</f>
        <v>0.512973456606024</v>
      </c>
      <c r="AE245" s="12" t="n">
        <f aca="false">(W245-MIN(W$2:W$1065))/(MAX(W$2:W$1065)-MIN(W$2:W$1065))</f>
        <v>0.293422570487306</v>
      </c>
      <c r="AF245" s="12" t="n">
        <f aca="false">(X245-MIN(X$2:X$1065))/(MAX(X$2:X$1065)-MIN(X$2:X$1065))</f>
        <v>0.234692231058821</v>
      </c>
      <c r="AG245" s="12" t="n">
        <f aca="false">SUM(Y245,Z245:AA245,AB245,AC245,AD245,AE245,AF245)</f>
        <v>2.51225528784273</v>
      </c>
      <c r="AH245" s="10" t="n">
        <f aca="false">((AG245-MIN($AG$2:$AG$1065))/(MAX($AG$2:$AG$1065)-MIN($AG$2:$AG$1065)))</f>
        <v>0.373668619740595</v>
      </c>
      <c r="AI245" s="10" t="n">
        <f aca="false">SUM(Z245,AA245,AB245,AC245,AD245,AE245,AF245)</f>
        <v>2.37650868150788</v>
      </c>
      <c r="AJ245" s="10" t="n">
        <f aca="false">((AI245-MIN($AI$2:$AI$1065))/(MAX($AI$2:$AI$1065)-MIN($AI$2:$AI$1065)))</f>
        <v>0.360850204434005</v>
      </c>
      <c r="AK245" s="1" t="n">
        <v>0.442267265411959</v>
      </c>
    </row>
    <row r="246" s="14" customFormat="true" ht="13.8" hidden="false" customHeight="false" outlineLevel="0" collapsed="false">
      <c r="A246" s="13" t="n">
        <v>5350205</v>
      </c>
      <c r="B246" s="13" t="s">
        <v>118</v>
      </c>
      <c r="C246" s="13" t="n">
        <v>18</v>
      </c>
      <c r="D246" s="13" t="n">
        <v>0</v>
      </c>
      <c r="E246" s="13" t="n">
        <v>0</v>
      </c>
      <c r="F246" s="13" t="n">
        <v>0</v>
      </c>
      <c r="G246" s="13" t="n">
        <v>0</v>
      </c>
      <c r="H246" s="13" t="e">
        <f aca="false">#N/A</f>
        <v>#N/A</v>
      </c>
      <c r="I246" s="13" t="e">
        <f aca="false">#N/A</f>
        <v>#N/A</v>
      </c>
      <c r="J246" s="13" t="e">
        <f aca="false">#N/A</f>
        <v>#N/A</v>
      </c>
      <c r="K246" s="13" t="s">
        <v>116</v>
      </c>
      <c r="L246" s="13" t="s">
        <v>39</v>
      </c>
      <c r="M246" s="13" t="s">
        <v>39</v>
      </c>
      <c r="N246" s="13" t="n">
        <v>145</v>
      </c>
      <c r="O246" s="1" t="n">
        <v>145</v>
      </c>
      <c r="P246" s="1"/>
      <c r="Q246" s="11"/>
      <c r="R246" s="11"/>
      <c r="S246" s="11"/>
      <c r="T246" s="11"/>
      <c r="U246" s="11"/>
      <c r="V246" s="11"/>
      <c r="W246" s="11"/>
      <c r="X246" s="11"/>
      <c r="Y246" s="12"/>
      <c r="Z246" s="12"/>
      <c r="AA246" s="12"/>
      <c r="AB246" s="12"/>
      <c r="AC246" s="12"/>
      <c r="AD246" s="12"/>
      <c r="AE246" s="12"/>
      <c r="AF246" s="12"/>
      <c r="AG246" s="12"/>
      <c r="AH246" s="10"/>
      <c r="AI246" s="10"/>
      <c r="AJ246" s="10"/>
      <c r="AK246" s="1"/>
      <c r="AMI246" s="0"/>
      <c r="AMJ246" s="0"/>
    </row>
    <row r="247" customFormat="false" ht="13.8" hidden="false" customHeight="false" outlineLevel="0" collapsed="false">
      <c r="A247" s="10" t="n">
        <v>5350206.01</v>
      </c>
      <c r="B247" s="10" t="s">
        <v>119</v>
      </c>
      <c r="C247" s="10" t="n">
        <v>19</v>
      </c>
      <c r="D247" s="10" t="n">
        <v>0</v>
      </c>
      <c r="E247" s="10" t="n">
        <v>0</v>
      </c>
      <c r="F247" s="10" t="n">
        <v>0</v>
      </c>
      <c r="G247" s="10" t="n">
        <v>0</v>
      </c>
      <c r="H247" s="10" t="e">
        <f aca="false">#N/A</f>
        <v>#N/A</v>
      </c>
      <c r="I247" s="10" t="e">
        <f aca="false">#N/A</f>
        <v>#N/A</v>
      </c>
      <c r="J247" s="10" t="e">
        <f aca="false">#N/A</f>
        <v>#N/A</v>
      </c>
      <c r="K247" s="10" t="s">
        <v>116</v>
      </c>
      <c r="L247" s="10" t="s">
        <v>39</v>
      </c>
      <c r="M247" s="10" t="s">
        <v>39</v>
      </c>
      <c r="N247" s="10" t="n">
        <v>4820</v>
      </c>
      <c r="O247" s="1" t="n">
        <v>5110</v>
      </c>
      <c r="P247" s="1" t="n">
        <v>850</v>
      </c>
      <c r="Q247" s="11" t="n">
        <v>0.0296296296296296</v>
      </c>
      <c r="R247" s="11" t="n">
        <v>0.176348547717842</v>
      </c>
      <c r="S247" s="11" t="n">
        <v>0.12962962962963</v>
      </c>
      <c r="T247" s="11" t="n">
        <v>0.264705882352941</v>
      </c>
      <c r="U247" s="11" t="n">
        <v>0.28921568627451</v>
      </c>
      <c r="V247" s="11" t="n">
        <v>0.0903426791277258</v>
      </c>
      <c r="W247" s="11" t="n">
        <v>0.107709750566893</v>
      </c>
      <c r="X247" s="11" t="n">
        <v>0.0968441162423307</v>
      </c>
      <c r="Y247" s="12" t="n">
        <f aca="false">(Q247-MIN(Q$2:Q$1065))/(MAX(Q$2:Q$1065)-MIN(Q$2:Q$1065))</f>
        <v>0.148148148148148</v>
      </c>
      <c r="Z247" s="12" t="n">
        <f aca="false">(R247-MIN(R$2:R$1065))/(MAX(R$2:R$1065)-MIN(R$2:R$1065))</f>
        <v>0.246137755276788</v>
      </c>
      <c r="AA247" s="12" t="n">
        <f aca="false">(S247-MIN(S$2:S$1065))/(MAX(S$2:S$1065)-MIN(S$2:S$1065))</f>
        <v>0.330555555555556</v>
      </c>
      <c r="AB247" s="12" t="n">
        <f aca="false">(T247-MIN(T$2:T$1065))/(MAX(T$2:T$1065)-MIN(T$2:T$1065))</f>
        <v>0.352941176470588</v>
      </c>
      <c r="AC247" s="12" t="n">
        <f aca="false">(U247-MIN(U$2:U$1065))/(MAX(U$2:U$1065)-MIN(U$2:U$1065))</f>
        <v>0.347058823529412</v>
      </c>
      <c r="AD247" s="12" t="n">
        <f aca="false">(V247-MIN(V$2:V$1065))/(MAX(V$2:V$1065)-MIN(V$2:V$1065))</f>
        <v>0.346851357365376</v>
      </c>
      <c r="AE247" s="12" t="n">
        <f aca="false">(W247-MIN(W$2:W$1065))/(MAX(W$2:W$1065)-MIN(W$2:W$1065))</f>
        <v>0.252576471491499</v>
      </c>
      <c r="AF247" s="12" t="n">
        <f aca="false">(X247-MIN(X$2:X$1065))/(MAX(X$2:X$1065)-MIN(X$2:X$1065))</f>
        <v>0.219061988035434</v>
      </c>
      <c r="AG247" s="12" t="n">
        <f aca="false">SUM(Y247,Z247:AA247,AB247,AC247,AD247,AE247,AF247)</f>
        <v>2.2433312758728</v>
      </c>
      <c r="AH247" s="10" t="n">
        <f aca="false">((AG247-MIN($AG$2:$AG$1065))/(MAX($AG$2:$AG$1065)-MIN($AG$2:$AG$1065)))</f>
        <v>0.316425344885829</v>
      </c>
      <c r="AI247" s="10" t="n">
        <f aca="false">SUM(Z247,AA247,AB247,AC247,AD247,AE247,AF247)</f>
        <v>2.09518312772465</v>
      </c>
      <c r="AJ247" s="10" t="n">
        <f aca="false">((AI247-MIN($AI$2:$AI$1065))/(MAX($AI$2:$AI$1065)-MIN($AI$2:$AI$1065)))</f>
        <v>0.298174806838015</v>
      </c>
      <c r="AK247" s="1" t="n">
        <v>0.379434971392221</v>
      </c>
    </row>
    <row r="248" customFormat="false" ht="13.8" hidden="false" customHeight="false" outlineLevel="0" collapsed="false">
      <c r="A248" s="10" t="n">
        <v>5350206.02</v>
      </c>
      <c r="B248" s="10" t="s">
        <v>119</v>
      </c>
      <c r="C248" s="10" t="n">
        <v>19</v>
      </c>
      <c r="D248" s="10" t="n">
        <v>0</v>
      </c>
      <c r="E248" s="10" t="n">
        <v>0</v>
      </c>
      <c r="F248" s="10" t="n">
        <v>0</v>
      </c>
      <c r="G248" s="10" t="n">
        <v>0</v>
      </c>
      <c r="H248" s="10" t="e">
        <f aca="false">#N/A</f>
        <v>#N/A</v>
      </c>
      <c r="I248" s="10" t="e">
        <f aca="false">#N/A</f>
        <v>#N/A</v>
      </c>
      <c r="J248" s="10" t="e">
        <f aca="false">#N/A</f>
        <v>#N/A</v>
      </c>
      <c r="K248" s="10" t="s">
        <v>116</v>
      </c>
      <c r="L248" s="10" t="s">
        <v>39</v>
      </c>
      <c r="M248" s="10" t="s">
        <v>39</v>
      </c>
      <c r="N248" s="10" t="n">
        <v>6110</v>
      </c>
      <c r="O248" s="1" t="n">
        <v>6295</v>
      </c>
      <c r="P248" s="1" t="n">
        <v>1270</v>
      </c>
      <c r="Q248" s="11" t="n">
        <v>0.0567741935483871</v>
      </c>
      <c r="R248" s="11" t="n">
        <v>0.207855973813421</v>
      </c>
      <c r="S248" s="11" t="n">
        <v>0.181818181818182</v>
      </c>
      <c r="T248" s="11" t="n">
        <v>0.347826086956522</v>
      </c>
      <c r="U248" s="11" t="n">
        <v>0.321070234113712</v>
      </c>
      <c r="V248" s="11" t="n">
        <v>0.136427566807314</v>
      </c>
      <c r="W248" s="11" t="n">
        <v>0.146591970121382</v>
      </c>
      <c r="X248" s="11" t="n">
        <v>0.091188736726907</v>
      </c>
      <c r="Y248" s="12" t="n">
        <f aca="false">(Q248-MIN(Q$2:Q$1065))/(MAX(Q$2:Q$1065)-MIN(Q$2:Q$1065))</f>
        <v>0.283870967741935</v>
      </c>
      <c r="Z248" s="12" t="n">
        <f aca="false">(R248-MIN(R$2:R$1065))/(MAX(R$2:R$1065)-MIN(R$2:R$1065))</f>
        <v>0.30657691632213</v>
      </c>
      <c r="AA248" s="12" t="n">
        <f aca="false">(S248-MIN(S$2:S$1065))/(MAX(S$2:S$1065)-MIN(S$2:S$1065))</f>
        <v>0.463636363636364</v>
      </c>
      <c r="AB248" s="12" t="n">
        <f aca="false">(T248-MIN(T$2:T$1065))/(MAX(T$2:T$1065)-MIN(T$2:T$1065))</f>
        <v>0.463768115942029</v>
      </c>
      <c r="AC248" s="12" t="n">
        <f aca="false">(U248-MIN(U$2:U$1065))/(MAX(U$2:U$1065)-MIN(U$2:U$1065))</f>
        <v>0.385284280936455</v>
      </c>
      <c r="AD248" s="12" t="n">
        <f aca="false">(V248-MIN(V$2:V$1065))/(MAX(V$2:V$1065)-MIN(V$2:V$1065))</f>
        <v>0.523784408278079</v>
      </c>
      <c r="AE248" s="12" t="n">
        <f aca="false">(W248-MIN(W$2:W$1065))/(MAX(W$2:W$1065)-MIN(W$2:W$1065))</f>
        <v>0.349884354768689</v>
      </c>
      <c r="AF248" s="12" t="n">
        <f aca="false">(X248-MIN(X$2:X$1065))/(MAX(X$2:X$1065)-MIN(X$2:X$1065))</f>
        <v>0.204157008751484</v>
      </c>
      <c r="AG248" s="12" t="n">
        <f aca="false">SUM(Y248,Z248:AA248,AB248,AC248,AD248,AE248,AF248)</f>
        <v>2.98096241637717</v>
      </c>
      <c r="AH248" s="10" t="n">
        <f aca="false">((AG248-MIN($AG$2:$AG$1065))/(MAX($AG$2:$AG$1065)-MIN($AG$2:$AG$1065)))</f>
        <v>0.473437810258567</v>
      </c>
      <c r="AI248" s="10" t="n">
        <f aca="false">SUM(Z248,AA248,AB248,AC248,AD248,AE248,AF248)</f>
        <v>2.69709144863523</v>
      </c>
      <c r="AJ248" s="10" t="n">
        <f aca="false">((AI248-MIN($AI$2:$AI$1065))/(MAX($AI$2:$AI$1065)-MIN($AI$2:$AI$1065)))</f>
        <v>0.43227155994873</v>
      </c>
      <c r="AK248" s="1" t="n">
        <v>0.500195390761906</v>
      </c>
    </row>
    <row r="249" customFormat="false" ht="13.8" hidden="false" customHeight="false" outlineLevel="0" collapsed="false">
      <c r="A249" s="10" t="n">
        <v>5350207</v>
      </c>
      <c r="B249" s="10" t="s">
        <v>118</v>
      </c>
      <c r="C249" s="10" t="n">
        <v>18</v>
      </c>
      <c r="D249" s="10" t="n">
        <v>0</v>
      </c>
      <c r="E249" s="10" t="n">
        <v>0</v>
      </c>
      <c r="F249" s="10" t="n">
        <v>0</v>
      </c>
      <c r="G249" s="10" t="n">
        <v>0</v>
      </c>
      <c r="H249" s="10" t="e">
        <f aca="false">#N/A</f>
        <v>#N/A</v>
      </c>
      <c r="I249" s="10" t="e">
        <f aca="false">#N/A</f>
        <v>#N/A</v>
      </c>
      <c r="J249" s="10" t="e">
        <f aca="false">#N/A</f>
        <v>#N/A</v>
      </c>
      <c r="K249" s="10" t="s">
        <v>116</v>
      </c>
      <c r="L249" s="10" t="s">
        <v>39</v>
      </c>
      <c r="M249" s="10" t="s">
        <v>39</v>
      </c>
      <c r="N249" s="10" t="n">
        <v>2670</v>
      </c>
      <c r="O249" s="1" t="n">
        <v>2595</v>
      </c>
      <c r="P249" s="1" t="n">
        <v>730</v>
      </c>
      <c r="Q249" s="11" t="n">
        <v>0.0367816091954023</v>
      </c>
      <c r="R249" s="11" t="n">
        <v>0.273408239700375</v>
      </c>
      <c r="S249" s="11" t="n">
        <v>0.168316831683168</v>
      </c>
      <c r="T249" s="11" t="n">
        <v>0.4</v>
      </c>
      <c r="U249" s="11" t="n">
        <v>0.341176470588235</v>
      </c>
      <c r="V249" s="11" t="n">
        <v>0.1125</v>
      </c>
      <c r="W249" s="11" t="n">
        <v>0.109048723897912</v>
      </c>
      <c r="X249" s="11" t="n">
        <v>0.117298098961844</v>
      </c>
      <c r="Y249" s="12" t="n">
        <f aca="false">(Q249-MIN(Q$2:Q$1065))/(MAX(Q$2:Q$1065)-MIN(Q$2:Q$1065))</f>
        <v>0.183908045977011</v>
      </c>
      <c r="Z249" s="12" t="n">
        <f aca="false">(R249-MIN(R$2:R$1065))/(MAX(R$2:R$1065)-MIN(R$2:R$1065))</f>
        <v>0.432322635531633</v>
      </c>
      <c r="AA249" s="12" t="n">
        <f aca="false">(S249-MIN(S$2:S$1065))/(MAX(S$2:S$1065)-MIN(S$2:S$1065))</f>
        <v>0.429207920792079</v>
      </c>
      <c r="AB249" s="12" t="n">
        <f aca="false">(T249-MIN(T$2:T$1065))/(MAX(T$2:T$1065)-MIN(T$2:T$1065))</f>
        <v>0.533333333333333</v>
      </c>
      <c r="AC249" s="12" t="n">
        <f aca="false">(U249-MIN(U$2:U$1065))/(MAX(U$2:U$1065)-MIN(U$2:U$1065))</f>
        <v>0.409411764705882</v>
      </c>
      <c r="AD249" s="12" t="n">
        <f aca="false">(V249-MIN(V$2:V$1065))/(MAX(V$2:V$1065)-MIN(V$2:V$1065))</f>
        <v>0.431919642857143</v>
      </c>
      <c r="AE249" s="12" t="n">
        <f aca="false">(W249-MIN(W$2:W$1065))/(MAX(W$2:W$1065)-MIN(W$2:W$1065))</f>
        <v>0.255927428872505</v>
      </c>
      <c r="AF249" s="12" t="n">
        <f aca="false">(X249-MIN(X$2:X$1065))/(MAX(X$2:X$1065)-MIN(X$2:X$1065))</f>
        <v>0.272969278939105</v>
      </c>
      <c r="AG249" s="12" t="n">
        <f aca="false">SUM(Y249,Z249:AA249,AB249,AC249,AD249,AE249,AF249)</f>
        <v>2.94900005100869</v>
      </c>
      <c r="AH249" s="10" t="n">
        <f aca="false">((AG249-MIN($AG$2:$AG$1065))/(MAX($AG$2:$AG$1065)-MIN($AG$2:$AG$1065)))</f>
        <v>0.466634288132025</v>
      </c>
      <c r="AI249" s="10" t="n">
        <f aca="false">SUM(Z249,AA249,AB249,AC249,AD249,AE249,AF249)</f>
        <v>2.76509200503168</v>
      </c>
      <c r="AJ249" s="10" t="n">
        <f aca="false">((AI249-MIN($AI$2:$AI$1065))/(MAX($AI$2:$AI$1065)-MIN($AI$2:$AI$1065)))</f>
        <v>0.447421132575822</v>
      </c>
      <c r="AK249" s="1" t="n">
        <v>0.594313441322854</v>
      </c>
    </row>
    <row r="250" customFormat="false" ht="13.8" hidden="false" customHeight="false" outlineLevel="0" collapsed="false">
      <c r="A250" s="10" t="n">
        <v>5350208</v>
      </c>
      <c r="B250" s="10" t="s">
        <v>118</v>
      </c>
      <c r="C250" s="10" t="n">
        <v>18</v>
      </c>
      <c r="D250" s="10" t="n">
        <v>0</v>
      </c>
      <c r="E250" s="10" t="n">
        <v>0</v>
      </c>
      <c r="F250" s="10" t="n">
        <v>0</v>
      </c>
      <c r="G250" s="10" t="n">
        <v>0</v>
      </c>
      <c r="H250" s="10" t="e">
        <f aca="false">#N/A</f>
        <v>#N/A</v>
      </c>
      <c r="I250" s="10" t="e">
        <f aca="false">#N/A</f>
        <v>#N/A</v>
      </c>
      <c r="J250" s="10" t="e">
        <f aca="false">#N/A</f>
        <v>#N/A</v>
      </c>
      <c r="K250" s="10" t="s">
        <v>116</v>
      </c>
      <c r="L250" s="10" t="s">
        <v>39</v>
      </c>
      <c r="M250" s="10" t="s">
        <v>39</v>
      </c>
      <c r="N250" s="10" t="n">
        <v>4040</v>
      </c>
      <c r="O250" s="1" t="n">
        <v>4165</v>
      </c>
      <c r="P250" s="1" t="n">
        <v>1320</v>
      </c>
      <c r="Q250" s="11" t="n">
        <v>0.0345070422535211</v>
      </c>
      <c r="R250" s="11" t="n">
        <v>0.326732673267327</v>
      </c>
      <c r="S250" s="11" t="n">
        <v>0.219512195121951</v>
      </c>
      <c r="T250" s="11" t="n">
        <v>0.379061371841155</v>
      </c>
      <c r="U250" s="11" t="n">
        <v>0.328519855595668</v>
      </c>
      <c r="V250" s="11" t="n">
        <v>0.145785876993166</v>
      </c>
      <c r="W250" s="11" t="n">
        <v>0.178231292517007</v>
      </c>
      <c r="X250" s="11" t="n">
        <v>0.19002648452746</v>
      </c>
      <c r="Y250" s="12" t="n">
        <f aca="false">(Q250-MIN(Q$2:Q$1065))/(MAX(Q$2:Q$1065)-MIN(Q$2:Q$1065))</f>
        <v>0.172535211267606</v>
      </c>
      <c r="Z250" s="12" t="n">
        <f aca="false">(R250-MIN(R$2:R$1065))/(MAX(R$2:R$1065)-MIN(R$2:R$1065))</f>
        <v>0.534612299505707</v>
      </c>
      <c r="AA250" s="12" t="n">
        <f aca="false">(S250-MIN(S$2:S$1065))/(MAX(S$2:S$1065)-MIN(S$2:S$1065))</f>
        <v>0.559756097560976</v>
      </c>
      <c r="AB250" s="12" t="n">
        <f aca="false">(T250-MIN(T$2:T$1065))/(MAX(T$2:T$1065)-MIN(T$2:T$1065))</f>
        <v>0.505415162454874</v>
      </c>
      <c r="AC250" s="12" t="n">
        <f aca="false">(U250-MIN(U$2:U$1065))/(MAX(U$2:U$1065)-MIN(U$2:U$1065))</f>
        <v>0.394223826714801</v>
      </c>
      <c r="AD250" s="12" t="n">
        <f aca="false">(V250-MIN(V$2:V$1065))/(MAX(V$2:V$1065)-MIN(V$2:V$1065))</f>
        <v>0.559713634884478</v>
      </c>
      <c r="AE250" s="12" t="n">
        <f aca="false">(W250-MIN(W$2:W$1065))/(MAX(W$2:W$1065)-MIN(W$2:W$1065))</f>
        <v>0.429065932516028</v>
      </c>
      <c r="AF250" s="12" t="n">
        <f aca="false">(X250-MIN(X$2:X$1065))/(MAX(X$2:X$1065)-MIN(X$2:X$1065))</f>
        <v>0.464647852809202</v>
      </c>
      <c r="AG250" s="12" t="n">
        <f aca="false">SUM(Y250,Z250:AA250,AB250,AC250,AD250,AE250,AF250)</f>
        <v>3.61997001771367</v>
      </c>
      <c r="AH250" s="10" t="n">
        <f aca="false">((AG250-MIN($AG$2:$AG$1065))/(MAX($AG$2:$AG$1065)-MIN($AG$2:$AG$1065)))</f>
        <v>0.609457228865489</v>
      </c>
      <c r="AI250" s="10" t="n">
        <f aca="false">SUM(Z250,AA250,AB250,AC250,AD250,AE250,AF250)</f>
        <v>3.44743480644607</v>
      </c>
      <c r="AJ250" s="10" t="n">
        <f aca="false">((AI250-MIN($AI$2:$AI$1065))/(MAX($AI$2:$AI$1065)-MIN($AI$2:$AI$1065)))</f>
        <v>0.599437562652276</v>
      </c>
      <c r="AK250" s="1" t="n">
        <v>0.651174959086119</v>
      </c>
    </row>
    <row r="251" customFormat="false" ht="13.8" hidden="false" customHeight="false" outlineLevel="0" collapsed="false">
      <c r="A251" s="10" t="n">
        <v>5350209</v>
      </c>
      <c r="B251" s="10" t="s">
        <v>117</v>
      </c>
      <c r="C251" s="10" t="n">
        <v>160</v>
      </c>
      <c r="D251" s="10" t="n">
        <v>0</v>
      </c>
      <c r="E251" s="10" t="n">
        <v>0</v>
      </c>
      <c r="F251" s="10" t="n">
        <v>0</v>
      </c>
      <c r="G251" s="10" t="n">
        <v>0</v>
      </c>
      <c r="H251" s="10" t="e">
        <f aca="false">#N/A</f>
        <v>#N/A</v>
      </c>
      <c r="I251" s="10" t="e">
        <f aca="false">#N/A</f>
        <v>#N/A</v>
      </c>
      <c r="J251" s="10" t="e">
        <f aca="false">#N/A</f>
        <v>#N/A</v>
      </c>
      <c r="K251" s="10" t="s">
        <v>116</v>
      </c>
      <c r="L251" s="10" t="s">
        <v>39</v>
      </c>
      <c r="M251" s="10" t="s">
        <v>39</v>
      </c>
      <c r="N251" s="10" t="n">
        <v>3460</v>
      </c>
      <c r="O251" s="1" t="n">
        <v>2865</v>
      </c>
      <c r="P251" s="1" t="n">
        <v>940</v>
      </c>
      <c r="Q251" s="11" t="n">
        <v>0.0177215189873418</v>
      </c>
      <c r="R251" s="11" t="n">
        <v>0.271676300578035</v>
      </c>
      <c r="S251" s="11" t="n">
        <v>0.258426966292135</v>
      </c>
      <c r="T251" s="11" t="n">
        <v>0.26</v>
      </c>
      <c r="U251" s="11" t="n">
        <v>0.213333333333333</v>
      </c>
      <c r="V251" s="11" t="n">
        <v>0.136363636363636</v>
      </c>
      <c r="W251" s="11" t="n">
        <v>0.154786150712831</v>
      </c>
      <c r="X251" s="11" t="n">
        <v>0.129626179831098</v>
      </c>
      <c r="Y251" s="12" t="n">
        <f aca="false">(Q251-MIN(Q$2:Q$1065))/(MAX(Q$2:Q$1065)-MIN(Q$2:Q$1065))</f>
        <v>0.0886075949367089</v>
      </c>
      <c r="Z251" s="12" t="n">
        <f aca="false">(R251-MIN(R$2:R$1065))/(MAX(R$2:R$1065)-MIN(R$2:R$1065))</f>
        <v>0.429000341059901</v>
      </c>
      <c r="AA251" s="12" t="n">
        <f aca="false">(S251-MIN(S$2:S$1065))/(MAX(S$2:S$1065)-MIN(S$2:S$1065))</f>
        <v>0.658988764044944</v>
      </c>
      <c r="AB251" s="12" t="n">
        <f aca="false">(T251-MIN(T$2:T$1065))/(MAX(T$2:T$1065)-MIN(T$2:T$1065))</f>
        <v>0.346666666666667</v>
      </c>
      <c r="AC251" s="12" t="n">
        <f aca="false">(U251-MIN(U$2:U$1065))/(MAX(U$2:U$1065)-MIN(U$2:U$1065))</f>
        <v>0.256</v>
      </c>
      <c r="AD251" s="12" t="n">
        <f aca="false">(V251-MIN(V$2:V$1065))/(MAX(V$2:V$1065)-MIN(V$2:V$1065))</f>
        <v>0.523538961038961</v>
      </c>
      <c r="AE251" s="12" t="n">
        <f aca="false">(W251-MIN(W$2:W$1065))/(MAX(W$2:W$1065)-MIN(W$2:W$1065))</f>
        <v>0.370391372569654</v>
      </c>
      <c r="AF251" s="12" t="n">
        <f aca="false">(X251-MIN(X$2:X$1065))/(MAX(X$2:X$1065)-MIN(X$2:X$1065))</f>
        <v>0.305460429969012</v>
      </c>
      <c r="AG251" s="12" t="n">
        <f aca="false">SUM(Y251,Z251:AA251,AB251,AC251,AD251,AE251,AF251)</f>
        <v>2.97865413028585</v>
      </c>
      <c r="AH251" s="10" t="n">
        <f aca="false">((AG251-MIN($AG$2:$AG$1065))/(MAX($AG$2:$AG$1065)-MIN($AG$2:$AG$1065)))</f>
        <v>0.472946467539853</v>
      </c>
      <c r="AI251" s="10" t="n">
        <f aca="false">SUM(Z251,AA251,AB251,AC251,AD251,AE251,AF251)</f>
        <v>2.89004653534914</v>
      </c>
      <c r="AJ251" s="10" t="n">
        <f aca="false">((AI251-MIN($AI$2:$AI$1065))/(MAX($AI$2:$AI$1065)-MIN($AI$2:$AI$1065)))</f>
        <v>0.475259253797833</v>
      </c>
      <c r="AK251" s="1" t="n">
        <v>0.500677352286743</v>
      </c>
    </row>
    <row r="252" customFormat="false" ht="13.8" hidden="false" customHeight="false" outlineLevel="0" collapsed="false">
      <c r="A252" s="10" t="n">
        <v>5350210.01</v>
      </c>
      <c r="B252" s="10" t="s">
        <v>117</v>
      </c>
      <c r="C252" s="10" t="n">
        <v>160</v>
      </c>
      <c r="D252" s="10" t="n">
        <v>0</v>
      </c>
      <c r="E252" s="10" t="n">
        <v>0</v>
      </c>
      <c r="F252" s="10" t="n">
        <v>0</v>
      </c>
      <c r="G252" s="10" t="n">
        <v>0</v>
      </c>
      <c r="H252" s="10" t="e">
        <f aca="false">#N/A</f>
        <v>#N/A</v>
      </c>
      <c r="I252" s="10" t="e">
        <f aca="false">#N/A</f>
        <v>#N/A</v>
      </c>
      <c r="J252" s="10" t="e">
        <f aca="false">#N/A</f>
        <v>#N/A</v>
      </c>
      <c r="K252" s="10" t="s">
        <v>116</v>
      </c>
      <c r="L252" s="10" t="s">
        <v>39</v>
      </c>
      <c r="M252" s="10" t="s">
        <v>39</v>
      </c>
      <c r="N252" s="10" t="n">
        <v>2570</v>
      </c>
      <c r="O252" s="1" t="n">
        <v>3705</v>
      </c>
      <c r="P252" s="1" t="n">
        <v>320</v>
      </c>
      <c r="Q252" s="11" t="n">
        <v>0.0133333333333333</v>
      </c>
      <c r="R252" s="11" t="n">
        <v>0.124513618677043</v>
      </c>
      <c r="S252" s="11" t="n">
        <v>0.1</v>
      </c>
      <c r="T252" s="11" t="n">
        <v>0.214285714285714</v>
      </c>
      <c r="U252" s="11" t="n">
        <v>0.321428571428571</v>
      </c>
      <c r="V252" s="11" t="n">
        <v>0.104790419161677</v>
      </c>
      <c r="W252" s="11" t="n">
        <v>0.158695652173913</v>
      </c>
      <c r="X252" s="11" t="n">
        <v>0.0701814553844235</v>
      </c>
      <c r="Y252" s="12" t="n">
        <f aca="false">(Q252-MIN(Q$2:Q$1065))/(MAX(Q$2:Q$1065)-MIN(Q$2:Q$1065))</f>
        <v>0.0666666666666667</v>
      </c>
      <c r="Z252" s="12" t="n">
        <f aca="false">(R252-MIN(R$2:R$1065))/(MAX(R$2:R$1065)-MIN(R$2:R$1065))</f>
        <v>0.146705335295314</v>
      </c>
      <c r="AA252" s="12" t="n">
        <f aca="false">(S252-MIN(S$2:S$1065))/(MAX(S$2:S$1065)-MIN(S$2:S$1065))</f>
        <v>0.255</v>
      </c>
      <c r="AB252" s="12" t="n">
        <f aca="false">(T252-MIN(T$2:T$1065))/(MAX(T$2:T$1065)-MIN(T$2:T$1065))</f>
        <v>0.285714285714286</v>
      </c>
      <c r="AC252" s="12" t="n">
        <f aca="false">(U252-MIN(U$2:U$1065))/(MAX(U$2:U$1065)-MIN(U$2:U$1065))</f>
        <v>0.385714285714286</v>
      </c>
      <c r="AD252" s="12" t="n">
        <f aca="false">(V252-MIN(V$2:V$1065))/(MAX(V$2:V$1065)-MIN(V$2:V$1065))</f>
        <v>0.402320359281437</v>
      </c>
      <c r="AE252" s="12" t="n">
        <f aca="false">(W252-MIN(W$2:W$1065))/(MAX(W$2:W$1065)-MIN(W$2:W$1065))</f>
        <v>0.380175415667139</v>
      </c>
      <c r="AF252" s="12" t="n">
        <f aca="false">(X252-MIN(X$2:X$1065))/(MAX(X$2:X$1065)-MIN(X$2:X$1065))</f>
        <v>0.148791477160215</v>
      </c>
      <c r="AG252" s="12" t="n">
        <f aca="false">SUM(Y252,Z252:AA252,AB252,AC252,AD252,AE252,AF252)</f>
        <v>2.07108782549934</v>
      </c>
      <c r="AH252" s="10" t="n">
        <f aca="false">((AG252-MIN($AG$2:$AG$1065))/(MAX($AG$2:$AG$1065)-MIN($AG$2:$AG$1065)))</f>
        <v>0.27976153379869</v>
      </c>
      <c r="AI252" s="10" t="n">
        <f aca="false">SUM(Z252,AA252,AB252,AC252,AD252,AE252,AF252)</f>
        <v>2.00442115883268</v>
      </c>
      <c r="AJ252" s="10" t="n">
        <f aca="false">((AI252-MIN($AI$2:$AI$1065))/(MAX($AI$2:$AI$1065)-MIN($AI$2:$AI$1065)))</f>
        <v>0.277954309942512</v>
      </c>
      <c r="AK252" s="1" t="n">
        <v>0.260377518763486</v>
      </c>
    </row>
    <row r="253" customFormat="false" ht="13.8" hidden="false" customHeight="false" outlineLevel="0" collapsed="false">
      <c r="A253" s="10" t="n">
        <v>5350210.03</v>
      </c>
      <c r="B253" s="10" t="s">
        <v>115</v>
      </c>
      <c r="C253" s="10" t="n">
        <v>161</v>
      </c>
      <c r="D253" s="10" t="n">
        <v>0</v>
      </c>
      <c r="E253" s="10" t="n">
        <v>0</v>
      </c>
      <c r="F253" s="10" t="n">
        <v>0</v>
      </c>
      <c r="G253" s="10" t="n">
        <v>0</v>
      </c>
      <c r="H253" s="10" t="e">
        <f aca="false">#N/A</f>
        <v>#N/A</v>
      </c>
      <c r="I253" s="10" t="e">
        <f aca="false">#N/A</f>
        <v>#N/A</v>
      </c>
      <c r="J253" s="10" t="e">
        <f aca="false">#N/A</f>
        <v>#N/A</v>
      </c>
      <c r="K253" s="10" t="s">
        <v>116</v>
      </c>
      <c r="L253" s="10" t="s">
        <v>39</v>
      </c>
      <c r="M253" s="10" t="s">
        <v>39</v>
      </c>
      <c r="N253" s="10" t="n">
        <v>5930</v>
      </c>
      <c r="O253" s="1" t="n">
        <v>6960</v>
      </c>
      <c r="P253" s="1" t="n">
        <v>880</v>
      </c>
      <c r="Q253" s="11" t="n">
        <v>0.016403785488959</v>
      </c>
      <c r="R253" s="11" t="n">
        <v>0.148397976391231</v>
      </c>
      <c r="S253" s="11" t="n">
        <v>0.104377104377104</v>
      </c>
      <c r="T253" s="11" t="n">
        <v>0.134057971014493</v>
      </c>
      <c r="U253" s="11" t="n">
        <v>0.33695652173913</v>
      </c>
      <c r="V253" s="11" t="n">
        <v>0.0981432360742706</v>
      </c>
      <c r="W253" s="11" t="n">
        <v>0.0301391035548686</v>
      </c>
      <c r="X253" s="11" t="n">
        <v>0.0392845465444373</v>
      </c>
      <c r="Y253" s="12" t="n">
        <f aca="false">(Q253-MIN(Q$2:Q$1065))/(MAX(Q$2:Q$1065)-MIN(Q$2:Q$1065))</f>
        <v>0.082018927444795</v>
      </c>
      <c r="Z253" s="12" t="n">
        <f aca="false">(R253-MIN(R$2:R$1065))/(MAX(R$2:R$1065)-MIN(R$2:R$1065))</f>
        <v>0.192521535513427</v>
      </c>
      <c r="AA253" s="12" t="n">
        <f aca="false">(S253-MIN(S$2:S$1065))/(MAX(S$2:S$1065)-MIN(S$2:S$1065))</f>
        <v>0.266161616161616</v>
      </c>
      <c r="AB253" s="12" t="n">
        <f aca="false">(T253-MIN(T$2:T$1065))/(MAX(T$2:T$1065)-MIN(T$2:T$1065))</f>
        <v>0.178743961352657</v>
      </c>
      <c r="AC253" s="12" t="n">
        <f aca="false">(U253-MIN(U$2:U$1065))/(MAX(U$2:U$1065)-MIN(U$2:U$1065))</f>
        <v>0.404347826086956</v>
      </c>
      <c r="AD253" s="12" t="n">
        <f aca="false">(V253-MIN(V$2:V$1065))/(MAX(V$2:V$1065)-MIN(V$2:V$1065))</f>
        <v>0.376799924213717</v>
      </c>
      <c r="AE253" s="12" t="n">
        <f aca="false">(W253-MIN(W$2:W$1065))/(MAX(W$2:W$1065)-MIN(W$2:W$1065))</f>
        <v>0.0584456952223021</v>
      </c>
      <c r="AF253" s="12" t="n">
        <f aca="false">(X253-MIN(X$2:X$1065))/(MAX(X$2:X$1065)-MIN(X$2:X$1065))</f>
        <v>0.067361436091864</v>
      </c>
      <c r="AG253" s="12" t="n">
        <f aca="false">SUM(Y253,Z253:AA253,AB253,AC253,AD253,AE253,AF253)</f>
        <v>1.62640092208733</v>
      </c>
      <c r="AH253" s="10" t="n">
        <f aca="false">((AG253-MIN($AG$2:$AG$1065))/(MAX($AG$2:$AG$1065)-MIN($AG$2:$AG$1065)))</f>
        <v>0.185105298195694</v>
      </c>
      <c r="AI253" s="10" t="n">
        <f aca="false">SUM(Z253,AA253,AB253,AC253,AD253,AE253,AF253)</f>
        <v>1.54438199464254</v>
      </c>
      <c r="AJ253" s="10" t="n">
        <f aca="false">((AI253-MIN($AI$2:$AI$1065))/(MAX($AI$2:$AI$1065)-MIN($AI$2:$AI$1065)))</f>
        <v>0.175464020178218</v>
      </c>
      <c r="AK253" s="1" t="n">
        <v>0.261806815302127</v>
      </c>
    </row>
    <row r="254" customFormat="false" ht="13.8" hidden="false" customHeight="false" outlineLevel="0" collapsed="false">
      <c r="A254" s="10" t="n">
        <v>5350210.04</v>
      </c>
      <c r="B254" s="10" t="s">
        <v>115</v>
      </c>
      <c r="C254" s="10" t="n">
        <v>161</v>
      </c>
      <c r="D254" s="10" t="n">
        <v>0</v>
      </c>
      <c r="E254" s="10" t="n">
        <v>0</v>
      </c>
      <c r="F254" s="10" t="n">
        <v>0</v>
      </c>
      <c r="G254" s="10" t="n">
        <v>0</v>
      </c>
      <c r="H254" s="10" t="e">
        <f aca="false">#N/A</f>
        <v>#N/A</v>
      </c>
      <c r="I254" s="10" t="e">
        <f aca="false">#N/A</f>
        <v>#N/A</v>
      </c>
      <c r="J254" s="10" t="e">
        <f aca="false">#N/A</f>
        <v>#N/A</v>
      </c>
      <c r="K254" s="10" t="s">
        <v>116</v>
      </c>
      <c r="L254" s="10" t="s">
        <v>39</v>
      </c>
      <c r="M254" s="10" t="s">
        <v>39</v>
      </c>
      <c r="N254" s="10" t="n">
        <v>9420</v>
      </c>
      <c r="O254" s="1" t="n">
        <v>10080</v>
      </c>
      <c r="P254" s="1" t="n">
        <v>1600</v>
      </c>
      <c r="Q254" s="11" t="n">
        <v>0.0168674698795181</v>
      </c>
      <c r="R254" s="11" t="n">
        <v>0.169851380042463</v>
      </c>
      <c r="S254" s="11" t="n">
        <v>0.110526315789474</v>
      </c>
      <c r="T254" s="11" t="n">
        <v>0.168564920273349</v>
      </c>
      <c r="U254" s="11" t="n">
        <v>0.382687927107061</v>
      </c>
      <c r="V254" s="11" t="n">
        <v>0.129918337045286</v>
      </c>
      <c r="W254" s="11" t="n">
        <v>0.0453817405232248</v>
      </c>
      <c r="X254" s="11" t="n">
        <v>0.0700071660878673</v>
      </c>
      <c r="Y254" s="12" t="n">
        <f aca="false">(Q254-MIN(Q$2:Q$1065))/(MAX(Q$2:Q$1065)-MIN(Q$2:Q$1065))</f>
        <v>0.0843373493975904</v>
      </c>
      <c r="Z254" s="12" t="n">
        <f aca="false">(R254-MIN(R$2:R$1065))/(MAX(R$2:R$1065)-MIN(R$2:R$1065))</f>
        <v>0.233674554941742</v>
      </c>
      <c r="AA254" s="12" t="n">
        <f aca="false">(S254-MIN(S$2:S$1065))/(MAX(S$2:S$1065)-MIN(S$2:S$1065))</f>
        <v>0.281842105263158</v>
      </c>
      <c r="AB254" s="12" t="n">
        <f aca="false">(T254-MIN(T$2:T$1065))/(MAX(T$2:T$1065)-MIN(T$2:T$1065))</f>
        <v>0.224753227031131</v>
      </c>
      <c r="AC254" s="12" t="n">
        <f aca="false">(U254-MIN(U$2:U$1065))/(MAX(U$2:U$1065)-MIN(U$2:U$1065))</f>
        <v>0.459225512528474</v>
      </c>
      <c r="AD254" s="12" t="n">
        <f aca="false">(V254-MIN(V$2:V$1065))/(MAX(V$2:V$1065)-MIN(V$2:V$1065))</f>
        <v>0.498793615441722</v>
      </c>
      <c r="AE254" s="12" t="n">
        <f aca="false">(W254-MIN(W$2:W$1065))/(MAX(W$2:W$1065)-MIN(W$2:W$1065))</f>
        <v>0.096592404848146</v>
      </c>
      <c r="AF254" s="12" t="n">
        <f aca="false">(X254-MIN(X$2:X$1065))/(MAX(X$2:X$1065)-MIN(X$2:X$1065))</f>
        <v>0.148332130736602</v>
      </c>
      <c r="AG254" s="12" t="n">
        <f aca="false">SUM(Y254,Z254:AA254,AB254,AC254,AD254,AE254,AF254)</f>
        <v>2.02755090018857</v>
      </c>
      <c r="AH254" s="10" t="n">
        <f aca="false">((AG254-MIN($AG$2:$AG$1065))/(MAX($AG$2:$AG$1065)-MIN($AG$2:$AG$1065)))</f>
        <v>0.270494246122739</v>
      </c>
      <c r="AI254" s="10" t="n">
        <f aca="false">SUM(Z254,AA254,AB254,AC254,AD254,AE254,AF254)</f>
        <v>1.94321355079097</v>
      </c>
      <c r="AJ254" s="10" t="n">
        <f aca="false">((AI254-MIN($AI$2:$AI$1065))/(MAX($AI$2:$AI$1065)-MIN($AI$2:$AI$1065)))</f>
        <v>0.264318111174486</v>
      </c>
      <c r="AK254" s="1" t="n">
        <v>0.307482066012914</v>
      </c>
    </row>
    <row r="255" customFormat="false" ht="13.8" hidden="false" customHeight="false" outlineLevel="0" collapsed="false">
      <c r="A255" s="10" t="n">
        <v>5350211</v>
      </c>
      <c r="B255" s="10" t="s">
        <v>120</v>
      </c>
      <c r="C255" s="10" t="n">
        <v>20</v>
      </c>
      <c r="D255" s="10" t="n">
        <v>0</v>
      </c>
      <c r="E255" s="10" t="n">
        <v>0</v>
      </c>
      <c r="F255" s="10" t="n">
        <v>0</v>
      </c>
      <c r="G255" s="10" t="n">
        <v>0</v>
      </c>
      <c r="H255" s="10" t="e">
        <f aca="false">#N/A</f>
        <v>#N/A</v>
      </c>
      <c r="I255" s="10" t="e">
        <f aca="false">#N/A</f>
        <v>#N/A</v>
      </c>
      <c r="J255" s="10" t="e">
        <f aca="false">#N/A</f>
        <v>#N/A</v>
      </c>
      <c r="K255" s="10" t="s">
        <v>116</v>
      </c>
      <c r="L255" s="10" t="s">
        <v>39</v>
      </c>
      <c r="M255" s="10" t="s">
        <v>39</v>
      </c>
      <c r="N255" s="10" t="n">
        <v>6910</v>
      </c>
      <c r="O255" s="1" t="n">
        <v>6880</v>
      </c>
      <c r="P255" s="1" t="n">
        <v>970</v>
      </c>
      <c r="Q255" s="11" t="n">
        <v>0.0414814814814815</v>
      </c>
      <c r="R255" s="11" t="n">
        <v>0.140376266280753</v>
      </c>
      <c r="S255" s="11" t="n">
        <v>0.15</v>
      </c>
      <c r="T255" s="11" t="n">
        <v>0.295454545454545</v>
      </c>
      <c r="U255" s="11" t="n">
        <v>0.318181818181818</v>
      </c>
      <c r="V255" s="11" t="n">
        <v>0.114882506527415</v>
      </c>
      <c r="W255" s="11" t="n">
        <v>0.159965782720274</v>
      </c>
      <c r="X255" s="11" t="n">
        <v>0.122819799860229</v>
      </c>
      <c r="Y255" s="12" t="n">
        <f aca="false">(Q255-MIN(Q$2:Q$1065))/(MAX(Q$2:Q$1065)-MIN(Q$2:Q$1065))</f>
        <v>0.207407407407407</v>
      </c>
      <c r="Z255" s="12" t="n">
        <f aca="false">(R255-MIN(R$2:R$1065))/(MAX(R$2:R$1065)-MIN(R$2:R$1065))</f>
        <v>0.177133879671418</v>
      </c>
      <c r="AA255" s="12" t="n">
        <f aca="false">(S255-MIN(S$2:S$1065))/(MAX(S$2:S$1065)-MIN(S$2:S$1065))</f>
        <v>0.3825</v>
      </c>
      <c r="AB255" s="12" t="n">
        <f aca="false">(T255-MIN(T$2:T$1065))/(MAX(T$2:T$1065)-MIN(T$2:T$1065))</f>
        <v>0.393939393939394</v>
      </c>
      <c r="AC255" s="12" t="n">
        <f aca="false">(U255-MIN(U$2:U$1065))/(MAX(U$2:U$1065)-MIN(U$2:U$1065))</f>
        <v>0.381818181818182</v>
      </c>
      <c r="AD255" s="12" t="n">
        <f aca="false">(V255-MIN(V$2:V$1065))/(MAX(V$2:V$1065)-MIN(V$2:V$1065))</f>
        <v>0.44106676613204</v>
      </c>
      <c r="AE255" s="12" t="n">
        <f aca="false">(W255-MIN(W$2:W$1065))/(MAX(W$2:W$1065)-MIN(W$2:W$1065))</f>
        <v>0.383354084898685</v>
      </c>
      <c r="AF255" s="12" t="n">
        <f aca="false">(X255-MIN(X$2:X$1065))/(MAX(X$2:X$1065)-MIN(X$2:X$1065))</f>
        <v>0.287521942872291</v>
      </c>
      <c r="AG255" s="12" t="n">
        <f aca="false">SUM(Y255,Z255:AA255,AB255,AC255,AD255,AE255,AF255)</f>
        <v>2.65474165673942</v>
      </c>
      <c r="AH255" s="10" t="n">
        <f aca="false">((AG255-MIN($AG$2:$AG$1065))/(MAX($AG$2:$AG$1065)-MIN($AG$2:$AG$1065)))</f>
        <v>0.403998326329693</v>
      </c>
      <c r="AI255" s="10" t="n">
        <f aca="false">SUM(Z255,AA255,AB255,AC255,AD255,AE255,AF255)</f>
        <v>2.44733424933201</v>
      </c>
      <c r="AJ255" s="10" t="n">
        <f aca="false">((AI255-MIN($AI$2:$AI$1065))/(MAX($AI$2:$AI$1065)-MIN($AI$2:$AI$1065)))</f>
        <v>0.376629150084848</v>
      </c>
      <c r="AK255" s="1" t="n">
        <v>0.359468345918413</v>
      </c>
    </row>
    <row r="256" customFormat="false" ht="13.8" hidden="false" customHeight="false" outlineLevel="0" collapsed="false">
      <c r="A256" s="10" t="n">
        <v>5350212</v>
      </c>
      <c r="B256" s="10" t="s">
        <v>120</v>
      </c>
      <c r="C256" s="10" t="n">
        <v>20</v>
      </c>
      <c r="D256" s="10" t="n">
        <v>0</v>
      </c>
      <c r="E256" s="10" t="n">
        <v>0</v>
      </c>
      <c r="F256" s="10" t="n">
        <v>0</v>
      </c>
      <c r="G256" s="10" t="n">
        <v>0</v>
      </c>
      <c r="H256" s="10" t="e">
        <f aca="false">#N/A</f>
        <v>#N/A</v>
      </c>
      <c r="I256" s="10" t="e">
        <f aca="false">#N/A</f>
        <v>#N/A</v>
      </c>
      <c r="J256" s="10" t="e">
        <f aca="false">#N/A</f>
        <v>#N/A</v>
      </c>
      <c r="K256" s="10" t="s">
        <v>116</v>
      </c>
      <c r="L256" s="10" t="s">
        <v>39</v>
      </c>
      <c r="M256" s="10" t="s">
        <v>39</v>
      </c>
      <c r="N256" s="10" t="n">
        <v>5910</v>
      </c>
      <c r="O256" s="1" t="n">
        <v>5715</v>
      </c>
      <c r="P256" s="1" t="n">
        <v>700</v>
      </c>
      <c r="Q256" s="11" t="n">
        <v>0.0298850574712644</v>
      </c>
      <c r="R256" s="11" t="n">
        <v>0.11844331641286</v>
      </c>
      <c r="S256" s="11" t="n">
        <v>0.129032258064516</v>
      </c>
      <c r="T256" s="11" t="n">
        <v>0.305882352941176</v>
      </c>
      <c r="U256" s="11" t="n">
        <v>0.376470588235294</v>
      </c>
      <c r="V256" s="11" t="n">
        <v>0.122186495176849</v>
      </c>
      <c r="W256" s="11" t="n">
        <v>0.158174097664544</v>
      </c>
      <c r="X256" s="11" t="n">
        <v>0.0972415499273278</v>
      </c>
      <c r="Y256" s="12" t="n">
        <f aca="false">(Q256-MIN(Q$2:Q$1065))/(MAX(Q$2:Q$1065)-MIN(Q$2:Q$1065))</f>
        <v>0.149425287356322</v>
      </c>
      <c r="Z256" s="12" t="n">
        <f aca="false">(R256-MIN(R$2:R$1065))/(MAX(R$2:R$1065)-MIN(R$2:R$1065))</f>
        <v>0.13506097008992</v>
      </c>
      <c r="AA256" s="12" t="n">
        <f aca="false">(S256-MIN(S$2:S$1065))/(MAX(S$2:S$1065)-MIN(S$2:S$1065))</f>
        <v>0.329032258064516</v>
      </c>
      <c r="AB256" s="12" t="n">
        <f aca="false">(T256-MIN(T$2:T$1065))/(MAX(T$2:T$1065)-MIN(T$2:T$1065))</f>
        <v>0.407843137254902</v>
      </c>
      <c r="AC256" s="12" t="n">
        <f aca="false">(U256-MIN(U$2:U$1065))/(MAX(U$2:U$1065)-MIN(U$2:U$1065))</f>
        <v>0.451764705882353</v>
      </c>
      <c r="AD256" s="12" t="n">
        <f aca="false">(V256-MIN(V$2:V$1065))/(MAX(V$2:V$1065)-MIN(V$2:V$1065))</f>
        <v>0.469108865411116</v>
      </c>
      <c r="AE256" s="12" t="n">
        <f aca="false">(W256-MIN(W$2:W$1065))/(MAX(W$2:W$1065)-MIN(W$2:W$1065))</f>
        <v>0.378870156710682</v>
      </c>
      <c r="AF256" s="12" t="n">
        <f aca="false">(X256-MIN(X$2:X$1065))/(MAX(X$2:X$1065)-MIN(X$2:X$1065))</f>
        <v>0.2201094404346</v>
      </c>
      <c r="AG256" s="12" t="n">
        <f aca="false">SUM(Y256,Z256:AA256,AB256,AC256,AD256,AE256,AF256)</f>
        <v>2.54121482120441</v>
      </c>
      <c r="AH256" s="10" t="n">
        <f aca="false">((AG256-MIN($AG$2:$AG$1065))/(MAX($AG$2:$AG$1065)-MIN($AG$2:$AG$1065)))</f>
        <v>0.379832957821622</v>
      </c>
      <c r="AI256" s="10" t="n">
        <f aca="false">SUM(Z256,AA256,AB256,AC256,AD256,AE256,AF256)</f>
        <v>2.39178953384809</v>
      </c>
      <c r="AJ256" s="10" t="n">
        <f aca="false">((AI256-MIN($AI$2:$AI$1065))/(MAX($AI$2:$AI$1065)-MIN($AI$2:$AI$1065)))</f>
        <v>0.364254564553974</v>
      </c>
      <c r="AK256" s="1" t="n">
        <v>0.39476988301152</v>
      </c>
    </row>
    <row r="257" customFormat="false" ht="13.8" hidden="false" customHeight="false" outlineLevel="0" collapsed="false">
      <c r="A257" s="10" t="n">
        <v>5350213.01</v>
      </c>
      <c r="B257" s="10" t="s">
        <v>121</v>
      </c>
      <c r="C257" s="10" t="n">
        <v>158</v>
      </c>
      <c r="D257" s="10" t="n">
        <v>0</v>
      </c>
      <c r="E257" s="10" t="n">
        <v>0</v>
      </c>
      <c r="F257" s="10" t="n">
        <v>0</v>
      </c>
      <c r="G257" s="10" t="n">
        <v>0</v>
      </c>
      <c r="H257" s="10" t="e">
        <f aca="false">#N/A</f>
        <v>#N/A</v>
      </c>
      <c r="I257" s="10" t="e">
        <f aca="false">#N/A</f>
        <v>#N/A</v>
      </c>
      <c r="J257" s="10" t="e">
        <f aca="false">#N/A</f>
        <v>#N/A</v>
      </c>
      <c r="K257" s="10" t="s">
        <v>116</v>
      </c>
      <c r="L257" s="10" t="s">
        <v>39</v>
      </c>
      <c r="M257" s="10" t="s">
        <v>39</v>
      </c>
      <c r="N257" s="10" t="n">
        <v>2820</v>
      </c>
      <c r="O257" s="1" t="n">
        <v>2655</v>
      </c>
      <c r="P257" s="1" t="n">
        <v>400</v>
      </c>
      <c r="Q257" s="11" t="n">
        <v>0.0133333333333333</v>
      </c>
      <c r="R257" s="11" t="n">
        <v>0.141843971631206</v>
      </c>
      <c r="S257" s="11" t="n">
        <v>0.115384615384615</v>
      </c>
      <c r="T257" s="11" t="n">
        <v>0.172413793103448</v>
      </c>
      <c r="U257" s="11" t="n">
        <v>0.241379310344828</v>
      </c>
      <c r="V257" s="11" t="n">
        <v>0.122743682310469</v>
      </c>
      <c r="W257" s="11" t="n">
        <v>0.080091533180778</v>
      </c>
      <c r="X257" s="11" t="n">
        <v>0.0940360610263523</v>
      </c>
      <c r="Y257" s="12" t="n">
        <f aca="false">(Q257-MIN(Q$2:Q$1065))/(MAX(Q$2:Q$1065)-MIN(Q$2:Q$1065))</f>
        <v>0.0666666666666667</v>
      </c>
      <c r="Z257" s="12" t="n">
        <f aca="false">(R257-MIN(R$2:R$1065))/(MAX(R$2:R$1065)-MIN(R$2:R$1065))</f>
        <v>0.17994930736691</v>
      </c>
      <c r="AA257" s="12" t="n">
        <f aca="false">(S257-MIN(S$2:S$1065))/(MAX(S$2:S$1065)-MIN(S$2:S$1065))</f>
        <v>0.294230769230769</v>
      </c>
      <c r="AB257" s="12" t="n">
        <f aca="false">(T257-MIN(T$2:T$1065))/(MAX(T$2:T$1065)-MIN(T$2:T$1065))</f>
        <v>0.229885057471264</v>
      </c>
      <c r="AC257" s="12" t="n">
        <f aca="false">(U257-MIN(U$2:U$1065))/(MAX(U$2:U$1065)-MIN(U$2:U$1065))</f>
        <v>0.289655172413793</v>
      </c>
      <c r="AD257" s="12" t="n">
        <f aca="false">(V257-MIN(V$2:V$1065))/(MAX(V$2:V$1065)-MIN(V$2:V$1065))</f>
        <v>0.471248066013409</v>
      </c>
      <c r="AE257" s="12" t="n">
        <f aca="false">(W257-MIN(W$2:W$1065))/(MAX(W$2:W$1065)-MIN(W$2:W$1065))</f>
        <v>0.183458239442888</v>
      </c>
      <c r="AF257" s="12" t="n">
        <f aca="false">(X257-MIN(X$2:X$1065))/(MAX(X$2:X$1065)-MIN(X$2:X$1065))</f>
        <v>0.211661246014815</v>
      </c>
      <c r="AG257" s="12" t="n">
        <f aca="false">SUM(Y257,Z257:AA257,AB257,AC257,AD257,AE257,AF257)</f>
        <v>1.92675452462052</v>
      </c>
      <c r="AH257" s="10" t="n">
        <f aca="false">((AG257-MIN($AG$2:$AG$1065))/(MAX($AG$2:$AG$1065)-MIN($AG$2:$AG$1065)))</f>
        <v>0.249038688514698</v>
      </c>
      <c r="AI257" s="10" t="n">
        <f aca="false">SUM(Z257,AA257,AB257,AC257,AD257,AE257,AF257)</f>
        <v>1.86008785795385</v>
      </c>
      <c r="AJ257" s="10" t="n">
        <f aca="false">((AI257-MIN($AI$2:$AI$1065))/(MAX($AI$2:$AI$1065)-MIN($AI$2:$AI$1065)))</f>
        <v>0.24579886975135</v>
      </c>
      <c r="AK257" s="1" t="n">
        <v>0.317921562203112</v>
      </c>
    </row>
    <row r="258" customFormat="false" ht="13.8" hidden="false" customHeight="false" outlineLevel="0" collapsed="false">
      <c r="A258" s="10" t="n">
        <v>5350213.02</v>
      </c>
      <c r="B258" s="10" t="s">
        <v>122</v>
      </c>
      <c r="C258" s="10" t="n">
        <v>159</v>
      </c>
      <c r="D258" s="10" t="n">
        <v>0</v>
      </c>
      <c r="E258" s="10" t="n">
        <v>0</v>
      </c>
      <c r="F258" s="10" t="n">
        <v>0</v>
      </c>
      <c r="G258" s="10" t="n">
        <v>0</v>
      </c>
      <c r="H258" s="10" t="e">
        <f aca="false">#N/A</f>
        <v>#N/A</v>
      </c>
      <c r="I258" s="10" t="e">
        <f aca="false">#N/A</f>
        <v>#N/A</v>
      </c>
      <c r="J258" s="10" t="e">
        <f aca="false">#N/A</f>
        <v>#N/A</v>
      </c>
      <c r="K258" s="10" t="s">
        <v>116</v>
      </c>
      <c r="L258" s="10" t="s">
        <v>39</v>
      </c>
      <c r="M258" s="10" t="s">
        <v>39</v>
      </c>
      <c r="N258" s="10" t="n">
        <v>7120</v>
      </c>
      <c r="O258" s="1" t="n">
        <v>6295</v>
      </c>
      <c r="P258" s="1" t="n">
        <v>1210</v>
      </c>
      <c r="Q258" s="11" t="n">
        <v>0.0103004291845494</v>
      </c>
      <c r="R258" s="11" t="n">
        <v>0.169943820224719</v>
      </c>
      <c r="S258" s="11" t="n">
        <v>0.101382488479263</v>
      </c>
      <c r="T258" s="11" t="n">
        <v>0.177570093457944</v>
      </c>
      <c r="U258" s="11" t="n">
        <v>0.383177570093458</v>
      </c>
      <c r="V258" s="11" t="n">
        <v>0.10752688172043</v>
      </c>
      <c r="W258" s="11" t="n">
        <v>0.0682624113475177</v>
      </c>
      <c r="X258" s="11" t="n">
        <v>0.0751371252535878</v>
      </c>
      <c r="Y258" s="12" t="n">
        <f aca="false">(Q258-MIN(Q$2:Q$1065))/(MAX(Q$2:Q$1065)-MIN(Q$2:Q$1065))</f>
        <v>0.0515021459227468</v>
      </c>
      <c r="Z258" s="12" t="n">
        <f aca="false">(R258-MIN(R$2:R$1065))/(MAX(R$2:R$1065)-MIN(R$2:R$1065))</f>
        <v>0.233851878441462</v>
      </c>
      <c r="AA258" s="12" t="n">
        <f aca="false">(S258-MIN(S$2:S$1065))/(MAX(S$2:S$1065)-MIN(S$2:S$1065))</f>
        <v>0.25852534562212</v>
      </c>
      <c r="AB258" s="12" t="n">
        <f aca="false">(T258-MIN(T$2:T$1065))/(MAX(T$2:T$1065)-MIN(T$2:T$1065))</f>
        <v>0.236760124610592</v>
      </c>
      <c r="AC258" s="12" t="n">
        <f aca="false">(U258-MIN(U$2:U$1065))/(MAX(U$2:U$1065)-MIN(U$2:U$1065))</f>
        <v>0.459813084112149</v>
      </c>
      <c r="AD258" s="12" t="n">
        <f aca="false">(V258-MIN(V$2:V$1065))/(MAX(V$2:V$1065)-MIN(V$2:V$1065))</f>
        <v>0.412826420890937</v>
      </c>
      <c r="AE258" s="12" t="n">
        <f aca="false">(W258-MIN(W$2:W$1065))/(MAX(W$2:W$1065)-MIN(W$2:W$1065))</f>
        <v>0.153854301709615</v>
      </c>
      <c r="AF258" s="12" t="n">
        <f aca="false">(X258-MIN(X$2:X$1065))/(MAX(X$2:X$1065)-MIN(X$2:X$1065))</f>
        <v>0.161852343639032</v>
      </c>
      <c r="AG258" s="12" t="n">
        <f aca="false">SUM(Y258,Z258:AA258,AB258,AC258,AD258,AE258,AF258)</f>
        <v>1.96898564494865</v>
      </c>
      <c r="AH258" s="10" t="n">
        <f aca="false">((AG258-MIN($AG$2:$AG$1065))/(MAX($AG$2:$AG$1065)-MIN($AG$2:$AG$1065)))</f>
        <v>0.258028022009539</v>
      </c>
      <c r="AI258" s="10" t="n">
        <f aca="false">SUM(Z258,AA258,AB258,AC258,AD258,AE258,AF258)</f>
        <v>1.91748349902591</v>
      </c>
      <c r="AJ258" s="10" t="n">
        <f aca="false">((AI258-MIN($AI$2:$AI$1065))/(MAX($AI$2:$AI$1065)-MIN($AI$2:$AI$1065)))</f>
        <v>0.258585815608532</v>
      </c>
      <c r="AK258" s="1" t="n">
        <v>0.329353533276692</v>
      </c>
    </row>
    <row r="259" customFormat="false" ht="13.8" hidden="false" customHeight="false" outlineLevel="0" collapsed="false">
      <c r="A259" s="10" t="n">
        <v>5350214</v>
      </c>
      <c r="B259" s="10" t="s">
        <v>122</v>
      </c>
      <c r="C259" s="10" t="n">
        <v>159</v>
      </c>
      <c r="D259" s="10" t="n">
        <v>0</v>
      </c>
      <c r="E259" s="10" t="n">
        <v>0</v>
      </c>
      <c r="F259" s="10" t="n">
        <v>0</v>
      </c>
      <c r="G259" s="10" t="n">
        <v>0</v>
      </c>
      <c r="H259" s="10" t="e">
        <f aca="false">#N/A</f>
        <v>#N/A</v>
      </c>
      <c r="I259" s="10" t="e">
        <f aca="false">#N/A</f>
        <v>#N/A</v>
      </c>
      <c r="J259" s="10" t="e">
        <f aca="false">#N/A</f>
        <v>#N/A</v>
      </c>
      <c r="K259" s="10" t="s">
        <v>116</v>
      </c>
      <c r="L259" s="10" t="s">
        <v>39</v>
      </c>
      <c r="M259" s="10" t="s">
        <v>39</v>
      </c>
      <c r="N259" s="10" t="n">
        <v>6610</v>
      </c>
      <c r="O259" s="1" t="n">
        <v>6730</v>
      </c>
      <c r="P259" s="1" t="n">
        <v>960</v>
      </c>
      <c r="Q259" s="11" t="n">
        <v>0.0152866242038217</v>
      </c>
      <c r="R259" s="11" t="n">
        <v>0.145234493192133</v>
      </c>
      <c r="S259" s="11" t="n">
        <v>0.127049180327869</v>
      </c>
      <c r="T259" s="11" t="n">
        <v>0.238095238095238</v>
      </c>
      <c r="U259" s="11" t="n">
        <v>0.346938775510204</v>
      </c>
      <c r="V259" s="11" t="n">
        <v>0.0899772209567198</v>
      </c>
      <c r="W259" s="11" t="n">
        <v>0.0973298880275624</v>
      </c>
      <c r="X259" s="11" t="n">
        <v>0.0729286982873182</v>
      </c>
      <c r="Y259" s="12" t="n">
        <f aca="false">(Q259-MIN(Q$2:Q$1065))/(MAX(Q$2:Q$1065)-MIN(Q$2:Q$1065))</f>
        <v>0.0764331210191083</v>
      </c>
      <c r="Z259" s="12" t="n">
        <f aca="false">(R259-MIN(R$2:R$1065))/(MAX(R$2:R$1065)-MIN(R$2:R$1065))</f>
        <v>0.186453179756453</v>
      </c>
      <c r="AA259" s="12" t="n">
        <f aca="false">(S259-MIN(S$2:S$1065))/(MAX(S$2:S$1065)-MIN(S$2:S$1065))</f>
        <v>0.323975409836066</v>
      </c>
      <c r="AB259" s="12" t="n">
        <f aca="false">(T259-MIN(T$2:T$1065))/(MAX(T$2:T$1065)-MIN(T$2:T$1065))</f>
        <v>0.317460317460317</v>
      </c>
      <c r="AC259" s="12" t="n">
        <f aca="false">(U259-MIN(U$2:U$1065))/(MAX(U$2:U$1065)-MIN(U$2:U$1065))</f>
        <v>0.416326530612245</v>
      </c>
      <c r="AD259" s="12" t="n">
        <f aca="false">(V259-MIN(V$2:V$1065))/(MAX(V$2:V$1065)-MIN(V$2:V$1065))</f>
        <v>0.345448259030264</v>
      </c>
      <c r="AE259" s="12" t="n">
        <f aca="false">(W259-MIN(W$2:W$1065))/(MAX(W$2:W$1065)-MIN(W$2:W$1065))</f>
        <v>0.226599496308921</v>
      </c>
      <c r="AF259" s="12" t="n">
        <f aca="false">(X259-MIN(X$2:X$1065))/(MAX(X$2:X$1065)-MIN(X$2:X$1065))</f>
        <v>0.156031945893382</v>
      </c>
      <c r="AG259" s="12" t="n">
        <f aca="false">SUM(Y259,Z259:AA259,AB259,AC259,AD259,AE259,AF259)</f>
        <v>2.04872825991676</v>
      </c>
      <c r="AH259" s="10" t="n">
        <f aca="false">((AG259-MIN($AG$2:$AG$1065))/(MAX($AG$2:$AG$1065)-MIN($AG$2:$AG$1065)))</f>
        <v>0.27500206755058</v>
      </c>
      <c r="AI259" s="10" t="n">
        <f aca="false">SUM(Z259,AA259,AB259,AC259,AD259,AE259,AF259)</f>
        <v>1.97229513889765</v>
      </c>
      <c r="AJ259" s="10" t="n">
        <f aca="false">((AI259-MIN($AI$2:$AI$1065))/(MAX($AI$2:$AI$1065)-MIN($AI$2:$AI$1065)))</f>
        <v>0.27079708214885</v>
      </c>
      <c r="AK259" s="1" t="n">
        <v>0.356039412042787</v>
      </c>
    </row>
    <row r="260" customFormat="false" ht="13.8" hidden="false" customHeight="false" outlineLevel="0" collapsed="false">
      <c r="A260" s="10" t="n">
        <v>5350215</v>
      </c>
      <c r="B260" s="10" t="s">
        <v>123</v>
      </c>
      <c r="C260" s="10" t="n">
        <v>16</v>
      </c>
      <c r="D260" s="10" t="n">
        <v>0</v>
      </c>
      <c r="E260" s="10" t="n">
        <v>0</v>
      </c>
      <c r="F260" s="10" t="n">
        <v>0</v>
      </c>
      <c r="G260" s="10" t="n">
        <v>0</v>
      </c>
      <c r="H260" s="10" t="e">
        <f aca="false">#N/A</f>
        <v>#N/A</v>
      </c>
      <c r="I260" s="10" t="e">
        <f aca="false">#N/A</f>
        <v>#N/A</v>
      </c>
      <c r="J260" s="10" t="e">
        <f aca="false">#N/A</f>
        <v>#N/A</v>
      </c>
      <c r="K260" s="10" t="s">
        <v>116</v>
      </c>
      <c r="L260" s="10" t="s">
        <v>39</v>
      </c>
      <c r="M260" s="10" t="s">
        <v>39</v>
      </c>
      <c r="N260" s="10" t="n">
        <v>7320</v>
      </c>
      <c r="O260" s="1" t="n">
        <v>7150</v>
      </c>
      <c r="P260" s="1" t="n">
        <v>1140</v>
      </c>
      <c r="Q260" s="11" t="n">
        <v>0.0222222222222222</v>
      </c>
      <c r="R260" s="11" t="n">
        <v>0.155737704918033</v>
      </c>
      <c r="S260" s="11" t="n">
        <v>0.151376146788991</v>
      </c>
      <c r="T260" s="11" t="n">
        <v>0.333333333333333</v>
      </c>
      <c r="U260" s="11" t="n">
        <v>0.391304347826087</v>
      </c>
      <c r="V260" s="11" t="n">
        <v>0.12125</v>
      </c>
      <c r="W260" s="11" t="n">
        <v>0.143939393939394</v>
      </c>
      <c r="X260" s="11" t="n">
        <v>0.0931694021590354</v>
      </c>
      <c r="Y260" s="12" t="n">
        <f aca="false">(Q260-MIN(Q$2:Q$1065))/(MAX(Q$2:Q$1065)-MIN(Q$2:Q$1065))</f>
        <v>0.111111111111111</v>
      </c>
      <c r="Z260" s="12" t="n">
        <f aca="false">(R260-MIN(R$2:R$1065))/(MAX(R$2:R$1065)-MIN(R$2:R$1065))</f>
        <v>0.20660097929645</v>
      </c>
      <c r="AA260" s="12" t="n">
        <f aca="false">(S260-MIN(S$2:S$1065))/(MAX(S$2:S$1065)-MIN(S$2:S$1065))</f>
        <v>0.386009174311927</v>
      </c>
      <c r="AB260" s="12" t="n">
        <f aca="false">(T260-MIN(T$2:T$1065))/(MAX(T$2:T$1065)-MIN(T$2:T$1065))</f>
        <v>0.444444444444444</v>
      </c>
      <c r="AC260" s="12" t="n">
        <f aca="false">(U260-MIN(U$2:U$1065))/(MAX(U$2:U$1065)-MIN(U$2:U$1065))</f>
        <v>0.469565217391304</v>
      </c>
      <c r="AD260" s="12" t="n">
        <f aca="false">(V260-MIN(V$2:V$1065))/(MAX(V$2:V$1065)-MIN(V$2:V$1065))</f>
        <v>0.465513392857143</v>
      </c>
      <c r="AE260" s="12" t="n">
        <f aca="false">(W260-MIN(W$2:W$1065))/(MAX(W$2:W$1065)-MIN(W$2:W$1065))</f>
        <v>0.343245932979547</v>
      </c>
      <c r="AF260" s="12" t="n">
        <f aca="false">(X260-MIN(X$2:X$1065))/(MAX(X$2:X$1065)-MIN(X$2:X$1065))</f>
        <v>0.209377131849111</v>
      </c>
      <c r="AG260" s="12" t="n">
        <f aca="false">SUM(Y260,Z260:AA260,AB260,AC260,AD260,AE260,AF260)</f>
        <v>2.63586738424104</v>
      </c>
      <c r="AH260" s="10" t="n">
        <f aca="false">((AG260-MIN($AG$2:$AG$1065))/(MAX($AG$2:$AG$1065)-MIN($AG$2:$AG$1065)))</f>
        <v>0.399980740988785</v>
      </c>
      <c r="AI260" s="10" t="n">
        <f aca="false">SUM(Z260,AA260,AB260,AC260,AD260,AE260,AF260)</f>
        <v>2.52475627312993</v>
      </c>
      <c r="AJ260" s="10" t="n">
        <f aca="false">((AI260-MIN($AI$2:$AI$1065))/(MAX($AI$2:$AI$1065)-MIN($AI$2:$AI$1065)))</f>
        <v>0.393877693841237</v>
      </c>
      <c r="AK260" s="1" t="n">
        <v>0.430844812544106</v>
      </c>
    </row>
    <row r="261" customFormat="false" ht="13.8" hidden="false" customHeight="false" outlineLevel="0" collapsed="false">
      <c r="A261" s="10" t="n">
        <v>5350216</v>
      </c>
      <c r="B261" s="10" t="s">
        <v>123</v>
      </c>
      <c r="C261" s="10" t="n">
        <v>16</v>
      </c>
      <c r="D261" s="10" t="n">
        <v>0</v>
      </c>
      <c r="E261" s="10" t="n">
        <v>0</v>
      </c>
      <c r="F261" s="10" t="n">
        <v>0</v>
      </c>
      <c r="G261" s="10" t="n">
        <v>0</v>
      </c>
      <c r="H261" s="10" t="e">
        <f aca="false">#N/A</f>
        <v>#N/A</v>
      </c>
      <c r="I261" s="10" t="e">
        <f aca="false">#N/A</f>
        <v>#N/A</v>
      </c>
      <c r="J261" s="10" t="e">
        <f aca="false">#N/A</f>
        <v>#N/A</v>
      </c>
      <c r="K261" s="10" t="s">
        <v>116</v>
      </c>
      <c r="L261" s="10" t="s">
        <v>39</v>
      </c>
      <c r="M261" s="10" t="s">
        <v>39</v>
      </c>
      <c r="N261" s="10" t="n">
        <v>5550</v>
      </c>
      <c r="O261" s="1" t="n">
        <v>5490</v>
      </c>
      <c r="P261" s="1" t="n">
        <v>510</v>
      </c>
      <c r="Q261" s="11" t="n">
        <v>0.0131578947368421</v>
      </c>
      <c r="R261" s="11" t="n">
        <v>0.0918918918918919</v>
      </c>
      <c r="S261" s="11" t="n">
        <v>0.099290780141844</v>
      </c>
      <c r="T261" s="11" t="n">
        <v>0.271428571428571</v>
      </c>
      <c r="U261" s="11" t="n">
        <v>0.357142857142857</v>
      </c>
      <c r="V261" s="11" t="n">
        <v>0.0958904109589041</v>
      </c>
      <c r="W261" s="11" t="n">
        <v>0.074361820199778</v>
      </c>
      <c r="X261" s="11" t="n">
        <v>0.0608646308400412</v>
      </c>
      <c r="Y261" s="12" t="n">
        <f aca="false">(Q261-MIN(Q$2:Q$1065))/(MAX(Q$2:Q$1065)-MIN(Q$2:Q$1065))</f>
        <v>0.0657894736842105</v>
      </c>
      <c r="Z261" s="12" t="n">
        <f aca="false">(R261-MIN(R$2:R$1065))/(MAX(R$2:R$1065)-MIN(R$2:R$1065))</f>
        <v>0.0841286655043916</v>
      </c>
      <c r="AA261" s="12" t="n">
        <f aca="false">(S261-MIN(S$2:S$1065))/(MAX(S$2:S$1065)-MIN(S$2:S$1065))</f>
        <v>0.253191489361702</v>
      </c>
      <c r="AB261" s="12" t="n">
        <f aca="false">(T261-MIN(T$2:T$1065))/(MAX(T$2:T$1065)-MIN(T$2:T$1065))</f>
        <v>0.361904761904762</v>
      </c>
      <c r="AC261" s="12" t="n">
        <f aca="false">(U261-MIN(U$2:U$1065))/(MAX(U$2:U$1065)-MIN(U$2:U$1065))</f>
        <v>0.428571428571429</v>
      </c>
      <c r="AD261" s="12" t="n">
        <f aca="false">(V261-MIN(V$2:V$1065))/(MAX(V$2:V$1065)-MIN(V$2:V$1065))</f>
        <v>0.368150684931507</v>
      </c>
      <c r="AE261" s="12" t="n">
        <f aca="false">(W261-MIN(W$2:W$1065))/(MAX(W$2:W$1065)-MIN(W$2:W$1065))</f>
        <v>0.169118876917927</v>
      </c>
      <c r="AF261" s="12" t="n">
        <f aca="false">(X261-MIN(X$2:X$1065))/(MAX(X$2:X$1065)-MIN(X$2:X$1065))</f>
        <v>0.124236612814245</v>
      </c>
      <c r="AG261" s="12" t="n">
        <f aca="false">SUM(Y261,Z261:AA261,AB261,AC261,AD261,AE261,AF261)</f>
        <v>1.85509199369017</v>
      </c>
      <c r="AH261" s="10" t="n">
        <f aca="false">((AG261-MIN($AG$2:$AG$1065))/(MAX($AG$2:$AG$1065)-MIN($AG$2:$AG$1065)))</f>
        <v>0.233784572956983</v>
      </c>
      <c r="AI261" s="10" t="n">
        <f aca="false">SUM(Z261,AA261,AB261,AC261,AD261,AE261,AF261)</f>
        <v>1.78930252000596</v>
      </c>
      <c r="AJ261" s="10" t="n">
        <f aca="false">((AI261-MIN($AI$2:$AI$1065))/(MAX($AI$2:$AI$1065)-MIN($AI$2:$AI$1065)))</f>
        <v>0.230028886754111</v>
      </c>
      <c r="AK261" s="1" t="n">
        <v>0.347483003760331</v>
      </c>
    </row>
    <row r="262" customFormat="false" ht="13.8" hidden="false" customHeight="false" outlineLevel="0" collapsed="false">
      <c r="A262" s="10" t="n">
        <v>5350217</v>
      </c>
      <c r="B262" s="10" t="s">
        <v>123</v>
      </c>
      <c r="C262" s="10" t="n">
        <v>16</v>
      </c>
      <c r="D262" s="10" t="n">
        <v>0</v>
      </c>
      <c r="E262" s="10" t="n">
        <v>0</v>
      </c>
      <c r="F262" s="10" t="n">
        <v>0</v>
      </c>
      <c r="G262" s="10" t="n">
        <v>0</v>
      </c>
      <c r="H262" s="10" t="e">
        <f aca="false">#N/A</f>
        <v>#N/A</v>
      </c>
      <c r="I262" s="10" t="e">
        <f aca="false">#N/A</f>
        <v>#N/A</v>
      </c>
      <c r="J262" s="10" t="e">
        <f aca="false">#N/A</f>
        <v>#N/A</v>
      </c>
      <c r="K262" s="10" t="s">
        <v>116</v>
      </c>
      <c r="L262" s="10" t="s">
        <v>39</v>
      </c>
      <c r="M262" s="10" t="s">
        <v>39</v>
      </c>
      <c r="N262" s="10" t="n">
        <v>5710</v>
      </c>
      <c r="O262" s="1" t="n">
        <v>5900</v>
      </c>
      <c r="P262" s="1" t="n">
        <v>1750</v>
      </c>
      <c r="Q262" s="11" t="n">
        <v>0.0183333333333333</v>
      </c>
      <c r="R262" s="11" t="n">
        <v>0.306479859894921</v>
      </c>
      <c r="S262" s="11" t="n">
        <v>0.204188481675393</v>
      </c>
      <c r="T262" s="11" t="n">
        <v>0.379912663755458</v>
      </c>
      <c r="U262" s="11" t="n">
        <v>0.266375545851528</v>
      </c>
      <c r="V262" s="11" t="n">
        <v>0.136429608127721</v>
      </c>
      <c r="W262" s="11" t="n">
        <v>0.13160518444666</v>
      </c>
      <c r="X262" s="11" t="n">
        <v>0.152721906167432</v>
      </c>
      <c r="Y262" s="12" t="n">
        <f aca="false">(Q262-MIN(Q$2:Q$1065))/(MAX(Q$2:Q$1065)-MIN(Q$2:Q$1065))</f>
        <v>0.0916666666666667</v>
      </c>
      <c r="Z262" s="12" t="n">
        <f aca="false">(R262-MIN(R$2:R$1065))/(MAX(R$2:R$1065)-MIN(R$2:R$1065))</f>
        <v>0.495762313939674</v>
      </c>
      <c r="AA262" s="12" t="n">
        <f aca="false">(S262-MIN(S$2:S$1065))/(MAX(S$2:S$1065)-MIN(S$2:S$1065))</f>
        <v>0.520680628272251</v>
      </c>
      <c r="AB262" s="12" t="n">
        <f aca="false">(T262-MIN(T$2:T$1065))/(MAX(T$2:T$1065)-MIN(T$2:T$1065))</f>
        <v>0.506550218340611</v>
      </c>
      <c r="AC262" s="12" t="n">
        <f aca="false">(U262-MIN(U$2:U$1065))/(MAX(U$2:U$1065)-MIN(U$2:U$1065))</f>
        <v>0.319650655021834</v>
      </c>
      <c r="AD262" s="12" t="n">
        <f aca="false">(V262-MIN(V$2:V$1065))/(MAX(V$2:V$1065)-MIN(V$2:V$1065))</f>
        <v>0.523792245490359</v>
      </c>
      <c r="AE262" s="12" t="n">
        <f aca="false">(W262-MIN(W$2:W$1065))/(MAX(W$2:W$1065)-MIN(W$2:W$1065))</f>
        <v>0.312377946753775</v>
      </c>
      <c r="AF262" s="12" t="n">
        <f aca="false">(X262-MIN(X$2:X$1065))/(MAX(X$2:X$1065)-MIN(X$2:X$1065))</f>
        <v>0.366330142010792</v>
      </c>
      <c r="AG262" s="12" t="n">
        <f aca="false">SUM(Y262,Z262:AA262,AB262,AC262,AD262,AE262,AF262)</f>
        <v>3.13681081649596</v>
      </c>
      <c r="AH262" s="10" t="n">
        <f aca="false">((AG262-MIN($AG$2:$AG$1065))/(MAX($AG$2:$AG$1065)-MIN($AG$2:$AG$1065)))</f>
        <v>0.506611764262621</v>
      </c>
      <c r="AI262" s="10" t="n">
        <f aca="false">SUM(Z262,AA262,AB262,AC262,AD262,AE262,AF262)</f>
        <v>3.0451441498293</v>
      </c>
      <c r="AJ262" s="10" t="n">
        <f aca="false">((AI262-MIN($AI$2:$AI$1065))/(MAX($AI$2:$AI$1065)-MIN($AI$2:$AI$1065)))</f>
        <v>0.509812832465001</v>
      </c>
      <c r="AK262" s="1" t="n">
        <v>0.589664690425076</v>
      </c>
    </row>
    <row r="263" customFormat="false" ht="13.8" hidden="false" customHeight="false" outlineLevel="0" collapsed="false">
      <c r="A263" s="10" t="n">
        <v>5350218</v>
      </c>
      <c r="B263" s="10" t="s">
        <v>123</v>
      </c>
      <c r="C263" s="10" t="n">
        <v>16</v>
      </c>
      <c r="D263" s="10" t="n">
        <v>0</v>
      </c>
      <c r="E263" s="10" t="n">
        <v>0</v>
      </c>
      <c r="F263" s="10" t="n">
        <v>0</v>
      </c>
      <c r="G263" s="10" t="n">
        <v>0</v>
      </c>
      <c r="H263" s="10" t="e">
        <f aca="false">#N/A</f>
        <v>#N/A</v>
      </c>
      <c r="I263" s="10" t="e">
        <f aca="false">#N/A</f>
        <v>#N/A</v>
      </c>
      <c r="J263" s="10" t="e">
        <f aca="false">#N/A</f>
        <v>#N/A</v>
      </c>
      <c r="K263" s="10" t="s">
        <v>116</v>
      </c>
      <c r="L263" s="10" t="s">
        <v>39</v>
      </c>
      <c r="M263" s="10" t="s">
        <v>39</v>
      </c>
      <c r="N263" s="10" t="n">
        <v>2760</v>
      </c>
      <c r="O263" s="1" t="n">
        <v>2675</v>
      </c>
      <c r="P263" s="1" t="n">
        <v>180</v>
      </c>
      <c r="Q263" s="11" t="n">
        <v>0.00769230769230769</v>
      </c>
      <c r="R263" s="11" t="n">
        <v>0.0652173913043478</v>
      </c>
      <c r="S263" s="11" t="n">
        <v>0.0972222222222222</v>
      </c>
      <c r="T263" s="11" t="n">
        <v>0.185185185185185</v>
      </c>
      <c r="U263" s="11" t="n">
        <v>0.37037037037037</v>
      </c>
      <c r="V263" s="11" t="n">
        <v>0.0830324909747292</v>
      </c>
      <c r="W263" s="11" t="n">
        <v>0.0741573033707865</v>
      </c>
      <c r="X263" s="11" t="n">
        <v>0.043441266108696</v>
      </c>
      <c r="Y263" s="12" t="n">
        <f aca="false">(Q263-MIN(Q$2:Q$1065))/(MAX(Q$2:Q$1065)-MIN(Q$2:Q$1065))</f>
        <v>0.0384615384615385</v>
      </c>
      <c r="Z263" s="12" t="n">
        <f aca="false">(R263-MIN(R$2:R$1065))/(MAX(R$2:R$1065)-MIN(R$2:R$1065))</f>
        <v>0.0329602700942406</v>
      </c>
      <c r="AA263" s="12" t="n">
        <f aca="false">(S263-MIN(S$2:S$1065))/(MAX(S$2:S$1065)-MIN(S$2:S$1065))</f>
        <v>0.247916666666667</v>
      </c>
      <c r="AB263" s="12" t="n">
        <f aca="false">(T263-MIN(T$2:T$1065))/(MAX(T$2:T$1065)-MIN(T$2:T$1065))</f>
        <v>0.246913580246914</v>
      </c>
      <c r="AC263" s="12" t="n">
        <f aca="false">(U263-MIN(U$2:U$1065))/(MAX(U$2:U$1065)-MIN(U$2:U$1065))</f>
        <v>0.444444444444444</v>
      </c>
      <c r="AD263" s="12" t="n">
        <f aca="false">(V263-MIN(V$2:V$1065))/(MAX(V$2:V$1065)-MIN(V$2:V$1065))</f>
        <v>0.318785456420835</v>
      </c>
      <c r="AE263" s="12" t="n">
        <f aca="false">(W263-MIN(W$2:W$1065))/(MAX(W$2:W$1065)-MIN(W$2:W$1065))</f>
        <v>0.168607046576147</v>
      </c>
      <c r="AF263" s="12" t="n">
        <f aca="false">(X263-MIN(X$2:X$1065))/(MAX(X$2:X$1065)-MIN(X$2:X$1065))</f>
        <v>0.0783166370338153</v>
      </c>
      <c r="AG263" s="12" t="n">
        <f aca="false">SUM(Y263,Z263:AA263,AB263,AC263,AD263,AE263,AF263)</f>
        <v>1.5764056399446</v>
      </c>
      <c r="AH263" s="10" t="n">
        <f aca="false">((AG263-MIN($AG$2:$AG$1065))/(MAX($AG$2:$AG$1065)-MIN($AG$2:$AG$1065)))</f>
        <v>0.174463282050783</v>
      </c>
      <c r="AI263" s="10" t="n">
        <f aca="false">SUM(Z263,AA263,AB263,AC263,AD263,AE263,AF263)</f>
        <v>1.53794410148306</v>
      </c>
      <c r="AJ263" s="10" t="n">
        <f aca="false">((AI263-MIN($AI$2:$AI$1065))/(MAX($AI$2:$AI$1065)-MIN($AI$2:$AI$1065)))</f>
        <v>0.174029747649383</v>
      </c>
      <c r="AK263" s="1" t="n">
        <v>0.285742541014385</v>
      </c>
    </row>
    <row r="264" customFormat="false" ht="13.8" hidden="false" customHeight="false" outlineLevel="0" collapsed="false">
      <c r="A264" s="10" t="n">
        <v>5350219</v>
      </c>
      <c r="B264" s="10" t="s">
        <v>123</v>
      </c>
      <c r="C264" s="10" t="n">
        <v>16</v>
      </c>
      <c r="D264" s="10" t="n">
        <v>0</v>
      </c>
      <c r="E264" s="10" t="n">
        <v>0</v>
      </c>
      <c r="F264" s="10" t="n">
        <v>0</v>
      </c>
      <c r="G264" s="10" t="n">
        <v>0</v>
      </c>
      <c r="H264" s="10" t="e">
        <f aca="false">#N/A</f>
        <v>#N/A</v>
      </c>
      <c r="I264" s="10" t="e">
        <f aca="false">#N/A</f>
        <v>#N/A</v>
      </c>
      <c r="J264" s="10" t="e">
        <f aca="false">#N/A</f>
        <v>#N/A</v>
      </c>
      <c r="K264" s="10" t="s">
        <v>116</v>
      </c>
      <c r="L264" s="10" t="s">
        <v>39</v>
      </c>
      <c r="M264" s="10" t="s">
        <v>39</v>
      </c>
      <c r="N264" s="10" t="n">
        <v>4580</v>
      </c>
      <c r="O264" s="1" t="n">
        <v>4535</v>
      </c>
      <c r="P264" s="1" t="n">
        <v>480</v>
      </c>
      <c r="Q264" s="11" t="n">
        <v>0</v>
      </c>
      <c r="R264" s="11" t="n">
        <v>0.104803493449782</v>
      </c>
      <c r="S264" s="11" t="n">
        <v>0.135714285714286</v>
      </c>
      <c r="T264" s="11" t="n">
        <v>0.215686274509804</v>
      </c>
      <c r="U264" s="11" t="n">
        <v>0.254901960784314</v>
      </c>
      <c r="V264" s="11" t="n">
        <v>0.146288209606987</v>
      </c>
      <c r="W264" s="11" t="n">
        <v>0.121495327102804</v>
      </c>
      <c r="X264" s="11" t="n">
        <v>0.0678523155723127</v>
      </c>
      <c r="Y264" s="12" t="n">
        <f aca="false">(Q264-MIN(Q$2:Q$1065))/(MAX(Q$2:Q$1065)-MIN(Q$2:Q$1065))</f>
        <v>0</v>
      </c>
      <c r="Z264" s="12" t="n">
        <f aca="false">(R264-MIN(R$2:R$1065))/(MAX(R$2:R$1065)-MIN(R$2:R$1065))</f>
        <v>0.108896361968817</v>
      </c>
      <c r="AA264" s="12" t="n">
        <f aca="false">(S264-MIN(S$2:S$1065))/(MAX(S$2:S$1065)-MIN(S$2:S$1065))</f>
        <v>0.346071428571428</v>
      </c>
      <c r="AB264" s="12" t="n">
        <f aca="false">(T264-MIN(T$2:T$1065))/(MAX(T$2:T$1065)-MIN(T$2:T$1065))</f>
        <v>0.287581699346405</v>
      </c>
      <c r="AC264" s="12" t="n">
        <f aca="false">(U264-MIN(U$2:U$1065))/(MAX(U$2:U$1065)-MIN(U$2:U$1065))</f>
        <v>0.305882352941176</v>
      </c>
      <c r="AD264" s="12" t="n">
        <f aca="false">(V264-MIN(V$2:V$1065))/(MAX(V$2:V$1065)-MIN(V$2:V$1065))</f>
        <v>0.561642233312539</v>
      </c>
      <c r="AE264" s="12" t="n">
        <f aca="false">(W264-MIN(W$2:W$1065))/(MAX(W$2:W$1065)-MIN(W$2:W$1065))</f>
        <v>0.287076695188484</v>
      </c>
      <c r="AF264" s="12" t="n">
        <f aca="false">(X264-MIN(X$2:X$1065))/(MAX(X$2:X$1065)-MIN(X$2:X$1065))</f>
        <v>0.142652935873241</v>
      </c>
      <c r="AG264" s="12" t="n">
        <f aca="false">SUM(Y264,Z264:AA264,AB264,AC264,AD264,AE264,AF264)</f>
        <v>2.03980370720209</v>
      </c>
      <c r="AH264" s="10" t="n">
        <f aca="false">((AG264-MIN($AG$2:$AG$1065))/(MAX($AG$2:$AG$1065)-MIN($AG$2:$AG$1065)))</f>
        <v>0.273102383620316</v>
      </c>
      <c r="AI264" s="10" t="n">
        <f aca="false">SUM(Z264,AA264,AB264,AC264,AD264,AE264,AF264)</f>
        <v>2.03980370720209</v>
      </c>
      <c r="AJ264" s="10" t="n">
        <f aca="false">((AI264-MIN($AI$2:$AI$1065))/(MAX($AI$2:$AI$1065)-MIN($AI$2:$AI$1065)))</f>
        <v>0.285837046712031</v>
      </c>
      <c r="AK264" s="1" t="n">
        <v>0.336306629329324</v>
      </c>
    </row>
    <row r="265" customFormat="false" ht="13.8" hidden="false" customHeight="false" outlineLevel="0" collapsed="false">
      <c r="A265" s="10" t="n">
        <v>5350220</v>
      </c>
      <c r="B265" s="10" t="s">
        <v>124</v>
      </c>
      <c r="C265" s="10" t="n">
        <v>12</v>
      </c>
      <c r="D265" s="10" t="n">
        <v>0</v>
      </c>
      <c r="E265" s="10" t="n">
        <v>0</v>
      </c>
      <c r="F265" s="10" t="n">
        <v>0</v>
      </c>
      <c r="G265" s="10" t="e">
        <f aca="false">#N/A</f>
        <v>#N/A</v>
      </c>
      <c r="H265" s="10" t="e">
        <f aca="false">#N/A</f>
        <v>#N/A</v>
      </c>
      <c r="I265" s="10" t="e">
        <f aca="false">#N/A</f>
        <v>#N/A</v>
      </c>
      <c r="J265" s="10" t="e">
        <f aca="false">#N/A</f>
        <v>#N/A</v>
      </c>
      <c r="K265" s="10" t="s">
        <v>116</v>
      </c>
      <c r="L265" s="10" t="s">
        <v>39</v>
      </c>
      <c r="M265" s="10" t="s">
        <v>39</v>
      </c>
      <c r="N265" s="10" t="n">
        <v>4140</v>
      </c>
      <c r="O265" s="1" t="n">
        <v>4195</v>
      </c>
      <c r="P265" s="1" t="n">
        <v>620</v>
      </c>
      <c r="Q265" s="11" t="n">
        <v>0.0290322580645161</v>
      </c>
      <c r="R265" s="11" t="n">
        <v>0.14975845410628</v>
      </c>
      <c r="S265" s="11" t="n">
        <v>0.205673758865248</v>
      </c>
      <c r="T265" s="11" t="n">
        <v>0.289256198347107</v>
      </c>
      <c r="U265" s="11" t="n">
        <v>0.239669421487603</v>
      </c>
      <c r="V265" s="11" t="n">
        <v>0.138321995464853</v>
      </c>
      <c r="W265" s="11" t="n">
        <v>0.125352112676056</v>
      </c>
      <c r="X265" s="11" t="n">
        <v>0.108866493035896</v>
      </c>
      <c r="Y265" s="12" t="n">
        <f aca="false">(Q265-MIN(Q$2:Q$1065))/(MAX(Q$2:Q$1065)-MIN(Q$2:Q$1065))</f>
        <v>0.145161290322581</v>
      </c>
      <c r="Z265" s="12" t="n">
        <f aca="false">(R265-MIN(R$2:R$1065))/(MAX(R$2:R$1065)-MIN(R$2:R$1065))</f>
        <v>0.195131273657984</v>
      </c>
      <c r="AA265" s="12" t="n">
        <f aca="false">(S265-MIN(S$2:S$1065))/(MAX(S$2:S$1065)-MIN(S$2:S$1065))</f>
        <v>0.524468085106383</v>
      </c>
      <c r="AB265" s="12" t="n">
        <f aca="false">(T265-MIN(T$2:T$1065))/(MAX(T$2:T$1065)-MIN(T$2:T$1065))</f>
        <v>0.385674931129477</v>
      </c>
      <c r="AC265" s="12" t="n">
        <f aca="false">(U265-MIN(U$2:U$1065))/(MAX(U$2:U$1065)-MIN(U$2:U$1065))</f>
        <v>0.287603305785124</v>
      </c>
      <c r="AD265" s="12" t="n">
        <f aca="false">(V265-MIN(V$2:V$1065))/(MAX(V$2:V$1065)-MIN(V$2:V$1065))</f>
        <v>0.531057661159702</v>
      </c>
      <c r="AE265" s="12" t="n">
        <f aca="false">(W265-MIN(W$2:W$1065))/(MAX(W$2:W$1065)-MIN(W$2:W$1065))</f>
        <v>0.296728809823074</v>
      </c>
      <c r="AF265" s="12" t="n">
        <f aca="false">(X265-MIN(X$2:X$1065))/(MAX(X$2:X$1065)-MIN(X$2:X$1065))</f>
        <v>0.250747443726465</v>
      </c>
      <c r="AG265" s="12" t="n">
        <f aca="false">SUM(Y265,Z265:AA265,AB265,AC265,AD265,AE265,AF265)</f>
        <v>2.61657280071079</v>
      </c>
      <c r="AH265" s="10" t="n">
        <f aca="false">((AG265-MIN($AG$2:$AG$1065))/(MAX($AG$2:$AG$1065)-MIN($AG$2:$AG$1065)))</f>
        <v>0.395873688070231</v>
      </c>
      <c r="AI265" s="10" t="n">
        <f aca="false">SUM(Z265,AA265,AB265,AC265,AD265,AE265,AF265)</f>
        <v>2.47141151038821</v>
      </c>
      <c r="AJ265" s="10" t="n">
        <f aca="false">((AI265-MIN($AI$2:$AI$1065))/(MAX($AI$2:$AI$1065)-MIN($AI$2:$AI$1065)))</f>
        <v>0.381993227003656</v>
      </c>
      <c r="AK265" s="1" t="n">
        <v>0.418436659133131</v>
      </c>
    </row>
    <row r="266" customFormat="false" ht="13.8" hidden="false" customHeight="false" outlineLevel="0" collapsed="false">
      <c r="A266" s="10" t="n">
        <v>5350221.01</v>
      </c>
      <c r="B266" s="10" t="s">
        <v>124</v>
      </c>
      <c r="C266" s="10" t="n">
        <v>12</v>
      </c>
      <c r="D266" s="10" t="n">
        <v>0</v>
      </c>
      <c r="E266" s="10" t="n">
        <v>0</v>
      </c>
      <c r="F266" s="10" t="n">
        <v>0</v>
      </c>
      <c r="G266" s="10" t="e">
        <f aca="false">#N/A</f>
        <v>#N/A</v>
      </c>
      <c r="H266" s="10" t="e">
        <f aca="false">#N/A</f>
        <v>#N/A</v>
      </c>
      <c r="I266" s="10" t="e">
        <f aca="false">#N/A</f>
        <v>#N/A</v>
      </c>
      <c r="J266" s="10" t="e">
        <f aca="false">#N/A</f>
        <v>#N/A</v>
      </c>
      <c r="K266" s="10" t="s">
        <v>116</v>
      </c>
      <c r="L266" s="10" t="s">
        <v>39</v>
      </c>
      <c r="M266" s="10" t="s">
        <v>39</v>
      </c>
      <c r="N266" s="10" t="n">
        <v>6440</v>
      </c>
      <c r="O266" s="1" t="n">
        <v>6360</v>
      </c>
      <c r="P266" s="1" t="n">
        <v>690</v>
      </c>
      <c r="Q266" s="11" t="n">
        <v>0.0178217821782178</v>
      </c>
      <c r="R266" s="11" t="n">
        <v>0.107142857142857</v>
      </c>
      <c r="S266" s="11" t="n">
        <v>0.134408602150538</v>
      </c>
      <c r="T266" s="11" t="n">
        <v>0.357894736842105</v>
      </c>
      <c r="U266" s="11" t="n">
        <v>0.357894736842105</v>
      </c>
      <c r="V266" s="11" t="n">
        <v>0.111295681063123</v>
      </c>
      <c r="W266" s="11" t="n">
        <v>0.0927272727272727</v>
      </c>
      <c r="X266" s="11" t="n">
        <v>0.115952575120758</v>
      </c>
      <c r="Y266" s="12" t="n">
        <f aca="false">(Q266-MIN(Q$2:Q$1065))/(MAX(Q$2:Q$1065)-MIN(Q$2:Q$1065))</f>
        <v>0.0891089108910891</v>
      </c>
      <c r="Z266" s="12" t="n">
        <f aca="false">(R266-MIN(R$2:R$1065))/(MAX(R$2:R$1065)-MIN(R$2:R$1065))</f>
        <v>0.113383849412587</v>
      </c>
      <c r="AA266" s="12" t="n">
        <f aca="false">(S266-MIN(S$2:S$1065))/(MAX(S$2:S$1065)-MIN(S$2:S$1065))</f>
        <v>0.342741935483871</v>
      </c>
      <c r="AB266" s="12" t="n">
        <f aca="false">(T266-MIN(T$2:T$1065))/(MAX(T$2:T$1065)-MIN(T$2:T$1065))</f>
        <v>0.47719298245614</v>
      </c>
      <c r="AC266" s="12" t="n">
        <f aca="false">(U266-MIN(U$2:U$1065))/(MAX(U$2:U$1065)-MIN(U$2:U$1065))</f>
        <v>0.429473684210526</v>
      </c>
      <c r="AD266" s="12" t="n">
        <f aca="false">(V266-MIN(V$2:V$1065))/(MAX(V$2:V$1065)-MIN(V$2:V$1065))</f>
        <v>0.427295918367347</v>
      </c>
      <c r="AE266" s="12" t="n">
        <f aca="false">(W266-MIN(W$2:W$1065))/(MAX(W$2:W$1065)-MIN(W$2:W$1065))</f>
        <v>0.21508084440216</v>
      </c>
      <c r="AF266" s="12" t="n">
        <f aca="false">(X266-MIN(X$2:X$1065))/(MAX(X$2:X$1065)-MIN(X$2:X$1065))</f>
        <v>0.269423096950299</v>
      </c>
      <c r="AG266" s="12" t="n">
        <f aca="false">SUM(Y266,Z266:AA266,AB266,AC266,AD266,AE266,AF266)</f>
        <v>2.36370122217402</v>
      </c>
      <c r="AH266" s="10" t="n">
        <f aca="false">((AG266-MIN($AG$2:$AG$1065))/(MAX($AG$2:$AG$1065)-MIN($AG$2:$AG$1065)))</f>
        <v>0.342047340742208</v>
      </c>
      <c r="AI266" s="10" t="n">
        <f aca="false">SUM(Z266,AA266,AB266,AC266,AD266,AE266,AF266)</f>
        <v>2.27459231128293</v>
      </c>
      <c r="AJ266" s="10" t="n">
        <f aca="false">((AI266-MIN($AI$2:$AI$1065))/(MAX($AI$2:$AI$1065)-MIN($AI$2:$AI$1065)))</f>
        <v>0.338144662973271</v>
      </c>
      <c r="AK266" s="1" t="n">
        <v>0.407641776547891</v>
      </c>
    </row>
    <row r="267" customFormat="false" ht="13.8" hidden="false" customHeight="false" outlineLevel="0" collapsed="false">
      <c r="A267" s="10" t="n">
        <v>5350221.02</v>
      </c>
      <c r="B267" s="10" t="s">
        <v>125</v>
      </c>
      <c r="C267" s="10" t="n">
        <v>13</v>
      </c>
      <c r="D267" s="10" t="n">
        <v>0</v>
      </c>
      <c r="E267" s="10" t="n">
        <v>0</v>
      </c>
      <c r="F267" s="10" t="n">
        <v>0</v>
      </c>
      <c r="G267" s="10" t="n">
        <v>0</v>
      </c>
      <c r="H267" s="10" t="e">
        <f aca="false">#N/A</f>
        <v>#N/A</v>
      </c>
      <c r="I267" s="10" t="e">
        <f aca="false">#N/A</f>
        <v>#N/A</v>
      </c>
      <c r="J267" s="10" t="e">
        <f aca="false">#N/A</f>
        <v>#N/A</v>
      </c>
      <c r="K267" s="10" t="s">
        <v>116</v>
      </c>
      <c r="L267" s="10" t="s">
        <v>39</v>
      </c>
      <c r="M267" s="10" t="s">
        <v>39</v>
      </c>
      <c r="N267" s="10" t="n">
        <v>5120</v>
      </c>
      <c r="O267" s="1" t="n">
        <v>5270</v>
      </c>
      <c r="P267" s="1" t="n">
        <v>1340</v>
      </c>
      <c r="Q267" s="11" t="n">
        <v>0.0398467432950192</v>
      </c>
      <c r="R267" s="11" t="n">
        <v>0.26171875</v>
      </c>
      <c r="S267" s="11" t="n">
        <v>0.150753768844221</v>
      </c>
      <c r="T267" s="11" t="n">
        <v>0.312252964426877</v>
      </c>
      <c r="U267" s="11" t="n">
        <v>0.280632411067194</v>
      </c>
      <c r="V267" s="11" t="n">
        <v>0.144578313253012</v>
      </c>
      <c r="W267" s="11" t="n">
        <v>0.145833333333333</v>
      </c>
      <c r="X267" s="11" t="n">
        <v>0.132812700038407</v>
      </c>
      <c r="Y267" s="12" t="n">
        <f aca="false">(Q267-MIN(Q$2:Q$1065))/(MAX(Q$2:Q$1065)-MIN(Q$2:Q$1065))</f>
        <v>0.199233716475096</v>
      </c>
      <c r="Z267" s="12" t="n">
        <f aca="false">(R267-MIN(R$2:R$1065))/(MAX(R$2:R$1065)-MIN(R$2:R$1065))</f>
        <v>0.409899256725772</v>
      </c>
      <c r="AA267" s="12" t="n">
        <f aca="false">(S267-MIN(S$2:S$1065))/(MAX(S$2:S$1065)-MIN(S$2:S$1065))</f>
        <v>0.384422110552764</v>
      </c>
      <c r="AB267" s="12" t="n">
        <f aca="false">(T267-MIN(T$2:T$1065))/(MAX(T$2:T$1065)-MIN(T$2:T$1065))</f>
        <v>0.416337285902503</v>
      </c>
      <c r="AC267" s="12" t="n">
        <f aca="false">(U267-MIN(U$2:U$1065))/(MAX(U$2:U$1065)-MIN(U$2:U$1065))</f>
        <v>0.336758893280632</v>
      </c>
      <c r="AD267" s="12" t="n">
        <f aca="false">(V267-MIN(V$2:V$1065))/(MAX(V$2:V$1065)-MIN(V$2:V$1065))</f>
        <v>0.555077452667814</v>
      </c>
      <c r="AE267" s="12" t="n">
        <f aca="false">(W267-MIN(W$2:W$1065))/(MAX(W$2:W$1065)-MIN(W$2:W$1065))</f>
        <v>0.347985766136994</v>
      </c>
      <c r="AF267" s="12" t="n">
        <f aca="false">(X267-MIN(X$2:X$1065))/(MAX(X$2:X$1065)-MIN(X$2:X$1065))</f>
        <v>0.313858631636698</v>
      </c>
      <c r="AG267" s="12" t="n">
        <f aca="false">SUM(Y267,Z267:AA267,AB267,AC267,AD267,AE267,AF267)</f>
        <v>2.96357311337827</v>
      </c>
      <c r="AH267" s="10" t="n">
        <f aca="false">((AG267-MIN($AG$2:$AG$1065))/(MAX($AG$2:$AG$1065)-MIN($AG$2:$AG$1065)))</f>
        <v>0.469736316130889</v>
      </c>
      <c r="AI267" s="10" t="n">
        <f aca="false">SUM(Z267,AA267,AB267,AC267,AD267,AE267,AF267)</f>
        <v>2.76433939690318</v>
      </c>
      <c r="AJ267" s="10" t="n">
        <f aca="false">((AI267-MIN($AI$2:$AI$1065))/(MAX($AI$2:$AI$1065)-MIN($AI$2:$AI$1065)))</f>
        <v>0.447253462013893</v>
      </c>
      <c r="AK267" s="1" t="n">
        <v>0.504264359891628</v>
      </c>
    </row>
    <row r="268" customFormat="false" ht="13.8" hidden="false" customHeight="false" outlineLevel="0" collapsed="false">
      <c r="A268" s="10" t="n">
        <v>5350222.01</v>
      </c>
      <c r="B268" s="10" t="s">
        <v>121</v>
      </c>
      <c r="C268" s="10" t="n">
        <v>158</v>
      </c>
      <c r="D268" s="10" t="n">
        <v>0</v>
      </c>
      <c r="E268" s="10" t="n">
        <v>0</v>
      </c>
      <c r="F268" s="10" t="n">
        <v>0</v>
      </c>
      <c r="G268" s="10" t="n">
        <v>0</v>
      </c>
      <c r="H268" s="10" t="e">
        <f aca="false">#N/A</f>
        <v>#N/A</v>
      </c>
      <c r="I268" s="10" t="e">
        <f aca="false">#N/A</f>
        <v>#N/A</v>
      </c>
      <c r="J268" s="10" t="e">
        <f aca="false">#N/A</f>
        <v>#N/A</v>
      </c>
      <c r="K268" s="10" t="s">
        <v>116</v>
      </c>
      <c r="L268" s="10" t="s">
        <v>39</v>
      </c>
      <c r="M268" s="10" t="s">
        <v>39</v>
      </c>
      <c r="N268" s="10" t="n">
        <v>8020</v>
      </c>
      <c r="O268" s="1" t="n">
        <v>7105</v>
      </c>
      <c r="P268" s="1" t="n">
        <v>1460</v>
      </c>
      <c r="Q268" s="11" t="n">
        <v>0.0434782608695652</v>
      </c>
      <c r="R268" s="11" t="n">
        <v>0.182044887780549</v>
      </c>
      <c r="S268" s="11" t="n">
        <v>0.141818181818182</v>
      </c>
      <c r="T268" s="11" t="n">
        <v>0.263565891472868</v>
      </c>
      <c r="U268" s="11" t="n">
        <v>0.317829457364341</v>
      </c>
      <c r="V268" s="11" t="n">
        <v>0.131167268351384</v>
      </c>
      <c r="W268" s="11" t="n">
        <v>0.112019623875715</v>
      </c>
      <c r="X268" s="11" t="n">
        <v>0.095529976361023</v>
      </c>
      <c r="Y268" s="12" t="n">
        <f aca="false">(Q268-MIN(Q$2:Q$1065))/(MAX(Q$2:Q$1065)-MIN(Q$2:Q$1065))</f>
        <v>0.217391304347826</v>
      </c>
      <c r="Z268" s="12" t="n">
        <f aca="false">(R268-MIN(R$2:R$1065))/(MAX(R$2:R$1065)-MIN(R$2:R$1065))</f>
        <v>0.257064767003311</v>
      </c>
      <c r="AA268" s="12" t="n">
        <f aca="false">(S268-MIN(S$2:S$1065))/(MAX(S$2:S$1065)-MIN(S$2:S$1065))</f>
        <v>0.361636363636364</v>
      </c>
      <c r="AB268" s="12" t="n">
        <f aca="false">(T268-MIN(T$2:T$1065))/(MAX(T$2:T$1065)-MIN(T$2:T$1065))</f>
        <v>0.351421188630491</v>
      </c>
      <c r="AC268" s="12" t="n">
        <f aca="false">(U268-MIN(U$2:U$1065))/(MAX(U$2:U$1065)-MIN(U$2:U$1065))</f>
        <v>0.381395348837209</v>
      </c>
      <c r="AD268" s="12" t="n">
        <f aca="false">(V268-MIN(V$2:V$1065))/(MAX(V$2:V$1065)-MIN(V$2:V$1065))</f>
        <v>0.503588619563349</v>
      </c>
      <c r="AE268" s="12" t="n">
        <f aca="false">(W268-MIN(W$2:W$1065))/(MAX(W$2:W$1065)-MIN(W$2:W$1065))</f>
        <v>0.263362497949855</v>
      </c>
      <c r="AF268" s="12" t="n">
        <f aca="false">(X268-MIN(X$2:X$1065))/(MAX(X$2:X$1065)-MIN(X$2:X$1065))</f>
        <v>0.215598519729959</v>
      </c>
      <c r="AG268" s="12" t="n">
        <f aca="false">SUM(Y268,Z268:AA268,AB268,AC268,AD268,AE268,AF268)</f>
        <v>2.55145860969836</v>
      </c>
      <c r="AH268" s="10" t="n">
        <f aca="false">((AG268-MIN($AG$2:$AG$1065))/(MAX($AG$2:$AG$1065)-MIN($AG$2:$AG$1065)))</f>
        <v>0.382013454817848</v>
      </c>
      <c r="AI268" s="10" t="n">
        <f aca="false">SUM(Z268,AA268,AB268,AC268,AD268,AE268,AF268)</f>
        <v>2.33406730535054</v>
      </c>
      <c r="AJ268" s="10" t="n">
        <f aca="false">((AI268-MIN($AI$2:$AI$1065))/(MAX($AI$2:$AI$1065)-MIN($AI$2:$AI$1065)))</f>
        <v>0.351394859587399</v>
      </c>
      <c r="AK268" s="1" t="n">
        <v>0.377753497844949</v>
      </c>
    </row>
    <row r="269" customFormat="false" ht="13.8" hidden="false" customHeight="false" outlineLevel="0" collapsed="false">
      <c r="A269" s="10" t="n">
        <v>5350222.02</v>
      </c>
      <c r="B269" s="10" t="s">
        <v>121</v>
      </c>
      <c r="C269" s="10" t="n">
        <v>158</v>
      </c>
      <c r="D269" s="10" t="n">
        <v>0</v>
      </c>
      <c r="E269" s="10" t="n">
        <v>0</v>
      </c>
      <c r="F269" s="10" t="n">
        <v>0</v>
      </c>
      <c r="G269" s="10" t="n">
        <v>0</v>
      </c>
      <c r="H269" s="10" t="e">
        <f aca="false">#N/A</f>
        <v>#N/A</v>
      </c>
      <c r="I269" s="10" t="e">
        <f aca="false">#N/A</f>
        <v>#N/A</v>
      </c>
      <c r="J269" s="10" t="e">
        <f aca="false">#N/A</f>
        <v>#N/A</v>
      </c>
      <c r="K269" s="10" t="s">
        <v>116</v>
      </c>
      <c r="L269" s="10" t="s">
        <v>39</v>
      </c>
      <c r="M269" s="10" t="s">
        <v>39</v>
      </c>
      <c r="N269" s="10" t="n">
        <v>5120</v>
      </c>
      <c r="O269" s="1" t="n">
        <v>4985</v>
      </c>
      <c r="P269" s="1" t="n">
        <v>1360</v>
      </c>
      <c r="Q269" s="11" t="n">
        <v>0.035632183908046</v>
      </c>
      <c r="R269" s="11" t="n">
        <v>0.265625</v>
      </c>
      <c r="S269" s="11" t="n">
        <v>0.203296703296703</v>
      </c>
      <c r="T269" s="11" t="n">
        <v>0.417647058823529</v>
      </c>
      <c r="U269" s="11" t="n">
        <v>0.276470588235294</v>
      </c>
      <c r="V269" s="11" t="n">
        <v>0.153679653679654</v>
      </c>
      <c r="W269" s="11" t="n">
        <v>0.164313222079589</v>
      </c>
      <c r="X269" s="11" t="n">
        <v>0.118240071833803</v>
      </c>
      <c r="Y269" s="12" t="n">
        <f aca="false">(Q269-MIN(Q$2:Q$1065))/(MAX(Q$2:Q$1065)-MIN(Q$2:Q$1065))</f>
        <v>0.17816091954023</v>
      </c>
      <c r="Z269" s="12" t="n">
        <f aca="false">(R269-MIN(R$2:R$1065))/(MAX(R$2:R$1065)-MIN(R$2:R$1065))</f>
        <v>0.41739242586365</v>
      </c>
      <c r="AA269" s="12" t="n">
        <f aca="false">(S269-MIN(S$2:S$1065))/(MAX(S$2:S$1065)-MIN(S$2:S$1065))</f>
        <v>0.518406593406593</v>
      </c>
      <c r="AB269" s="12" t="n">
        <f aca="false">(T269-MIN(T$2:T$1065))/(MAX(T$2:T$1065)-MIN(T$2:T$1065))</f>
        <v>0.556862745098039</v>
      </c>
      <c r="AC269" s="12" t="n">
        <f aca="false">(U269-MIN(U$2:U$1065))/(MAX(U$2:U$1065)-MIN(U$2:U$1065))</f>
        <v>0.331764705882353</v>
      </c>
      <c r="AD269" s="12" t="n">
        <f aca="false">(V269-MIN(V$2:V$1065))/(MAX(V$2:V$1065)-MIN(V$2:V$1065))</f>
        <v>0.59002009894867</v>
      </c>
      <c r="AE269" s="12" t="n">
        <f aca="false">(W269-MIN(W$2:W$1065))/(MAX(W$2:W$1065)-MIN(W$2:W$1065))</f>
        <v>0.394234125353631</v>
      </c>
      <c r="AF269" s="12" t="n">
        <f aca="false">(X269-MIN(X$2:X$1065))/(MAX(X$2:X$1065)-MIN(X$2:X$1065))</f>
        <v>0.27545188618134</v>
      </c>
      <c r="AG269" s="12" t="n">
        <f aca="false">SUM(Y269,Z269:AA269,AB269,AC269,AD269,AE269,AF269)</f>
        <v>3.26229350027451</v>
      </c>
      <c r="AH269" s="10" t="n">
        <f aca="false">((AG269-MIN($AG$2:$AG$1065))/(MAX($AG$2:$AG$1065)-MIN($AG$2:$AG$1065)))</f>
        <v>0.53332205950339</v>
      </c>
      <c r="AI269" s="10" t="n">
        <f aca="false">SUM(Z269,AA269,AB269,AC269,AD269,AE269,AF269)</f>
        <v>3.08413258073428</v>
      </c>
      <c r="AJ269" s="10" t="n">
        <f aca="false">((AI269-MIN($AI$2:$AI$1065))/(MAX($AI$2:$AI$1065)-MIN($AI$2:$AI$1065)))</f>
        <v>0.518498909416604</v>
      </c>
      <c r="AK269" s="1" t="n">
        <v>0.655389393083599</v>
      </c>
    </row>
    <row r="270" customFormat="false" ht="13.8" hidden="false" customHeight="false" outlineLevel="0" collapsed="false">
      <c r="A270" s="10" t="n">
        <v>5350223.01</v>
      </c>
      <c r="B270" s="10" t="s">
        <v>121</v>
      </c>
      <c r="C270" s="10" t="n">
        <v>158</v>
      </c>
      <c r="D270" s="10" t="n">
        <v>0</v>
      </c>
      <c r="E270" s="10" t="n">
        <v>0</v>
      </c>
      <c r="F270" s="10" t="n">
        <v>0</v>
      </c>
      <c r="G270" s="10" t="n">
        <v>0</v>
      </c>
      <c r="H270" s="10" t="e">
        <f aca="false">#N/A</f>
        <v>#N/A</v>
      </c>
      <c r="I270" s="10" t="e">
        <f aca="false">#N/A</f>
        <v>#N/A</v>
      </c>
      <c r="J270" s="10" t="e">
        <f aca="false">#N/A</f>
        <v>#N/A</v>
      </c>
      <c r="K270" s="10" t="s">
        <v>116</v>
      </c>
      <c r="L270" s="10" t="s">
        <v>39</v>
      </c>
      <c r="M270" s="10" t="s">
        <v>39</v>
      </c>
      <c r="N270" s="10" t="n">
        <v>1540</v>
      </c>
      <c r="O270" s="1" t="n">
        <v>1525</v>
      </c>
      <c r="P270" s="1" t="n">
        <v>150</v>
      </c>
      <c r="Q270" s="11" t="n">
        <v>0</v>
      </c>
      <c r="R270" s="11" t="n">
        <v>0.0974025974025974</v>
      </c>
      <c r="S270" s="11" t="n">
        <v>0.166666666666667</v>
      </c>
      <c r="T270" s="11" t="n">
        <v>0</v>
      </c>
      <c r="U270" s="11" t="n">
        <v>0</v>
      </c>
      <c r="V270" s="11" t="n">
        <v>0.0545454545454545</v>
      </c>
      <c r="W270" s="11" t="n">
        <v>0.109803921568627</v>
      </c>
      <c r="X270" s="11" t="n">
        <v>0.0659128978224456</v>
      </c>
      <c r="Y270" s="12" t="n">
        <f aca="false">(Q270-MIN(Q$2:Q$1065))/(MAX(Q$2:Q$1065)-MIN(Q$2:Q$1065))</f>
        <v>0</v>
      </c>
      <c r="Z270" s="12" t="n">
        <f aca="false">(R270-MIN(R$2:R$1065))/(MAX(R$2:R$1065)-MIN(R$2:R$1065))</f>
        <v>0.0946995835103448</v>
      </c>
      <c r="AA270" s="12" t="n">
        <f aca="false">(S270-MIN(S$2:S$1065))/(MAX(S$2:S$1065)-MIN(S$2:S$1065))</f>
        <v>0.425</v>
      </c>
      <c r="AB270" s="12" t="n">
        <f aca="false">(T270-MIN(T$2:T$1065))/(MAX(T$2:T$1065)-MIN(T$2:T$1065))</f>
        <v>0</v>
      </c>
      <c r="AC270" s="12" t="n">
        <f aca="false">(U270-MIN(U$2:U$1065))/(MAX(U$2:U$1065)-MIN(U$2:U$1065))</f>
        <v>0</v>
      </c>
      <c r="AD270" s="12" t="n">
        <f aca="false">(V270-MIN(V$2:V$1065))/(MAX(V$2:V$1065)-MIN(V$2:V$1065))</f>
        <v>0.209415584415584</v>
      </c>
      <c r="AE270" s="12" t="n">
        <f aca="false">(W270-MIN(W$2:W$1065))/(MAX(W$2:W$1065)-MIN(W$2:W$1065))</f>
        <v>0.25781741065943</v>
      </c>
      <c r="AF270" s="12" t="n">
        <f aca="false">(X270-MIN(X$2:X$1065))/(MAX(X$2:X$1065)-MIN(X$2:X$1065))</f>
        <v>0.137541522694717</v>
      </c>
      <c r="AG270" s="12" t="n">
        <f aca="false">SUM(Y270,Z270:AA270,AB270,AC270,AD270,AE270,AF270)</f>
        <v>1.12447410128008</v>
      </c>
      <c r="AH270" s="10" t="n">
        <f aca="false">((AG270-MIN($AG$2:$AG$1065))/(MAX($AG$2:$AG$1065)-MIN($AG$2:$AG$1065)))</f>
        <v>0.0782649504335839</v>
      </c>
      <c r="AI270" s="10" t="n">
        <f aca="false">SUM(Z270,AA270,AB270,AC270,AD270,AE270,AF270)</f>
        <v>1.12447410128008</v>
      </c>
      <c r="AJ270" s="10" t="n">
        <f aca="false">((AI270-MIN($AI$2:$AI$1065))/(MAX($AI$2:$AI$1065)-MIN($AI$2:$AI$1065)))</f>
        <v>0.0819144161118004</v>
      </c>
      <c r="AK270" s="1" t="n">
        <v>0.203596258617855</v>
      </c>
    </row>
    <row r="271" customFormat="false" ht="13.8" hidden="false" customHeight="false" outlineLevel="0" collapsed="false">
      <c r="A271" s="10" t="n">
        <v>5350223.02</v>
      </c>
      <c r="B271" s="10" t="s">
        <v>121</v>
      </c>
      <c r="C271" s="10" t="n">
        <v>158</v>
      </c>
      <c r="D271" s="10" t="n">
        <v>0</v>
      </c>
      <c r="E271" s="10" t="n">
        <v>0</v>
      </c>
      <c r="F271" s="10" t="n">
        <v>0</v>
      </c>
      <c r="G271" s="10" t="n">
        <v>0</v>
      </c>
      <c r="H271" s="10" t="e">
        <f aca="false">#N/A</f>
        <v>#N/A</v>
      </c>
      <c r="I271" s="10" t="e">
        <f aca="false">#N/A</f>
        <v>#N/A</v>
      </c>
      <c r="J271" s="10" t="e">
        <f aca="false">#N/A</f>
        <v>#N/A</v>
      </c>
      <c r="K271" s="10" t="s">
        <v>116</v>
      </c>
      <c r="L271" s="10" t="s">
        <v>39</v>
      </c>
      <c r="M271" s="10" t="s">
        <v>39</v>
      </c>
      <c r="N271" s="10" t="n">
        <v>2250</v>
      </c>
      <c r="O271" s="1" t="n">
        <v>2180</v>
      </c>
      <c r="P271" s="1" t="n">
        <v>250</v>
      </c>
      <c r="Q271" s="11" t="n">
        <v>0.0375</v>
      </c>
      <c r="R271" s="11" t="n">
        <v>0.111111111111111</v>
      </c>
      <c r="S271" s="11" t="n">
        <v>0.0972222222222222</v>
      </c>
      <c r="T271" s="11" t="n">
        <v>0.25</v>
      </c>
      <c r="U271" s="11" t="n">
        <v>0.1875</v>
      </c>
      <c r="V271" s="11" t="n">
        <v>0.121338912133891</v>
      </c>
      <c r="W271" s="11" t="n">
        <v>0.0891364902506964</v>
      </c>
      <c r="X271" s="11" t="n">
        <v>0.0691835538694056</v>
      </c>
      <c r="Y271" s="12" t="n">
        <f aca="false">(Q271-MIN(Q$2:Q$1065))/(MAX(Q$2:Q$1065)-MIN(Q$2:Q$1065))</f>
        <v>0.1875</v>
      </c>
      <c r="Z271" s="12" t="n">
        <f aca="false">(R271-MIN(R$2:R$1065))/(MAX(R$2:R$1065)-MIN(R$2:R$1065))</f>
        <v>0.12099595774313</v>
      </c>
      <c r="AA271" s="12" t="n">
        <f aca="false">(S271-MIN(S$2:S$1065))/(MAX(S$2:S$1065)-MIN(S$2:S$1065))</f>
        <v>0.247916666666667</v>
      </c>
      <c r="AB271" s="12" t="n">
        <f aca="false">(T271-MIN(T$2:T$1065))/(MAX(T$2:T$1065)-MIN(T$2:T$1065))</f>
        <v>0.333333333333333</v>
      </c>
      <c r="AC271" s="12" t="n">
        <f aca="false">(U271-MIN(U$2:U$1065))/(MAX(U$2:U$1065)-MIN(U$2:U$1065))</f>
        <v>0.225</v>
      </c>
      <c r="AD271" s="12" t="n">
        <f aca="false">(V271-MIN(V$2:V$1065))/(MAX(V$2:V$1065)-MIN(V$2:V$1065))</f>
        <v>0.465854751942618</v>
      </c>
      <c r="AE271" s="12" t="n">
        <f aca="false">(W271-MIN(W$2:W$1065))/(MAX(W$2:W$1065)-MIN(W$2:W$1065))</f>
        <v>0.206094437604709</v>
      </c>
      <c r="AF271" s="12" t="n">
        <f aca="false">(X271-MIN(X$2:X$1065))/(MAX(X$2:X$1065)-MIN(X$2:X$1065))</f>
        <v>0.146161467738531</v>
      </c>
      <c r="AG271" s="12" t="n">
        <f aca="false">SUM(Y271,Z271:AA271,AB271,AC271,AD271,AE271,AF271)</f>
        <v>1.93285661502899</v>
      </c>
      <c r="AH271" s="10" t="n">
        <f aca="false">((AG271-MIN($AG$2:$AG$1065))/(MAX($AG$2:$AG$1065)-MIN($AG$2:$AG$1065)))</f>
        <v>0.25033758196747</v>
      </c>
      <c r="AI271" s="10" t="n">
        <f aca="false">SUM(Z271,AA271,AB271,AC271,AD271,AE271,AF271)</f>
        <v>1.74535661502899</v>
      </c>
      <c r="AJ271" s="10" t="n">
        <f aca="false">((AI271-MIN($AI$2:$AI$1065))/(MAX($AI$2:$AI$1065)-MIN($AI$2:$AI$1065)))</f>
        <v>0.220238353935078</v>
      </c>
      <c r="AK271" s="1" t="n">
        <v>0.290331778351471</v>
      </c>
    </row>
    <row r="272" customFormat="false" ht="13.8" hidden="false" customHeight="false" outlineLevel="0" collapsed="false">
      <c r="A272" s="10" t="n">
        <v>5350224</v>
      </c>
      <c r="B272" s="10" t="s">
        <v>126</v>
      </c>
      <c r="C272" s="10" t="n">
        <v>10</v>
      </c>
      <c r="D272" s="10" t="n">
        <v>0</v>
      </c>
      <c r="E272" s="10" t="n">
        <v>0</v>
      </c>
      <c r="F272" s="10" t="n">
        <v>0</v>
      </c>
      <c r="G272" s="10" t="n">
        <v>0</v>
      </c>
      <c r="H272" s="10" t="e">
        <f aca="false">#N/A</f>
        <v>#N/A</v>
      </c>
      <c r="I272" s="10" t="e">
        <f aca="false">#N/A</f>
        <v>#N/A</v>
      </c>
      <c r="J272" s="10" t="e">
        <f aca="false">#N/A</f>
        <v>#N/A</v>
      </c>
      <c r="K272" s="10" t="s">
        <v>116</v>
      </c>
      <c r="L272" s="10" t="s">
        <v>39</v>
      </c>
      <c r="M272" s="10" t="s">
        <v>39</v>
      </c>
      <c r="N272" s="10" t="n">
        <v>1670</v>
      </c>
      <c r="O272" s="1" t="n">
        <v>1650</v>
      </c>
      <c r="P272" s="1" t="n">
        <v>160</v>
      </c>
      <c r="Q272" s="11" t="n">
        <v>0</v>
      </c>
      <c r="R272" s="11" t="n">
        <v>0.0958083832335329</v>
      </c>
      <c r="S272" s="11" t="n">
        <v>0.0740740740740741</v>
      </c>
      <c r="T272" s="11" t="n">
        <v>0</v>
      </c>
      <c r="U272" s="11" t="n">
        <v>0</v>
      </c>
      <c r="V272" s="11" t="n">
        <v>0.0483870967741936</v>
      </c>
      <c r="W272" s="11" t="n">
        <v>0.105633802816901</v>
      </c>
      <c r="X272" s="11" t="n">
        <v>0.0401949495219988</v>
      </c>
      <c r="Y272" s="12" t="n">
        <f aca="false">(Q272-MIN(Q$2:Q$1065))/(MAX(Q$2:Q$1065)-MIN(Q$2:Q$1065))</f>
        <v>0</v>
      </c>
      <c r="Z272" s="12" t="n">
        <f aca="false">(R272-MIN(R$2:R$1065))/(MAX(R$2:R$1065)-MIN(R$2:R$1065))</f>
        <v>0.0916414801091794</v>
      </c>
      <c r="AA272" s="12" t="n">
        <f aca="false">(S272-MIN(S$2:S$1065))/(MAX(S$2:S$1065)-MIN(S$2:S$1065))</f>
        <v>0.188888888888889</v>
      </c>
      <c r="AB272" s="12" t="n">
        <f aca="false">(T272-MIN(T$2:T$1065))/(MAX(T$2:T$1065)-MIN(T$2:T$1065))</f>
        <v>0</v>
      </c>
      <c r="AC272" s="12" t="n">
        <f aca="false">(U272-MIN(U$2:U$1065))/(MAX(U$2:U$1065)-MIN(U$2:U$1065))</f>
        <v>0</v>
      </c>
      <c r="AD272" s="12" t="n">
        <f aca="false">(V272-MIN(V$2:V$1065))/(MAX(V$2:V$1065)-MIN(V$2:V$1065))</f>
        <v>0.185771889400922</v>
      </c>
      <c r="AE272" s="12" t="n">
        <f aca="false">(W272-MIN(W$2:W$1065))/(MAX(W$2:W$1065)-MIN(W$2:W$1065))</f>
        <v>0.247381138414829</v>
      </c>
      <c r="AF272" s="12" t="n">
        <f aca="false">(X272-MIN(X$2:X$1065))/(MAX(X$2:X$1065)-MIN(X$2:X$1065))</f>
        <v>0.0697608396126342</v>
      </c>
      <c r="AG272" s="12" t="n">
        <f aca="false">SUM(Y272,Z272:AA272,AB272,AC272,AD272,AE272,AF272)</f>
        <v>0.783444236426454</v>
      </c>
      <c r="AH272" s="10" t="n">
        <f aca="false">((AG272-MIN($AG$2:$AG$1065))/(MAX($AG$2:$AG$1065)-MIN($AG$2:$AG$1065)))</f>
        <v>0.00567319432932539</v>
      </c>
      <c r="AI272" s="10" t="n">
        <f aca="false">SUM(Z272,AA272,AB272,AC272,AD272,AE272,AF272)</f>
        <v>0.783444236426454</v>
      </c>
      <c r="AJ272" s="10" t="n">
        <f aca="false">((AI272-MIN($AI$2:$AI$1065))/(MAX($AI$2:$AI$1065)-MIN($AI$2:$AI$1065)))</f>
        <v>0.0059377332816409</v>
      </c>
      <c r="AK272" s="1" t="n">
        <v>0.156382915626443</v>
      </c>
    </row>
    <row r="273" customFormat="false" ht="13.8" hidden="false" customHeight="false" outlineLevel="0" collapsed="false">
      <c r="A273" s="10" t="n">
        <v>5350225.01</v>
      </c>
      <c r="B273" s="10" t="s">
        <v>121</v>
      </c>
      <c r="C273" s="10" t="n">
        <v>158</v>
      </c>
      <c r="D273" s="10" t="n">
        <v>0</v>
      </c>
      <c r="E273" s="10" t="n">
        <v>0</v>
      </c>
      <c r="F273" s="10" t="n">
        <v>0</v>
      </c>
      <c r="G273" s="10" t="n">
        <v>0</v>
      </c>
      <c r="H273" s="10" t="e">
        <f aca="false">#N/A</f>
        <v>#N/A</v>
      </c>
      <c r="I273" s="10" t="e">
        <f aca="false">#N/A</f>
        <v>#N/A</v>
      </c>
      <c r="J273" s="10" t="e">
        <f aca="false">#N/A</f>
        <v>#N/A</v>
      </c>
      <c r="K273" s="10" t="s">
        <v>116</v>
      </c>
      <c r="L273" s="10" t="s">
        <v>39</v>
      </c>
      <c r="M273" s="10" t="s">
        <v>39</v>
      </c>
      <c r="N273" s="10" t="n">
        <v>5210</v>
      </c>
      <c r="O273" s="1" t="n">
        <v>5210</v>
      </c>
      <c r="P273" s="1" t="n">
        <v>880</v>
      </c>
      <c r="Q273" s="11" t="n">
        <v>0.0181818181818182</v>
      </c>
      <c r="R273" s="11" t="n">
        <v>0.168905950095969</v>
      </c>
      <c r="S273" s="11" t="n">
        <v>0.175438596491228</v>
      </c>
      <c r="T273" s="11" t="n">
        <v>0.314553990610329</v>
      </c>
      <c r="U273" s="11" t="n">
        <v>0.291079812206573</v>
      </c>
      <c r="V273" s="11" t="n">
        <v>0.138939670932358</v>
      </c>
      <c r="W273" s="11" t="n">
        <v>0.0911949685534591</v>
      </c>
      <c r="X273" s="11" t="n">
        <v>0.113163329573916</v>
      </c>
      <c r="Y273" s="12" t="n">
        <f aca="false">(Q273-MIN(Q$2:Q$1065))/(MAX(Q$2:Q$1065)-MIN(Q$2:Q$1065))</f>
        <v>0.0909090909090909</v>
      </c>
      <c r="Z273" s="12" t="n">
        <f aca="false">(R273-MIN(R$2:R$1065))/(MAX(R$2:R$1065)-MIN(R$2:R$1065))</f>
        <v>0.231860982718486</v>
      </c>
      <c r="AA273" s="12" t="n">
        <f aca="false">(S273-MIN(S$2:S$1065))/(MAX(S$2:S$1065)-MIN(S$2:S$1065))</f>
        <v>0.447368421052632</v>
      </c>
      <c r="AB273" s="12" t="n">
        <f aca="false">(T273-MIN(T$2:T$1065))/(MAX(T$2:T$1065)-MIN(T$2:T$1065))</f>
        <v>0.419405320813772</v>
      </c>
      <c r="AC273" s="12" t="n">
        <f aca="false">(U273-MIN(U$2:U$1065))/(MAX(U$2:U$1065)-MIN(U$2:U$1065))</f>
        <v>0.349295774647887</v>
      </c>
      <c r="AD273" s="12" t="n">
        <f aca="false">(V273-MIN(V$2:V$1065))/(MAX(V$2:V$1065)-MIN(V$2:V$1065))</f>
        <v>0.533429093758161</v>
      </c>
      <c r="AE273" s="12" t="n">
        <f aca="false">(W273-MIN(W$2:W$1065))/(MAX(W$2:W$1065)-MIN(W$2:W$1065))</f>
        <v>0.211246051085342</v>
      </c>
      <c r="AF273" s="12" t="n">
        <f aca="false">(X273-MIN(X$2:X$1065))/(MAX(X$2:X$1065)-MIN(X$2:X$1065))</f>
        <v>0.262071928566261</v>
      </c>
      <c r="AG273" s="12" t="n">
        <f aca="false">SUM(Y273,Z273:AA273,AB273,AC273,AD273,AE273,AF273)</f>
        <v>2.54558666355163</v>
      </c>
      <c r="AH273" s="10" t="n">
        <f aca="false">((AG273-MIN($AG$2:$AG$1065))/(MAX($AG$2:$AG$1065)-MIN($AG$2:$AG$1065)))</f>
        <v>0.380763549966483</v>
      </c>
      <c r="AI273" s="10" t="n">
        <f aca="false">SUM(Z273,AA273,AB273,AC273,AD273,AE273,AF273)</f>
        <v>2.45467757264254</v>
      </c>
      <c r="AJ273" s="10" t="n">
        <f aca="false">((AI273-MIN($AI$2:$AI$1065))/(MAX($AI$2:$AI$1065)-MIN($AI$2:$AI$1065)))</f>
        <v>0.378265139784234</v>
      </c>
      <c r="AK273" s="1" t="n">
        <v>0.485498464735011</v>
      </c>
    </row>
    <row r="274" customFormat="false" ht="13.8" hidden="false" customHeight="false" outlineLevel="0" collapsed="false">
      <c r="A274" s="10" t="n">
        <v>5350225.02</v>
      </c>
      <c r="B274" s="10" t="s">
        <v>122</v>
      </c>
      <c r="C274" s="10" t="n">
        <v>159</v>
      </c>
      <c r="D274" s="10" t="n">
        <v>0</v>
      </c>
      <c r="E274" s="10" t="n">
        <v>0</v>
      </c>
      <c r="F274" s="10" t="n">
        <v>0</v>
      </c>
      <c r="G274" s="10" t="n">
        <v>0</v>
      </c>
      <c r="H274" s="10" t="e">
        <f aca="false">#N/A</f>
        <v>#N/A</v>
      </c>
      <c r="I274" s="10" t="e">
        <f aca="false">#N/A</f>
        <v>#N/A</v>
      </c>
      <c r="J274" s="10" t="e">
        <f aca="false">#N/A</f>
        <v>#N/A</v>
      </c>
      <c r="K274" s="10" t="s">
        <v>116</v>
      </c>
      <c r="L274" s="10" t="s">
        <v>39</v>
      </c>
      <c r="M274" s="10" t="s">
        <v>39</v>
      </c>
      <c r="N274" s="10" t="n">
        <v>11040</v>
      </c>
      <c r="O274" s="1" t="n">
        <v>10825</v>
      </c>
      <c r="P274" s="1" t="n">
        <v>3180</v>
      </c>
      <c r="Q274" s="11" t="n">
        <v>0.0201492537313433</v>
      </c>
      <c r="R274" s="11" t="n">
        <v>0.28804347826087</v>
      </c>
      <c r="S274" s="11" t="n">
        <v>0.136554621848739</v>
      </c>
      <c r="T274" s="11" t="n">
        <v>0.248697916666667</v>
      </c>
      <c r="U274" s="11" t="n">
        <v>0.276041666666667</v>
      </c>
      <c r="V274" s="11" t="n">
        <v>0.127881040892193</v>
      </c>
      <c r="W274" s="11" t="n">
        <v>0.0934329951948745</v>
      </c>
      <c r="X274" s="11" t="n">
        <v>0.121520301233423</v>
      </c>
      <c r="Y274" s="12" t="n">
        <f aca="false">(Q274-MIN(Q$2:Q$1065))/(MAX(Q$2:Q$1065)-MIN(Q$2:Q$1065))</f>
        <v>0.100746268656716</v>
      </c>
      <c r="Z274" s="12" t="n">
        <f aca="false">(R274-MIN(R$2:R$1065))/(MAX(R$2:R$1065)-MIN(R$2:R$1065))</f>
        <v>0.460396700915821</v>
      </c>
      <c r="AA274" s="12" t="n">
        <f aca="false">(S274-MIN(S$2:S$1065))/(MAX(S$2:S$1065)-MIN(S$2:S$1065))</f>
        <v>0.348214285714286</v>
      </c>
      <c r="AB274" s="12" t="n">
        <f aca="false">(T274-MIN(T$2:T$1065))/(MAX(T$2:T$1065)-MIN(T$2:T$1065))</f>
        <v>0.331597222222222</v>
      </c>
      <c r="AC274" s="12" t="n">
        <f aca="false">(U274-MIN(U$2:U$1065))/(MAX(U$2:U$1065)-MIN(U$2:U$1065))</f>
        <v>0.33125</v>
      </c>
      <c r="AD274" s="12" t="n">
        <f aca="false">(V274-MIN(V$2:V$1065))/(MAX(V$2:V$1065)-MIN(V$2:V$1065))</f>
        <v>0.490971853425385</v>
      </c>
      <c r="AE274" s="12" t="n">
        <f aca="false">(W274-MIN(W$2:W$1065))/(MAX(W$2:W$1065)-MIN(W$2:W$1065))</f>
        <v>0.216847007967161</v>
      </c>
      <c r="AF274" s="12" t="n">
        <f aca="false">(X274-MIN(X$2:X$1065))/(MAX(X$2:X$1065)-MIN(X$2:X$1065))</f>
        <v>0.284097062179626</v>
      </c>
      <c r="AG274" s="12" t="n">
        <f aca="false">SUM(Y274,Z274:AA274,AB274,AC274,AD274,AE274,AF274)</f>
        <v>2.56412040108122</v>
      </c>
      <c r="AH274" s="10" t="n">
        <f aca="false">((AG274-MIN($AG$2:$AG$1065))/(MAX($AG$2:$AG$1065)-MIN($AG$2:$AG$1065)))</f>
        <v>0.384708648895063</v>
      </c>
      <c r="AI274" s="10" t="n">
        <f aca="false">SUM(Z274,AA274,AB274,AC274,AD274,AE274,AF274)</f>
        <v>2.4633741324245</v>
      </c>
      <c r="AJ274" s="10" t="n">
        <f aca="false">((AI274-MIN($AI$2:$AI$1065))/(MAX($AI$2:$AI$1065)-MIN($AI$2:$AI$1065)))</f>
        <v>0.380202611637472</v>
      </c>
      <c r="AK274" s="1" t="n">
        <v>0.463675618504643</v>
      </c>
    </row>
    <row r="275" customFormat="false" ht="13.8" hidden="false" customHeight="false" outlineLevel="0" collapsed="false">
      <c r="A275" s="10" t="n">
        <v>5350226</v>
      </c>
      <c r="B275" s="10" t="s">
        <v>127</v>
      </c>
      <c r="C275" s="10" t="n">
        <v>15</v>
      </c>
      <c r="D275" s="10" t="n">
        <v>0</v>
      </c>
      <c r="E275" s="10" t="n">
        <v>0</v>
      </c>
      <c r="F275" s="10" t="n">
        <v>0</v>
      </c>
      <c r="G275" s="10" t="n">
        <v>0</v>
      </c>
      <c r="H275" s="10" t="e">
        <f aca="false">#N/A</f>
        <v>#N/A</v>
      </c>
      <c r="I275" s="10" t="e">
        <f aca="false">#N/A</f>
        <v>#N/A</v>
      </c>
      <c r="J275" s="10" t="e">
        <f aca="false">#N/A</f>
        <v>#N/A</v>
      </c>
      <c r="K275" s="10" t="s">
        <v>116</v>
      </c>
      <c r="L275" s="10" t="s">
        <v>39</v>
      </c>
      <c r="M275" s="10" t="s">
        <v>39</v>
      </c>
      <c r="N275" s="10" t="n">
        <v>2810</v>
      </c>
      <c r="O275" s="1" t="n">
        <v>2810</v>
      </c>
      <c r="P275" s="1" t="n">
        <v>150</v>
      </c>
      <c r="Q275" s="11" t="n">
        <v>0</v>
      </c>
      <c r="R275" s="11" t="n">
        <v>0.0533807829181495</v>
      </c>
      <c r="S275" s="11" t="n">
        <v>0.108108108108108</v>
      </c>
      <c r="T275" s="11" t="n">
        <v>0.3125</v>
      </c>
      <c r="U275" s="11" t="n">
        <v>0.5</v>
      </c>
      <c r="V275" s="11" t="n">
        <v>0.0844594594594595</v>
      </c>
      <c r="W275" s="11" t="n">
        <v>0.0460829493087558</v>
      </c>
      <c r="X275" s="11" t="n">
        <v>0.0391920915142191</v>
      </c>
      <c r="Y275" s="12" t="n">
        <f aca="false">(Q275-MIN(Q$2:Q$1065))/(MAX(Q$2:Q$1065)-MIN(Q$2:Q$1065))</f>
        <v>0</v>
      </c>
      <c r="Z275" s="12" t="n">
        <f aca="false">(R275-MIN(R$2:R$1065))/(MAX(R$2:R$1065)-MIN(R$2:R$1065))</f>
        <v>0.0102546806781476</v>
      </c>
      <c r="AA275" s="12" t="n">
        <f aca="false">(S275-MIN(S$2:S$1065))/(MAX(S$2:S$1065)-MIN(S$2:S$1065))</f>
        <v>0.275675675675676</v>
      </c>
      <c r="AB275" s="12" t="n">
        <f aca="false">(T275-MIN(T$2:T$1065))/(MAX(T$2:T$1065)-MIN(T$2:T$1065))</f>
        <v>0.416666666666667</v>
      </c>
      <c r="AC275" s="12" t="n">
        <f aca="false">(U275-MIN(U$2:U$1065))/(MAX(U$2:U$1065)-MIN(U$2:U$1065))</f>
        <v>0.6</v>
      </c>
      <c r="AD275" s="12" t="n">
        <f aca="false">(V275-MIN(V$2:V$1065))/(MAX(V$2:V$1065)-MIN(V$2:V$1065))</f>
        <v>0.324263996138996</v>
      </c>
      <c r="AE275" s="12" t="n">
        <f aca="false">(W275-MIN(W$2:W$1065))/(MAX(W$2:W$1065)-MIN(W$2:W$1065))</f>
        <v>0.0983472723283774</v>
      </c>
      <c r="AF275" s="12" t="n">
        <f aca="false">(X275-MIN(X$2:X$1065))/(MAX(X$2:X$1065)-MIN(X$2:X$1065))</f>
        <v>0.0671177671557049</v>
      </c>
      <c r="AG275" s="12" t="n">
        <f aca="false">SUM(Y275,Z275:AA275,AB275,AC275,AD275,AE275,AF275)</f>
        <v>1.79232605864357</v>
      </c>
      <c r="AH275" s="10" t="n">
        <f aca="false">((AG275-MIN($AG$2:$AG$1065))/(MAX($AG$2:$AG$1065)-MIN($AG$2:$AG$1065)))</f>
        <v>0.220424190427099</v>
      </c>
      <c r="AI275" s="10" t="n">
        <f aca="false">SUM(Z275,AA275,AB275,AC275,AD275,AE275,AF275)</f>
        <v>1.79232605864357</v>
      </c>
      <c r="AJ275" s="10" t="n">
        <f aca="false">((AI275-MIN($AI$2:$AI$1065))/(MAX($AI$2:$AI$1065)-MIN($AI$2:$AI$1065)))</f>
        <v>0.230702488862808</v>
      </c>
      <c r="AK275" s="1" t="n">
        <v>0.409101717945226</v>
      </c>
    </row>
    <row r="276" customFormat="false" ht="13.8" hidden="false" customHeight="false" outlineLevel="0" collapsed="false">
      <c r="A276" s="10" t="n">
        <v>5350227</v>
      </c>
      <c r="B276" s="10" t="s">
        <v>127</v>
      </c>
      <c r="C276" s="10" t="n">
        <v>15</v>
      </c>
      <c r="D276" s="10" t="n">
        <v>0</v>
      </c>
      <c r="E276" s="10" t="n">
        <v>0</v>
      </c>
      <c r="F276" s="10" t="n">
        <v>0</v>
      </c>
      <c r="G276" s="10" t="n">
        <v>0</v>
      </c>
      <c r="H276" s="10" t="e">
        <f aca="false">#N/A</f>
        <v>#N/A</v>
      </c>
      <c r="I276" s="10" t="e">
        <f aca="false">#N/A</f>
        <v>#N/A</v>
      </c>
      <c r="J276" s="10" t="e">
        <f aca="false">#N/A</f>
        <v>#N/A</v>
      </c>
      <c r="K276" s="10" t="s">
        <v>116</v>
      </c>
      <c r="L276" s="10" t="s">
        <v>39</v>
      </c>
      <c r="M276" s="10" t="s">
        <v>39</v>
      </c>
      <c r="N276" s="10" t="n">
        <v>1770</v>
      </c>
      <c r="O276" s="1" t="n">
        <v>1755</v>
      </c>
      <c r="P276" s="1" t="n">
        <v>110</v>
      </c>
      <c r="Q276" s="11" t="n">
        <v>0</v>
      </c>
      <c r="R276" s="11" t="n">
        <v>0.0621468926553672</v>
      </c>
      <c r="S276" s="11" t="n">
        <v>0.0317460317460317</v>
      </c>
      <c r="T276" s="11" t="n">
        <v>0.3125</v>
      </c>
      <c r="U276" s="11" t="n">
        <v>0.1875</v>
      </c>
      <c r="V276" s="11" t="n">
        <v>0.0473684210526316</v>
      </c>
      <c r="W276" s="11" t="n">
        <v>0.0756578947368421</v>
      </c>
      <c r="X276" s="11" t="n">
        <v>0.0296952736318408</v>
      </c>
      <c r="Y276" s="12" t="n">
        <f aca="false">(Q276-MIN(Q$2:Q$1065))/(MAX(Q$2:Q$1065)-MIN(Q$2:Q$1065))</f>
        <v>0</v>
      </c>
      <c r="Z276" s="12" t="n">
        <f aca="false">(R276-MIN(R$2:R$1065))/(MAX(R$2:R$1065)-MIN(R$2:R$1065))</f>
        <v>0.0270702820713443</v>
      </c>
      <c r="AA276" s="12" t="n">
        <f aca="false">(S276-MIN(S$2:S$1065))/(MAX(S$2:S$1065)-MIN(S$2:S$1065))</f>
        <v>0.080952380952381</v>
      </c>
      <c r="AB276" s="12" t="n">
        <f aca="false">(T276-MIN(T$2:T$1065))/(MAX(T$2:T$1065)-MIN(T$2:T$1065))</f>
        <v>0.416666666666667</v>
      </c>
      <c r="AC276" s="12" t="n">
        <f aca="false">(U276-MIN(U$2:U$1065))/(MAX(U$2:U$1065)-MIN(U$2:U$1065))</f>
        <v>0.225</v>
      </c>
      <c r="AD276" s="12" t="n">
        <f aca="false">(V276-MIN(V$2:V$1065))/(MAX(V$2:V$1065)-MIN(V$2:V$1065))</f>
        <v>0.181860902255639</v>
      </c>
      <c r="AE276" s="12" t="n">
        <f aca="false">(W276-MIN(W$2:W$1065))/(MAX(W$2:W$1065)-MIN(W$2:W$1065))</f>
        <v>0.172362474408405</v>
      </c>
      <c r="AF276" s="12" t="n">
        <f aca="false">(X276-MIN(X$2:X$1065))/(MAX(X$2:X$1065)-MIN(X$2:X$1065))</f>
        <v>0.0420885231563864</v>
      </c>
      <c r="AG276" s="12" t="n">
        <f aca="false">SUM(Y276,Z276:AA276,AB276,AC276,AD276,AE276,AF276)</f>
        <v>1.14600122951082</v>
      </c>
      <c r="AH276" s="10" t="n">
        <f aca="false">((AG276-MIN($AG$2:$AG$1065))/(MAX($AG$2:$AG$1065)-MIN($AG$2:$AG$1065)))</f>
        <v>0.0828472237275143</v>
      </c>
      <c r="AI276" s="10" t="n">
        <f aca="false">SUM(Z276,AA276,AB276,AC276,AD276,AE276,AF276)</f>
        <v>1.14600122951082</v>
      </c>
      <c r="AJ276" s="10" t="n">
        <f aca="false">((AI276-MIN($AI$2:$AI$1065))/(MAX($AI$2:$AI$1065)-MIN($AI$2:$AI$1065)))</f>
        <v>0.0867103591138411</v>
      </c>
      <c r="AK276" s="1" t="n">
        <v>0.249745350351365</v>
      </c>
    </row>
    <row r="277" customFormat="false" ht="13.8" hidden="false" customHeight="false" outlineLevel="0" collapsed="false">
      <c r="A277" s="10" t="n">
        <v>5350228</v>
      </c>
      <c r="B277" s="10" t="s">
        <v>127</v>
      </c>
      <c r="C277" s="10" t="n">
        <v>15</v>
      </c>
      <c r="D277" s="10" t="n">
        <v>0</v>
      </c>
      <c r="E277" s="10" t="n">
        <v>0</v>
      </c>
      <c r="F277" s="10" t="n">
        <v>0</v>
      </c>
      <c r="G277" s="10" t="n">
        <v>0</v>
      </c>
      <c r="H277" s="10" t="e">
        <f aca="false">#N/A</f>
        <v>#N/A</v>
      </c>
      <c r="I277" s="10" t="e">
        <f aca="false">#N/A</f>
        <v>#N/A</v>
      </c>
      <c r="J277" s="10" t="e">
        <f aca="false">#N/A</f>
        <v>#N/A</v>
      </c>
      <c r="K277" s="10" t="s">
        <v>116</v>
      </c>
      <c r="L277" s="10" t="s">
        <v>39</v>
      </c>
      <c r="M277" s="10" t="s">
        <v>39</v>
      </c>
      <c r="N277" s="10" t="n">
        <v>3210</v>
      </c>
      <c r="O277" s="1" t="n">
        <v>3145</v>
      </c>
      <c r="P277" s="1" t="n">
        <v>260</v>
      </c>
      <c r="Q277" s="11" t="n">
        <v>0.00434782608695652</v>
      </c>
      <c r="R277" s="11" t="n">
        <v>0.0809968847352025</v>
      </c>
      <c r="S277" s="11" t="n">
        <v>0.0879120879120879</v>
      </c>
      <c r="T277" s="11" t="n">
        <v>0.108433734939759</v>
      </c>
      <c r="U277" s="11" t="n">
        <v>0.397590361445783</v>
      </c>
      <c r="V277" s="11" t="n">
        <v>0.0926517571884984</v>
      </c>
      <c r="W277" s="11" t="n">
        <v>0.0669077757685353</v>
      </c>
      <c r="X277" s="11" t="n">
        <v>0.0512808269868933</v>
      </c>
      <c r="Y277" s="12" t="n">
        <f aca="false">(Q277-MIN(Q$2:Q$1065))/(MAX(Q$2:Q$1065)-MIN(Q$2:Q$1065))</f>
        <v>0.0217391304347826</v>
      </c>
      <c r="Z277" s="12" t="n">
        <f aca="false">(R277-MIN(R$2:R$1065))/(MAX(R$2:R$1065)-MIN(R$2:R$1065))</f>
        <v>0.0632293038702236</v>
      </c>
      <c r="AA277" s="12" t="n">
        <f aca="false">(S277-MIN(S$2:S$1065))/(MAX(S$2:S$1065)-MIN(S$2:S$1065))</f>
        <v>0.224175824175824</v>
      </c>
      <c r="AB277" s="12" t="n">
        <f aca="false">(T277-MIN(T$2:T$1065))/(MAX(T$2:T$1065)-MIN(T$2:T$1065))</f>
        <v>0.144578313253012</v>
      </c>
      <c r="AC277" s="12" t="n">
        <f aca="false">(U277-MIN(U$2:U$1065))/(MAX(U$2:U$1065)-MIN(U$2:U$1065))</f>
        <v>0.47710843373494</v>
      </c>
      <c r="AD277" s="12" t="n">
        <f aca="false">(V277-MIN(V$2:V$1065))/(MAX(V$2:V$1065)-MIN(V$2:V$1065))</f>
        <v>0.355716567777271</v>
      </c>
      <c r="AE277" s="12" t="n">
        <f aca="false">(W277-MIN(W$2:W$1065))/(MAX(W$2:W$1065)-MIN(W$2:W$1065))</f>
        <v>0.150464147487116</v>
      </c>
      <c r="AF277" s="12" t="n">
        <f aca="false">(X277-MIN(X$2:X$1065))/(MAX(X$2:X$1065)-MIN(X$2:X$1065))</f>
        <v>0.0989781138040503</v>
      </c>
      <c r="AG277" s="12" t="n">
        <f aca="false">SUM(Y277,Z277:AA277,AB277,AC277,AD277,AE277,AF277)</f>
        <v>1.53598983453722</v>
      </c>
      <c r="AH277" s="10" t="n">
        <f aca="false">((AG277-MIN($AG$2:$AG$1065))/(MAX($AG$2:$AG$1065)-MIN($AG$2:$AG$1065)))</f>
        <v>0.165860357230257</v>
      </c>
      <c r="AI277" s="10" t="n">
        <f aca="false">SUM(Z277,AA277,AB277,AC277,AD277,AE277,AF277)</f>
        <v>1.51425070410244</v>
      </c>
      <c r="AJ277" s="10" t="n">
        <f aca="false">((AI277-MIN($AI$2:$AI$1065))/(MAX($AI$2:$AI$1065)-MIN($AI$2:$AI$1065)))</f>
        <v>0.168751190187181</v>
      </c>
      <c r="AK277" s="1" t="n">
        <v>0.305427116021635</v>
      </c>
    </row>
    <row r="278" customFormat="false" ht="13.8" hidden="false" customHeight="false" outlineLevel="0" collapsed="false">
      <c r="A278" s="10" t="n">
        <v>5350229</v>
      </c>
      <c r="B278" s="10" t="s">
        <v>127</v>
      </c>
      <c r="C278" s="10" t="n">
        <v>15</v>
      </c>
      <c r="D278" s="10" t="n">
        <v>0</v>
      </c>
      <c r="E278" s="10" t="n">
        <v>0</v>
      </c>
      <c r="F278" s="10" t="n">
        <v>0</v>
      </c>
      <c r="G278" s="10" t="n">
        <v>0</v>
      </c>
      <c r="H278" s="10" t="e">
        <f aca="false">#N/A</f>
        <v>#N/A</v>
      </c>
      <c r="I278" s="10" t="e">
        <f aca="false">#N/A</f>
        <v>#N/A</v>
      </c>
      <c r="J278" s="10" t="e">
        <f aca="false">#N/A</f>
        <v>#N/A</v>
      </c>
      <c r="K278" s="10" t="s">
        <v>116</v>
      </c>
      <c r="L278" s="10" t="s">
        <v>39</v>
      </c>
      <c r="M278" s="10" t="s">
        <v>39</v>
      </c>
      <c r="N278" s="10" t="n">
        <v>1080</v>
      </c>
      <c r="O278" s="1" t="n">
        <v>1225</v>
      </c>
      <c r="P278" s="1" t="n">
        <v>100</v>
      </c>
      <c r="Q278" s="11" t="n">
        <v>0.04</v>
      </c>
      <c r="R278" s="11" t="n">
        <v>0.0925925925925926</v>
      </c>
      <c r="S278" s="11" t="n">
        <v>0.145833333333333</v>
      </c>
      <c r="T278" s="11" t="n">
        <v>0.75</v>
      </c>
      <c r="U278" s="11" t="n">
        <v>0</v>
      </c>
      <c r="V278" s="11" t="n">
        <v>0.1</v>
      </c>
      <c r="W278" s="11" t="n">
        <v>0.0829015544041451</v>
      </c>
      <c r="X278" s="11" t="n">
        <v>0.0296603309263996</v>
      </c>
      <c r="Y278" s="12" t="n">
        <f aca="false">(Q278-MIN(Q$2:Q$1065))/(MAX(Q$2:Q$1065)-MIN(Q$2:Q$1065))</f>
        <v>0.2</v>
      </c>
      <c r="Z278" s="12" t="n">
        <f aca="false">(R278-MIN(R$2:R$1065))/(MAX(R$2:R$1065)-MIN(R$2:R$1065))</f>
        <v>0.0854727855339289</v>
      </c>
      <c r="AA278" s="12" t="n">
        <f aca="false">(S278-MIN(S$2:S$1065))/(MAX(S$2:S$1065)-MIN(S$2:S$1065))</f>
        <v>0.371875</v>
      </c>
      <c r="AB278" s="12" t="n">
        <f aca="false">(T278-MIN(T$2:T$1065))/(MAX(T$2:T$1065)-MIN(T$2:T$1065))</f>
        <v>1</v>
      </c>
      <c r="AC278" s="12" t="n">
        <f aca="false">(U278-MIN(U$2:U$1065))/(MAX(U$2:U$1065)-MIN(U$2:U$1065))</f>
        <v>0</v>
      </c>
      <c r="AD278" s="12" t="n">
        <f aca="false">(V278-MIN(V$2:V$1065))/(MAX(V$2:V$1065)-MIN(V$2:V$1065))</f>
        <v>0.383928571428571</v>
      </c>
      <c r="AE278" s="12" t="n">
        <f aca="false">(W278-MIN(W$2:W$1065))/(MAX(W$2:W$1065)-MIN(W$2:W$1065))</f>
        <v>0.190490688216206</v>
      </c>
      <c r="AF278" s="12" t="n">
        <f aca="false">(X278-MIN(X$2:X$1065))/(MAX(X$2:X$1065)-MIN(X$2:X$1065))</f>
        <v>0.0419964302562892</v>
      </c>
      <c r="AG278" s="12" t="n">
        <f aca="false">SUM(Y278,Z278:AA278,AB278,AC278,AD278,AE278,AF278)</f>
        <v>2.273763475435</v>
      </c>
      <c r="AH278" s="10" t="n">
        <f aca="false">((AG278-MIN($AG$2:$AG$1065))/(MAX($AG$2:$AG$1065)-MIN($AG$2:$AG$1065)))</f>
        <v>0.322903155294848</v>
      </c>
      <c r="AI278" s="10" t="n">
        <f aca="false">SUM(Z278,AA278,AB278,AC278,AD278,AE278,AF278)</f>
        <v>2.073763475435</v>
      </c>
      <c r="AJ278" s="10" t="n">
        <f aca="false">((AI278-MIN($AI$2:$AI$1065))/(MAX($AI$2:$AI$1065)-MIN($AI$2:$AI$1065)))</f>
        <v>0.293402807972044</v>
      </c>
      <c r="AK278" s="1" t="n">
        <v>0.49504702060535</v>
      </c>
    </row>
    <row r="279" customFormat="false" ht="13.8" hidden="false" customHeight="false" outlineLevel="0" collapsed="false">
      <c r="A279" s="10" t="n">
        <v>5350230.01</v>
      </c>
      <c r="B279" s="10" t="s">
        <v>128</v>
      </c>
      <c r="C279" s="10" t="n">
        <v>9</v>
      </c>
      <c r="D279" s="10" t="n">
        <v>0</v>
      </c>
      <c r="E279" s="10" t="n">
        <v>0</v>
      </c>
      <c r="F279" s="10" t="n">
        <v>0</v>
      </c>
      <c r="G279" s="10" t="n">
        <v>0</v>
      </c>
      <c r="H279" s="10" t="e">
        <f aca="false">#N/A</f>
        <v>#N/A</v>
      </c>
      <c r="I279" s="10" t="e">
        <f aca="false">#N/A</f>
        <v>#N/A</v>
      </c>
      <c r="J279" s="10" t="e">
        <f aca="false">#N/A</f>
        <v>#N/A</v>
      </c>
      <c r="K279" s="10" t="s">
        <v>116</v>
      </c>
      <c r="L279" s="10" t="s">
        <v>39</v>
      </c>
      <c r="M279" s="10" t="s">
        <v>39</v>
      </c>
      <c r="N279" s="10" t="n">
        <v>2880</v>
      </c>
      <c r="O279" s="1" t="n">
        <v>2650</v>
      </c>
      <c r="P279" s="1" t="n">
        <v>440</v>
      </c>
      <c r="Q279" s="11" t="n">
        <v>0.0235294117647059</v>
      </c>
      <c r="R279" s="11" t="n">
        <v>0.152777777777778</v>
      </c>
      <c r="S279" s="11" t="n">
        <v>0.150684931506849</v>
      </c>
      <c r="T279" s="11" t="n">
        <v>0.320987654320988</v>
      </c>
      <c r="U279" s="11" t="n">
        <v>0.358024691358025</v>
      </c>
      <c r="V279" s="11" t="n">
        <v>0.0874524714828897</v>
      </c>
      <c r="W279" s="11" t="n">
        <v>0.0687203791469194</v>
      </c>
      <c r="X279" s="11" t="n">
        <v>0.0547729667948166</v>
      </c>
      <c r="Y279" s="12" t="n">
        <f aca="false">(Q279-MIN(Q$2:Q$1065))/(MAX(Q$2:Q$1065)-MIN(Q$2:Q$1065))</f>
        <v>0.117647058823529</v>
      </c>
      <c r="Z279" s="12" t="n">
        <f aca="false">(R279-MIN(R$2:R$1065))/(MAX(R$2:R$1065)-MIN(R$2:R$1065))</f>
        <v>0.200923095213832</v>
      </c>
      <c r="AA279" s="12" t="n">
        <f aca="false">(S279-MIN(S$2:S$1065))/(MAX(S$2:S$1065)-MIN(S$2:S$1065))</f>
        <v>0.384246575342466</v>
      </c>
      <c r="AB279" s="12" t="n">
        <f aca="false">(T279-MIN(T$2:T$1065))/(MAX(T$2:T$1065)-MIN(T$2:T$1065))</f>
        <v>0.42798353909465</v>
      </c>
      <c r="AC279" s="12" t="n">
        <f aca="false">(U279-MIN(U$2:U$1065))/(MAX(U$2:U$1065)-MIN(U$2:U$1065))</f>
        <v>0.42962962962963</v>
      </c>
      <c r="AD279" s="12" t="n">
        <f aca="false">(V279-MIN(V$2:V$1065))/(MAX(V$2:V$1065)-MIN(V$2:V$1065))</f>
        <v>0.335755024443237</v>
      </c>
      <c r="AE279" s="12" t="n">
        <f aca="false">(W279-MIN(W$2:W$1065))/(MAX(W$2:W$1065)-MIN(W$2:W$1065))</f>
        <v>0.155000426536837</v>
      </c>
      <c r="AF279" s="12" t="n">
        <f aca="false">(X279-MIN(X$2:X$1065))/(MAX(X$2:X$1065)-MIN(X$2:X$1065))</f>
        <v>0.10818178817317</v>
      </c>
      <c r="AG279" s="12" t="n">
        <f aca="false">SUM(Y279,Z279:AA279,AB279,AC279,AD279,AE279,AF279)</f>
        <v>2.15936713725735</v>
      </c>
      <c r="AH279" s="10" t="n">
        <f aca="false">((AG279-MIN($AG$2:$AG$1065))/(MAX($AG$2:$AG$1065)-MIN($AG$2:$AG$1065)))</f>
        <v>0.298552704099683</v>
      </c>
      <c r="AI279" s="10" t="n">
        <f aca="false">SUM(Z279,AA279,AB279,AC279,AD279,AE279,AF279)</f>
        <v>2.04172007843382</v>
      </c>
      <c r="AJ279" s="10" t="n">
        <f aca="false">((AI279-MIN($AI$2:$AI$1065))/(MAX($AI$2:$AI$1065)-MIN($AI$2:$AI$1065)))</f>
        <v>0.286263987412138</v>
      </c>
      <c r="AK279" s="1" t="n">
        <v>0.452661805452545</v>
      </c>
    </row>
    <row r="280" customFormat="false" ht="13.8" hidden="false" customHeight="false" outlineLevel="0" collapsed="false">
      <c r="A280" s="10" t="n">
        <v>5350230.02</v>
      </c>
      <c r="B280" s="10" t="s">
        <v>128</v>
      </c>
      <c r="C280" s="10" t="n">
        <v>9</v>
      </c>
      <c r="D280" s="10" t="n">
        <v>0</v>
      </c>
      <c r="E280" s="10" t="n">
        <v>0</v>
      </c>
      <c r="F280" s="10" t="n">
        <v>0</v>
      </c>
      <c r="G280" s="10" t="n">
        <v>0</v>
      </c>
      <c r="H280" s="10" t="e">
        <f aca="false">#N/A</f>
        <v>#N/A</v>
      </c>
      <c r="I280" s="10" t="e">
        <f aca="false">#N/A</f>
        <v>#N/A</v>
      </c>
      <c r="J280" s="10" t="e">
        <f aca="false">#N/A</f>
        <v>#N/A</v>
      </c>
      <c r="K280" s="10" t="s">
        <v>116</v>
      </c>
      <c r="L280" s="10" t="s">
        <v>39</v>
      </c>
      <c r="M280" s="10" t="s">
        <v>39</v>
      </c>
      <c r="N280" s="10" t="n">
        <v>6650</v>
      </c>
      <c r="O280" s="1" t="n">
        <v>6560</v>
      </c>
      <c r="P280" s="1" t="n">
        <v>1310</v>
      </c>
      <c r="Q280" s="11" t="n">
        <v>0.00938628158844765</v>
      </c>
      <c r="R280" s="11" t="n">
        <v>0.196992481203008</v>
      </c>
      <c r="S280" s="11" t="n">
        <v>0.17258883248731</v>
      </c>
      <c r="T280" s="11" t="n">
        <v>0.29368029739777</v>
      </c>
      <c r="U280" s="11" t="n">
        <v>0.286245353159851</v>
      </c>
      <c r="V280" s="11" t="n">
        <v>0.153623188405797</v>
      </c>
      <c r="W280" s="11" t="n">
        <v>0.170383586083854</v>
      </c>
      <c r="X280" s="11" t="n">
        <v>0.145486972704715</v>
      </c>
      <c r="Y280" s="12" t="n">
        <f aca="false">(Q280-MIN(Q$2:Q$1065))/(MAX(Q$2:Q$1065)-MIN(Q$2:Q$1065))</f>
        <v>0.0469314079422383</v>
      </c>
      <c r="Z280" s="12" t="n">
        <f aca="false">(R280-MIN(R$2:R$1065))/(MAX(R$2:R$1065)-MIN(R$2:R$1065))</f>
        <v>0.285738007507304</v>
      </c>
      <c r="AA280" s="12" t="n">
        <f aca="false">(S280-MIN(S$2:S$1065))/(MAX(S$2:S$1065)-MIN(S$2:S$1065))</f>
        <v>0.44010152284264</v>
      </c>
      <c r="AB280" s="12" t="n">
        <f aca="false">(T280-MIN(T$2:T$1065))/(MAX(T$2:T$1065)-MIN(T$2:T$1065))</f>
        <v>0.391573729863693</v>
      </c>
      <c r="AC280" s="12" t="n">
        <f aca="false">(U280-MIN(U$2:U$1065))/(MAX(U$2:U$1065)-MIN(U$2:U$1065))</f>
        <v>0.343494423791822</v>
      </c>
      <c r="AD280" s="12" t="n">
        <f aca="false">(V280-MIN(V$2:V$1065))/(MAX(V$2:V$1065)-MIN(V$2:V$1065))</f>
        <v>0.5898033126294</v>
      </c>
      <c r="AE280" s="12" t="n">
        <f aca="false">(W280-MIN(W$2:W$1065))/(MAX(W$2:W$1065)-MIN(W$2:W$1065))</f>
        <v>0.409426011998611</v>
      </c>
      <c r="AF280" s="12" t="n">
        <f aca="false">(X280-MIN(X$2:X$1065))/(MAX(X$2:X$1065)-MIN(X$2:X$1065))</f>
        <v>0.347262185017197</v>
      </c>
      <c r="AG280" s="12" t="n">
        <f aca="false">SUM(Y280,Z280:AA280,AB280,AC280,AD280,AE280,AF280)</f>
        <v>2.8543306015929</v>
      </c>
      <c r="AH280" s="10" t="n">
        <f aca="false">((AG280-MIN($AG$2:$AG$1065))/(MAX($AG$2:$AG$1065)-MIN($AG$2:$AG$1065)))</f>
        <v>0.446482910523307</v>
      </c>
      <c r="AI280" s="10" t="n">
        <f aca="false">SUM(Z280,AA280,AB280,AC280,AD280,AE280,AF280)</f>
        <v>2.80739919365067</v>
      </c>
      <c r="AJ280" s="10" t="n">
        <f aca="false">((AI280-MIN($AI$2:$AI$1065))/(MAX($AI$2:$AI$1065)-MIN($AI$2:$AI$1065)))</f>
        <v>0.456846582316185</v>
      </c>
      <c r="AK280" s="1" t="n">
        <v>0.439926949370955</v>
      </c>
    </row>
    <row r="281" customFormat="false" ht="13.8" hidden="false" customHeight="false" outlineLevel="0" collapsed="false">
      <c r="A281" s="10" t="n">
        <v>5350231</v>
      </c>
      <c r="B281" s="10" t="s">
        <v>128</v>
      </c>
      <c r="C281" s="10" t="n">
        <v>9</v>
      </c>
      <c r="D281" s="10" t="n">
        <v>0</v>
      </c>
      <c r="E281" s="10" t="n">
        <v>0</v>
      </c>
      <c r="F281" s="10" t="n">
        <v>0</v>
      </c>
      <c r="G281" s="10" t="n">
        <v>0</v>
      </c>
      <c r="H281" s="10" t="e">
        <f aca="false">#N/A</f>
        <v>#N/A</v>
      </c>
      <c r="I281" s="10" t="e">
        <f aca="false">#N/A</f>
        <v>#N/A</v>
      </c>
      <c r="J281" s="10" t="e">
        <f aca="false">#N/A</f>
        <v>#N/A</v>
      </c>
      <c r="K281" s="10" t="s">
        <v>116</v>
      </c>
      <c r="L281" s="10" t="s">
        <v>39</v>
      </c>
      <c r="M281" s="10" t="s">
        <v>39</v>
      </c>
      <c r="N281" s="10" t="n">
        <v>6160</v>
      </c>
      <c r="O281" s="1" t="n">
        <v>6275</v>
      </c>
      <c r="P281" s="1" t="n">
        <v>650</v>
      </c>
      <c r="Q281" s="11" t="n">
        <v>0.0141304347826087</v>
      </c>
      <c r="R281" s="11" t="n">
        <v>0.105519480519481</v>
      </c>
      <c r="S281" s="11" t="n">
        <v>0.134782608695652</v>
      </c>
      <c r="T281" s="11" t="n">
        <v>0.327586206896552</v>
      </c>
      <c r="U281" s="11" t="n">
        <v>0.35632183908046</v>
      </c>
      <c r="V281" s="11" t="n">
        <v>0.101644245142003</v>
      </c>
      <c r="W281" s="11" t="n">
        <v>0.0981481481481482</v>
      </c>
      <c r="X281" s="11" t="n">
        <v>0.0442993090685596</v>
      </c>
      <c r="Y281" s="12" t="n">
        <f aca="false">(Q281-MIN(Q$2:Q$1065))/(MAX(Q$2:Q$1065)-MIN(Q$2:Q$1065))</f>
        <v>0.0706521739130435</v>
      </c>
      <c r="Z281" s="12" t="n">
        <f aca="false">(R281-MIN(R$2:R$1065))/(MAX(R$2:R$1065)-MIN(R$2:R$1065))</f>
        <v>0.110269805095546</v>
      </c>
      <c r="AA281" s="12" t="n">
        <f aca="false">(S281-MIN(S$2:S$1065))/(MAX(S$2:S$1065)-MIN(S$2:S$1065))</f>
        <v>0.343695652173913</v>
      </c>
      <c r="AB281" s="12" t="n">
        <f aca="false">(T281-MIN(T$2:T$1065))/(MAX(T$2:T$1065)-MIN(T$2:T$1065))</f>
        <v>0.436781609195402</v>
      </c>
      <c r="AC281" s="12" t="n">
        <f aca="false">(U281-MIN(U$2:U$1065))/(MAX(U$2:U$1065)-MIN(U$2:U$1065))</f>
        <v>0.427586206896552</v>
      </c>
      <c r="AD281" s="12" t="n">
        <f aca="false">(V281-MIN(V$2:V$1065))/(MAX(V$2:V$1065)-MIN(V$2:V$1065))</f>
        <v>0.390241298313047</v>
      </c>
      <c r="AE281" s="12" t="n">
        <f aca="false">(W281-MIN(W$2:W$1065))/(MAX(W$2:W$1065)-MIN(W$2:W$1065))</f>
        <v>0.228647300195033</v>
      </c>
      <c r="AF281" s="12" t="n">
        <f aca="false">(X281-MIN(X$2:X$1065))/(MAX(X$2:X$1065)-MIN(X$2:X$1065))</f>
        <v>0.0805780436302473</v>
      </c>
      <c r="AG281" s="12" t="n">
        <f aca="false">SUM(Y281,Z281:AA281,AB281,AC281,AD281,AE281,AF281)</f>
        <v>2.08845208941278</v>
      </c>
      <c r="AH281" s="10" t="n">
        <f aca="false">((AG281-MIN($AG$2:$AG$1065))/(MAX($AG$2:$AG$1065)-MIN($AG$2:$AG$1065)))</f>
        <v>0.283457698096428</v>
      </c>
      <c r="AI281" s="10" t="n">
        <f aca="false">SUM(Z281,AA281,AB281,AC281,AD281,AE281,AF281)</f>
        <v>2.01779991549974</v>
      </c>
      <c r="AJ281" s="10" t="n">
        <f aca="false">((AI281-MIN($AI$2:$AI$1065))/(MAX($AI$2:$AI$1065)-MIN($AI$2:$AI$1065)))</f>
        <v>0.280934909757111</v>
      </c>
      <c r="AK281" s="1" t="n">
        <v>0.414086836898923</v>
      </c>
    </row>
    <row r="282" customFormat="false" ht="13.8" hidden="false" customHeight="false" outlineLevel="0" collapsed="false">
      <c r="A282" s="10" t="n">
        <v>5350232</v>
      </c>
      <c r="B282" s="10" t="s">
        <v>126</v>
      </c>
      <c r="C282" s="10" t="n">
        <v>10</v>
      </c>
      <c r="D282" s="10" t="n">
        <v>0</v>
      </c>
      <c r="E282" s="10" t="n">
        <v>0</v>
      </c>
      <c r="F282" s="10" t="n">
        <v>0</v>
      </c>
      <c r="G282" s="10" t="n">
        <v>0</v>
      </c>
      <c r="H282" s="10" t="e">
        <f aca="false">#N/A</f>
        <v>#N/A</v>
      </c>
      <c r="I282" s="10" t="e">
        <f aca="false">#N/A</f>
        <v>#N/A</v>
      </c>
      <c r="J282" s="10" t="e">
        <f aca="false">#N/A</f>
        <v>#N/A</v>
      </c>
      <c r="K282" s="10" t="s">
        <v>116</v>
      </c>
      <c r="L282" s="10" t="s">
        <v>39</v>
      </c>
      <c r="M282" s="10" t="s">
        <v>39</v>
      </c>
      <c r="N282" s="10" t="n">
        <v>3830</v>
      </c>
      <c r="O282" s="1" t="n">
        <v>3820</v>
      </c>
      <c r="P282" s="1" t="n">
        <v>320</v>
      </c>
      <c r="Q282" s="11" t="n">
        <v>0.0428571428571429</v>
      </c>
      <c r="R282" s="11" t="n">
        <v>0.0835509138381201</v>
      </c>
      <c r="S282" s="11" t="n">
        <v>0.0955882352941176</v>
      </c>
      <c r="T282" s="11" t="n">
        <v>0.272727272727273</v>
      </c>
      <c r="U282" s="11" t="n">
        <v>0</v>
      </c>
      <c r="V282" s="11" t="n">
        <v>0.122762148337596</v>
      </c>
      <c r="W282" s="11" t="n">
        <v>0.0786163522012579</v>
      </c>
      <c r="X282" s="11" t="n">
        <v>0.0435090164280586</v>
      </c>
      <c r="Y282" s="12" t="n">
        <f aca="false">(Q282-MIN(Q$2:Q$1065))/(MAX(Q$2:Q$1065)-MIN(Q$2:Q$1065))</f>
        <v>0.214285714285714</v>
      </c>
      <c r="Z282" s="12" t="n">
        <f aca="false">(R282-MIN(R$2:R$1065))/(MAX(R$2:R$1065)-MIN(R$2:R$1065))</f>
        <v>0.0681285735153373</v>
      </c>
      <c r="AA282" s="12" t="n">
        <f aca="false">(S282-MIN(S$2:S$1065))/(MAX(S$2:S$1065)-MIN(S$2:S$1065))</f>
        <v>0.24375</v>
      </c>
      <c r="AB282" s="12" t="n">
        <f aca="false">(T282-MIN(T$2:T$1065))/(MAX(T$2:T$1065)-MIN(T$2:T$1065))</f>
        <v>0.363636363636364</v>
      </c>
      <c r="AC282" s="12" t="n">
        <f aca="false">(U282-MIN(U$2:U$1065))/(MAX(U$2:U$1065)-MIN(U$2:U$1065))</f>
        <v>0</v>
      </c>
      <c r="AD282" s="12" t="n">
        <f aca="false">(V282-MIN(V$2:V$1065))/(MAX(V$2:V$1065)-MIN(V$2:V$1065))</f>
        <v>0.471318962367556</v>
      </c>
      <c r="AE282" s="12" t="n">
        <f aca="false">(W282-MIN(W$2:W$1065))/(MAX(W$2:W$1065)-MIN(W$2:W$1065))</f>
        <v>0.179766404454746</v>
      </c>
      <c r="AF282" s="12" t="n">
        <f aca="false">(X282-MIN(X$2:X$1065))/(MAX(X$2:X$1065)-MIN(X$2:X$1065))</f>
        <v>0.0784951957147715</v>
      </c>
      <c r="AG282" s="12" t="n">
        <f aca="false">SUM(Y282,Z282:AA282,AB282,AC282,AD282,AE282,AF282)</f>
        <v>1.61938121397449</v>
      </c>
      <c r="AH282" s="10" t="n">
        <f aca="false">((AG282-MIN($AG$2:$AG$1065))/(MAX($AG$2:$AG$1065)-MIN($AG$2:$AG$1065)))</f>
        <v>0.183611080264166</v>
      </c>
      <c r="AI282" s="10" t="n">
        <f aca="false">SUM(Z282,AA282,AB282,AC282,AD282,AE282,AF282)</f>
        <v>1.40509549968877</v>
      </c>
      <c r="AJ282" s="10" t="n">
        <f aca="false">((AI282-MIN($AI$2:$AI$1065))/(MAX($AI$2:$AI$1065)-MIN($AI$2:$AI$1065)))</f>
        <v>0.144432937741584</v>
      </c>
      <c r="AK282" s="1" t="n">
        <v>0.258330610761581</v>
      </c>
    </row>
    <row r="283" customFormat="false" ht="13.8" hidden="false" customHeight="false" outlineLevel="0" collapsed="false">
      <c r="A283" s="10" t="n">
        <v>5350233</v>
      </c>
      <c r="B283" s="10" t="s">
        <v>126</v>
      </c>
      <c r="C283" s="10" t="n">
        <v>10</v>
      </c>
      <c r="D283" s="10" t="n">
        <v>0</v>
      </c>
      <c r="E283" s="10" t="n">
        <v>0</v>
      </c>
      <c r="F283" s="10" t="n">
        <v>0</v>
      </c>
      <c r="G283" s="10" t="n">
        <v>0</v>
      </c>
      <c r="H283" s="10" t="e">
        <f aca="false">#N/A</f>
        <v>#N/A</v>
      </c>
      <c r="I283" s="10" t="e">
        <f aca="false">#N/A</f>
        <v>#N/A</v>
      </c>
      <c r="J283" s="10" t="e">
        <f aca="false">#N/A</f>
        <v>#N/A</v>
      </c>
      <c r="K283" s="10" t="s">
        <v>116</v>
      </c>
      <c r="L283" s="10" t="s">
        <v>39</v>
      </c>
      <c r="M283" s="10" t="s">
        <v>39</v>
      </c>
      <c r="N283" s="10" t="n">
        <v>6040</v>
      </c>
      <c r="O283" s="1" t="n">
        <v>5705</v>
      </c>
      <c r="P283" s="1" t="n">
        <v>860</v>
      </c>
      <c r="Q283" s="11" t="n">
        <v>0.0121212121212121</v>
      </c>
      <c r="R283" s="11" t="n">
        <v>0.142384105960265</v>
      </c>
      <c r="S283" s="11" t="n">
        <v>0.142156862745098</v>
      </c>
      <c r="T283" s="11" t="n">
        <v>0.170212765957447</v>
      </c>
      <c r="U283" s="11" t="n">
        <v>0.180851063829787</v>
      </c>
      <c r="V283" s="11" t="n">
        <v>0.128333333333333</v>
      </c>
      <c r="W283" s="11" t="n">
        <v>0.0901554404145078</v>
      </c>
      <c r="X283" s="11" t="n">
        <v>0.0802709632012869</v>
      </c>
      <c r="Y283" s="12" t="n">
        <f aca="false">(Q283-MIN(Q$2:Q$1065))/(MAX(Q$2:Q$1065)-MIN(Q$2:Q$1065))</f>
        <v>0.0606060606060606</v>
      </c>
      <c r="Z283" s="12" t="n">
        <f aca="false">(R283-MIN(R$2:R$1065))/(MAX(R$2:R$1065)-MIN(R$2:R$1065))</f>
        <v>0.180985420745423</v>
      </c>
      <c r="AA283" s="12" t="n">
        <f aca="false">(S283-MIN(S$2:S$1065))/(MAX(S$2:S$1065)-MIN(S$2:S$1065))</f>
        <v>0.3625</v>
      </c>
      <c r="AB283" s="12" t="n">
        <f aca="false">(T283-MIN(T$2:T$1065))/(MAX(T$2:T$1065)-MIN(T$2:T$1065))</f>
        <v>0.226950354609929</v>
      </c>
      <c r="AC283" s="12" t="n">
        <f aca="false">(U283-MIN(U$2:U$1065))/(MAX(U$2:U$1065)-MIN(U$2:U$1065))</f>
        <v>0.217021276595745</v>
      </c>
      <c r="AD283" s="12" t="n">
        <f aca="false">(V283-MIN(V$2:V$1065))/(MAX(V$2:V$1065)-MIN(V$2:V$1065))</f>
        <v>0.492708333333333</v>
      </c>
      <c r="AE283" s="12" t="n">
        <f aca="false">(W283-MIN(W$2:W$1065))/(MAX(W$2:W$1065)-MIN(W$2:W$1065))</f>
        <v>0.208644494796441</v>
      </c>
      <c r="AF283" s="12" t="n">
        <f aca="false">(X283-MIN(X$2:X$1065))/(MAX(X$2:X$1065)-MIN(X$2:X$1065))</f>
        <v>0.175382779226762</v>
      </c>
      <c r="AG283" s="12" t="n">
        <f aca="false">SUM(Y283,Z283:AA283,AB283,AC283,AD283,AE283,AF283)</f>
        <v>1.92479871991369</v>
      </c>
      <c r="AH283" s="10" t="n">
        <f aca="false">((AG283-MIN($AG$2:$AG$1065))/(MAX($AG$2:$AG$1065)-MIN($AG$2:$AG$1065)))</f>
        <v>0.24862237512723</v>
      </c>
      <c r="AI283" s="10" t="n">
        <f aca="false">SUM(Z283,AA283,AB283,AC283,AD283,AE283,AF283)</f>
        <v>1.86419265930763</v>
      </c>
      <c r="AJ283" s="10" t="n">
        <f aca="false">((AI283-MIN($AI$2:$AI$1065))/(MAX($AI$2:$AI$1065)-MIN($AI$2:$AI$1065)))</f>
        <v>0.246713362066183</v>
      </c>
      <c r="AK283" s="1" t="n">
        <v>0.33375981422256</v>
      </c>
    </row>
    <row r="284" customFormat="false" ht="13.8" hidden="false" customHeight="false" outlineLevel="0" collapsed="false">
      <c r="A284" s="10" t="n">
        <v>5350234</v>
      </c>
      <c r="B284" s="10" t="s">
        <v>129</v>
      </c>
      <c r="C284" s="10" t="n">
        <v>11</v>
      </c>
      <c r="D284" s="10" t="n">
        <v>0</v>
      </c>
      <c r="E284" s="10" t="n">
        <v>0</v>
      </c>
      <c r="F284" s="10" t="n">
        <v>0</v>
      </c>
      <c r="G284" s="10" t="n">
        <v>0</v>
      </c>
      <c r="H284" s="10" t="e">
        <f aca="false">#N/A</f>
        <v>#N/A</v>
      </c>
      <c r="I284" s="10" t="e">
        <f aca="false">#N/A</f>
        <v>#N/A</v>
      </c>
      <c r="J284" s="10" t="e">
        <f aca="false">#N/A</f>
        <v>#N/A</v>
      </c>
      <c r="K284" s="10" t="s">
        <v>116</v>
      </c>
      <c r="L284" s="10" t="s">
        <v>39</v>
      </c>
      <c r="M284" s="10" t="s">
        <v>39</v>
      </c>
      <c r="N284" s="10" t="n">
        <v>4710</v>
      </c>
      <c r="O284" s="1" t="n">
        <v>4530</v>
      </c>
      <c r="P284" s="1" t="n">
        <v>740</v>
      </c>
      <c r="Q284" s="11" t="n">
        <v>0.0210526315789474</v>
      </c>
      <c r="R284" s="11" t="n">
        <v>0.157112526539278</v>
      </c>
      <c r="S284" s="11" t="n">
        <v>0.170886075949367</v>
      </c>
      <c r="T284" s="11" t="n">
        <v>0.303571428571429</v>
      </c>
      <c r="U284" s="11" t="n">
        <v>0.267857142857143</v>
      </c>
      <c r="V284" s="11" t="n">
        <v>0.113445378151261</v>
      </c>
      <c r="W284" s="11" t="n">
        <v>0.101333333333333</v>
      </c>
      <c r="X284" s="11" t="n">
        <v>0.104961596911324</v>
      </c>
      <c r="Y284" s="12" t="n">
        <f aca="false">(Q284-MIN(Q$2:Q$1065))/(MAX(Q$2:Q$1065)-MIN(Q$2:Q$1065))</f>
        <v>0.105263157894737</v>
      </c>
      <c r="Z284" s="12" t="n">
        <f aca="false">(R284-MIN(R$2:R$1065))/(MAX(R$2:R$1065)-MIN(R$2:R$1065))</f>
        <v>0.209238232657705</v>
      </c>
      <c r="AA284" s="12" t="n">
        <f aca="false">(S284-MIN(S$2:S$1065))/(MAX(S$2:S$1065)-MIN(S$2:S$1065))</f>
        <v>0.435759493670886</v>
      </c>
      <c r="AB284" s="12" t="n">
        <f aca="false">(T284-MIN(T$2:T$1065))/(MAX(T$2:T$1065)-MIN(T$2:T$1065))</f>
        <v>0.404761904761905</v>
      </c>
      <c r="AC284" s="12" t="n">
        <f aca="false">(U284-MIN(U$2:U$1065))/(MAX(U$2:U$1065)-MIN(U$2:U$1065))</f>
        <v>0.321428571428571</v>
      </c>
      <c r="AD284" s="12" t="n">
        <f aca="false">(V284-MIN(V$2:V$1065))/(MAX(V$2:V$1065)-MIN(V$2:V$1065))</f>
        <v>0.435549219687875</v>
      </c>
      <c r="AE284" s="12" t="n">
        <f aca="false">(W284-MIN(W$2:W$1065))/(MAX(W$2:W$1065)-MIN(W$2:W$1065))</f>
        <v>0.236618646269603</v>
      </c>
      <c r="AF284" s="12" t="n">
        <f aca="false">(X284-MIN(X$2:X$1065))/(MAX(X$2:X$1065)-MIN(X$2:X$1065))</f>
        <v>0.240455933548591</v>
      </c>
      <c r="AG284" s="12" t="n">
        <f aca="false">SUM(Y284,Z284:AA284,AB284,AC284,AD284,AE284,AF284)</f>
        <v>2.38907515991987</v>
      </c>
      <c r="AH284" s="10" t="n">
        <f aca="false">((AG284-MIN($AG$2:$AG$1065))/(MAX($AG$2:$AG$1065)-MIN($AG$2:$AG$1065)))</f>
        <v>0.347448447478248</v>
      </c>
      <c r="AI284" s="10" t="n">
        <f aca="false">SUM(Z284,AA284,AB284,AC284,AD284,AE284,AF284)</f>
        <v>2.28381200202514</v>
      </c>
      <c r="AJ284" s="10" t="n">
        <f aca="false">((AI284-MIN($AI$2:$AI$1065))/(MAX($AI$2:$AI$1065)-MIN($AI$2:$AI$1065)))</f>
        <v>0.340198681085771</v>
      </c>
      <c r="AK284" s="1" t="n">
        <v>0.396201390687501</v>
      </c>
    </row>
    <row r="285" customFormat="false" ht="13.8" hidden="false" customHeight="false" outlineLevel="0" collapsed="false">
      <c r="A285" s="10" t="n">
        <v>5350235.01</v>
      </c>
      <c r="B285" s="10" t="s">
        <v>129</v>
      </c>
      <c r="C285" s="10" t="n">
        <v>11</v>
      </c>
      <c r="D285" s="10" t="n">
        <v>0</v>
      </c>
      <c r="E285" s="10" t="n">
        <v>0</v>
      </c>
      <c r="F285" s="10" t="n">
        <v>0</v>
      </c>
      <c r="G285" s="10" t="n">
        <v>0</v>
      </c>
      <c r="H285" s="10" t="e">
        <f aca="false">#N/A</f>
        <v>#N/A</v>
      </c>
      <c r="I285" s="10" t="e">
        <f aca="false">#N/A</f>
        <v>#N/A</v>
      </c>
      <c r="J285" s="10" t="e">
        <f aca="false">#N/A</f>
        <v>#N/A</v>
      </c>
      <c r="K285" s="10" t="s">
        <v>116</v>
      </c>
      <c r="L285" s="10" t="s">
        <v>39</v>
      </c>
      <c r="M285" s="10" t="s">
        <v>39</v>
      </c>
      <c r="N285" s="10" t="n">
        <v>3050</v>
      </c>
      <c r="O285" s="1" t="n">
        <v>2900</v>
      </c>
      <c r="P285" s="1" t="n">
        <v>370</v>
      </c>
      <c r="Q285" s="11" t="n">
        <v>0.1</v>
      </c>
      <c r="R285" s="11" t="n">
        <v>0.121311475409836</v>
      </c>
      <c r="S285" s="11" t="n">
        <v>0.0869565217391304</v>
      </c>
      <c r="T285" s="11" t="n">
        <v>0.307692307692308</v>
      </c>
      <c r="U285" s="11" t="n">
        <v>0.384615384615385</v>
      </c>
      <c r="V285" s="11" t="n">
        <v>0.126623376623377</v>
      </c>
      <c r="W285" s="11" t="n">
        <v>0.132478632478632</v>
      </c>
      <c r="X285" s="11" t="n">
        <v>0.11037251990822</v>
      </c>
      <c r="Y285" s="12" t="n">
        <f aca="false">(Q285-MIN(Q$2:Q$1065))/(MAX(Q$2:Q$1065)-MIN(Q$2:Q$1065))</f>
        <v>0.5</v>
      </c>
      <c r="Z285" s="12" t="n">
        <f aca="false">(R285-MIN(R$2:R$1065))/(MAX(R$2:R$1065)-MIN(R$2:R$1065))</f>
        <v>0.14056281981246</v>
      </c>
      <c r="AA285" s="12" t="n">
        <f aca="false">(S285-MIN(S$2:S$1065))/(MAX(S$2:S$1065)-MIN(S$2:S$1065))</f>
        <v>0.221739130434783</v>
      </c>
      <c r="AB285" s="12" t="n">
        <f aca="false">(T285-MIN(T$2:T$1065))/(MAX(T$2:T$1065)-MIN(T$2:T$1065))</f>
        <v>0.41025641025641</v>
      </c>
      <c r="AC285" s="12" t="n">
        <f aca="false">(U285-MIN(U$2:U$1065))/(MAX(U$2:U$1065)-MIN(U$2:U$1065))</f>
        <v>0.461538461538462</v>
      </c>
      <c r="AD285" s="12" t="n">
        <f aca="false">(V285-MIN(V$2:V$1065))/(MAX(V$2:V$1065)-MIN(V$2:V$1065))</f>
        <v>0.48614332096475</v>
      </c>
      <c r="AE285" s="12" t="n">
        <f aca="false">(W285-MIN(W$2:W$1065))/(MAX(W$2:W$1065)-MIN(W$2:W$1065))</f>
        <v>0.314563865667812</v>
      </c>
      <c r="AF285" s="12" t="n">
        <f aca="false">(X285-MIN(X$2:X$1065))/(MAX(X$2:X$1065)-MIN(X$2:X$1065))</f>
        <v>0.254716637884317</v>
      </c>
      <c r="AG285" s="12" t="n">
        <f aca="false">SUM(Y285,Z285:AA285,AB285,AC285,AD285,AE285,AF285)</f>
        <v>2.78952064655899</v>
      </c>
      <c r="AH285" s="10" t="n">
        <f aca="false">((AG285-MIN($AG$2:$AG$1065))/(MAX($AG$2:$AG$1065)-MIN($AG$2:$AG$1065)))</f>
        <v>0.432687437065377</v>
      </c>
      <c r="AI285" s="10" t="n">
        <f aca="false">SUM(Z285,AA285,AB285,AC285,AD285,AE285,AF285)</f>
        <v>2.28952064655899</v>
      </c>
      <c r="AJ285" s="10" t="n">
        <f aca="false">((AI285-MIN($AI$2:$AI$1065))/(MAX($AI$2:$AI$1065)-MIN($AI$2:$AI$1065)))</f>
        <v>0.341470487223116</v>
      </c>
      <c r="AK285" s="1" t="n">
        <v>0.293275206132135</v>
      </c>
    </row>
    <row r="286" customFormat="false" ht="13.8" hidden="false" customHeight="false" outlineLevel="0" collapsed="false">
      <c r="A286" s="10" t="n">
        <v>5350235.02</v>
      </c>
      <c r="B286" s="10" t="s">
        <v>129</v>
      </c>
      <c r="C286" s="10" t="n">
        <v>11</v>
      </c>
      <c r="D286" s="10" t="n">
        <v>0</v>
      </c>
      <c r="E286" s="10" t="n">
        <v>0</v>
      </c>
      <c r="F286" s="10" t="n">
        <v>0</v>
      </c>
      <c r="G286" s="10" t="n">
        <v>0</v>
      </c>
      <c r="H286" s="10" t="e">
        <f aca="false">#N/A</f>
        <v>#N/A</v>
      </c>
      <c r="I286" s="10" t="e">
        <f aca="false">#N/A</f>
        <v>#N/A</v>
      </c>
      <c r="J286" s="10" t="e">
        <f aca="false">#N/A</f>
        <v>#N/A</v>
      </c>
      <c r="K286" s="10" t="s">
        <v>116</v>
      </c>
      <c r="L286" s="10" t="s">
        <v>39</v>
      </c>
      <c r="M286" s="10" t="s">
        <v>39</v>
      </c>
      <c r="N286" s="10" t="n">
        <v>5390</v>
      </c>
      <c r="O286" s="1" t="n">
        <v>5165</v>
      </c>
      <c r="P286" s="1" t="n">
        <v>890</v>
      </c>
      <c r="Q286" s="11" t="n">
        <v>0.0307692307692308</v>
      </c>
      <c r="R286" s="11" t="n">
        <v>0.165120593692022</v>
      </c>
      <c r="S286" s="11" t="n">
        <v>0.141304347826087</v>
      </c>
      <c r="T286" s="11" t="n">
        <v>0.376623376623377</v>
      </c>
      <c r="U286" s="11" t="n">
        <v>0.324675324675325</v>
      </c>
      <c r="V286" s="11" t="n">
        <v>0.129943502824859</v>
      </c>
      <c r="W286" s="11" t="n">
        <v>0.157142857142857</v>
      </c>
      <c r="X286" s="11" t="n">
        <v>0.151325985879111</v>
      </c>
      <c r="Y286" s="12" t="n">
        <f aca="false">(Q286-MIN(Q$2:Q$1065))/(MAX(Q$2:Q$1065)-MIN(Q$2:Q$1065))</f>
        <v>0.153846153846154</v>
      </c>
      <c r="Z286" s="12" t="n">
        <f aca="false">(R286-MIN(R$2:R$1065))/(MAX(R$2:R$1065)-MIN(R$2:R$1065))</f>
        <v>0.224599717878313</v>
      </c>
      <c r="AA286" s="12" t="n">
        <f aca="false">(S286-MIN(S$2:S$1065))/(MAX(S$2:S$1065)-MIN(S$2:S$1065))</f>
        <v>0.360326086956522</v>
      </c>
      <c r="AB286" s="12" t="n">
        <f aca="false">(T286-MIN(T$2:T$1065))/(MAX(T$2:T$1065)-MIN(T$2:T$1065))</f>
        <v>0.502164502164502</v>
      </c>
      <c r="AC286" s="12" t="n">
        <f aca="false">(U286-MIN(U$2:U$1065))/(MAX(U$2:U$1065)-MIN(U$2:U$1065))</f>
        <v>0.38961038961039</v>
      </c>
      <c r="AD286" s="12" t="n">
        <f aca="false">(V286-MIN(V$2:V$1065))/(MAX(V$2:V$1065)-MIN(V$2:V$1065))</f>
        <v>0.498890234059726</v>
      </c>
      <c r="AE286" s="12" t="n">
        <f aca="false">(W286-MIN(W$2:W$1065))/(MAX(W$2:W$1065)-MIN(W$2:W$1065))</f>
        <v>0.376289341277182</v>
      </c>
      <c r="AF286" s="12" t="n">
        <f aca="false">(X286-MIN(X$2:X$1065))/(MAX(X$2:X$1065)-MIN(X$2:X$1065))</f>
        <v>0.362651138166271</v>
      </c>
      <c r="AG286" s="12" t="n">
        <f aca="false">SUM(Y286,Z286:AA286,AB286,AC286,AD286,AE286,AF286)</f>
        <v>2.86837756395906</v>
      </c>
      <c r="AH286" s="10" t="n">
        <f aca="false">((AG286-MIN($AG$2:$AG$1065))/(MAX($AG$2:$AG$1065)-MIN($AG$2:$AG$1065)))</f>
        <v>0.449472952660899</v>
      </c>
      <c r="AI286" s="10" t="n">
        <f aca="false">SUM(Z286,AA286,AB286,AC286,AD286,AE286,AF286)</f>
        <v>2.71453141011291</v>
      </c>
      <c r="AJ286" s="10" t="n">
        <f aca="false">((AI286-MIN($AI$2:$AI$1065))/(MAX($AI$2:$AI$1065)-MIN($AI$2:$AI$1065)))</f>
        <v>0.436156939378266</v>
      </c>
      <c r="AK286" s="1" t="n">
        <v>0.44038479056152</v>
      </c>
    </row>
    <row r="287" customFormat="false" ht="13.8" hidden="false" customHeight="false" outlineLevel="0" collapsed="false">
      <c r="A287" s="10" t="n">
        <v>5350236.01</v>
      </c>
      <c r="B287" s="10" t="s">
        <v>125</v>
      </c>
      <c r="C287" s="10" t="n">
        <v>13</v>
      </c>
      <c r="D287" s="10" t="n">
        <v>0</v>
      </c>
      <c r="E287" s="10" t="n">
        <v>0</v>
      </c>
      <c r="F287" s="10" t="n">
        <v>0</v>
      </c>
      <c r="G287" s="10" t="n">
        <v>0</v>
      </c>
      <c r="H287" s="10" t="e">
        <f aca="false">#N/A</f>
        <v>#N/A</v>
      </c>
      <c r="I287" s="10" t="e">
        <f aca="false">#N/A</f>
        <v>#N/A</v>
      </c>
      <c r="J287" s="10" t="e">
        <f aca="false">#N/A</f>
        <v>#N/A</v>
      </c>
      <c r="K287" s="10" t="s">
        <v>116</v>
      </c>
      <c r="L287" s="10" t="s">
        <v>39</v>
      </c>
      <c r="M287" s="10" t="s">
        <v>39</v>
      </c>
      <c r="N287" s="10" t="n">
        <v>6930</v>
      </c>
      <c r="O287" s="1" t="n">
        <v>6950</v>
      </c>
      <c r="P287" s="1" t="n">
        <v>1570</v>
      </c>
      <c r="Q287" s="11" t="n">
        <v>0.0564102564102564</v>
      </c>
      <c r="R287" s="11" t="n">
        <v>0.226551226551227</v>
      </c>
      <c r="S287" s="11" t="n">
        <v>0.126530612244898</v>
      </c>
      <c r="T287" s="11" t="n">
        <v>0.355704697986577</v>
      </c>
      <c r="U287" s="11" t="n">
        <v>0.281879194630872</v>
      </c>
      <c r="V287" s="11" t="n">
        <v>0.138075313807531</v>
      </c>
      <c r="W287" s="11" t="n">
        <v>0.13529921942758</v>
      </c>
      <c r="X287" s="11" t="n">
        <v>0.159087607148046</v>
      </c>
      <c r="Y287" s="12" t="n">
        <f aca="false">(Q287-MIN(Q$2:Q$1065))/(MAX(Q$2:Q$1065)-MIN(Q$2:Q$1065))</f>
        <v>0.282051282051282</v>
      </c>
      <c r="Z287" s="12" t="n">
        <f aca="false">(R287-MIN(R$2:R$1065))/(MAX(R$2:R$1065)-MIN(R$2:R$1065))</f>
        <v>0.34243910917711</v>
      </c>
      <c r="AA287" s="12" t="n">
        <f aca="false">(S287-MIN(S$2:S$1065))/(MAX(S$2:S$1065)-MIN(S$2:S$1065))</f>
        <v>0.32265306122449</v>
      </c>
      <c r="AB287" s="12" t="n">
        <f aca="false">(T287-MIN(T$2:T$1065))/(MAX(T$2:T$1065)-MIN(T$2:T$1065))</f>
        <v>0.47427293064877</v>
      </c>
      <c r="AC287" s="12" t="n">
        <f aca="false">(U287-MIN(U$2:U$1065))/(MAX(U$2:U$1065)-MIN(U$2:U$1065))</f>
        <v>0.338255033557047</v>
      </c>
      <c r="AD287" s="12" t="n">
        <f aca="false">(V287-MIN(V$2:V$1065))/(MAX(V$2:V$1065)-MIN(V$2:V$1065))</f>
        <v>0.530110579796772</v>
      </c>
      <c r="AE287" s="12" t="n">
        <f aca="false">(W287-MIN(W$2:W$1065))/(MAX(W$2:W$1065)-MIN(W$2:W$1065))</f>
        <v>0.321622756563089</v>
      </c>
      <c r="AF287" s="12" t="n">
        <f aca="false">(X287-MIN(X$2:X$1065))/(MAX(X$2:X$1065)-MIN(X$2:X$1065))</f>
        <v>0.383107201973806</v>
      </c>
      <c r="AG287" s="12" t="n">
        <f aca="false">SUM(Y287,Z287:AA287,AB287,AC287,AD287,AE287,AF287)</f>
        <v>2.99451195499237</v>
      </c>
      <c r="AH287" s="10" t="n">
        <f aca="false">((AG287-MIN($AG$2:$AG$1065))/(MAX($AG$2:$AG$1065)-MIN($AG$2:$AG$1065)))</f>
        <v>0.476321970573682</v>
      </c>
      <c r="AI287" s="10" t="n">
        <f aca="false">SUM(Z287,AA287,AB287,AC287,AD287,AE287,AF287)</f>
        <v>2.71246067294108</v>
      </c>
      <c r="AJ287" s="10" t="n">
        <f aca="false">((AI287-MIN($AI$2:$AI$1065))/(MAX($AI$2:$AI$1065)-MIN($AI$2:$AI$1065)))</f>
        <v>0.435695608106309</v>
      </c>
      <c r="AK287" s="1" t="n">
        <v>0.436564102732746</v>
      </c>
    </row>
    <row r="288" customFormat="false" ht="13.8" hidden="false" customHeight="false" outlineLevel="0" collapsed="false">
      <c r="A288" s="10" t="n">
        <v>5350236.02</v>
      </c>
      <c r="B288" s="10" t="s">
        <v>129</v>
      </c>
      <c r="C288" s="10" t="n">
        <v>11</v>
      </c>
      <c r="D288" s="10" t="n">
        <v>0</v>
      </c>
      <c r="E288" s="10" t="n">
        <v>0</v>
      </c>
      <c r="F288" s="10" t="n">
        <v>0</v>
      </c>
      <c r="G288" s="10" t="n">
        <v>0</v>
      </c>
      <c r="H288" s="10" t="e">
        <f aca="false">#N/A</f>
        <v>#N/A</v>
      </c>
      <c r="I288" s="10" t="e">
        <f aca="false">#N/A</f>
        <v>#N/A</v>
      </c>
      <c r="J288" s="10" t="e">
        <f aca="false">#N/A</f>
        <v>#N/A</v>
      </c>
      <c r="K288" s="10" t="s">
        <v>116</v>
      </c>
      <c r="L288" s="10" t="s">
        <v>39</v>
      </c>
      <c r="M288" s="10" t="s">
        <v>39</v>
      </c>
      <c r="N288" s="10" t="n">
        <v>6030</v>
      </c>
      <c r="O288" s="1" t="n">
        <v>5905</v>
      </c>
      <c r="P288" s="1" t="n">
        <v>850</v>
      </c>
      <c r="Q288" s="11" t="n">
        <v>0.0243243243243243</v>
      </c>
      <c r="R288" s="11" t="n">
        <v>0.140961857379768</v>
      </c>
      <c r="S288" s="11" t="n">
        <v>0.155440414507772</v>
      </c>
      <c r="T288" s="11" t="n">
        <v>0.375</v>
      </c>
      <c r="U288" s="11" t="n">
        <v>0.305555555555556</v>
      </c>
      <c r="V288" s="11" t="n">
        <v>0.141065830721003</v>
      </c>
      <c r="W288" s="11" t="n">
        <v>0.104448742746615</v>
      </c>
      <c r="X288" s="11" t="n">
        <v>0.124685526935125</v>
      </c>
      <c r="Y288" s="12" t="n">
        <f aca="false">(Q288-MIN(Q$2:Q$1065))/(MAX(Q$2:Q$1065)-MIN(Q$2:Q$1065))</f>
        <v>0.121621621621622</v>
      </c>
      <c r="Z288" s="12" t="n">
        <f aca="false">(R288-MIN(R$2:R$1065))/(MAX(R$2:R$1065)-MIN(R$2:R$1065))</f>
        <v>0.178257190557961</v>
      </c>
      <c r="AA288" s="12" t="n">
        <f aca="false">(S288-MIN(S$2:S$1065))/(MAX(S$2:S$1065)-MIN(S$2:S$1065))</f>
        <v>0.396373056994819</v>
      </c>
      <c r="AB288" s="12" t="n">
        <f aca="false">(T288-MIN(T$2:T$1065))/(MAX(T$2:T$1065)-MIN(T$2:T$1065))</f>
        <v>0.5</v>
      </c>
      <c r="AC288" s="12" t="n">
        <f aca="false">(U288-MIN(U$2:U$1065))/(MAX(U$2:U$1065)-MIN(U$2:U$1065))</f>
        <v>0.366666666666667</v>
      </c>
      <c r="AD288" s="12" t="n">
        <f aca="false">(V288-MIN(V$2:V$1065))/(MAX(V$2:V$1065)-MIN(V$2:V$1065))</f>
        <v>0.541592028660994</v>
      </c>
      <c r="AE288" s="12" t="n">
        <f aca="false">(W288-MIN(W$2:W$1065))/(MAX(W$2:W$1065)-MIN(W$2:W$1065))</f>
        <v>0.244415369271062</v>
      </c>
      <c r="AF288" s="12" t="n">
        <f aca="false">(X288-MIN(X$2:X$1065))/(MAX(X$2:X$1065)-MIN(X$2:X$1065))</f>
        <v>0.292439141324665</v>
      </c>
      <c r="AG288" s="12" t="n">
        <f aca="false">SUM(Y288,Z288:AA288,AB288,AC288,AD288,AE288,AF288)</f>
        <v>2.64136507509779</v>
      </c>
      <c r="AH288" s="10" t="n">
        <f aca="false">((AG288-MIN($AG$2:$AG$1065))/(MAX($AG$2:$AG$1065)-MIN($AG$2:$AG$1065)))</f>
        <v>0.401150981706504</v>
      </c>
      <c r="AI288" s="10" t="n">
        <f aca="false">SUM(Z288,AA288,AB288,AC288,AD288,AE288,AF288)</f>
        <v>2.51974345347617</v>
      </c>
      <c r="AJ288" s="10" t="n">
        <f aca="false">((AI288-MIN($AI$2:$AI$1065))/(MAX($AI$2:$AI$1065)-MIN($AI$2:$AI$1065)))</f>
        <v>0.392760907752483</v>
      </c>
      <c r="AK288" s="1" t="n">
        <v>0.412611975832677</v>
      </c>
    </row>
    <row r="289" customFormat="false" ht="13.8" hidden="false" customHeight="false" outlineLevel="0" collapsed="false">
      <c r="A289" s="10" t="n">
        <v>5350237.01</v>
      </c>
      <c r="B289" s="10" t="s">
        <v>130</v>
      </c>
      <c r="C289" s="10" t="n">
        <v>7</v>
      </c>
      <c r="D289" s="10" t="n">
        <v>0</v>
      </c>
      <c r="E289" s="10" t="n">
        <v>0</v>
      </c>
      <c r="F289" s="10" t="n">
        <v>0</v>
      </c>
      <c r="G289" s="10" t="n">
        <v>0</v>
      </c>
      <c r="H289" s="10" t="e">
        <f aca="false">#N/A</f>
        <v>#N/A</v>
      </c>
      <c r="I289" s="10" t="e">
        <f aca="false">#N/A</f>
        <v>#N/A</v>
      </c>
      <c r="J289" s="10" t="e">
        <f aca="false">#N/A</f>
        <v>#N/A</v>
      </c>
      <c r="K289" s="10" t="s">
        <v>131</v>
      </c>
      <c r="L289" s="10" t="s">
        <v>39</v>
      </c>
      <c r="M289" s="10" t="s">
        <v>39</v>
      </c>
      <c r="N289" s="10" t="n">
        <v>6990</v>
      </c>
      <c r="O289" s="1" t="n">
        <v>6640</v>
      </c>
      <c r="P289" s="1" t="n">
        <v>1910</v>
      </c>
      <c r="Q289" s="11" t="n">
        <v>0.0376811594202899</v>
      </c>
      <c r="R289" s="11" t="n">
        <v>0.273247496423462</v>
      </c>
      <c r="S289" s="11" t="n">
        <v>0.208791208791209</v>
      </c>
      <c r="T289" s="11" t="n">
        <v>0.405204460966543</v>
      </c>
      <c r="U289" s="11" t="n">
        <v>0.267657992565056</v>
      </c>
      <c r="V289" s="11" t="n">
        <v>0.186305732484076</v>
      </c>
      <c r="W289" s="11" t="n">
        <v>0.21819870009285</v>
      </c>
      <c r="X289" s="11" t="n">
        <v>0.20253391234275</v>
      </c>
      <c r="Y289" s="12" t="n">
        <f aca="false">(Q289-MIN(Q$2:Q$1065))/(MAX(Q$2:Q$1065)-MIN(Q$2:Q$1065))</f>
        <v>0.188405797101449</v>
      </c>
      <c r="Z289" s="12" t="n">
        <f aca="false">(R289-MIN(R$2:R$1065))/(MAX(R$2:R$1065)-MIN(R$2:R$1065))</f>
        <v>0.432014289531842</v>
      </c>
      <c r="AA289" s="12" t="n">
        <f aca="false">(S289-MIN(S$2:S$1065))/(MAX(S$2:S$1065)-MIN(S$2:S$1065))</f>
        <v>0.532417582417582</v>
      </c>
      <c r="AB289" s="12" t="n">
        <f aca="false">(T289-MIN(T$2:T$1065))/(MAX(T$2:T$1065)-MIN(T$2:T$1065))</f>
        <v>0.540272614622057</v>
      </c>
      <c r="AC289" s="12" t="n">
        <f aca="false">(U289-MIN(U$2:U$1065))/(MAX(U$2:U$1065)-MIN(U$2:U$1065))</f>
        <v>0.321189591078067</v>
      </c>
      <c r="AD289" s="12" t="n">
        <f aca="false">(V289-MIN(V$2:V$1065))/(MAX(V$2:V$1065)-MIN(V$2:V$1065))</f>
        <v>0.715280937215651</v>
      </c>
      <c r="AE289" s="12" t="n">
        <f aca="false">(W289-MIN(W$2:W$1065))/(MAX(W$2:W$1065)-MIN(W$2:W$1065))</f>
        <v>0.529089641960699</v>
      </c>
      <c r="AF289" s="12" t="n">
        <f aca="false">(X289-MIN(X$2:X$1065))/(MAX(X$2:X$1065)-MIN(X$2:X$1065))</f>
        <v>0.49761167990055</v>
      </c>
      <c r="AG289" s="12" t="n">
        <f aca="false">SUM(Y289,Z289:AA289,AB289,AC289,AD289,AE289,AF289)</f>
        <v>3.7562821338279</v>
      </c>
      <c r="AH289" s="10" t="n">
        <f aca="false">((AG289-MIN($AG$2:$AG$1065))/(MAX($AG$2:$AG$1065)-MIN($AG$2:$AG$1065)))</f>
        <v>0.638472681489459</v>
      </c>
      <c r="AI289" s="10" t="n">
        <f aca="false">SUM(Z289,AA289,AB289,AC289,AD289,AE289,AF289)</f>
        <v>3.56787633672645</v>
      </c>
      <c r="AJ289" s="10" t="n">
        <f aca="false">((AI289-MIN($AI$2:$AI$1065))/(MAX($AI$2:$AI$1065)-MIN($AI$2:$AI$1065)))</f>
        <v>0.626270250603578</v>
      </c>
      <c r="AK289" s="1" t="n">
        <v>0.614484224334095</v>
      </c>
    </row>
    <row r="290" customFormat="false" ht="13.8" hidden="false" customHeight="false" outlineLevel="0" collapsed="false">
      <c r="A290" s="10" t="n">
        <v>5350237.02</v>
      </c>
      <c r="B290" s="10" t="s">
        <v>130</v>
      </c>
      <c r="C290" s="10" t="n">
        <v>7</v>
      </c>
      <c r="D290" s="10" t="n">
        <v>0</v>
      </c>
      <c r="E290" s="10" t="n">
        <v>0</v>
      </c>
      <c r="F290" s="10" t="n">
        <v>0</v>
      </c>
      <c r="G290" s="10" t="n">
        <v>0</v>
      </c>
      <c r="H290" s="10" t="e">
        <f aca="false">#N/A</f>
        <v>#N/A</v>
      </c>
      <c r="I290" s="10" t="e">
        <f aca="false">#N/A</f>
        <v>#N/A</v>
      </c>
      <c r="J290" s="10" t="e">
        <f aca="false">#N/A</f>
        <v>#N/A</v>
      </c>
      <c r="K290" s="10" t="s">
        <v>131</v>
      </c>
      <c r="L290" s="10" t="s">
        <v>39</v>
      </c>
      <c r="M290" s="10" t="s">
        <v>39</v>
      </c>
      <c r="N290" s="10" t="n">
        <v>3260</v>
      </c>
      <c r="O290" s="1" t="n">
        <v>3005</v>
      </c>
      <c r="P290" s="1" t="n">
        <v>600</v>
      </c>
      <c r="Q290" s="11" t="n">
        <v>0.03</v>
      </c>
      <c r="R290" s="11" t="n">
        <v>0.184049079754601</v>
      </c>
      <c r="S290" s="11" t="n">
        <v>0.224299065420561</v>
      </c>
      <c r="T290" s="11" t="n">
        <v>0.307692307692308</v>
      </c>
      <c r="U290" s="11" t="n">
        <v>0.179487179487179</v>
      </c>
      <c r="V290" s="11" t="n">
        <v>0.141414141414141</v>
      </c>
      <c r="W290" s="11" t="n">
        <v>0.181286549707602</v>
      </c>
      <c r="X290" s="11" t="n">
        <v>0.133775177725118</v>
      </c>
      <c r="Y290" s="12" t="n">
        <f aca="false">(Q290-MIN(Q$2:Q$1065))/(MAX(Q$2:Q$1065)-MIN(Q$2:Q$1065))</f>
        <v>0.15</v>
      </c>
      <c r="Z290" s="12" t="n">
        <f aca="false">(R290-MIN(R$2:R$1065))/(MAX(R$2:R$1065)-MIN(R$2:R$1065))</f>
        <v>0.260909310861578</v>
      </c>
      <c r="AA290" s="12" t="n">
        <f aca="false">(S290-MIN(S$2:S$1065))/(MAX(S$2:S$1065)-MIN(S$2:S$1065))</f>
        <v>0.57196261682243</v>
      </c>
      <c r="AB290" s="12" t="n">
        <f aca="false">(T290-MIN(T$2:T$1065))/(MAX(T$2:T$1065)-MIN(T$2:T$1065))</f>
        <v>0.41025641025641</v>
      </c>
      <c r="AC290" s="12" t="n">
        <f aca="false">(U290-MIN(U$2:U$1065))/(MAX(U$2:U$1065)-MIN(U$2:U$1065))</f>
        <v>0.215384615384615</v>
      </c>
      <c r="AD290" s="12" t="n">
        <f aca="false">(V290-MIN(V$2:V$1065))/(MAX(V$2:V$1065)-MIN(V$2:V$1065))</f>
        <v>0.542929292929293</v>
      </c>
      <c r="AE290" s="12" t="n">
        <f aca="false">(W290-MIN(W$2:W$1065))/(MAX(W$2:W$1065)-MIN(W$2:W$1065))</f>
        <v>0.436712116645708</v>
      </c>
      <c r="AF290" s="12" t="n">
        <f aca="false">(X290-MIN(X$2:X$1065))/(MAX(X$2:X$1065)-MIN(X$2:X$1065))</f>
        <v>0.316395280139698</v>
      </c>
      <c r="AG290" s="12" t="n">
        <f aca="false">SUM(Y290,Z290:AA290,AB290,AC290,AD290,AE290,AF290)</f>
        <v>2.90454964303973</v>
      </c>
      <c r="AH290" s="10" t="n">
        <f aca="false">((AG290-MIN($AG$2:$AG$1065))/(MAX($AG$2:$AG$1065)-MIN($AG$2:$AG$1065)))</f>
        <v>0.457172556164936</v>
      </c>
      <c r="AI290" s="10" t="n">
        <f aca="false">SUM(Z290,AA290,AB290,AC290,AD290,AE290,AF290)</f>
        <v>2.75454964303973</v>
      </c>
      <c r="AJ290" s="10" t="n">
        <f aca="false">((AI290-MIN($AI$2:$AI$1065))/(MAX($AI$2:$AI$1065)-MIN($AI$2:$AI$1065)))</f>
        <v>0.44507244181325</v>
      </c>
      <c r="AK290" s="1" t="n">
        <v>0.436991421830029</v>
      </c>
    </row>
    <row r="291" customFormat="false" ht="13.8" hidden="false" customHeight="false" outlineLevel="0" collapsed="false">
      <c r="A291" s="10" t="n">
        <v>5350237.03</v>
      </c>
      <c r="B291" s="10" t="s">
        <v>130</v>
      </c>
      <c r="C291" s="10" t="n">
        <v>7</v>
      </c>
      <c r="D291" s="10" t="n">
        <v>0</v>
      </c>
      <c r="E291" s="10" t="n">
        <v>0</v>
      </c>
      <c r="F291" s="10" t="n">
        <v>0</v>
      </c>
      <c r="G291" s="10" t="n">
        <v>0</v>
      </c>
      <c r="H291" s="10" t="e">
        <f aca="false">#N/A</f>
        <v>#N/A</v>
      </c>
      <c r="I291" s="10" t="e">
        <f aca="false">#N/A</f>
        <v>#N/A</v>
      </c>
      <c r="J291" s="10" t="e">
        <f aca="false">#N/A</f>
        <v>#N/A</v>
      </c>
      <c r="K291" s="10" t="s">
        <v>131</v>
      </c>
      <c r="L291" s="10" t="s">
        <v>39</v>
      </c>
      <c r="M291" s="10" t="s">
        <v>39</v>
      </c>
      <c r="N291" s="10" t="n">
        <v>5920</v>
      </c>
      <c r="O291" s="1" t="n">
        <v>5935</v>
      </c>
      <c r="P291" s="1" t="n">
        <v>1210</v>
      </c>
      <c r="Q291" s="11" t="n">
        <v>0.0228116710875332</v>
      </c>
      <c r="R291" s="11" t="n">
        <v>0.204391891891892</v>
      </c>
      <c r="S291" s="11" t="n">
        <v>0.208791208791209</v>
      </c>
      <c r="T291" s="11" t="n">
        <v>0.295081967213115</v>
      </c>
      <c r="U291" s="11" t="n">
        <v>0.363387978142076</v>
      </c>
      <c r="V291" s="11" t="n">
        <v>0.135506003430532</v>
      </c>
      <c r="W291" s="11" t="n">
        <v>0.157073170731707</v>
      </c>
      <c r="X291" s="11" t="n">
        <v>0.189792144990552</v>
      </c>
      <c r="Y291" s="12" t="n">
        <f aca="false">(Q291-MIN(Q$2:Q$1065))/(MAX(Q$2:Q$1065)-MIN(Q$2:Q$1065))</f>
        <v>0.114058355437666</v>
      </c>
      <c r="Z291" s="12" t="n">
        <f aca="false">(R291-MIN(R$2:R$1065))/(MAX(R$2:R$1065)-MIN(R$2:R$1065))</f>
        <v>0.299931936675287</v>
      </c>
      <c r="AA291" s="12" t="n">
        <f aca="false">(S291-MIN(S$2:S$1065))/(MAX(S$2:S$1065)-MIN(S$2:S$1065))</f>
        <v>0.532417582417582</v>
      </c>
      <c r="AB291" s="12" t="n">
        <f aca="false">(T291-MIN(T$2:T$1065))/(MAX(T$2:T$1065)-MIN(T$2:T$1065))</f>
        <v>0.39344262295082</v>
      </c>
      <c r="AC291" s="12" t="n">
        <f aca="false">(U291-MIN(U$2:U$1065))/(MAX(U$2:U$1065)-MIN(U$2:U$1065))</f>
        <v>0.436065573770492</v>
      </c>
      <c r="AD291" s="12" t="n">
        <f aca="false">(V291-MIN(V$2:V$1065))/(MAX(V$2:V$1065)-MIN(V$2:V$1065))</f>
        <v>0.520246263170791</v>
      </c>
      <c r="AE291" s="12" t="n">
        <f aca="false">(W291-MIN(W$2:W$1065))/(MAX(W$2:W$1065)-MIN(W$2:W$1065))</f>
        <v>0.376114941841145</v>
      </c>
      <c r="AF291" s="12" t="n">
        <f aca="false">(X291-MIN(X$2:X$1065))/(MAX(X$2:X$1065)-MIN(X$2:X$1065))</f>
        <v>0.464030241571353</v>
      </c>
      <c r="AG291" s="12" t="n">
        <f aca="false">SUM(Y291,Z291:AA291,AB291,AC291,AD291,AE291,AF291)</f>
        <v>3.13630751783514</v>
      </c>
      <c r="AH291" s="10" t="n">
        <f aca="false">((AG291-MIN($AG$2:$AG$1065))/(MAX($AG$2:$AG$1065)-MIN($AG$2:$AG$1065)))</f>
        <v>0.506504631904433</v>
      </c>
      <c r="AI291" s="10" t="n">
        <f aca="false">SUM(Z291,AA291,AB291,AC291,AD291,AE291,AF291)</f>
        <v>3.02224916239747</v>
      </c>
      <c r="AJ291" s="10" t="n">
        <f aca="false">((AI291-MIN($AI$2:$AI$1065))/(MAX($AI$2:$AI$1065)-MIN($AI$2:$AI$1065)))</f>
        <v>0.504712149569516</v>
      </c>
      <c r="AK291" s="1" t="n">
        <v>0.489849430628525</v>
      </c>
    </row>
    <row r="292" customFormat="false" ht="13.8" hidden="false" customHeight="false" outlineLevel="0" collapsed="false">
      <c r="A292" s="10" t="n">
        <v>5350238.01</v>
      </c>
      <c r="B292" s="10" t="s">
        <v>130</v>
      </c>
      <c r="C292" s="10" t="n">
        <v>7</v>
      </c>
      <c r="D292" s="10" t="n">
        <v>0</v>
      </c>
      <c r="E292" s="10" t="n">
        <v>0</v>
      </c>
      <c r="F292" s="10" t="n">
        <v>0</v>
      </c>
      <c r="G292" s="10" t="n">
        <v>0</v>
      </c>
      <c r="H292" s="10" t="e">
        <f aca="false">#N/A</f>
        <v>#N/A</v>
      </c>
      <c r="I292" s="10" t="e">
        <f aca="false">#N/A</f>
        <v>#N/A</v>
      </c>
      <c r="J292" s="10" t="e">
        <f aca="false">#N/A</f>
        <v>#N/A</v>
      </c>
      <c r="K292" s="10" t="s">
        <v>131</v>
      </c>
      <c r="L292" s="10" t="s">
        <v>39</v>
      </c>
      <c r="M292" s="10" t="s">
        <v>39</v>
      </c>
      <c r="N292" s="10" t="n">
        <v>3670</v>
      </c>
      <c r="O292" s="1" t="n">
        <v>3500</v>
      </c>
      <c r="P292" s="1" t="n">
        <v>320</v>
      </c>
      <c r="Q292" s="11" t="n">
        <v>0.0186666666666667</v>
      </c>
      <c r="R292" s="11" t="n">
        <v>0.0871934604904632</v>
      </c>
      <c r="S292" s="11" t="n">
        <v>0.0952380952380952</v>
      </c>
      <c r="T292" s="11" t="n">
        <v>0.324324324324324</v>
      </c>
      <c r="U292" s="11" t="n">
        <v>0.513513513513513</v>
      </c>
      <c r="V292" s="11" t="n">
        <v>0.10632183908046</v>
      </c>
      <c r="W292" s="11" t="n">
        <v>0.0879310344827586</v>
      </c>
      <c r="X292" s="11" t="n">
        <v>0.102165657395053</v>
      </c>
      <c r="Y292" s="12" t="n">
        <f aca="false">(Q292-MIN(Q$2:Q$1065))/(MAX(Q$2:Q$1065)-MIN(Q$2:Q$1065))</f>
        <v>0.0933333333333333</v>
      </c>
      <c r="Z292" s="12" t="n">
        <f aca="false">(R292-MIN(R$2:R$1065))/(MAX(R$2:R$1065)-MIN(R$2:R$1065))</f>
        <v>0.0751158933639439</v>
      </c>
      <c r="AA292" s="12" t="n">
        <f aca="false">(S292-MIN(S$2:S$1065))/(MAX(S$2:S$1065)-MIN(S$2:S$1065))</f>
        <v>0.242857142857143</v>
      </c>
      <c r="AB292" s="12" t="n">
        <f aca="false">(T292-MIN(T$2:T$1065))/(MAX(T$2:T$1065)-MIN(T$2:T$1065))</f>
        <v>0.432432432432432</v>
      </c>
      <c r="AC292" s="12" t="n">
        <f aca="false">(U292-MIN(U$2:U$1065))/(MAX(U$2:U$1065)-MIN(U$2:U$1065))</f>
        <v>0.616216216216216</v>
      </c>
      <c r="AD292" s="12" t="n">
        <f aca="false">(V292-MIN(V$2:V$1065))/(MAX(V$2:V$1065)-MIN(V$2:V$1065))</f>
        <v>0.408199917898194</v>
      </c>
      <c r="AE292" s="12" t="n">
        <f aca="false">(W292-MIN(W$2:W$1065))/(MAX(W$2:W$1065)-MIN(W$2:W$1065))</f>
        <v>0.203077625537231</v>
      </c>
      <c r="AF292" s="12" t="n">
        <f aca="false">(X292-MIN(X$2:X$1065))/(MAX(X$2:X$1065)-MIN(X$2:X$1065))</f>
        <v>0.233087122939941</v>
      </c>
      <c r="AG292" s="12" t="n">
        <f aca="false">SUM(Y292,Z292:AA292,AB292,AC292,AD292,AE292,AF292)</f>
        <v>2.30431968457843</v>
      </c>
      <c r="AH292" s="10" t="n">
        <f aca="false">((AG292-MIN($AG$2:$AG$1065))/(MAX($AG$2:$AG$1065)-MIN($AG$2:$AG$1065)))</f>
        <v>0.329407362433901</v>
      </c>
      <c r="AI292" s="10" t="n">
        <f aca="false">SUM(Z292,AA292,AB292,AC292,AD292,AE292,AF292)</f>
        <v>2.2109863512451</v>
      </c>
      <c r="AJ292" s="10" t="n">
        <f aca="false">((AI292-MIN($AI$2:$AI$1065))/(MAX($AI$2:$AI$1065)-MIN($AI$2:$AI$1065)))</f>
        <v>0.323974144933813</v>
      </c>
      <c r="AK292" s="1" t="n">
        <v>0.391591803112759</v>
      </c>
    </row>
    <row r="293" customFormat="false" ht="13.8" hidden="false" customHeight="false" outlineLevel="0" collapsed="false">
      <c r="A293" s="10" t="n">
        <v>5350238.02</v>
      </c>
      <c r="B293" s="10" t="s">
        <v>132</v>
      </c>
      <c r="C293" s="10" t="n">
        <v>6</v>
      </c>
      <c r="D293" s="10" t="n">
        <v>0</v>
      </c>
      <c r="E293" s="10" t="n">
        <v>0</v>
      </c>
      <c r="F293" s="10" t="n">
        <v>0</v>
      </c>
      <c r="G293" s="10" t="n">
        <v>0</v>
      </c>
      <c r="H293" s="10" t="e">
        <f aca="false">#N/A</f>
        <v>#N/A</v>
      </c>
      <c r="I293" s="10" t="e">
        <f aca="false">#N/A</f>
        <v>#N/A</v>
      </c>
      <c r="J293" s="10" t="e">
        <f aca="false">#N/A</f>
        <v>#N/A</v>
      </c>
      <c r="K293" s="10" t="s">
        <v>131</v>
      </c>
      <c r="L293" s="10" t="s">
        <v>39</v>
      </c>
      <c r="M293" s="10" t="s">
        <v>39</v>
      </c>
      <c r="N293" s="10" t="n">
        <v>5550</v>
      </c>
      <c r="O293" s="1" t="n">
        <v>5305</v>
      </c>
      <c r="P293" s="1" t="n">
        <v>1220</v>
      </c>
      <c r="Q293" s="11" t="n">
        <v>0.0363636363636364</v>
      </c>
      <c r="R293" s="11" t="n">
        <v>0.21981981981982</v>
      </c>
      <c r="S293" s="11" t="n">
        <v>0.185365853658537</v>
      </c>
      <c r="T293" s="11" t="n">
        <v>0.430939226519337</v>
      </c>
      <c r="U293" s="11" t="n">
        <v>0.287292817679558</v>
      </c>
      <c r="V293" s="11" t="n">
        <v>0.166083916083916</v>
      </c>
      <c r="W293" s="11" t="n">
        <v>0.177753544165758</v>
      </c>
      <c r="X293" s="11" t="n">
        <v>0.161790674366439</v>
      </c>
      <c r="Y293" s="12" t="n">
        <f aca="false">(Q293-MIN(Q$2:Q$1065))/(MAX(Q$2:Q$1065)-MIN(Q$2:Q$1065))</f>
        <v>0.181818181818182</v>
      </c>
      <c r="Z293" s="12" t="n">
        <f aca="false">(R293-MIN(R$2:R$1065))/(MAX(R$2:R$1065)-MIN(R$2:R$1065))</f>
        <v>0.329526579468493</v>
      </c>
      <c r="AA293" s="12" t="n">
        <f aca="false">(S293-MIN(S$2:S$1065))/(MAX(S$2:S$1065)-MIN(S$2:S$1065))</f>
        <v>0.472682926829268</v>
      </c>
      <c r="AB293" s="12" t="n">
        <f aca="false">(T293-MIN(T$2:T$1065))/(MAX(T$2:T$1065)-MIN(T$2:T$1065))</f>
        <v>0.574585635359116</v>
      </c>
      <c r="AC293" s="12" t="n">
        <f aca="false">(U293-MIN(U$2:U$1065))/(MAX(U$2:U$1065)-MIN(U$2:U$1065))</f>
        <v>0.34475138121547</v>
      </c>
      <c r="AD293" s="12" t="n">
        <f aca="false">(V293-MIN(V$2:V$1065))/(MAX(V$2:V$1065)-MIN(V$2:V$1065))</f>
        <v>0.637643606393606</v>
      </c>
      <c r="AE293" s="12" t="n">
        <f aca="false">(W293-MIN(W$2:W$1065))/(MAX(W$2:W$1065)-MIN(W$2:W$1065))</f>
        <v>0.427870304248613</v>
      </c>
      <c r="AF293" s="12" t="n">
        <f aca="false">(X293-MIN(X$2:X$1065))/(MAX(X$2:X$1065)-MIN(X$2:X$1065))</f>
        <v>0.390231243920662</v>
      </c>
      <c r="AG293" s="12" t="n">
        <f aca="false">SUM(Y293,Z293:AA293,AB293,AC293,AD293,AE293,AF293)</f>
        <v>3.35910985925341</v>
      </c>
      <c r="AH293" s="10" t="n">
        <f aca="false">((AG293-MIN($AG$2:$AG$1065))/(MAX($AG$2:$AG$1065)-MIN($AG$2:$AG$1065)))</f>
        <v>0.553930429157219</v>
      </c>
      <c r="AI293" s="10" t="n">
        <f aca="false">SUM(Z293,AA293,AB293,AC293,AD293,AE293,AF293)</f>
        <v>3.17729167743523</v>
      </c>
      <c r="AJ293" s="10" t="n">
        <f aca="false">((AI293-MIN($AI$2:$AI$1065))/(MAX($AI$2:$AI$1065)-MIN($AI$2:$AI$1065)))</f>
        <v>0.539253452851767</v>
      </c>
      <c r="AK293" s="1" t="n">
        <v>0.556706271610736</v>
      </c>
    </row>
    <row r="294" customFormat="false" ht="13.8" hidden="false" customHeight="false" outlineLevel="0" collapsed="false">
      <c r="A294" s="10" t="n">
        <v>5350239</v>
      </c>
      <c r="B294" s="10" t="s">
        <v>132</v>
      </c>
      <c r="C294" s="10" t="n">
        <v>6</v>
      </c>
      <c r="D294" s="10" t="n">
        <v>0</v>
      </c>
      <c r="E294" s="10" t="n">
        <v>0</v>
      </c>
      <c r="F294" s="10" t="n">
        <v>0</v>
      </c>
      <c r="G294" s="10" t="n">
        <v>0</v>
      </c>
      <c r="H294" s="10" t="e">
        <f aca="false">#N/A</f>
        <v>#N/A</v>
      </c>
      <c r="I294" s="10" t="e">
        <f aca="false">#N/A</f>
        <v>#N/A</v>
      </c>
      <c r="J294" s="10" t="e">
        <f aca="false">#N/A</f>
        <v>#N/A</v>
      </c>
      <c r="K294" s="10" t="s">
        <v>131</v>
      </c>
      <c r="L294" s="10" t="s">
        <v>39</v>
      </c>
      <c r="M294" s="10" t="s">
        <v>39</v>
      </c>
      <c r="N294" s="10" t="n">
        <v>6920</v>
      </c>
      <c r="O294" s="1" t="n">
        <v>6715</v>
      </c>
      <c r="P294" s="1" t="n">
        <v>1910</v>
      </c>
      <c r="Q294" s="11" t="n">
        <v>0.0333333333333333</v>
      </c>
      <c r="R294" s="11" t="n">
        <v>0.276011560693642</v>
      </c>
      <c r="S294" s="11" t="n">
        <v>0.182186234817814</v>
      </c>
      <c r="T294" s="11" t="n">
        <v>0.293172690763052</v>
      </c>
      <c r="U294" s="11" t="n">
        <v>0.208835341365462</v>
      </c>
      <c r="V294" s="11" t="n">
        <v>0.179365079365079</v>
      </c>
      <c r="W294" s="11" t="n">
        <v>0.157292659675882</v>
      </c>
      <c r="X294" s="11" t="n">
        <v>0.164674711843428</v>
      </c>
      <c r="Y294" s="12" t="n">
        <f aca="false">(Q294-MIN(Q$2:Q$1065))/(MAX(Q$2:Q$1065)-MIN(Q$2:Q$1065))</f>
        <v>0.166666666666667</v>
      </c>
      <c r="Z294" s="12" t="n">
        <f aca="false">(R294-MIN(R$2:R$1065))/(MAX(R$2:R$1065)-MIN(R$2:R$1065))</f>
        <v>0.437316459409454</v>
      </c>
      <c r="AA294" s="12" t="n">
        <f aca="false">(S294-MIN(S$2:S$1065))/(MAX(S$2:S$1065)-MIN(S$2:S$1065))</f>
        <v>0.464574898785425</v>
      </c>
      <c r="AB294" s="12" t="n">
        <f aca="false">(T294-MIN(T$2:T$1065))/(MAX(T$2:T$1065)-MIN(T$2:T$1065))</f>
        <v>0.390896921017403</v>
      </c>
      <c r="AC294" s="12" t="n">
        <f aca="false">(U294-MIN(U$2:U$1065))/(MAX(U$2:U$1065)-MIN(U$2:U$1065))</f>
        <v>0.250602409638554</v>
      </c>
      <c r="AD294" s="12" t="n">
        <f aca="false">(V294-MIN(V$2:V$1065))/(MAX(V$2:V$1065)-MIN(V$2:V$1065))</f>
        <v>0.688633786848073</v>
      </c>
      <c r="AE294" s="12" t="n">
        <f aca="false">(W294-MIN(W$2:W$1065))/(MAX(W$2:W$1065)-MIN(W$2:W$1065))</f>
        <v>0.376664241876099</v>
      </c>
      <c r="AF294" s="12" t="n">
        <f aca="false">(X294-MIN(X$2:X$1065))/(MAX(X$2:X$1065)-MIN(X$2:X$1065))</f>
        <v>0.397832240234247</v>
      </c>
      <c r="AG294" s="12" t="n">
        <f aca="false">SUM(Y294,Z294:AA294,AB294,AC294,AD294,AE294,AF294)</f>
        <v>3.17318762447592</v>
      </c>
      <c r="AH294" s="10" t="n">
        <f aca="false">((AG294-MIN($AG$2:$AG$1065))/(MAX($AG$2:$AG$1065)-MIN($AG$2:$AG$1065)))</f>
        <v>0.514354946443648</v>
      </c>
      <c r="AI294" s="10" t="n">
        <f aca="false">SUM(Z294,AA294,AB294,AC294,AD294,AE294,AF294)</f>
        <v>3.00652095780925</v>
      </c>
      <c r="AJ294" s="10" t="n">
        <f aca="false">((AI294-MIN($AI$2:$AI$1065))/(MAX($AI$2:$AI$1065)-MIN($AI$2:$AI$1065)))</f>
        <v>0.501208125627215</v>
      </c>
      <c r="AK294" s="1" t="n">
        <v>0.519092162347066</v>
      </c>
    </row>
    <row r="295" customFormat="false" ht="13.8" hidden="false" customHeight="false" outlineLevel="0" collapsed="false">
      <c r="A295" s="10" t="n">
        <v>5350240.01</v>
      </c>
      <c r="B295" s="10" t="s">
        <v>130</v>
      </c>
      <c r="C295" s="10" t="n">
        <v>7</v>
      </c>
      <c r="D295" s="10" t="n">
        <v>0</v>
      </c>
      <c r="E295" s="10" t="n">
        <v>0</v>
      </c>
      <c r="F295" s="10" t="n">
        <v>0</v>
      </c>
      <c r="G295" s="10" t="n">
        <v>0</v>
      </c>
      <c r="H295" s="10" t="e">
        <f aca="false">#N/A</f>
        <v>#N/A</v>
      </c>
      <c r="I295" s="10" t="e">
        <f aca="false">#N/A</f>
        <v>#N/A</v>
      </c>
      <c r="J295" s="10" t="e">
        <f aca="false">#N/A</f>
        <v>#N/A</v>
      </c>
      <c r="K295" s="10" t="s">
        <v>131</v>
      </c>
      <c r="L295" s="10" t="s">
        <v>39</v>
      </c>
      <c r="M295" s="10" t="s">
        <v>39</v>
      </c>
      <c r="N295" s="10" t="n">
        <v>3550</v>
      </c>
      <c r="O295" s="1" t="n">
        <v>3375</v>
      </c>
      <c r="P295" s="1" t="n">
        <v>340</v>
      </c>
      <c r="Q295" s="11" t="n">
        <v>0</v>
      </c>
      <c r="R295" s="11" t="n">
        <v>0.0957746478873239</v>
      </c>
      <c r="S295" s="11" t="n">
        <v>0.128440366972477</v>
      </c>
      <c r="T295" s="11" t="n">
        <v>0</v>
      </c>
      <c r="U295" s="11" t="n">
        <v>0.294117647058823</v>
      </c>
      <c r="V295" s="11" t="n">
        <v>0.113636363636364</v>
      </c>
      <c r="W295" s="11" t="n">
        <v>0.155143338954469</v>
      </c>
      <c r="X295" s="11" t="n">
        <v>0.109205460273014</v>
      </c>
      <c r="Y295" s="12" t="n">
        <f aca="false">(Q295-MIN(Q$2:Q$1065))/(MAX(Q$2:Q$1065)-MIN(Q$2:Q$1065))</f>
        <v>0</v>
      </c>
      <c r="Z295" s="12" t="n">
        <f aca="false">(R295-MIN(R$2:R$1065))/(MAX(R$2:R$1065)-MIN(R$2:R$1065))</f>
        <v>0.0915767672374817</v>
      </c>
      <c r="AA295" s="12" t="n">
        <f aca="false">(S295-MIN(S$2:S$1065))/(MAX(S$2:S$1065)-MIN(S$2:S$1065))</f>
        <v>0.327522935779817</v>
      </c>
      <c r="AB295" s="12" t="n">
        <f aca="false">(T295-MIN(T$2:T$1065))/(MAX(T$2:T$1065)-MIN(T$2:T$1065))</f>
        <v>0</v>
      </c>
      <c r="AC295" s="12" t="n">
        <f aca="false">(U295-MIN(U$2:U$1065))/(MAX(U$2:U$1065)-MIN(U$2:U$1065))</f>
        <v>0.352941176470588</v>
      </c>
      <c r="AD295" s="12" t="n">
        <f aca="false">(V295-MIN(V$2:V$1065))/(MAX(V$2:V$1065)-MIN(V$2:V$1065))</f>
        <v>0.436282467532468</v>
      </c>
      <c r="AE295" s="12" t="n">
        <f aca="false">(W295-MIN(W$2:W$1065))/(MAX(W$2:W$1065)-MIN(W$2:W$1065))</f>
        <v>0.37128528326003</v>
      </c>
      <c r="AF295" s="12" t="n">
        <f aca="false">(X295-MIN(X$2:X$1065))/(MAX(X$2:X$1065)-MIN(X$2:X$1065))</f>
        <v>0.251640805459908</v>
      </c>
      <c r="AG295" s="12" t="n">
        <f aca="false">SUM(Y295,Z295:AA295,AB295,AC295,AD295,AE295,AF295)</f>
        <v>1.83124943574029</v>
      </c>
      <c r="AH295" s="10" t="n">
        <f aca="false">((AG295-MIN($AG$2:$AG$1065))/(MAX($AG$2:$AG$1065)-MIN($AG$2:$AG$1065)))</f>
        <v>0.228709436348808</v>
      </c>
      <c r="AI295" s="10" t="n">
        <f aca="false">SUM(Z295,AA295,AB295,AC295,AD295,AE295,AF295)</f>
        <v>1.83124943574029</v>
      </c>
      <c r="AJ295" s="10" t="n">
        <f aca="false">((AI295-MIN($AI$2:$AI$1065))/(MAX($AI$2:$AI$1065)-MIN($AI$2:$AI$1065)))</f>
        <v>0.239374072736044</v>
      </c>
      <c r="AK295" s="1" t="n">
        <v>0.224625416200451</v>
      </c>
    </row>
    <row r="296" customFormat="false" ht="13.8" hidden="false" customHeight="false" outlineLevel="0" collapsed="false">
      <c r="A296" s="10" t="n">
        <v>5350240.02</v>
      </c>
      <c r="B296" s="10" t="s">
        <v>133</v>
      </c>
      <c r="C296" s="10" t="n">
        <v>8</v>
      </c>
      <c r="D296" s="10" t="n">
        <v>0</v>
      </c>
      <c r="E296" s="10" t="n">
        <v>0</v>
      </c>
      <c r="F296" s="10" t="n">
        <v>0</v>
      </c>
      <c r="G296" s="10" t="n">
        <v>0</v>
      </c>
      <c r="H296" s="10" t="e">
        <f aca="false">#N/A</f>
        <v>#N/A</v>
      </c>
      <c r="I296" s="10" t="e">
        <f aca="false">#N/A</f>
        <v>#N/A</v>
      </c>
      <c r="J296" s="10" t="e">
        <f aca="false">#N/A</f>
        <v>#N/A</v>
      </c>
      <c r="K296" s="10" t="s">
        <v>131</v>
      </c>
      <c r="L296" s="10" t="s">
        <v>39</v>
      </c>
      <c r="M296" s="10" t="s">
        <v>39</v>
      </c>
      <c r="N296" s="10" t="n">
        <v>5890</v>
      </c>
      <c r="O296" s="1" t="n">
        <v>6090</v>
      </c>
      <c r="P296" s="1" t="n">
        <v>1130</v>
      </c>
      <c r="Q296" s="11" t="n">
        <v>0.0304526748971193</v>
      </c>
      <c r="R296" s="11" t="n">
        <v>0.191850594227504</v>
      </c>
      <c r="S296" s="11" t="n">
        <v>0.178343949044586</v>
      </c>
      <c r="T296" s="11" t="n">
        <v>0.373949579831933</v>
      </c>
      <c r="U296" s="11" t="n">
        <v>0.373949579831933</v>
      </c>
      <c r="V296" s="11" t="n">
        <v>0.125454545454545</v>
      </c>
      <c r="W296" s="11" t="n">
        <v>0.158316633266533</v>
      </c>
      <c r="X296" s="11" t="n">
        <v>0.135132485575038</v>
      </c>
      <c r="Y296" s="12" t="n">
        <f aca="false">(Q296-MIN(Q$2:Q$1065))/(MAX(Q$2:Q$1065)-MIN(Q$2:Q$1065))</f>
        <v>0.152263374485597</v>
      </c>
      <c r="Z296" s="12" t="n">
        <f aca="false">(R296-MIN(R$2:R$1065))/(MAX(R$2:R$1065)-MIN(R$2:R$1065))</f>
        <v>0.275874576135707</v>
      </c>
      <c r="AA296" s="12" t="n">
        <f aca="false">(S296-MIN(S$2:S$1065))/(MAX(S$2:S$1065)-MIN(S$2:S$1065))</f>
        <v>0.454777070063694</v>
      </c>
      <c r="AB296" s="12" t="n">
        <f aca="false">(T296-MIN(T$2:T$1065))/(MAX(T$2:T$1065)-MIN(T$2:T$1065))</f>
        <v>0.49859943977591</v>
      </c>
      <c r="AC296" s="12" t="n">
        <f aca="false">(U296-MIN(U$2:U$1065))/(MAX(U$2:U$1065)-MIN(U$2:U$1065))</f>
        <v>0.448739495798319</v>
      </c>
      <c r="AD296" s="12" t="n">
        <f aca="false">(V296-MIN(V$2:V$1065))/(MAX(V$2:V$1065)-MIN(V$2:V$1065))</f>
        <v>0.481655844155844</v>
      </c>
      <c r="AE296" s="12" t="n">
        <f aca="false">(W296-MIN(W$2:W$1065))/(MAX(W$2:W$1065)-MIN(W$2:W$1065))</f>
        <v>0.379226870856123</v>
      </c>
      <c r="AF296" s="12" t="n">
        <f aca="false">(X296-MIN(X$2:X$1065))/(MAX(X$2:X$1065)-MIN(X$2:X$1065))</f>
        <v>0.319972519355884</v>
      </c>
      <c r="AG296" s="12" t="n">
        <f aca="false">SUM(Y296,Z296:AA296,AB296,AC296,AD296,AE296,AF296)</f>
        <v>3.01110919062708</v>
      </c>
      <c r="AH296" s="10" t="n">
        <f aca="false">((AG296-MIN($AG$2:$AG$1065))/(MAX($AG$2:$AG$1065)-MIN($AG$2:$AG$1065)))</f>
        <v>0.479854864919218</v>
      </c>
      <c r="AI296" s="10" t="n">
        <f aca="false">SUM(Z296,AA296,AB296,AC296,AD296,AE296,AF296)</f>
        <v>2.85884581614148</v>
      </c>
      <c r="AJ296" s="10" t="n">
        <f aca="false">((AI296-MIN($AI$2:$AI$1065))/(MAX($AI$2:$AI$1065)-MIN($AI$2:$AI$1065)))</f>
        <v>0.468308170061133</v>
      </c>
      <c r="AK296" s="1" t="n">
        <v>0.494114712045048</v>
      </c>
    </row>
    <row r="297" customFormat="false" ht="13.8" hidden="false" customHeight="false" outlineLevel="0" collapsed="false">
      <c r="A297" s="10" t="n">
        <v>5350241</v>
      </c>
      <c r="B297" s="10" t="s">
        <v>133</v>
      </c>
      <c r="C297" s="10" t="n">
        <v>8</v>
      </c>
      <c r="D297" s="10" t="n">
        <v>0</v>
      </c>
      <c r="E297" s="10" t="n">
        <v>0</v>
      </c>
      <c r="F297" s="10" t="n">
        <v>0</v>
      </c>
      <c r="G297" s="10" t="n">
        <v>0</v>
      </c>
      <c r="H297" s="10" t="e">
        <f aca="false">#N/A</f>
        <v>#N/A</v>
      </c>
      <c r="I297" s="10" t="e">
        <f aca="false">#N/A</f>
        <v>#N/A</v>
      </c>
      <c r="J297" s="10" t="e">
        <f aca="false">#N/A</f>
        <v>#N/A</v>
      </c>
      <c r="K297" s="10" t="s">
        <v>131</v>
      </c>
      <c r="L297" s="10" t="s">
        <v>39</v>
      </c>
      <c r="M297" s="10" t="s">
        <v>39</v>
      </c>
      <c r="N297" s="10" t="n">
        <v>2960</v>
      </c>
      <c r="O297" s="1" t="n">
        <v>2770</v>
      </c>
      <c r="P297" s="1" t="n">
        <v>380</v>
      </c>
      <c r="Q297" s="11" t="n">
        <v>0.0384615384615385</v>
      </c>
      <c r="R297" s="11" t="n">
        <v>0.128378378378378</v>
      </c>
      <c r="S297" s="11" t="n">
        <v>0.101851851851852</v>
      </c>
      <c r="T297" s="11" t="n">
        <v>0.2</v>
      </c>
      <c r="U297" s="11" t="n">
        <v>0.4</v>
      </c>
      <c r="V297" s="11" t="n">
        <v>0.0947712418300654</v>
      </c>
      <c r="W297" s="11" t="n">
        <v>0.166666666666667</v>
      </c>
      <c r="X297" s="11" t="n">
        <v>0.0999599014721888</v>
      </c>
      <c r="Y297" s="12" t="n">
        <f aca="false">(Q297-MIN(Q$2:Q$1065))/(MAX(Q$2:Q$1065)-MIN(Q$2:Q$1065))</f>
        <v>0.192307692307692</v>
      </c>
      <c r="Z297" s="12" t="n">
        <f aca="false">(R297-MIN(R$2:R$1065))/(MAX(R$2:R$1065)-MIN(R$2:R$1065))</f>
        <v>0.154118915613871</v>
      </c>
      <c r="AA297" s="12" t="n">
        <f aca="false">(S297-MIN(S$2:S$1065))/(MAX(S$2:S$1065)-MIN(S$2:S$1065))</f>
        <v>0.259722222222222</v>
      </c>
      <c r="AB297" s="12" t="n">
        <f aca="false">(T297-MIN(T$2:T$1065))/(MAX(T$2:T$1065)-MIN(T$2:T$1065))</f>
        <v>0.266666666666667</v>
      </c>
      <c r="AC297" s="12" t="n">
        <f aca="false">(U297-MIN(U$2:U$1065))/(MAX(U$2:U$1065)-MIN(U$2:U$1065))</f>
        <v>0.48</v>
      </c>
      <c r="AD297" s="12" t="n">
        <f aca="false">(V297-MIN(V$2:V$1065))/(MAX(V$2:V$1065)-MIN(V$2:V$1065))</f>
        <v>0.363853874883287</v>
      </c>
      <c r="AE297" s="12" t="n">
        <f aca="false">(W297-MIN(W$2:W$1065))/(MAX(W$2:W$1065)-MIN(W$2:W$1065))</f>
        <v>0.400123930868919</v>
      </c>
      <c r="AF297" s="12" t="n">
        <f aca="false">(X297-MIN(X$2:X$1065))/(MAX(X$2:X$1065)-MIN(X$2:X$1065))</f>
        <v>0.227273764836197</v>
      </c>
      <c r="AG297" s="12" t="n">
        <f aca="false">SUM(Y297,Z297:AA297,AB297,AC297,AD297,AE297,AF297)</f>
        <v>2.34406706739886</v>
      </c>
      <c r="AH297" s="10" t="n">
        <f aca="false">((AG297-MIN($AG$2:$AG$1065))/(MAX($AG$2:$AG$1065)-MIN($AG$2:$AG$1065)))</f>
        <v>0.337868006549985</v>
      </c>
      <c r="AI297" s="10" t="n">
        <f aca="false">SUM(Z297,AA297,AB297,AC297,AD297,AE297,AF297)</f>
        <v>2.15175937509116</v>
      </c>
      <c r="AJ297" s="10" t="n">
        <f aca="false">((AI297-MIN($AI$2:$AI$1065))/(MAX($AI$2:$AI$1065)-MIN($AI$2:$AI$1065)))</f>
        <v>0.310779203241042</v>
      </c>
      <c r="AK297" s="1" t="n">
        <v>0.338932639520548</v>
      </c>
    </row>
    <row r="298" customFormat="false" ht="13.8" hidden="false" customHeight="false" outlineLevel="0" collapsed="false">
      <c r="A298" s="10" t="n">
        <v>5350242</v>
      </c>
      <c r="B298" s="10" t="s">
        <v>133</v>
      </c>
      <c r="C298" s="10" t="n">
        <v>8</v>
      </c>
      <c r="D298" s="10" t="n">
        <v>0</v>
      </c>
      <c r="E298" s="10" t="n">
        <v>0</v>
      </c>
      <c r="F298" s="10" t="n">
        <v>0</v>
      </c>
      <c r="G298" s="10" t="n">
        <v>0</v>
      </c>
      <c r="H298" s="10" t="e">
        <f aca="false">#N/A</f>
        <v>#N/A</v>
      </c>
      <c r="I298" s="10" t="e">
        <f aca="false">#N/A</f>
        <v>#N/A</v>
      </c>
      <c r="J298" s="10" t="e">
        <f aca="false">#N/A</f>
        <v>#N/A</v>
      </c>
      <c r="K298" s="10" t="s">
        <v>131</v>
      </c>
      <c r="L298" s="10" t="s">
        <v>39</v>
      </c>
      <c r="M298" s="10" t="s">
        <v>39</v>
      </c>
      <c r="N298" s="10" t="n">
        <v>1700</v>
      </c>
      <c r="O298" s="1" t="n">
        <v>1565</v>
      </c>
      <c r="P298" s="1" t="n">
        <v>590</v>
      </c>
      <c r="Q298" s="11" t="n">
        <v>0.0727272727272727</v>
      </c>
      <c r="R298" s="11" t="n">
        <v>0.347058823529412</v>
      </c>
      <c r="S298" s="11" t="n">
        <v>0.129032258064516</v>
      </c>
      <c r="T298" s="11" t="n">
        <v>0.272727272727273</v>
      </c>
      <c r="U298" s="11" t="n">
        <v>0.109090909090909</v>
      </c>
      <c r="V298" s="11" t="n">
        <v>0.225352112676056</v>
      </c>
      <c r="W298" s="11" t="n">
        <v>0.221774193548387</v>
      </c>
      <c r="X298" s="11" t="n">
        <v>0.187749242303398</v>
      </c>
      <c r="Y298" s="12" t="n">
        <f aca="false">(Q298-MIN(Q$2:Q$1065))/(MAX(Q$2:Q$1065)-MIN(Q$2:Q$1065))</f>
        <v>0.363636363636364</v>
      </c>
      <c r="Z298" s="12" t="n">
        <f aca="false">(R298-MIN(R$2:R$1065))/(MAX(R$2:R$1065)-MIN(R$2:R$1065))</f>
        <v>0.573602963655655</v>
      </c>
      <c r="AA298" s="12" t="n">
        <f aca="false">(S298-MIN(S$2:S$1065))/(MAX(S$2:S$1065)-MIN(S$2:S$1065))</f>
        <v>0.329032258064516</v>
      </c>
      <c r="AB298" s="12" t="n">
        <f aca="false">(T298-MIN(T$2:T$1065))/(MAX(T$2:T$1065)-MIN(T$2:T$1065))</f>
        <v>0.363636363636364</v>
      </c>
      <c r="AC298" s="12" t="n">
        <f aca="false">(U298-MIN(U$2:U$1065))/(MAX(U$2:U$1065)-MIN(U$2:U$1065))</f>
        <v>0.130909090909091</v>
      </c>
      <c r="AD298" s="12" t="n">
        <f aca="false">(V298-MIN(V$2:V$1065))/(MAX(V$2:V$1065)-MIN(V$2:V$1065))</f>
        <v>0.865191146881288</v>
      </c>
      <c r="AE298" s="12" t="n">
        <f aca="false">(W298-MIN(W$2:W$1065))/(MAX(W$2:W$1065)-MIN(W$2:W$1065))</f>
        <v>0.538037785966268</v>
      </c>
      <c r="AF298" s="12" t="n">
        <f aca="false">(X298-MIN(X$2:X$1065))/(MAX(X$2:X$1065)-MIN(X$2:X$1065))</f>
        <v>0.458646089694699</v>
      </c>
      <c r="AG298" s="12" t="n">
        <f aca="false">SUM(Y298,Z298:AA298,AB298,AC298,AD298,AE298,AF298)</f>
        <v>3.62269206244424</v>
      </c>
      <c r="AH298" s="10" t="n">
        <f aca="false">((AG298-MIN($AG$2:$AG$1065))/(MAX($AG$2:$AG$1065)-MIN($AG$2:$AG$1065)))</f>
        <v>0.610036644416885</v>
      </c>
      <c r="AI298" s="10" t="n">
        <f aca="false">SUM(Z298,AA298,AB298,AC298,AD298,AE298,AF298)</f>
        <v>3.25905569880788</v>
      </c>
      <c r="AJ298" s="10" t="n">
        <f aca="false">((AI298-MIN($AI$2:$AI$1065))/(MAX($AI$2:$AI$1065)-MIN($AI$2:$AI$1065)))</f>
        <v>0.557469332922607</v>
      </c>
      <c r="AK298" s="1" t="n">
        <v>0.523498796205673</v>
      </c>
    </row>
    <row r="299" customFormat="false" ht="13.8" hidden="false" customHeight="false" outlineLevel="0" collapsed="false">
      <c r="A299" s="10" t="n">
        <v>5350243.01</v>
      </c>
      <c r="B299" s="10" t="s">
        <v>132</v>
      </c>
      <c r="C299" s="10" t="n">
        <v>6</v>
      </c>
      <c r="D299" s="10" t="n">
        <v>0</v>
      </c>
      <c r="E299" s="10" t="n">
        <v>0</v>
      </c>
      <c r="F299" s="10" t="n">
        <v>0</v>
      </c>
      <c r="G299" s="10" t="n">
        <v>0</v>
      </c>
      <c r="H299" s="10" t="e">
        <f aca="false">#N/A</f>
        <v>#N/A</v>
      </c>
      <c r="I299" s="10" t="e">
        <f aca="false">#N/A</f>
        <v>#N/A</v>
      </c>
      <c r="J299" s="10" t="e">
        <f aca="false">#N/A</f>
        <v>#N/A</v>
      </c>
      <c r="K299" s="10" t="s">
        <v>131</v>
      </c>
      <c r="L299" s="10" t="s">
        <v>39</v>
      </c>
      <c r="M299" s="10" t="s">
        <v>39</v>
      </c>
      <c r="N299" s="10" t="n">
        <v>7380</v>
      </c>
      <c r="O299" s="1" t="n">
        <v>6210</v>
      </c>
      <c r="P299" s="1" t="n">
        <v>2680</v>
      </c>
      <c r="Q299" s="11" t="n">
        <v>0.0164556962025316</v>
      </c>
      <c r="R299" s="11" t="n">
        <v>0.363143631436314</v>
      </c>
      <c r="S299" s="11" t="n">
        <v>0.256849315068493</v>
      </c>
      <c r="T299" s="11" t="n">
        <v>0.372549019607843</v>
      </c>
      <c r="U299" s="11" t="n">
        <v>0.222222222222222</v>
      </c>
      <c r="V299" s="11" t="n">
        <v>0.208646616541353</v>
      </c>
      <c r="W299" s="11" t="n">
        <v>0.2734375</v>
      </c>
      <c r="X299" s="11" t="n">
        <v>0.253958694070115</v>
      </c>
      <c r="Y299" s="12" t="n">
        <f aca="false">(Q299-MIN(Q$2:Q$1065))/(MAX(Q$2:Q$1065)-MIN(Q$2:Q$1065))</f>
        <v>0.0822784810126582</v>
      </c>
      <c r="Z299" s="12" t="n">
        <f aca="false">(R299-MIN(R$2:R$1065))/(MAX(R$2:R$1065)-MIN(R$2:R$1065))</f>
        <v>0.604457667322011</v>
      </c>
      <c r="AA299" s="12" t="n">
        <f aca="false">(S299-MIN(S$2:S$1065))/(MAX(S$2:S$1065)-MIN(S$2:S$1065))</f>
        <v>0.654965753424658</v>
      </c>
      <c r="AB299" s="12" t="n">
        <f aca="false">(T299-MIN(T$2:T$1065))/(MAX(T$2:T$1065)-MIN(T$2:T$1065))</f>
        <v>0.496732026143791</v>
      </c>
      <c r="AC299" s="12" t="n">
        <f aca="false">(U299-MIN(U$2:U$1065))/(MAX(U$2:U$1065)-MIN(U$2:U$1065))</f>
        <v>0.266666666666667</v>
      </c>
      <c r="AD299" s="12" t="n">
        <f aca="false">(V299-MIN(V$2:V$1065))/(MAX(V$2:V$1065)-MIN(V$2:V$1065))</f>
        <v>0.801053974221267</v>
      </c>
      <c r="AE299" s="12" t="n">
        <f aca="false">(W299-MIN(W$2:W$1065))/(MAX(W$2:W$1065)-MIN(W$2:W$1065))</f>
        <v>0.667332025120034</v>
      </c>
      <c r="AF299" s="12" t="n">
        <f aca="false">(X299-MIN(X$2:X$1065))/(MAX(X$2:X$1065)-MIN(X$2:X$1065))</f>
        <v>0.633143752370237</v>
      </c>
      <c r="AG299" s="12" t="n">
        <f aca="false">SUM(Y299,Z299:AA299,AB299,AC299,AD299,AE299,AF299)</f>
        <v>4.20663034628132</v>
      </c>
      <c r="AH299" s="10" t="n">
        <f aca="false">((AG299-MIN($AG$2:$AG$1065))/(MAX($AG$2:$AG$1065)-MIN($AG$2:$AG$1065)))</f>
        <v>0.734333985643685</v>
      </c>
      <c r="AI299" s="10" t="n">
        <f aca="false">SUM(Z299,AA299,AB299,AC299,AD299,AE299,AF299)</f>
        <v>4.12435186526866</v>
      </c>
      <c r="AJ299" s="10" t="n">
        <f aca="false">((AI299-MIN($AI$2:$AI$1065))/(MAX($AI$2:$AI$1065)-MIN($AI$2:$AI$1065)))</f>
        <v>0.750245213186237</v>
      </c>
      <c r="AK299" s="1" t="n">
        <v>0.699190861296115</v>
      </c>
    </row>
    <row r="300" customFormat="false" ht="13.8" hidden="false" customHeight="false" outlineLevel="0" collapsed="false">
      <c r="A300" s="10" t="n">
        <v>5350243.02</v>
      </c>
      <c r="B300" s="10" t="s">
        <v>132</v>
      </c>
      <c r="C300" s="10" t="n">
        <v>6</v>
      </c>
      <c r="D300" s="10" t="n">
        <v>0</v>
      </c>
      <c r="E300" s="10" t="n">
        <v>0</v>
      </c>
      <c r="F300" s="10" t="n">
        <v>0</v>
      </c>
      <c r="G300" s="10" t="n">
        <v>0</v>
      </c>
      <c r="H300" s="10" t="e">
        <f aca="false">#N/A</f>
        <v>#N/A</v>
      </c>
      <c r="I300" s="10" t="e">
        <f aca="false">#N/A</f>
        <v>#N/A</v>
      </c>
      <c r="J300" s="10" t="e">
        <f aca="false">#N/A</f>
        <v>#N/A</v>
      </c>
      <c r="K300" s="10" t="s">
        <v>131</v>
      </c>
      <c r="L300" s="10" t="s">
        <v>39</v>
      </c>
      <c r="M300" s="10" t="s">
        <v>39</v>
      </c>
      <c r="N300" s="10" t="n">
        <v>4080</v>
      </c>
      <c r="O300" s="1" t="n">
        <v>3795</v>
      </c>
      <c r="P300" s="1" t="n">
        <v>1160</v>
      </c>
      <c r="Q300" s="11" t="n">
        <v>0.114503816793893</v>
      </c>
      <c r="R300" s="11" t="n">
        <v>0.284313725490196</v>
      </c>
      <c r="S300" s="11" t="n">
        <v>0.268965517241379</v>
      </c>
      <c r="T300" s="11" t="n">
        <v>0.396825396825397</v>
      </c>
      <c r="U300" s="11" t="n">
        <v>0.277777777777778</v>
      </c>
      <c r="V300" s="11" t="n">
        <v>0.166666666666667</v>
      </c>
      <c r="W300" s="11" t="n">
        <v>0.253184713375796</v>
      </c>
      <c r="X300" s="11" t="n">
        <v>0.201643653055936</v>
      </c>
      <c r="Y300" s="12" t="n">
        <f aca="false">(Q300-MIN(Q$2:Q$1065))/(MAX(Q$2:Q$1065)-MIN(Q$2:Q$1065))</f>
        <v>0.572519083969466</v>
      </c>
      <c r="Z300" s="12" t="n">
        <f aca="false">(R300-MIN(R$2:R$1065))/(MAX(R$2:R$1065)-MIN(R$2:R$1065))</f>
        <v>0.453242097817421</v>
      </c>
      <c r="AA300" s="12" t="n">
        <f aca="false">(S300-MIN(S$2:S$1065))/(MAX(S$2:S$1065)-MIN(S$2:S$1065))</f>
        <v>0.685862068965517</v>
      </c>
      <c r="AB300" s="12" t="n">
        <f aca="false">(T300-MIN(T$2:T$1065))/(MAX(T$2:T$1065)-MIN(T$2:T$1065))</f>
        <v>0.529100529100529</v>
      </c>
      <c r="AC300" s="12" t="n">
        <f aca="false">(U300-MIN(U$2:U$1065))/(MAX(U$2:U$1065)-MIN(U$2:U$1065))</f>
        <v>0.333333333333333</v>
      </c>
      <c r="AD300" s="12" t="n">
        <f aca="false">(V300-MIN(V$2:V$1065))/(MAX(V$2:V$1065)-MIN(V$2:V$1065))</f>
        <v>0.639880952380952</v>
      </c>
      <c r="AE300" s="12" t="n">
        <f aca="false">(W300-MIN(W$2:W$1065))/(MAX(W$2:W$1065)-MIN(W$2:W$1065))</f>
        <v>0.616646755105957</v>
      </c>
      <c r="AF300" s="12" t="n">
        <f aca="false">(X300-MIN(X$2:X$1065))/(MAX(X$2:X$1065)-MIN(X$2:X$1065))</f>
        <v>0.495265365883761</v>
      </c>
      <c r="AG300" s="12" t="n">
        <f aca="false">SUM(Y300,Z300:AA300,AB300,AC300,AD300,AE300,AF300)</f>
        <v>4.32585018655694</v>
      </c>
      <c r="AH300" s="10" t="n">
        <f aca="false">((AG300-MIN($AG$2:$AG$1065))/(MAX($AG$2:$AG$1065)-MIN($AG$2:$AG$1065)))</f>
        <v>0.759711169462442</v>
      </c>
      <c r="AI300" s="10" t="n">
        <f aca="false">SUM(Z300,AA300,AB300,AC300,AD300,AE300,AF300)</f>
        <v>3.75333110258747</v>
      </c>
      <c r="AJ300" s="10" t="n">
        <f aca="false">((AI300-MIN($AI$2:$AI$1065))/(MAX($AI$2:$AI$1065)-MIN($AI$2:$AI$1065)))</f>
        <v>0.667586977897277</v>
      </c>
      <c r="AK300" s="1" t="n">
        <v>0.652198912138576</v>
      </c>
    </row>
    <row r="301" customFormat="false" ht="13.8" hidden="false" customHeight="false" outlineLevel="0" collapsed="false">
      <c r="A301" s="10" t="n">
        <v>5350244.01</v>
      </c>
      <c r="B301" s="10" t="s">
        <v>134</v>
      </c>
      <c r="C301" s="10" t="n">
        <v>5</v>
      </c>
      <c r="D301" s="10" t="n">
        <v>0</v>
      </c>
      <c r="E301" s="10" t="n">
        <v>0</v>
      </c>
      <c r="F301" s="10" t="n">
        <v>0</v>
      </c>
      <c r="G301" s="10" t="n">
        <v>0</v>
      </c>
      <c r="H301" s="10" t="e">
        <f aca="false">#N/A</f>
        <v>#N/A</v>
      </c>
      <c r="I301" s="10" t="s">
        <v>135</v>
      </c>
      <c r="J301" s="10" t="e">
        <f aca="false">#N/A</f>
        <v>#N/A</v>
      </c>
      <c r="K301" s="10" t="s">
        <v>131</v>
      </c>
      <c r="L301" s="10" t="s">
        <v>39</v>
      </c>
      <c r="M301" s="10" t="s">
        <v>39</v>
      </c>
      <c r="N301" s="10" t="n">
        <v>3750</v>
      </c>
      <c r="O301" s="1" t="n">
        <v>3665</v>
      </c>
      <c r="P301" s="1" t="n">
        <v>860</v>
      </c>
      <c r="Q301" s="11" t="n">
        <v>0.054320987654321</v>
      </c>
      <c r="R301" s="11" t="n">
        <v>0.229333333333333</v>
      </c>
      <c r="S301" s="11" t="n">
        <v>0.238095238095238</v>
      </c>
      <c r="T301" s="11" t="n">
        <v>0.341772151898734</v>
      </c>
      <c r="U301" s="11" t="n">
        <v>0.240506329113924</v>
      </c>
      <c r="V301" s="11" t="n">
        <v>0.145161290322581</v>
      </c>
      <c r="W301" s="11" t="n">
        <v>0.192245557350565</v>
      </c>
      <c r="X301" s="11" t="n">
        <v>0.168569212013743</v>
      </c>
      <c r="Y301" s="12" t="n">
        <f aca="false">(Q301-MIN(Q$2:Q$1065))/(MAX(Q$2:Q$1065)-MIN(Q$2:Q$1065))</f>
        <v>0.271604938271605</v>
      </c>
      <c r="Z301" s="12" t="n">
        <f aca="false">(R301-MIN(R$2:R$1065))/(MAX(R$2:R$1065)-MIN(R$2:R$1065))</f>
        <v>0.347775889126669</v>
      </c>
      <c r="AA301" s="12" t="n">
        <f aca="false">(S301-MIN(S$2:S$1065))/(MAX(S$2:S$1065)-MIN(S$2:S$1065))</f>
        <v>0.607142857142857</v>
      </c>
      <c r="AB301" s="12" t="n">
        <f aca="false">(T301-MIN(T$2:T$1065))/(MAX(T$2:T$1065)-MIN(T$2:T$1065))</f>
        <v>0.455696202531646</v>
      </c>
      <c r="AC301" s="12" t="n">
        <f aca="false">(U301-MIN(U$2:U$1065))/(MAX(U$2:U$1065)-MIN(U$2:U$1065))</f>
        <v>0.288607594936709</v>
      </c>
      <c r="AD301" s="12" t="n">
        <f aca="false">(V301-MIN(V$2:V$1065))/(MAX(V$2:V$1065)-MIN(V$2:V$1065))</f>
        <v>0.557315668202765</v>
      </c>
      <c r="AE301" s="12" t="n">
        <f aca="false">(W301-MIN(W$2:W$1065))/(MAX(W$2:W$1065)-MIN(W$2:W$1065))</f>
        <v>0.464138478843496</v>
      </c>
      <c r="AF301" s="12" t="n">
        <f aca="false">(X301-MIN(X$2:X$1065))/(MAX(X$2:X$1065)-MIN(X$2:X$1065))</f>
        <v>0.408096351458182</v>
      </c>
      <c r="AG301" s="12" t="n">
        <f aca="false">SUM(Y301,Z301:AA301,AB301,AC301,AD301,AE301,AF301)</f>
        <v>3.40037798051393</v>
      </c>
      <c r="AH301" s="10" t="n">
        <f aca="false">((AG301-MIN($AG$2:$AG$1065))/(MAX($AG$2:$AG$1065)-MIN($AG$2:$AG$1065)))</f>
        <v>0.562714778277817</v>
      </c>
      <c r="AI301" s="10" t="n">
        <f aca="false">SUM(Z301,AA301,AB301,AC301,AD301,AE301,AF301)</f>
        <v>3.12877304224232</v>
      </c>
      <c r="AJ301" s="10" t="n">
        <f aca="false">((AI301-MIN($AI$2:$AI$1065))/(MAX($AI$2:$AI$1065)-MIN($AI$2:$AI$1065)))</f>
        <v>0.528444179713809</v>
      </c>
      <c r="AK301" s="1" t="n">
        <v>0.52607973533415</v>
      </c>
    </row>
    <row r="302" customFormat="false" ht="13.8" hidden="false" customHeight="false" outlineLevel="0" collapsed="false">
      <c r="A302" s="10" t="n">
        <v>5350244.02</v>
      </c>
      <c r="B302" s="10" t="s">
        <v>134</v>
      </c>
      <c r="C302" s="10" t="n">
        <v>5</v>
      </c>
      <c r="D302" s="10" t="n">
        <v>0</v>
      </c>
      <c r="E302" s="10" t="n">
        <v>0</v>
      </c>
      <c r="F302" s="10" t="n">
        <v>0</v>
      </c>
      <c r="G302" s="10" t="n">
        <v>0</v>
      </c>
      <c r="H302" s="10" t="e">
        <f aca="false">#N/A</f>
        <v>#N/A</v>
      </c>
      <c r="I302" s="10" t="s">
        <v>135</v>
      </c>
      <c r="J302" s="10" t="e">
        <f aca="false">#N/A</f>
        <v>#N/A</v>
      </c>
      <c r="K302" s="10" t="s">
        <v>131</v>
      </c>
      <c r="L302" s="10" t="s">
        <v>39</v>
      </c>
      <c r="M302" s="10" t="s">
        <v>39</v>
      </c>
      <c r="N302" s="10" t="n">
        <v>5940</v>
      </c>
      <c r="O302" s="1" t="n">
        <v>5705</v>
      </c>
      <c r="P302" s="1" t="n">
        <v>2040</v>
      </c>
      <c r="Q302" s="11" t="n">
        <v>0.0117073170731707</v>
      </c>
      <c r="R302" s="11" t="n">
        <v>0.343434343434343</v>
      </c>
      <c r="S302" s="11" t="n">
        <v>0.243346007604563</v>
      </c>
      <c r="T302" s="11" t="n">
        <v>0.365</v>
      </c>
      <c r="U302" s="11" t="n">
        <v>0.18</v>
      </c>
      <c r="V302" s="11" t="n">
        <v>0.212475633528265</v>
      </c>
      <c r="W302" s="11" t="n">
        <v>0.250807319698601</v>
      </c>
      <c r="X302" s="11" t="n">
        <v>0.239285714285714</v>
      </c>
      <c r="Y302" s="12" t="n">
        <f aca="false">(Q302-MIN(Q$2:Q$1065))/(MAX(Q$2:Q$1065)-MIN(Q$2:Q$1065))</f>
        <v>0.0585365853658537</v>
      </c>
      <c r="Z302" s="12" t="n">
        <f aca="false">(R302-MIN(R$2:R$1065))/(MAX(R$2:R$1065)-MIN(R$2:R$1065))</f>
        <v>0.566650300004014</v>
      </c>
      <c r="AA302" s="12" t="n">
        <f aca="false">(S302-MIN(S$2:S$1065))/(MAX(S$2:S$1065)-MIN(S$2:S$1065))</f>
        <v>0.620532319391635</v>
      </c>
      <c r="AB302" s="12" t="n">
        <f aca="false">(T302-MIN(T$2:T$1065))/(MAX(T$2:T$1065)-MIN(T$2:T$1065))</f>
        <v>0.486666666666667</v>
      </c>
      <c r="AC302" s="12" t="n">
        <f aca="false">(U302-MIN(U$2:U$1065))/(MAX(U$2:U$1065)-MIN(U$2:U$1065))</f>
        <v>0.216</v>
      </c>
      <c r="AD302" s="12" t="n">
        <f aca="false">(V302-MIN(V$2:V$1065))/(MAX(V$2:V$1065)-MIN(V$2:V$1065))</f>
        <v>0.815754664438875</v>
      </c>
      <c r="AE302" s="12" t="n">
        <f aca="false">(W302-MIN(W$2:W$1065))/(MAX(W$2:W$1065)-MIN(W$2:W$1065))</f>
        <v>0.610697013833593</v>
      </c>
      <c r="AF302" s="12" t="n">
        <f aca="false">(X302-MIN(X$2:X$1065))/(MAX(X$2:X$1065)-MIN(X$2:X$1065))</f>
        <v>0.594472526305948</v>
      </c>
      <c r="AG302" s="12" t="n">
        <f aca="false">SUM(Y302,Z302:AA302,AB302,AC302,AD302,AE302,AF302)</f>
        <v>3.96931007600659</v>
      </c>
      <c r="AH302" s="10" t="n">
        <f aca="false">((AG302-MIN($AG$2:$AG$1065))/(MAX($AG$2:$AG$1065)-MIN($AG$2:$AG$1065)))</f>
        <v>0.683817896134121</v>
      </c>
      <c r="AI302" s="10" t="n">
        <f aca="false">SUM(Z302,AA302,AB302,AC302,AD302,AE302,AF302)</f>
        <v>3.91077349064073</v>
      </c>
      <c r="AJ302" s="10" t="n">
        <f aca="false">((AI302-MIN($AI$2:$AI$1065))/(MAX($AI$2:$AI$1065)-MIN($AI$2:$AI$1065)))</f>
        <v>0.702662939312797</v>
      </c>
      <c r="AK302" s="1" t="n">
        <v>0.661332610464471</v>
      </c>
    </row>
    <row r="303" customFormat="false" ht="13.8" hidden="false" customHeight="false" outlineLevel="0" collapsed="false">
      <c r="A303" s="10" t="n">
        <v>5350245</v>
      </c>
      <c r="B303" s="10" t="s">
        <v>136</v>
      </c>
      <c r="C303" s="10" t="n">
        <v>4</v>
      </c>
      <c r="D303" s="10" t="n">
        <v>0</v>
      </c>
      <c r="E303" s="10" t="n">
        <v>0</v>
      </c>
      <c r="F303" s="10" t="n">
        <v>0</v>
      </c>
      <c r="G303" s="10" t="n">
        <v>0</v>
      </c>
      <c r="H303" s="10" t="e">
        <f aca="false">#N/A</f>
        <v>#N/A</v>
      </c>
      <c r="I303" s="10" t="s">
        <v>135</v>
      </c>
      <c r="J303" s="10" t="e">
        <f aca="false">#N/A</f>
        <v>#N/A</v>
      </c>
      <c r="K303" s="10" t="s">
        <v>131</v>
      </c>
      <c r="L303" s="10" t="s">
        <v>39</v>
      </c>
      <c r="M303" s="10" t="s">
        <v>39</v>
      </c>
      <c r="N303" s="10" t="n">
        <v>7520</v>
      </c>
      <c r="O303" s="1" t="n">
        <v>7030</v>
      </c>
      <c r="P303" s="1" t="n">
        <v>2000</v>
      </c>
      <c r="Q303" s="11" t="n">
        <v>0.0354515050167224</v>
      </c>
      <c r="R303" s="11" t="n">
        <v>0.265957446808511</v>
      </c>
      <c r="S303" s="11" t="n">
        <v>0.237037037037037</v>
      </c>
      <c r="T303" s="11" t="n">
        <v>0.399305555555556</v>
      </c>
      <c r="U303" s="11" t="n">
        <v>0.298611111111111</v>
      </c>
      <c r="V303" s="11" t="n">
        <v>0.151260504201681</v>
      </c>
      <c r="W303" s="11" t="n">
        <v>0.236440677966102</v>
      </c>
      <c r="X303" s="11" t="n">
        <v>0.191637133895474</v>
      </c>
      <c r="Y303" s="12" t="n">
        <f aca="false">(Q303-MIN(Q$2:Q$1065))/(MAX(Q$2:Q$1065)-MIN(Q$2:Q$1065))</f>
        <v>0.177257525083612</v>
      </c>
      <c r="Z303" s="12" t="n">
        <f aca="false">(R303-MIN(R$2:R$1065))/(MAX(R$2:R$1065)-MIN(R$2:R$1065))</f>
        <v>0.418030142386023</v>
      </c>
      <c r="AA303" s="12" t="n">
        <f aca="false">(S303-MIN(S$2:S$1065))/(MAX(S$2:S$1065)-MIN(S$2:S$1065))</f>
        <v>0.604444444444444</v>
      </c>
      <c r="AB303" s="12" t="n">
        <f aca="false">(T303-MIN(T$2:T$1065))/(MAX(T$2:T$1065)-MIN(T$2:T$1065))</f>
        <v>0.532407407407407</v>
      </c>
      <c r="AC303" s="12" t="n">
        <f aca="false">(U303-MIN(U$2:U$1065))/(MAX(U$2:U$1065)-MIN(U$2:U$1065))</f>
        <v>0.358333333333333</v>
      </c>
      <c r="AD303" s="12" t="n">
        <f aca="false">(V303-MIN(V$2:V$1065))/(MAX(V$2:V$1065)-MIN(V$2:V$1065))</f>
        <v>0.580732292917167</v>
      </c>
      <c r="AE303" s="12" t="n">
        <f aca="false">(W303-MIN(W$2:W$1065))/(MAX(W$2:W$1065)-MIN(W$2:W$1065))</f>
        <v>0.574742597835501</v>
      </c>
      <c r="AF303" s="12" t="n">
        <f aca="false">(X303-MIN(X$2:X$1065))/(MAX(X$2:X$1065)-MIN(X$2:X$1065))</f>
        <v>0.468892783745929</v>
      </c>
      <c r="AG303" s="12" t="n">
        <f aca="false">SUM(Y303,Z303:AA303,AB303,AC303,AD303,AE303,AF303)</f>
        <v>3.71484052715342</v>
      </c>
      <c r="AH303" s="10" t="n">
        <f aca="false">((AG303-MIN($AG$2:$AG$1065))/(MAX($AG$2:$AG$1065)-MIN($AG$2:$AG$1065)))</f>
        <v>0.629651404192898</v>
      </c>
      <c r="AI303" s="10" t="n">
        <f aca="false">SUM(Z303,AA303,AB303,AC303,AD303,AE303,AF303)</f>
        <v>3.5375830020698</v>
      </c>
      <c r="AJ303" s="10" t="n">
        <f aca="false">((AI303-MIN($AI$2:$AI$1065))/(MAX($AI$2:$AI$1065)-MIN($AI$2:$AI$1065)))</f>
        <v>0.619521319450397</v>
      </c>
      <c r="AK303" s="1" t="n">
        <v>0.639798287121902</v>
      </c>
    </row>
    <row r="304" customFormat="false" ht="13.8" hidden="false" customHeight="false" outlineLevel="0" collapsed="false">
      <c r="A304" s="10" t="n">
        <v>5350246</v>
      </c>
      <c r="B304" s="10" t="s">
        <v>136</v>
      </c>
      <c r="C304" s="10" t="n">
        <v>4</v>
      </c>
      <c r="D304" s="10" t="n">
        <v>0</v>
      </c>
      <c r="E304" s="10" t="n">
        <v>0</v>
      </c>
      <c r="F304" s="10" t="n">
        <v>0</v>
      </c>
      <c r="G304" s="10" t="n">
        <v>0</v>
      </c>
      <c r="H304" s="10" t="e">
        <f aca="false">#N/A</f>
        <v>#N/A</v>
      </c>
      <c r="I304" s="10" t="s">
        <v>135</v>
      </c>
      <c r="J304" s="10" t="e">
        <f aca="false">#N/A</f>
        <v>#N/A</v>
      </c>
      <c r="K304" s="10" t="s">
        <v>131</v>
      </c>
      <c r="L304" s="10" t="s">
        <v>39</v>
      </c>
      <c r="M304" s="10" t="s">
        <v>39</v>
      </c>
      <c r="N304" s="10" t="n">
        <v>3610</v>
      </c>
      <c r="O304" s="1" t="n">
        <v>3345</v>
      </c>
      <c r="P304" s="1" t="n">
        <v>840</v>
      </c>
      <c r="Q304" s="11" t="n">
        <v>0.0236559139784946</v>
      </c>
      <c r="R304" s="11" t="n">
        <v>0.232686980609418</v>
      </c>
      <c r="S304" s="11" t="n">
        <v>0.157894736842105</v>
      </c>
      <c r="T304" s="11" t="n">
        <v>0.310344827586207</v>
      </c>
      <c r="U304" s="11" t="n">
        <v>0.195402298850575</v>
      </c>
      <c r="V304" s="11" t="n">
        <v>0.118155619596542</v>
      </c>
      <c r="W304" s="11" t="n">
        <v>0.163511187607573</v>
      </c>
      <c r="X304" s="11" t="n">
        <v>0.165771836931166</v>
      </c>
      <c r="Y304" s="12" t="n">
        <f aca="false">(Q304-MIN(Q$2:Q$1065))/(MAX(Q$2:Q$1065)-MIN(Q$2:Q$1065))</f>
        <v>0.118279569892473</v>
      </c>
      <c r="Z304" s="12" t="n">
        <f aca="false">(R304-MIN(R$2:R$1065))/(MAX(R$2:R$1065)-MIN(R$2:R$1065))</f>
        <v>0.354209027371402</v>
      </c>
      <c r="AA304" s="12" t="n">
        <f aca="false">(S304-MIN(S$2:S$1065))/(MAX(S$2:S$1065)-MIN(S$2:S$1065))</f>
        <v>0.402631578947368</v>
      </c>
      <c r="AB304" s="12" t="n">
        <f aca="false">(T304-MIN(T$2:T$1065))/(MAX(T$2:T$1065)-MIN(T$2:T$1065))</f>
        <v>0.413793103448276</v>
      </c>
      <c r="AC304" s="12" t="n">
        <f aca="false">(U304-MIN(U$2:U$1065))/(MAX(U$2:U$1065)-MIN(U$2:U$1065))</f>
        <v>0.23448275862069</v>
      </c>
      <c r="AD304" s="12" t="n">
        <f aca="false">(V304-MIN(V$2:V$1065))/(MAX(V$2:V$1065)-MIN(V$2:V$1065))</f>
        <v>0.45363318237958</v>
      </c>
      <c r="AE304" s="12" t="n">
        <f aca="false">(W304-MIN(W$2:W$1065))/(MAX(W$2:W$1065)-MIN(W$2:W$1065))</f>
        <v>0.392226928293344</v>
      </c>
      <c r="AF304" s="12" t="n">
        <f aca="false">(X304-MIN(X$2:X$1065))/(MAX(X$2:X$1065)-MIN(X$2:X$1065))</f>
        <v>0.400723757357021</v>
      </c>
      <c r="AG304" s="12" t="n">
        <f aca="false">SUM(Y304,Z304:AA304,AB304,AC304,AD304,AE304,AF304)</f>
        <v>2.76997990631015</v>
      </c>
      <c r="AH304" s="10" t="n">
        <f aca="false">((AG304-MIN($AG$2:$AG$1065))/(MAX($AG$2:$AG$1065)-MIN($AG$2:$AG$1065)))</f>
        <v>0.428527987127322</v>
      </c>
      <c r="AI304" s="10" t="n">
        <f aca="false">SUM(Z304,AA304,AB304,AC304,AD304,AE304,AF304)</f>
        <v>2.65170033641768</v>
      </c>
      <c r="AJ304" s="10" t="n">
        <f aca="false">((AI304-MIN($AI$2:$AI$1065))/(MAX($AI$2:$AI$1065)-MIN($AI$2:$AI$1065)))</f>
        <v>0.422159055175163</v>
      </c>
      <c r="AK304" s="1" t="n">
        <v>0.475657096787935</v>
      </c>
    </row>
    <row r="305" customFormat="false" ht="13.8" hidden="false" customHeight="false" outlineLevel="0" collapsed="false">
      <c r="A305" s="10" t="n">
        <v>5350247.01</v>
      </c>
      <c r="B305" s="10" t="s">
        <v>137</v>
      </c>
      <c r="C305" s="10" t="n">
        <v>1</v>
      </c>
      <c r="D305" s="10" t="n">
        <v>0</v>
      </c>
      <c r="E305" s="10" t="n">
        <v>0</v>
      </c>
      <c r="F305" s="10" t="n">
        <v>0</v>
      </c>
      <c r="G305" s="10" t="n">
        <v>0</v>
      </c>
      <c r="H305" s="10" t="e">
        <f aca="false">#N/A</f>
        <v>#N/A</v>
      </c>
      <c r="I305" s="10" t="s">
        <v>135</v>
      </c>
      <c r="J305" s="10" t="e">
        <f aca="false">#N/A</f>
        <v>#N/A</v>
      </c>
      <c r="K305" s="10" t="s">
        <v>131</v>
      </c>
      <c r="L305" s="10" t="s">
        <v>39</v>
      </c>
      <c r="M305" s="10" t="s">
        <v>39</v>
      </c>
      <c r="N305" s="10" t="n">
        <v>10580</v>
      </c>
      <c r="O305" s="1" t="n">
        <v>9030</v>
      </c>
      <c r="P305" s="1" t="n">
        <v>2840</v>
      </c>
      <c r="Q305" s="11" t="n">
        <v>0.0184331797235023</v>
      </c>
      <c r="R305" s="11" t="n">
        <v>0.268431001890359</v>
      </c>
      <c r="S305" s="11" t="n">
        <v>0.147505422993492</v>
      </c>
      <c r="T305" s="11" t="n">
        <v>0.262135922330097</v>
      </c>
      <c r="U305" s="11" t="n">
        <v>0.233009708737864</v>
      </c>
      <c r="V305" s="11" t="n">
        <v>0.144941634241245</v>
      </c>
      <c r="W305" s="11" t="n">
        <v>0.158473479948254</v>
      </c>
      <c r="X305" s="11" t="n">
        <v>0.145711747420215</v>
      </c>
      <c r="Y305" s="12" t="n">
        <f aca="false">(Q305-MIN(Q$2:Q$1065))/(MAX(Q$2:Q$1065)-MIN(Q$2:Q$1065))</f>
        <v>0.0921658986175115</v>
      </c>
      <c r="Z305" s="12" t="n">
        <f aca="false">(R305-MIN(R$2:R$1065))/(MAX(R$2:R$1065)-MIN(R$2:R$1065))</f>
        <v>0.422775042635661</v>
      </c>
      <c r="AA305" s="12" t="n">
        <f aca="false">(S305-MIN(S$2:S$1065))/(MAX(S$2:S$1065)-MIN(S$2:S$1065))</f>
        <v>0.376138828633406</v>
      </c>
      <c r="AB305" s="12" t="n">
        <f aca="false">(T305-MIN(T$2:T$1065))/(MAX(T$2:T$1065)-MIN(T$2:T$1065))</f>
        <v>0.349514563106796</v>
      </c>
      <c r="AC305" s="12" t="n">
        <f aca="false">(U305-MIN(U$2:U$1065))/(MAX(U$2:U$1065)-MIN(U$2:U$1065))</f>
        <v>0.279611650485437</v>
      </c>
      <c r="AD305" s="12" t="n">
        <f aca="false">(V305-MIN(V$2:V$1065))/(MAX(V$2:V$1065)-MIN(V$2:V$1065))</f>
        <v>0.556472345747638</v>
      </c>
      <c r="AE305" s="12" t="n">
        <f aca="false">(W305-MIN(W$2:W$1065))/(MAX(W$2:W$1065)-MIN(W$2:W$1065))</f>
        <v>0.379619400366325</v>
      </c>
      <c r="AF305" s="12" t="n">
        <f aca="false">(X305-MIN(X$2:X$1065))/(MAX(X$2:X$1065)-MIN(X$2:X$1065))</f>
        <v>0.34785458778503</v>
      </c>
      <c r="AG305" s="12" t="n">
        <f aca="false">SUM(Y305,Z305:AA305,AB305,AC305,AD305,AE305,AF305)</f>
        <v>2.8041523173778</v>
      </c>
      <c r="AH305" s="10" t="n">
        <f aca="false">((AG305-MIN($AG$2:$AG$1065))/(MAX($AG$2:$AG$1065)-MIN($AG$2:$AG$1065)))</f>
        <v>0.435801940482645</v>
      </c>
      <c r="AI305" s="10" t="n">
        <f aca="false">SUM(Z305,AA305,AB305,AC305,AD305,AE305,AF305)</f>
        <v>2.71198641876029</v>
      </c>
      <c r="AJ305" s="10" t="n">
        <f aca="false">((AI305-MIN($AI$2:$AI$1065))/(MAX($AI$2:$AI$1065)-MIN($AI$2:$AI$1065)))</f>
        <v>0.435589950909716</v>
      </c>
      <c r="AK305" s="1" t="n">
        <v>0.503059418929152</v>
      </c>
    </row>
    <row r="306" customFormat="false" ht="13.8" hidden="false" customHeight="false" outlineLevel="0" collapsed="false">
      <c r="A306" s="10" t="n">
        <v>5350247.02</v>
      </c>
      <c r="B306" s="10" t="s">
        <v>137</v>
      </c>
      <c r="C306" s="10" t="n">
        <v>1</v>
      </c>
      <c r="D306" s="10" t="n">
        <v>0</v>
      </c>
      <c r="E306" s="10" t="n">
        <v>0</v>
      </c>
      <c r="F306" s="10" t="n">
        <v>0</v>
      </c>
      <c r="G306" s="10" t="n">
        <v>0</v>
      </c>
      <c r="H306" s="10" t="e">
        <f aca="false">#N/A</f>
        <v>#N/A</v>
      </c>
      <c r="I306" s="10" t="s">
        <v>135</v>
      </c>
      <c r="J306" s="10" t="e">
        <f aca="false">#N/A</f>
        <v>#N/A</v>
      </c>
      <c r="K306" s="10" t="s">
        <v>131</v>
      </c>
      <c r="L306" s="10" t="s">
        <v>39</v>
      </c>
      <c r="M306" s="10" t="s">
        <v>39</v>
      </c>
      <c r="N306" s="10" t="n">
        <v>8140</v>
      </c>
      <c r="O306" s="1" t="n">
        <v>7215</v>
      </c>
      <c r="P306" s="1" t="n">
        <v>1820</v>
      </c>
      <c r="Q306" s="11" t="n">
        <v>0.0382352941176471</v>
      </c>
      <c r="R306" s="11" t="n">
        <v>0.223587223587224</v>
      </c>
      <c r="S306" s="11" t="n">
        <v>0.171617161716172</v>
      </c>
      <c r="T306" s="11" t="n">
        <v>0.323308270676692</v>
      </c>
      <c r="U306" s="11" t="n">
        <v>0.225563909774436</v>
      </c>
      <c r="V306" s="11" t="n">
        <v>0.136540962288687</v>
      </c>
      <c r="W306" s="11" t="n">
        <v>0.195634599838319</v>
      </c>
      <c r="X306" s="11" t="n">
        <v>0.151989551884392</v>
      </c>
      <c r="Y306" s="12" t="n">
        <f aca="false">(Q306-MIN(Q$2:Q$1065))/(MAX(Q$2:Q$1065)-MIN(Q$2:Q$1065))</f>
        <v>0.191176470588235</v>
      </c>
      <c r="Z306" s="12" t="n">
        <f aca="false">(R306-MIN(R$2:R$1065))/(MAX(R$2:R$1065)-MIN(R$2:R$1065))</f>
        <v>0.336753406640291</v>
      </c>
      <c r="AA306" s="12" t="n">
        <f aca="false">(S306-MIN(S$2:S$1065))/(MAX(S$2:S$1065)-MIN(S$2:S$1065))</f>
        <v>0.437623762376238</v>
      </c>
      <c r="AB306" s="12" t="n">
        <f aca="false">(T306-MIN(T$2:T$1065))/(MAX(T$2:T$1065)-MIN(T$2:T$1065))</f>
        <v>0.431077694235589</v>
      </c>
      <c r="AC306" s="12" t="n">
        <f aca="false">(U306-MIN(U$2:U$1065))/(MAX(U$2:U$1065)-MIN(U$2:U$1065))</f>
        <v>0.270676691729323</v>
      </c>
      <c r="AD306" s="12" t="n">
        <f aca="false">(V306-MIN(V$2:V$1065))/(MAX(V$2:V$1065)-MIN(V$2:V$1065))</f>
        <v>0.524219765929779</v>
      </c>
      <c r="AE306" s="12" t="n">
        <f aca="false">(W306-MIN(W$2:W$1065))/(MAX(W$2:W$1065)-MIN(W$2:W$1065))</f>
        <v>0.472620004707974</v>
      </c>
      <c r="AF306" s="12" t="n">
        <f aca="false">(X306-MIN(X$2:X$1065))/(MAX(X$2:X$1065)-MIN(X$2:X$1065))</f>
        <v>0.364399992957585</v>
      </c>
      <c r="AG306" s="12" t="n">
        <f aca="false">SUM(Y306,Z306:AA306,AB306,AC306,AD306,AE306,AF306)</f>
        <v>3.02854778916501</v>
      </c>
      <c r="AH306" s="10" t="n">
        <f aca="false">((AG306-MIN($AG$2:$AG$1065))/(MAX($AG$2:$AG$1065)-MIN($AG$2:$AG$1065)))</f>
        <v>0.483566852115439</v>
      </c>
      <c r="AI306" s="10" t="n">
        <f aca="false">SUM(Z306,AA306,AB306,AC306,AD306,AE306,AF306)</f>
        <v>2.83737131857678</v>
      </c>
      <c r="AJ306" s="10" t="n">
        <f aca="false">((AI306-MIN($AI$2:$AI$1065))/(MAX($AI$2:$AI$1065)-MIN($AI$2:$AI$1065)))</f>
        <v>0.463523952435176</v>
      </c>
      <c r="AK306" s="1" t="n">
        <v>0.439784427470207</v>
      </c>
    </row>
    <row r="307" customFormat="false" ht="13.8" hidden="false" customHeight="false" outlineLevel="0" collapsed="false">
      <c r="A307" s="10" t="n">
        <v>5350248.02</v>
      </c>
      <c r="B307" s="10" t="s">
        <v>138</v>
      </c>
      <c r="C307" s="10" t="n">
        <v>2</v>
      </c>
      <c r="D307" s="10" t="s">
        <v>138</v>
      </c>
      <c r="E307" s="10" t="s">
        <v>138</v>
      </c>
      <c r="F307" s="10" t="n">
        <v>0</v>
      </c>
      <c r="G307" s="10" t="n">
        <v>0</v>
      </c>
      <c r="H307" s="10" t="e">
        <f aca="false">#N/A</f>
        <v>#N/A</v>
      </c>
      <c r="I307" s="10" t="s">
        <v>135</v>
      </c>
      <c r="J307" s="10" t="e">
        <f aca="false">#N/A</f>
        <v>#N/A</v>
      </c>
      <c r="K307" s="10" t="s">
        <v>131</v>
      </c>
      <c r="L307" s="10" t="s">
        <v>39</v>
      </c>
      <c r="M307" s="10" t="s">
        <v>39</v>
      </c>
      <c r="N307" s="10" t="n">
        <v>6170</v>
      </c>
      <c r="O307" s="1" t="n">
        <v>5540</v>
      </c>
      <c r="P307" s="1" t="n">
        <v>2580</v>
      </c>
      <c r="Q307" s="11" t="n">
        <v>0.0147186147186147</v>
      </c>
      <c r="R307" s="11" t="n">
        <v>0.418152350081037</v>
      </c>
      <c r="S307" s="11" t="n">
        <v>0.277227722772277</v>
      </c>
      <c r="T307" s="11" t="n">
        <v>0.289473684210526</v>
      </c>
      <c r="U307" s="11" t="n">
        <v>0.118421052631579</v>
      </c>
      <c r="V307" s="11" t="n">
        <v>0.248366013071895</v>
      </c>
      <c r="W307" s="11" t="n">
        <v>0.249146757679181</v>
      </c>
      <c r="X307" s="11" t="n">
        <v>0.279473575415145</v>
      </c>
      <c r="Y307" s="12" t="n">
        <f aca="false">(Q307-MIN(Q$2:Q$1065))/(MAX(Q$2:Q$1065)-MIN(Q$2:Q$1065))</f>
        <v>0.0735930735930736</v>
      </c>
      <c r="Z307" s="12" t="n">
        <f aca="false">(R307-MIN(R$2:R$1065))/(MAX(R$2:R$1065)-MIN(R$2:R$1065))</f>
        <v>0.709978213334906</v>
      </c>
      <c r="AA307" s="12" t="n">
        <f aca="false">(S307-MIN(S$2:S$1065))/(MAX(S$2:S$1065)-MIN(S$2:S$1065))</f>
        <v>0.706930693069307</v>
      </c>
      <c r="AB307" s="12" t="n">
        <f aca="false">(T307-MIN(T$2:T$1065))/(MAX(T$2:T$1065)-MIN(T$2:T$1065))</f>
        <v>0.385964912280702</v>
      </c>
      <c r="AC307" s="12" t="n">
        <f aca="false">(U307-MIN(U$2:U$1065))/(MAX(U$2:U$1065)-MIN(U$2:U$1065))</f>
        <v>0.142105263157895</v>
      </c>
      <c r="AD307" s="12" t="n">
        <f aca="false">(V307-MIN(V$2:V$1065))/(MAX(V$2:V$1065)-MIN(V$2:V$1065))</f>
        <v>0.953548085901027</v>
      </c>
      <c r="AE307" s="12" t="n">
        <f aca="false">(W307-MIN(W$2:W$1065))/(MAX(W$2:W$1065)-MIN(W$2:W$1065))</f>
        <v>0.606541238340021</v>
      </c>
      <c r="AF307" s="12" t="n">
        <f aca="false">(X307-MIN(X$2:X$1065))/(MAX(X$2:X$1065)-MIN(X$2:X$1065))</f>
        <v>0.700389244355863</v>
      </c>
      <c r="AG307" s="12" t="n">
        <f aca="false">SUM(Y307,Z307:AA307,AB307,AC307,AD307,AE307,AF307)</f>
        <v>4.27905072403279</v>
      </c>
      <c r="AH307" s="10" t="n">
        <f aca="false">((AG307-MIN($AG$2:$AG$1065))/(MAX($AG$2:$AG$1065)-MIN($AG$2:$AG$1065)))</f>
        <v>0.749749416784796</v>
      </c>
      <c r="AI307" s="10" t="n">
        <f aca="false">SUM(Z307,AA307,AB307,AC307,AD307,AE307,AF307)</f>
        <v>4.20545765043972</v>
      </c>
      <c r="AJ307" s="10" t="n">
        <f aca="false">((AI307-MIN($AI$2:$AI$1065))/(MAX($AI$2:$AI$1065)-MIN($AI$2:$AI$1065)))</f>
        <v>0.768314447440185</v>
      </c>
      <c r="AK307" s="1" t="n">
        <v>0.743191429009715</v>
      </c>
    </row>
    <row r="308" customFormat="false" ht="13.8" hidden="false" customHeight="false" outlineLevel="0" collapsed="false">
      <c r="A308" s="10" t="n">
        <v>5350248.03</v>
      </c>
      <c r="B308" s="10" t="s">
        <v>137</v>
      </c>
      <c r="C308" s="10" t="n">
        <v>1</v>
      </c>
      <c r="D308" s="10" t="n">
        <v>0</v>
      </c>
      <c r="E308" s="10" t="n">
        <v>0</v>
      </c>
      <c r="F308" s="10" t="n">
        <v>0</v>
      </c>
      <c r="G308" s="10" t="n">
        <v>0</v>
      </c>
      <c r="H308" s="10" t="e">
        <f aca="false">#N/A</f>
        <v>#N/A</v>
      </c>
      <c r="I308" s="10" t="s">
        <v>135</v>
      </c>
      <c r="J308" s="10" t="e">
        <f aca="false">#N/A</f>
        <v>#N/A</v>
      </c>
      <c r="K308" s="10" t="s">
        <v>131</v>
      </c>
      <c r="L308" s="10" t="s">
        <v>39</v>
      </c>
      <c r="M308" s="10" t="s">
        <v>39</v>
      </c>
      <c r="N308" s="10" t="n">
        <v>3260</v>
      </c>
      <c r="O308" s="1" t="n">
        <v>2655</v>
      </c>
      <c r="P308" s="1" t="n">
        <v>880</v>
      </c>
      <c r="Q308" s="11" t="n">
        <v>0.00666666666666667</v>
      </c>
      <c r="R308" s="11" t="n">
        <v>0.269938650306748</v>
      </c>
      <c r="S308" s="11" t="n">
        <v>0.160919540229885</v>
      </c>
      <c r="T308" s="11" t="n">
        <v>0</v>
      </c>
      <c r="U308" s="11" t="n">
        <v>0.2</v>
      </c>
      <c r="V308" s="11" t="n">
        <v>0.163636363636364</v>
      </c>
      <c r="W308" s="11" t="n">
        <v>0.179282868525896</v>
      </c>
      <c r="X308" s="11" t="n">
        <v>0.154163483575248</v>
      </c>
      <c r="Y308" s="12" t="n">
        <f aca="false">(Q308-MIN(Q$2:Q$1065))/(MAX(Q$2:Q$1065)-MIN(Q$2:Q$1065))</f>
        <v>0.0333333333333333</v>
      </c>
      <c r="Z308" s="12" t="n">
        <f aca="false">(R308-MIN(R$2:R$1065))/(MAX(R$2:R$1065)-MIN(R$2:R$1065))</f>
        <v>0.425667091169283</v>
      </c>
      <c r="AA308" s="12" t="n">
        <f aca="false">(S308-MIN(S$2:S$1065))/(MAX(S$2:S$1065)-MIN(S$2:S$1065))</f>
        <v>0.410344827586207</v>
      </c>
      <c r="AB308" s="12" t="n">
        <f aca="false">(T308-MIN(T$2:T$1065))/(MAX(T$2:T$1065)-MIN(T$2:T$1065))</f>
        <v>0</v>
      </c>
      <c r="AC308" s="12" t="n">
        <f aca="false">(U308-MIN(U$2:U$1065))/(MAX(U$2:U$1065)-MIN(U$2:U$1065))</f>
        <v>0.24</v>
      </c>
      <c r="AD308" s="12" t="n">
        <f aca="false">(V308-MIN(V$2:V$1065))/(MAX(V$2:V$1065)-MIN(V$2:V$1065))</f>
        <v>0.628246753246753</v>
      </c>
      <c r="AE308" s="12" t="n">
        <f aca="false">(W308-MIN(W$2:W$1065))/(MAX(W$2:W$1065)-MIN(W$2:W$1065))</f>
        <v>0.43169764018865</v>
      </c>
      <c r="AF308" s="12" t="n">
        <f aca="false">(X308-MIN(X$2:X$1065))/(MAX(X$2:X$1065)-MIN(X$2:X$1065))</f>
        <v>0.3701294770229</v>
      </c>
      <c r="AG308" s="12" t="n">
        <f aca="false">SUM(Y308,Z308:AA308,AB308,AC308,AD308,AE308,AF308)</f>
        <v>2.53941912254713</v>
      </c>
      <c r="AH308" s="10" t="n">
        <f aca="false">((AG308-MIN($AG$2:$AG$1065))/(MAX($AG$2:$AG$1065)-MIN($AG$2:$AG$1065)))</f>
        <v>0.379450724673149</v>
      </c>
      <c r="AI308" s="10" t="n">
        <f aca="false">SUM(Z308,AA308,AB308,AC308,AD308,AE308,AF308)</f>
        <v>2.50608578921379</v>
      </c>
      <c r="AJ308" s="10" t="n">
        <f aca="false">((AI308-MIN($AI$2:$AI$1065))/(MAX($AI$2:$AI$1065)-MIN($AI$2:$AI$1065)))</f>
        <v>0.389718171227608</v>
      </c>
      <c r="AK308" s="1" t="n">
        <v>0.421738921797592</v>
      </c>
    </row>
    <row r="309" customFormat="false" ht="13.8" hidden="false" customHeight="false" outlineLevel="0" collapsed="false">
      <c r="A309" s="10" t="n">
        <v>5350248.04</v>
      </c>
      <c r="B309" s="10" t="s">
        <v>137</v>
      </c>
      <c r="C309" s="10" t="n">
        <v>1</v>
      </c>
      <c r="D309" s="10" t="n">
        <v>0</v>
      </c>
      <c r="E309" s="10" t="n">
        <v>0</v>
      </c>
      <c r="F309" s="10" t="n">
        <v>0</v>
      </c>
      <c r="G309" s="10" t="n">
        <v>0</v>
      </c>
      <c r="H309" s="10" t="e">
        <f aca="false">#N/A</f>
        <v>#N/A</v>
      </c>
      <c r="I309" s="10" t="s">
        <v>135</v>
      </c>
      <c r="J309" s="10" t="e">
        <f aca="false">#N/A</f>
        <v>#N/A</v>
      </c>
      <c r="K309" s="10" t="s">
        <v>131</v>
      </c>
      <c r="L309" s="10" t="s">
        <v>39</v>
      </c>
      <c r="M309" s="10" t="s">
        <v>39</v>
      </c>
      <c r="N309" s="10" t="n">
        <v>5640</v>
      </c>
      <c r="O309" s="1" t="n">
        <v>4945</v>
      </c>
      <c r="P309" s="1" t="n">
        <v>1660</v>
      </c>
      <c r="Q309" s="11" t="n">
        <v>0.0331210191082803</v>
      </c>
      <c r="R309" s="11" t="n">
        <v>0.294326241134752</v>
      </c>
      <c r="S309" s="11" t="n">
        <v>0.138576779026217</v>
      </c>
      <c r="T309" s="11" t="n">
        <v>0.264900662251656</v>
      </c>
      <c r="U309" s="11" t="n">
        <v>0.231788079470199</v>
      </c>
      <c r="V309" s="11" t="n">
        <v>0.134579439252336</v>
      </c>
      <c r="W309" s="11" t="n">
        <v>0.164302600472813</v>
      </c>
      <c r="X309" s="11" t="n">
        <v>0.159322307816624</v>
      </c>
      <c r="Y309" s="12" t="n">
        <f aca="false">(Q309-MIN(Q$2:Q$1065))/(MAX(Q$2:Q$1065)-MIN(Q$2:Q$1065))</f>
        <v>0.165605095541401</v>
      </c>
      <c r="Z309" s="12" t="n">
        <f aca="false">(R309-MIN(R$2:R$1065))/(MAX(R$2:R$1065)-MIN(R$2:R$1065))</f>
        <v>0.47244861896182</v>
      </c>
      <c r="AA309" s="12" t="n">
        <f aca="false">(S309-MIN(S$2:S$1065))/(MAX(S$2:S$1065)-MIN(S$2:S$1065))</f>
        <v>0.353370786516854</v>
      </c>
      <c r="AB309" s="12" t="n">
        <f aca="false">(T309-MIN(T$2:T$1065))/(MAX(T$2:T$1065)-MIN(T$2:T$1065))</f>
        <v>0.353200883002208</v>
      </c>
      <c r="AC309" s="12" t="n">
        <f aca="false">(U309-MIN(U$2:U$1065))/(MAX(U$2:U$1065)-MIN(U$2:U$1065))</f>
        <v>0.278145695364238</v>
      </c>
      <c r="AD309" s="12" t="n">
        <f aca="false">(V309-MIN(V$2:V$1065))/(MAX(V$2:V$1065)-MIN(V$2:V$1065))</f>
        <v>0.516688918558077</v>
      </c>
      <c r="AE309" s="12" t="n">
        <f aca="false">(W309-MIN(W$2:W$1065))/(MAX(W$2:W$1065)-MIN(W$2:W$1065))</f>
        <v>0.394207543381608</v>
      </c>
      <c r="AF309" s="12" t="n">
        <f aca="false">(X309-MIN(X$2:X$1065))/(MAX(X$2:X$1065)-MIN(X$2:X$1065))</f>
        <v>0.38372576498864</v>
      </c>
      <c r="AG309" s="12" t="n">
        <f aca="false">SUM(Y309,Z309:AA309,AB309,AC309,AD309,AE309,AF309)</f>
        <v>2.91739330631485</v>
      </c>
      <c r="AH309" s="10" t="n">
        <f aca="false">((AG309-MIN($AG$2:$AG$1065))/(MAX($AG$2:$AG$1065)-MIN($AG$2:$AG$1065)))</f>
        <v>0.459906463567305</v>
      </c>
      <c r="AI309" s="10" t="n">
        <f aca="false">SUM(Z309,AA309,AB309,AC309,AD309,AE309,AF309)</f>
        <v>2.75178821077345</v>
      </c>
      <c r="AJ309" s="10" t="n">
        <f aca="false">((AI309-MIN($AI$2:$AI$1065))/(MAX($AI$2:$AI$1065)-MIN($AI$2:$AI$1065)))</f>
        <v>0.444457233337175</v>
      </c>
      <c r="AK309" s="1" t="n">
        <v>0.566475918842996</v>
      </c>
    </row>
    <row r="310" customFormat="false" ht="13.8" hidden="false" customHeight="false" outlineLevel="0" collapsed="false">
      <c r="A310" s="10" t="n">
        <v>5350248.05</v>
      </c>
      <c r="B310" s="10" t="s">
        <v>137</v>
      </c>
      <c r="C310" s="10" t="n">
        <v>1</v>
      </c>
      <c r="D310" s="10" t="n">
        <v>0</v>
      </c>
      <c r="E310" s="10" t="n">
        <v>0</v>
      </c>
      <c r="F310" s="10" t="n">
        <v>0</v>
      </c>
      <c r="G310" s="10" t="n">
        <v>0</v>
      </c>
      <c r="H310" s="10" t="e">
        <f aca="false">#N/A</f>
        <v>#N/A</v>
      </c>
      <c r="I310" s="10" t="s">
        <v>135</v>
      </c>
      <c r="J310" s="10" t="e">
        <f aca="false">#N/A</f>
        <v>#N/A</v>
      </c>
      <c r="K310" s="10" t="s">
        <v>131</v>
      </c>
      <c r="L310" s="10" t="s">
        <v>39</v>
      </c>
      <c r="M310" s="10" t="s">
        <v>39</v>
      </c>
      <c r="N310" s="10" t="n">
        <v>5040</v>
      </c>
      <c r="O310" s="1" t="n">
        <v>4285</v>
      </c>
      <c r="P310" s="1" t="n">
        <v>1470</v>
      </c>
      <c r="Q310" s="11" t="n">
        <v>0.036144578313253</v>
      </c>
      <c r="R310" s="11" t="n">
        <v>0.291666666666667</v>
      </c>
      <c r="S310" s="11" t="n">
        <v>0.133971291866029</v>
      </c>
      <c r="T310" s="11" t="n">
        <v>0.329113924050633</v>
      </c>
      <c r="U310" s="11" t="n">
        <v>0.265822784810127</v>
      </c>
      <c r="V310" s="11" t="n">
        <v>0.125890736342043</v>
      </c>
      <c r="W310" s="11" t="n">
        <v>0.213881019830028</v>
      </c>
      <c r="X310" s="11" t="n">
        <v>0.185685950413223</v>
      </c>
      <c r="Y310" s="12" t="n">
        <f aca="false">(Q310-MIN(Q$2:Q$1065))/(MAX(Q$2:Q$1065)-MIN(Q$2:Q$1065))</f>
        <v>0.180722891566265</v>
      </c>
      <c r="Z310" s="12" t="n">
        <f aca="false">(R310-MIN(R$2:R$1065))/(MAX(R$2:R$1065)-MIN(R$2:R$1065))</f>
        <v>0.467346886782839</v>
      </c>
      <c r="AA310" s="12" t="n">
        <f aca="false">(S310-MIN(S$2:S$1065))/(MAX(S$2:S$1065)-MIN(S$2:S$1065))</f>
        <v>0.341626794258373</v>
      </c>
      <c r="AB310" s="12" t="n">
        <f aca="false">(T310-MIN(T$2:T$1065))/(MAX(T$2:T$1065)-MIN(T$2:T$1065))</f>
        <v>0.438818565400844</v>
      </c>
      <c r="AC310" s="12" t="n">
        <f aca="false">(U310-MIN(U$2:U$1065))/(MAX(U$2:U$1065)-MIN(U$2:U$1065))</f>
        <v>0.318987341772152</v>
      </c>
      <c r="AD310" s="12" t="n">
        <f aca="false">(V310-MIN(V$2:V$1065))/(MAX(V$2:V$1065)-MIN(V$2:V$1065))</f>
        <v>0.483330505598914</v>
      </c>
      <c r="AE310" s="12" t="n">
        <f aca="false">(W310-MIN(W$2:W$1065))/(MAX(W$2:W$1065)-MIN(W$2:W$1065))</f>
        <v>0.518284077570165</v>
      </c>
      <c r="AF310" s="12" t="n">
        <f aca="false">(X310-MIN(X$2:X$1065))/(MAX(X$2:X$1065)-MIN(X$2:X$1065))</f>
        <v>0.453208201256634</v>
      </c>
      <c r="AG310" s="12" t="n">
        <f aca="false">SUM(Y310,Z310:AA310,AB310,AC310,AD310,AE310,AF310)</f>
        <v>3.20232526420619</v>
      </c>
      <c r="AH310" s="10" t="n">
        <f aca="false">((AG310-MIN($AG$2:$AG$1065))/(MAX($AG$2:$AG$1065)-MIN($AG$2:$AG$1065)))</f>
        <v>0.520557196318922</v>
      </c>
      <c r="AI310" s="10" t="n">
        <f aca="false">SUM(Z310,AA310,AB310,AC310,AD310,AE310,AF310)</f>
        <v>3.02160237263992</v>
      </c>
      <c r="AJ310" s="10" t="n">
        <f aca="false">((AI310-MIN($AI$2:$AI$1065))/(MAX($AI$2:$AI$1065)-MIN($AI$2:$AI$1065)))</f>
        <v>0.50456805386022</v>
      </c>
      <c r="AK310" s="1" t="n">
        <v>0.583527941727565</v>
      </c>
    </row>
    <row r="311" customFormat="false" ht="13.8" hidden="false" customHeight="false" outlineLevel="0" collapsed="false">
      <c r="A311" s="10" t="n">
        <v>5350249.01</v>
      </c>
      <c r="B311" s="10" t="s">
        <v>138</v>
      </c>
      <c r="C311" s="10" t="n">
        <v>2</v>
      </c>
      <c r="D311" s="10" t="s">
        <v>138</v>
      </c>
      <c r="E311" s="10" t="s">
        <v>138</v>
      </c>
      <c r="F311" s="10" t="n">
        <v>0</v>
      </c>
      <c r="G311" s="10" t="n">
        <v>0</v>
      </c>
      <c r="H311" s="10" t="e">
        <f aca="false">#N/A</f>
        <v>#N/A</v>
      </c>
      <c r="I311" s="10" t="s">
        <v>135</v>
      </c>
      <c r="J311" s="10" t="e">
        <f aca="false">#N/A</f>
        <v>#N/A</v>
      </c>
      <c r="K311" s="10" t="s">
        <v>131</v>
      </c>
      <c r="L311" s="10" t="s">
        <v>39</v>
      </c>
      <c r="M311" s="10" t="s">
        <v>39</v>
      </c>
      <c r="N311" s="10" t="n">
        <v>5010</v>
      </c>
      <c r="O311" s="1" t="n">
        <v>4600</v>
      </c>
      <c r="P311" s="1" t="n">
        <v>1160</v>
      </c>
      <c r="Q311" s="11" t="n">
        <v>0.0142857142857143</v>
      </c>
      <c r="R311" s="11" t="n">
        <v>0.231536926147705</v>
      </c>
      <c r="S311" s="11" t="n">
        <v>0.146067415730337</v>
      </c>
      <c r="T311" s="11" t="n">
        <v>0.238095238095238</v>
      </c>
      <c r="U311" s="11" t="n">
        <v>0.19047619047619</v>
      </c>
      <c r="V311" s="11" t="n">
        <v>0.130630630630631</v>
      </c>
      <c r="W311" s="11" t="n">
        <v>0.276595744680851</v>
      </c>
      <c r="X311" s="11" t="n">
        <v>0.194201832613159</v>
      </c>
      <c r="Y311" s="12" t="n">
        <f aca="false">(Q311-MIN(Q$2:Q$1065))/(MAX(Q$2:Q$1065)-MIN(Q$2:Q$1065))</f>
        <v>0.0714285714285714</v>
      </c>
      <c r="Z311" s="12" t="n">
        <f aca="false">(R311-MIN(R$2:R$1065))/(MAX(R$2:R$1065)-MIN(R$2:R$1065))</f>
        <v>0.352002933905958</v>
      </c>
      <c r="AA311" s="12" t="n">
        <f aca="false">(S311-MIN(S$2:S$1065))/(MAX(S$2:S$1065)-MIN(S$2:S$1065))</f>
        <v>0.37247191011236</v>
      </c>
      <c r="AB311" s="12" t="n">
        <f aca="false">(T311-MIN(T$2:T$1065))/(MAX(T$2:T$1065)-MIN(T$2:T$1065))</f>
        <v>0.317460317460317</v>
      </c>
      <c r="AC311" s="12" t="n">
        <f aca="false">(U311-MIN(U$2:U$1065))/(MAX(U$2:U$1065)-MIN(U$2:U$1065))</f>
        <v>0.228571428571429</v>
      </c>
      <c r="AD311" s="12" t="n">
        <f aca="false">(V311-MIN(V$2:V$1065))/(MAX(V$2:V$1065)-MIN(V$2:V$1065))</f>
        <v>0.501528314028314</v>
      </c>
      <c r="AE311" s="12" t="n">
        <f aca="false">(W311-MIN(W$2:W$1065))/(MAX(W$2:W$1065)-MIN(W$2:W$1065))</f>
        <v>0.675235949028863</v>
      </c>
      <c r="AF311" s="12" t="n">
        <f aca="false">(X311-MIN(X$2:X$1065))/(MAX(X$2:X$1065)-MIN(X$2:X$1065))</f>
        <v>0.475652149965722</v>
      </c>
      <c r="AG311" s="12" t="n">
        <f aca="false">SUM(Y311,Z311:AA311,AB311,AC311,AD311,AE311,AF311)</f>
        <v>2.99435157450153</v>
      </c>
      <c r="AH311" s="10" t="n">
        <f aca="false">((AG311-MIN($AG$2:$AG$1065))/(MAX($AG$2:$AG$1065)-MIN($AG$2:$AG$1065)))</f>
        <v>0.476287831917001</v>
      </c>
      <c r="AI311" s="10" t="n">
        <f aca="false">SUM(Z311,AA311,AB311,AC311,AD311,AE311,AF311)</f>
        <v>2.92292300307296</v>
      </c>
      <c r="AJ311" s="10" t="n">
        <f aca="false">((AI311-MIN($AI$2:$AI$1065))/(MAX($AI$2:$AI$1065)-MIN($AI$2:$AI$1065)))</f>
        <v>0.48258367085996</v>
      </c>
      <c r="AK311" s="1" t="n">
        <v>0.399839074956754</v>
      </c>
    </row>
    <row r="312" customFormat="false" ht="13.8" hidden="false" customHeight="false" outlineLevel="0" collapsed="false">
      <c r="A312" s="10" t="n">
        <v>5350249.03</v>
      </c>
      <c r="B312" s="10" t="s">
        <v>137</v>
      </c>
      <c r="C312" s="10" t="n">
        <v>1</v>
      </c>
      <c r="D312" s="10" t="n">
        <v>0</v>
      </c>
      <c r="E312" s="10" t="n">
        <v>0</v>
      </c>
      <c r="F312" s="10" t="n">
        <v>0</v>
      </c>
      <c r="G312" s="10" t="n">
        <v>0</v>
      </c>
      <c r="H312" s="10" t="e">
        <f aca="false">#N/A</f>
        <v>#N/A</v>
      </c>
      <c r="I312" s="10" t="s">
        <v>135</v>
      </c>
      <c r="J312" s="10" t="e">
        <f aca="false">#N/A</f>
        <v>#N/A</v>
      </c>
      <c r="K312" s="10" t="s">
        <v>131</v>
      </c>
      <c r="L312" s="10" t="s">
        <v>39</v>
      </c>
      <c r="M312" s="10" t="s">
        <v>39</v>
      </c>
      <c r="N312" s="10" t="n">
        <v>6280</v>
      </c>
      <c r="O312" s="1" t="n">
        <v>5565</v>
      </c>
      <c r="P312" s="1" t="n">
        <v>1590</v>
      </c>
      <c r="Q312" s="11" t="n">
        <v>0.0448275862068966</v>
      </c>
      <c r="R312" s="11" t="n">
        <v>0.253184713375796</v>
      </c>
      <c r="S312" s="11" t="n">
        <v>0.156050955414013</v>
      </c>
      <c r="T312" s="11" t="n">
        <v>0.223214285714286</v>
      </c>
      <c r="U312" s="11" t="n">
        <v>0.205357142857143</v>
      </c>
      <c r="V312" s="11" t="n">
        <v>0.155518394648829</v>
      </c>
      <c r="W312" s="11" t="n">
        <v>0.202072538860104</v>
      </c>
      <c r="X312" s="11" t="n">
        <v>0.172381570408825</v>
      </c>
      <c r="Y312" s="12" t="n">
        <f aca="false">(Q312-MIN(Q$2:Q$1065))/(MAX(Q$2:Q$1065)-MIN(Q$2:Q$1065))</f>
        <v>0.224137931034483</v>
      </c>
      <c r="Z312" s="12" t="n">
        <f aca="false">(R312-MIN(R$2:R$1065))/(MAX(R$2:R$1065)-MIN(R$2:R$1065))</f>
        <v>0.393528829883146</v>
      </c>
      <c r="AA312" s="12" t="n">
        <f aca="false">(S312-MIN(S$2:S$1065))/(MAX(S$2:S$1065)-MIN(S$2:S$1065))</f>
        <v>0.397929936305732</v>
      </c>
      <c r="AB312" s="12" t="n">
        <f aca="false">(T312-MIN(T$2:T$1065))/(MAX(T$2:T$1065)-MIN(T$2:T$1065))</f>
        <v>0.297619047619048</v>
      </c>
      <c r="AC312" s="12" t="n">
        <f aca="false">(U312-MIN(U$2:U$1065))/(MAX(U$2:U$1065)-MIN(U$2:U$1065))</f>
        <v>0.246428571428571</v>
      </c>
      <c r="AD312" s="12" t="n">
        <f aca="false">(V312-MIN(V$2:V$1065))/(MAX(V$2:V$1065)-MIN(V$2:V$1065))</f>
        <v>0.597079550883899</v>
      </c>
      <c r="AE312" s="12" t="n">
        <f aca="false">(W312-MIN(W$2:W$1065))/(MAX(W$2:W$1065)-MIN(W$2:W$1065))</f>
        <v>0.488731796320066</v>
      </c>
      <c r="AF312" s="12" t="n">
        <f aca="false">(X312-MIN(X$2:X$1065))/(MAX(X$2:X$1065)-MIN(X$2:X$1065))</f>
        <v>0.418143974742654</v>
      </c>
      <c r="AG312" s="12" t="n">
        <f aca="false">SUM(Y312,Z312:AA312,AB312,AC312,AD312,AE312,AF312)</f>
        <v>3.0635996382176</v>
      </c>
      <c r="AH312" s="10" t="n">
        <f aca="false">((AG312-MIN($AG$2:$AG$1065))/(MAX($AG$2:$AG$1065)-MIN($AG$2:$AG$1065)))</f>
        <v>0.491028002998869</v>
      </c>
      <c r="AI312" s="10" t="n">
        <f aca="false">SUM(Z312,AA312,AB312,AC312,AD312,AE312,AF312)</f>
        <v>2.83946170718312</v>
      </c>
      <c r="AJ312" s="10" t="n">
        <f aca="false">((AI312-MIN($AI$2:$AI$1065))/(MAX($AI$2:$AI$1065)-MIN($AI$2:$AI$1065)))</f>
        <v>0.463989661771816</v>
      </c>
      <c r="AK312" s="1" t="n">
        <v>0.459015254569535</v>
      </c>
    </row>
    <row r="313" customFormat="false" ht="13.8" hidden="false" customHeight="false" outlineLevel="0" collapsed="false">
      <c r="A313" s="10" t="n">
        <v>5350249.04</v>
      </c>
      <c r="B313" s="10" t="s">
        <v>138</v>
      </c>
      <c r="C313" s="10" t="n">
        <v>2</v>
      </c>
      <c r="D313" s="10" t="s">
        <v>138</v>
      </c>
      <c r="E313" s="10" t="s">
        <v>138</v>
      </c>
      <c r="F313" s="10" t="n">
        <v>0</v>
      </c>
      <c r="G313" s="10" t="n">
        <v>0</v>
      </c>
      <c r="H313" s="10" t="e">
        <f aca="false">#N/A</f>
        <v>#N/A</v>
      </c>
      <c r="I313" s="10" t="s">
        <v>135</v>
      </c>
      <c r="J313" s="10" t="e">
        <f aca="false">#N/A</f>
        <v>#N/A</v>
      </c>
      <c r="K313" s="10" t="s">
        <v>131</v>
      </c>
      <c r="L313" s="10" t="s">
        <v>39</v>
      </c>
      <c r="M313" s="10" t="s">
        <v>39</v>
      </c>
      <c r="N313" s="10" t="n">
        <v>3160</v>
      </c>
      <c r="O313" s="1" t="n">
        <v>2710</v>
      </c>
      <c r="P313" s="1" t="n">
        <v>840</v>
      </c>
      <c r="Q313" s="11" t="n">
        <v>0.04</v>
      </c>
      <c r="R313" s="11" t="n">
        <v>0.265822784810127</v>
      </c>
      <c r="S313" s="11" t="n">
        <v>0.192771084337349</v>
      </c>
      <c r="T313" s="11" t="n">
        <v>0.25</v>
      </c>
      <c r="U313" s="11" t="n">
        <v>0.25</v>
      </c>
      <c r="V313" s="11" t="n">
        <v>0.152173913043478</v>
      </c>
      <c r="W313" s="11" t="n">
        <v>0.204498977505112</v>
      </c>
      <c r="X313" s="11" t="n">
        <v>0.160171612441902</v>
      </c>
      <c r="Y313" s="12" t="n">
        <f aca="false">(Q313-MIN(Q$2:Q$1065))/(MAX(Q$2:Q$1065)-MIN(Q$2:Q$1065))</f>
        <v>0.2</v>
      </c>
      <c r="Z313" s="12" t="n">
        <f aca="false">(R313-MIN(R$2:R$1065))/(MAX(R$2:R$1065)-MIN(R$2:R$1065))</f>
        <v>0.417771826832657</v>
      </c>
      <c r="AA313" s="12" t="n">
        <f aca="false">(S313-MIN(S$2:S$1065))/(MAX(S$2:S$1065)-MIN(S$2:S$1065))</f>
        <v>0.491566265060241</v>
      </c>
      <c r="AB313" s="12" t="n">
        <f aca="false">(T313-MIN(T$2:T$1065))/(MAX(T$2:T$1065)-MIN(T$2:T$1065))</f>
        <v>0.333333333333333</v>
      </c>
      <c r="AC313" s="12" t="n">
        <f aca="false">(U313-MIN(U$2:U$1065))/(MAX(U$2:U$1065)-MIN(U$2:U$1065))</f>
        <v>0.3</v>
      </c>
      <c r="AD313" s="12" t="n">
        <f aca="false">(V313-MIN(V$2:V$1065))/(MAX(V$2:V$1065)-MIN(V$2:V$1065))</f>
        <v>0.584239130434783</v>
      </c>
      <c r="AE313" s="12" t="n">
        <f aca="false">(W313-MIN(W$2:W$1065))/(MAX(W$2:W$1065)-MIN(W$2:W$1065))</f>
        <v>0.494804279093764</v>
      </c>
      <c r="AF313" s="12" t="n">
        <f aca="false">(X313-MIN(X$2:X$1065))/(MAX(X$2:X$1065)-MIN(X$2:X$1065))</f>
        <v>0.385964141354187</v>
      </c>
      <c r="AG313" s="12" t="n">
        <f aca="false">SUM(Y313,Z313:AA313,AB313,AC313,AD313,AE313,AF313)</f>
        <v>3.20767897610896</v>
      </c>
      <c r="AH313" s="10" t="n">
        <f aca="false">((AG313-MIN($AG$2:$AG$1065))/(MAX($AG$2:$AG$1065)-MIN($AG$2:$AG$1065)))</f>
        <v>0.521696789617784</v>
      </c>
      <c r="AI313" s="10" t="n">
        <f aca="false">SUM(Z313,AA313,AB313,AC313,AD313,AE313,AF313)</f>
        <v>3.00767897610896</v>
      </c>
      <c r="AJ313" s="10" t="n">
        <f aca="false">((AI313-MIN($AI$2:$AI$1065))/(MAX($AI$2:$AI$1065)-MIN($AI$2:$AI$1065)))</f>
        <v>0.50146611590354</v>
      </c>
      <c r="AK313" s="1" t="n">
        <v>0.567744205338148</v>
      </c>
    </row>
    <row r="314" customFormat="false" ht="13.8" hidden="false" customHeight="false" outlineLevel="0" collapsed="false">
      <c r="A314" s="10" t="n">
        <v>5350249.05</v>
      </c>
      <c r="B314" s="10" t="s">
        <v>138</v>
      </c>
      <c r="C314" s="10" t="n">
        <v>2</v>
      </c>
      <c r="D314" s="10" t="s">
        <v>138</v>
      </c>
      <c r="E314" s="10" t="s">
        <v>138</v>
      </c>
      <c r="F314" s="10" t="n">
        <v>0</v>
      </c>
      <c r="G314" s="10" t="n">
        <v>0</v>
      </c>
      <c r="H314" s="10" t="e">
        <f aca="false">#N/A</f>
        <v>#N/A</v>
      </c>
      <c r="I314" s="10" t="s">
        <v>135</v>
      </c>
      <c r="J314" s="10" t="e">
        <f aca="false">#N/A</f>
        <v>#N/A</v>
      </c>
      <c r="K314" s="10" t="s">
        <v>131</v>
      </c>
      <c r="L314" s="10" t="s">
        <v>39</v>
      </c>
      <c r="M314" s="10" t="s">
        <v>39</v>
      </c>
      <c r="N314" s="10" t="n">
        <v>6390</v>
      </c>
      <c r="O314" s="1" t="n">
        <v>5605</v>
      </c>
      <c r="P314" s="1" t="n">
        <v>2400</v>
      </c>
      <c r="Q314" s="11" t="n">
        <v>0.0404858299595142</v>
      </c>
      <c r="R314" s="11" t="n">
        <v>0.375586854460094</v>
      </c>
      <c r="S314" s="11" t="n">
        <v>0.169064748201439</v>
      </c>
      <c r="T314" s="11" t="n">
        <v>0.380165289256198</v>
      </c>
      <c r="U314" s="11" t="n">
        <v>0.194214876033058</v>
      </c>
      <c r="V314" s="11" t="n">
        <v>0.158110882956879</v>
      </c>
      <c r="W314" s="11" t="n">
        <v>0.297752808988764</v>
      </c>
      <c r="X314" s="11" t="n">
        <v>0.232038318254391</v>
      </c>
      <c r="Y314" s="12" t="n">
        <f aca="false">(Q314-MIN(Q$2:Q$1065))/(MAX(Q$2:Q$1065)-MIN(Q$2:Q$1065))</f>
        <v>0.202429149797571</v>
      </c>
      <c r="Z314" s="12" t="n">
        <f aca="false">(R314-MIN(R$2:R$1065))/(MAX(R$2:R$1065)-MIN(R$2:R$1065))</f>
        <v>0.628326896054817</v>
      </c>
      <c r="AA314" s="12" t="n">
        <f aca="false">(S314-MIN(S$2:S$1065))/(MAX(S$2:S$1065)-MIN(S$2:S$1065))</f>
        <v>0.431115107913669</v>
      </c>
      <c r="AB314" s="12" t="n">
        <f aca="false">(T314-MIN(T$2:T$1065))/(MAX(T$2:T$1065)-MIN(T$2:T$1065))</f>
        <v>0.506887052341598</v>
      </c>
      <c r="AC314" s="12" t="n">
        <f aca="false">(U314-MIN(U$2:U$1065))/(MAX(U$2:U$1065)-MIN(U$2:U$1065))</f>
        <v>0.233057851239669</v>
      </c>
      <c r="AD314" s="12" t="n">
        <f aca="false">(V314-MIN(V$2:V$1065))/(MAX(V$2:V$1065)-MIN(V$2:V$1065))</f>
        <v>0.607032854209446</v>
      </c>
      <c r="AE314" s="12" t="n">
        <f aca="false">(W314-MIN(W$2:W$1065))/(MAX(W$2:W$1065)-MIN(W$2:W$1065))</f>
        <v>0.728184293227098</v>
      </c>
      <c r="AF314" s="12" t="n">
        <f aca="false">(X314-MIN(X$2:X$1065))/(MAX(X$2:X$1065)-MIN(X$2:X$1065))</f>
        <v>0.575371723713505</v>
      </c>
      <c r="AG314" s="12" t="n">
        <f aca="false">SUM(Y314,Z314:AA314,AB314,AC314,AD314,AE314,AF314)</f>
        <v>3.91240492849737</v>
      </c>
      <c r="AH314" s="10" t="n">
        <f aca="false">((AG314-MIN($AG$2:$AG$1065))/(MAX($AG$2:$AG$1065)-MIN($AG$2:$AG$1065)))</f>
        <v>0.671705043229468</v>
      </c>
      <c r="AI314" s="10" t="n">
        <f aca="false">SUM(Z314,AA314,AB314,AC314,AD314,AE314,AF314)</f>
        <v>3.7099757786998</v>
      </c>
      <c r="AJ314" s="10" t="n">
        <f aca="false">((AI314-MIN($AI$2:$AI$1065))/(MAX($AI$2:$AI$1065)-MIN($AI$2:$AI$1065)))</f>
        <v>0.657928018282622</v>
      </c>
      <c r="AK314" s="1" t="n">
        <v>0.608906134264389</v>
      </c>
    </row>
    <row r="315" customFormat="false" ht="13.8" hidden="false" customHeight="false" outlineLevel="0" collapsed="false">
      <c r="A315" s="10" t="n">
        <v>5350250.01</v>
      </c>
      <c r="B315" s="10" t="s">
        <v>139</v>
      </c>
      <c r="C315" s="10" t="n">
        <v>3</v>
      </c>
      <c r="D315" s="10" t="n">
        <v>0</v>
      </c>
      <c r="E315" s="10" t="n">
        <v>0</v>
      </c>
      <c r="F315" s="10" t="n">
        <v>0</v>
      </c>
      <c r="G315" s="10" t="n">
        <v>0</v>
      </c>
      <c r="H315" s="10" t="e">
        <f aca="false">#N/A</f>
        <v>#N/A</v>
      </c>
      <c r="I315" s="10" t="s">
        <v>135</v>
      </c>
      <c r="J315" s="10" t="e">
        <f aca="false">#N/A</f>
        <v>#N/A</v>
      </c>
      <c r="K315" s="10" t="s">
        <v>131</v>
      </c>
      <c r="L315" s="10" t="s">
        <v>39</v>
      </c>
      <c r="M315" s="10" t="s">
        <v>39</v>
      </c>
      <c r="N315" s="10" t="n">
        <v>5830</v>
      </c>
      <c r="O315" s="1" t="n">
        <v>5050</v>
      </c>
      <c r="P315" s="1" t="n">
        <v>1760</v>
      </c>
      <c r="Q315" s="11" t="n">
        <v>0.0214285714285714</v>
      </c>
      <c r="R315" s="11" t="n">
        <v>0.30188679245283</v>
      </c>
      <c r="S315" s="11" t="n">
        <v>0.194214876033058</v>
      </c>
      <c r="T315" s="11" t="n">
        <v>0.339622641509434</v>
      </c>
      <c r="U315" s="11" t="n">
        <v>0.254716981132075</v>
      </c>
      <c r="V315" s="11" t="n">
        <v>0.173824130879346</v>
      </c>
      <c r="W315" s="11" t="n">
        <v>0.231325301204819</v>
      </c>
      <c r="X315" s="11" t="n">
        <v>0.176135570507273</v>
      </c>
      <c r="Y315" s="12" t="n">
        <f aca="false">(Q315-MIN(Q$2:Q$1065))/(MAX(Q$2:Q$1065)-MIN(Q$2:Q$1065))</f>
        <v>0.107142857142857</v>
      </c>
      <c r="Z315" s="12" t="n">
        <f aca="false">(R315-MIN(R$2:R$1065))/(MAX(R$2:R$1065)-MIN(R$2:R$1065))</f>
        <v>0.486951656351125</v>
      </c>
      <c r="AA315" s="12" t="n">
        <f aca="false">(S315-MIN(S$2:S$1065))/(MAX(S$2:S$1065)-MIN(S$2:S$1065))</f>
        <v>0.495247933884297</v>
      </c>
      <c r="AB315" s="12" t="n">
        <f aca="false">(T315-MIN(T$2:T$1065))/(MAX(T$2:T$1065)-MIN(T$2:T$1065))</f>
        <v>0.452830188679245</v>
      </c>
      <c r="AC315" s="12" t="n">
        <f aca="false">(U315-MIN(U$2:U$1065))/(MAX(U$2:U$1065)-MIN(U$2:U$1065))</f>
        <v>0.305660377358491</v>
      </c>
      <c r="AD315" s="12" t="n">
        <f aca="false">(V315-MIN(V$2:V$1065))/(MAX(V$2:V$1065)-MIN(V$2:V$1065))</f>
        <v>0.667360502483202</v>
      </c>
      <c r="AE315" s="12" t="n">
        <f aca="false">(W315-MIN(W$2:W$1065))/(MAX(W$2:W$1065)-MIN(W$2:W$1065))</f>
        <v>0.561940692735712</v>
      </c>
      <c r="AF315" s="12" t="n">
        <f aca="false">(X315-MIN(X$2:X$1065))/(MAX(X$2:X$1065)-MIN(X$2:X$1065))</f>
        <v>0.428037792398339</v>
      </c>
      <c r="AG315" s="12" t="n">
        <f aca="false">SUM(Y315,Z315:AA315,AB315,AC315,AD315,AE315,AF315)</f>
        <v>3.50517200103327</v>
      </c>
      <c r="AH315" s="10" t="n">
        <f aca="false">((AG315-MIN($AG$2:$AG$1065))/(MAX($AG$2:$AG$1065)-MIN($AG$2:$AG$1065)))</f>
        <v>0.585021276220423</v>
      </c>
      <c r="AI315" s="10" t="n">
        <f aca="false">SUM(Z315,AA315,AB315,AC315,AD315,AE315,AF315)</f>
        <v>3.39802914389041</v>
      </c>
      <c r="AJ315" s="10" t="n">
        <f aca="false">((AI315-MIN($AI$2:$AI$1065))/(MAX($AI$2:$AI$1065)-MIN($AI$2:$AI$1065)))</f>
        <v>0.588430672227545</v>
      </c>
      <c r="AK315" s="1" t="n">
        <v>0.634106330125489</v>
      </c>
    </row>
    <row r="316" customFormat="false" ht="13.8" hidden="false" customHeight="false" outlineLevel="0" collapsed="false">
      <c r="A316" s="10" t="n">
        <v>5350250.02</v>
      </c>
      <c r="B316" s="10" t="s">
        <v>139</v>
      </c>
      <c r="C316" s="10" t="n">
        <v>3</v>
      </c>
      <c r="D316" s="10" t="n">
        <v>0</v>
      </c>
      <c r="E316" s="10" t="n">
        <v>0</v>
      </c>
      <c r="F316" s="10" t="n">
        <v>0</v>
      </c>
      <c r="G316" s="10" t="n">
        <v>0</v>
      </c>
      <c r="H316" s="10" t="e">
        <f aca="false">#N/A</f>
        <v>#N/A</v>
      </c>
      <c r="I316" s="10" t="s">
        <v>135</v>
      </c>
      <c r="J316" s="10" t="e">
        <f aca="false">#N/A</f>
        <v>#N/A</v>
      </c>
      <c r="K316" s="10" t="s">
        <v>131</v>
      </c>
      <c r="L316" s="10" t="s">
        <v>39</v>
      </c>
      <c r="M316" s="10" t="s">
        <v>39</v>
      </c>
      <c r="N316" s="10" t="n">
        <v>5290</v>
      </c>
      <c r="O316" s="1" t="n">
        <v>4955</v>
      </c>
      <c r="P316" s="1" t="n">
        <v>1310</v>
      </c>
      <c r="Q316" s="11" t="n">
        <v>0.0255639097744361</v>
      </c>
      <c r="R316" s="11" t="n">
        <v>0.247637051039698</v>
      </c>
      <c r="S316" s="11" t="n">
        <v>0.177664974619289</v>
      </c>
      <c r="T316" s="11" t="n">
        <v>0.307692307692308</v>
      </c>
      <c r="U316" s="11" t="n">
        <v>0.238461538461538</v>
      </c>
      <c r="V316" s="11" t="n">
        <v>0.160469667318982</v>
      </c>
      <c r="W316" s="11" t="n">
        <v>0.212841854934602</v>
      </c>
      <c r="X316" s="11" t="n">
        <v>0.184589874568746</v>
      </c>
      <c r="Y316" s="12" t="n">
        <f aca="false">(Q316-MIN(Q$2:Q$1065))/(MAX(Q$2:Q$1065)-MIN(Q$2:Q$1065))</f>
        <v>0.12781954887218</v>
      </c>
      <c r="Z316" s="12" t="n">
        <f aca="false">(R316-MIN(R$2:R$1065))/(MAX(R$2:R$1065)-MIN(R$2:R$1065))</f>
        <v>0.382887019398865</v>
      </c>
      <c r="AA316" s="12" t="n">
        <f aca="false">(S316-MIN(S$2:S$1065))/(MAX(S$2:S$1065)-MIN(S$2:S$1065))</f>
        <v>0.453045685279188</v>
      </c>
      <c r="AB316" s="12" t="n">
        <f aca="false">(T316-MIN(T$2:T$1065))/(MAX(T$2:T$1065)-MIN(T$2:T$1065))</f>
        <v>0.41025641025641</v>
      </c>
      <c r="AC316" s="12" t="n">
        <f aca="false">(U316-MIN(U$2:U$1065))/(MAX(U$2:U$1065)-MIN(U$2:U$1065))</f>
        <v>0.286153846153846</v>
      </c>
      <c r="AD316" s="12" t="n">
        <f aca="false">(V316-MIN(V$2:V$1065))/(MAX(V$2:V$1065)-MIN(V$2:V$1065))</f>
        <v>0.61608890131395</v>
      </c>
      <c r="AE316" s="12" t="n">
        <f aca="false">(W316-MIN(W$2:W$1065))/(MAX(W$2:W$1065)-MIN(W$2:W$1065))</f>
        <v>0.515683430346098</v>
      </c>
      <c r="AF316" s="12" t="n">
        <f aca="false">(X316-MIN(X$2:X$1065))/(MAX(X$2:X$1065)-MIN(X$2:X$1065))</f>
        <v>0.45031944945651</v>
      </c>
      <c r="AG316" s="12" t="n">
        <f aca="false">SUM(Y316,Z316:AA316,AB316,AC316,AD316,AE316,AF316)</f>
        <v>3.24225429107705</v>
      </c>
      <c r="AH316" s="10" t="n">
        <f aca="false">((AG316-MIN($AG$2:$AG$1065))/(MAX($AG$2:$AG$1065)-MIN($AG$2:$AG$1065)))</f>
        <v>0.529056505261656</v>
      </c>
      <c r="AI316" s="10" t="n">
        <f aca="false">SUM(Z316,AA316,AB316,AC316,AD316,AE316,AF316)</f>
        <v>3.11443474220487</v>
      </c>
      <c r="AJ316" s="10" t="n">
        <f aca="false">((AI316-MIN($AI$2:$AI$1065))/(MAX($AI$2:$AI$1065)-MIN($AI$2:$AI$1065)))</f>
        <v>0.525249807060444</v>
      </c>
      <c r="AK316" s="1" t="n">
        <v>0.501827470197519</v>
      </c>
    </row>
    <row r="317" customFormat="false" ht="13.8" hidden="false" customHeight="false" outlineLevel="0" collapsed="false">
      <c r="A317" s="10" t="n">
        <v>5350250.04</v>
      </c>
      <c r="B317" s="10" t="s">
        <v>138</v>
      </c>
      <c r="C317" s="10" t="n">
        <v>2</v>
      </c>
      <c r="D317" s="10" t="s">
        <v>138</v>
      </c>
      <c r="E317" s="10" t="s">
        <v>138</v>
      </c>
      <c r="F317" s="10" t="n">
        <v>0</v>
      </c>
      <c r="G317" s="10" t="n">
        <v>0</v>
      </c>
      <c r="H317" s="10" t="e">
        <f aca="false">#N/A</f>
        <v>#N/A</v>
      </c>
      <c r="I317" s="10" t="s">
        <v>135</v>
      </c>
      <c r="J317" s="10" t="e">
        <f aca="false">#N/A</f>
        <v>#N/A</v>
      </c>
      <c r="K317" s="10" t="s">
        <v>131</v>
      </c>
      <c r="L317" s="10" t="s">
        <v>39</v>
      </c>
      <c r="M317" s="10" t="s">
        <v>39</v>
      </c>
      <c r="N317" s="10" t="n">
        <v>6590</v>
      </c>
      <c r="O317" s="1" t="n">
        <v>5940</v>
      </c>
      <c r="P317" s="1" t="n">
        <v>2070</v>
      </c>
      <c r="Q317" s="11" t="n">
        <v>0.11025641025641</v>
      </c>
      <c r="R317" s="11" t="n">
        <v>0.314112291350531</v>
      </c>
      <c r="S317" s="11" t="n">
        <v>0.204081632653061</v>
      </c>
      <c r="T317" s="11" t="n">
        <v>0.336244541484716</v>
      </c>
      <c r="U317" s="11" t="n">
        <v>0.187772925764192</v>
      </c>
      <c r="V317" s="11" t="n">
        <v>0.170068027210884</v>
      </c>
      <c r="W317" s="11" t="n">
        <v>0.250807319698601</v>
      </c>
      <c r="X317" s="11" t="n">
        <v>0.202536443148688</v>
      </c>
      <c r="Y317" s="12" t="n">
        <f aca="false">(Q317-MIN(Q$2:Q$1065))/(MAX(Q$2:Q$1065)-MIN(Q$2:Q$1065))</f>
        <v>0.551282051282051</v>
      </c>
      <c r="Z317" s="12" t="n">
        <f aca="false">(R317-MIN(R$2:R$1065))/(MAX(R$2:R$1065)-MIN(R$2:R$1065))</f>
        <v>0.510403235496191</v>
      </c>
      <c r="AA317" s="12" t="n">
        <f aca="false">(S317-MIN(S$2:S$1065))/(MAX(S$2:S$1065)-MIN(S$2:S$1065))</f>
        <v>0.520408163265306</v>
      </c>
      <c r="AB317" s="12" t="n">
        <f aca="false">(T317-MIN(T$2:T$1065))/(MAX(T$2:T$1065)-MIN(T$2:T$1065))</f>
        <v>0.448326055312955</v>
      </c>
      <c r="AC317" s="12" t="n">
        <f aca="false">(U317-MIN(U$2:U$1065))/(MAX(U$2:U$1065)-MIN(U$2:U$1065))</f>
        <v>0.225327510917031</v>
      </c>
      <c r="AD317" s="12" t="n">
        <f aca="false">(V317-MIN(V$2:V$1065))/(MAX(V$2:V$1065)-MIN(V$2:V$1065))</f>
        <v>0.652939747327502</v>
      </c>
      <c r="AE317" s="12" t="n">
        <f aca="false">(W317-MIN(W$2:W$1065))/(MAX(W$2:W$1065)-MIN(W$2:W$1065))</f>
        <v>0.610697013833593</v>
      </c>
      <c r="AF317" s="12" t="n">
        <f aca="false">(X317-MIN(X$2:X$1065))/(MAX(X$2:X$1065)-MIN(X$2:X$1065))</f>
        <v>0.497618349940992</v>
      </c>
      <c r="AG317" s="12" t="n">
        <f aca="false">SUM(Y317,Z317:AA317,AB317,AC317,AD317,AE317,AF317)</f>
        <v>4.01700212737562</v>
      </c>
      <c r="AH317" s="10" t="n">
        <f aca="false">((AG317-MIN($AG$2:$AG$1065))/(MAX($AG$2:$AG$1065)-MIN($AG$2:$AG$1065)))</f>
        <v>0.693969645637288</v>
      </c>
      <c r="AI317" s="10" t="n">
        <f aca="false">SUM(Z317,AA317,AB317,AC317,AD317,AE317,AF317)</f>
        <v>3.46572007609357</v>
      </c>
      <c r="AJ317" s="10" t="n">
        <f aca="false">((AI317-MIN($AI$2:$AI$1065))/(MAX($AI$2:$AI$1065)-MIN($AI$2:$AI$1065)))</f>
        <v>0.603511264916061</v>
      </c>
      <c r="AK317" s="1" t="n">
        <v>0.618978509263611</v>
      </c>
    </row>
    <row r="318" customFormat="false" ht="13.8" hidden="false" customHeight="false" outlineLevel="0" collapsed="false">
      <c r="A318" s="10" t="n">
        <v>5350250.05</v>
      </c>
      <c r="B318" s="10" t="s">
        <v>138</v>
      </c>
      <c r="C318" s="10" t="n">
        <v>2</v>
      </c>
      <c r="D318" s="10" t="s">
        <v>138</v>
      </c>
      <c r="E318" s="10" t="s">
        <v>138</v>
      </c>
      <c r="F318" s="10" t="n">
        <v>0</v>
      </c>
      <c r="G318" s="10" t="n">
        <v>0</v>
      </c>
      <c r="H318" s="10" t="e">
        <f aca="false">#N/A</f>
        <v>#N/A</v>
      </c>
      <c r="I318" s="10" t="s">
        <v>135</v>
      </c>
      <c r="J318" s="10" t="e">
        <f aca="false">#N/A</f>
        <v>#N/A</v>
      </c>
      <c r="K318" s="10" t="s">
        <v>131</v>
      </c>
      <c r="L318" s="10" t="s">
        <v>39</v>
      </c>
      <c r="M318" s="10" t="s">
        <v>39</v>
      </c>
      <c r="N318" s="10" t="n">
        <v>7450</v>
      </c>
      <c r="O318" s="1" t="n">
        <v>7035</v>
      </c>
      <c r="P318" s="1" t="n">
        <v>2690</v>
      </c>
      <c r="Q318" s="11" t="n">
        <v>0.0366412213740458</v>
      </c>
      <c r="R318" s="11" t="n">
        <v>0.361073825503356</v>
      </c>
      <c r="S318" s="11" t="n">
        <v>0.216867469879518</v>
      </c>
      <c r="T318" s="11" t="n">
        <v>0.419607843137255</v>
      </c>
      <c r="U318" s="11" t="n">
        <v>0.227450980392157</v>
      </c>
      <c r="V318" s="11" t="n">
        <v>0.184764991896272</v>
      </c>
      <c r="W318" s="11" t="n">
        <v>0.337696335078534</v>
      </c>
      <c r="X318" s="11" t="n">
        <v>0.266218877289525</v>
      </c>
      <c r="Y318" s="12" t="n">
        <f aca="false">(Q318-MIN(Q$2:Q$1065))/(MAX(Q$2:Q$1065)-MIN(Q$2:Q$1065))</f>
        <v>0.183206106870229</v>
      </c>
      <c r="Z318" s="12" t="n">
        <f aca="false">(R318-MIN(R$2:R$1065))/(MAX(R$2:R$1065)-MIN(R$2:R$1065))</f>
        <v>0.600487259401821</v>
      </c>
      <c r="AA318" s="12" t="n">
        <f aca="false">(S318-MIN(S$2:S$1065))/(MAX(S$2:S$1065)-MIN(S$2:S$1065))</f>
        <v>0.553012048192771</v>
      </c>
      <c r="AB318" s="12" t="n">
        <f aca="false">(T318-MIN(T$2:T$1065))/(MAX(T$2:T$1065)-MIN(T$2:T$1065))</f>
        <v>0.559477124183007</v>
      </c>
      <c r="AC318" s="12" t="n">
        <f aca="false">(U318-MIN(U$2:U$1065))/(MAX(U$2:U$1065)-MIN(U$2:U$1065))</f>
        <v>0.272941176470588</v>
      </c>
      <c r="AD318" s="12" t="n">
        <f aca="false">(V318-MIN(V$2:V$1065))/(MAX(V$2:V$1065)-MIN(V$2:V$1065))</f>
        <v>0.709365593887474</v>
      </c>
      <c r="AE318" s="12" t="n">
        <f aca="false">(W318-MIN(W$2:W$1065))/(MAX(W$2:W$1065)-MIN(W$2:W$1065))</f>
        <v>0.828148236102731</v>
      </c>
      <c r="AF318" s="12" t="n">
        <f aca="false">(X318-MIN(X$2:X$1065))/(MAX(X$2:X$1065)-MIN(X$2:X$1065))</f>
        <v>0.665455956423805</v>
      </c>
      <c r="AG318" s="12" t="n">
        <f aca="false">SUM(Y318,Z318:AA318,AB318,AC318,AD318,AE318,AF318)</f>
        <v>4.37209350153243</v>
      </c>
      <c r="AH318" s="10" t="n">
        <f aca="false">((AG318-MIN($AG$2:$AG$1065))/(MAX($AG$2:$AG$1065)-MIN($AG$2:$AG$1065)))</f>
        <v>0.769554540346086</v>
      </c>
      <c r="AI318" s="10" t="n">
        <f aca="false">SUM(Z318,AA318,AB318,AC318,AD318,AE318,AF318)</f>
        <v>4.1888873946622</v>
      </c>
      <c r="AJ318" s="10" t="n">
        <f aca="false">((AI318-MIN($AI$2:$AI$1065))/(MAX($AI$2:$AI$1065)-MIN($AI$2:$AI$1065)))</f>
        <v>0.76462282627333</v>
      </c>
      <c r="AK318" s="1" t="n">
        <v>0.643461776675628</v>
      </c>
    </row>
    <row r="319" customFormat="false" ht="27.35" hidden="false" customHeight="false" outlineLevel="0" collapsed="false">
      <c r="A319" s="10" t="n">
        <v>5350260.01</v>
      </c>
      <c r="B319" s="10" t="s">
        <v>140</v>
      </c>
      <c r="C319" s="10" t="n">
        <v>44</v>
      </c>
      <c r="D319" s="17" t="s">
        <v>141</v>
      </c>
      <c r="E319" s="17" t="s">
        <v>141</v>
      </c>
      <c r="F319" s="10" t="s">
        <v>4</v>
      </c>
      <c r="G319" s="10" t="n">
        <v>0</v>
      </c>
      <c r="H319" s="10" t="s">
        <v>142</v>
      </c>
      <c r="I319" s="10" t="e">
        <f aca="false">#N/A</f>
        <v>#N/A</v>
      </c>
      <c r="J319" s="10" t="e">
        <f aca="false">#N/A</f>
        <v>#N/A</v>
      </c>
      <c r="K319" s="10" t="s">
        <v>38</v>
      </c>
      <c r="L319" s="10" t="s">
        <v>39</v>
      </c>
      <c r="M319" s="10" t="s">
        <v>39</v>
      </c>
      <c r="N319" s="10" t="n">
        <v>7010</v>
      </c>
      <c r="O319" s="1" t="n">
        <v>6590</v>
      </c>
      <c r="P319" s="1" t="n">
        <v>2110</v>
      </c>
      <c r="Q319" s="11" t="n">
        <v>0.0156862745098039</v>
      </c>
      <c r="R319" s="11" t="n">
        <v>0.300998573466476</v>
      </c>
      <c r="S319" s="11" t="n">
        <v>0.129963898916968</v>
      </c>
      <c r="T319" s="11" t="n">
        <v>0.311827956989247</v>
      </c>
      <c r="U319" s="11" t="n">
        <v>0.247311827956989</v>
      </c>
      <c r="V319" s="11" t="n">
        <v>0.157320872274143</v>
      </c>
      <c r="W319" s="11" t="n">
        <v>0.168697282099344</v>
      </c>
      <c r="X319" s="11" t="n">
        <v>0.198614374651777</v>
      </c>
      <c r="Y319" s="12" t="n">
        <f aca="false">(Q319-MIN(Q$2:Q$1065))/(MAX(Q$2:Q$1065)-MIN(Q$2:Q$1065))</f>
        <v>0.0784313725490196</v>
      </c>
      <c r="Z319" s="12" t="n">
        <f aca="false">(R319-MIN(R$2:R$1065))/(MAX(R$2:R$1065)-MIN(R$2:R$1065))</f>
        <v>0.485247829126491</v>
      </c>
      <c r="AA319" s="12" t="n">
        <f aca="false">(S319-MIN(S$2:S$1065))/(MAX(S$2:S$1065)-MIN(S$2:S$1065))</f>
        <v>0.331407942238267</v>
      </c>
      <c r="AB319" s="12" t="n">
        <f aca="false">(T319-MIN(T$2:T$1065))/(MAX(T$2:T$1065)-MIN(T$2:T$1065))</f>
        <v>0.415770609318996</v>
      </c>
      <c r="AC319" s="12" t="n">
        <f aca="false">(U319-MIN(U$2:U$1065))/(MAX(U$2:U$1065)-MIN(U$2:U$1065))</f>
        <v>0.296774193548387</v>
      </c>
      <c r="AD319" s="12" t="n">
        <f aca="false">(V319-MIN(V$2:V$1065))/(MAX(V$2:V$1065)-MIN(V$2:V$1065))</f>
        <v>0.603999777481086</v>
      </c>
      <c r="AE319" s="12" t="n">
        <f aca="false">(W319-MIN(W$2:W$1065))/(MAX(W$2:W$1065)-MIN(W$2:W$1065))</f>
        <v>0.405205813841853</v>
      </c>
      <c r="AF319" s="12" t="n">
        <f aca="false">(X319-MIN(X$2:X$1065))/(MAX(X$2:X$1065)-MIN(X$2:X$1065))</f>
        <v>0.487281581287843</v>
      </c>
      <c r="AG319" s="12" t="n">
        <f aca="false">SUM(Y319,Z319:AA319,AB319,AC319,AD319,AE319,AF319)</f>
        <v>3.10411911939194</v>
      </c>
      <c r="AH319" s="10" t="n">
        <f aca="false">((AG319-MIN($AG$2:$AG$1065))/(MAX($AG$2:$AG$1065)-MIN($AG$2:$AG$1065)))</f>
        <v>0.499652996285429</v>
      </c>
      <c r="AI319" s="10" t="n">
        <f aca="false">SUM(Z319,AA319,AB319,AC319,AD319,AE319,AF319)</f>
        <v>3.02568774684292</v>
      </c>
      <c r="AJ319" s="10" t="n">
        <f aca="false">((AI319-MIN($AI$2:$AI$1065))/(MAX($AI$2:$AI$1065)-MIN($AI$2:$AI$1065)))</f>
        <v>0.505478218077648</v>
      </c>
      <c r="AK319" s="1" t="n">
        <v>0.519971880108202</v>
      </c>
    </row>
    <row r="320" customFormat="false" ht="27.35" hidden="false" customHeight="false" outlineLevel="0" collapsed="false">
      <c r="A320" s="10" t="n">
        <v>5350260.04</v>
      </c>
      <c r="B320" s="10" t="s">
        <v>140</v>
      </c>
      <c r="C320" s="10" t="n">
        <v>44</v>
      </c>
      <c r="D320" s="17" t="s">
        <v>141</v>
      </c>
      <c r="E320" s="17" t="s">
        <v>141</v>
      </c>
      <c r="F320" s="10" t="s">
        <v>4</v>
      </c>
      <c r="G320" s="10" t="n">
        <v>0</v>
      </c>
      <c r="H320" s="10" t="s">
        <v>142</v>
      </c>
      <c r="I320" s="10" t="e">
        <f aca="false">#N/A</f>
        <v>#N/A</v>
      </c>
      <c r="J320" s="10" t="e">
        <f aca="false">#N/A</f>
        <v>#N/A</v>
      </c>
      <c r="K320" s="10" t="s">
        <v>38</v>
      </c>
      <c r="L320" s="10" t="s">
        <v>39</v>
      </c>
      <c r="M320" s="10" t="s">
        <v>39</v>
      </c>
      <c r="N320" s="10" t="n">
        <v>4230</v>
      </c>
      <c r="O320" s="1" t="n">
        <v>3880</v>
      </c>
      <c r="P320" s="1" t="n">
        <v>1930</v>
      </c>
      <c r="Q320" s="11" t="n">
        <v>0.0125</v>
      </c>
      <c r="R320" s="11" t="n">
        <v>0.456264775413712</v>
      </c>
      <c r="S320" s="11" t="n">
        <v>0.254901960784314</v>
      </c>
      <c r="T320" s="11" t="n">
        <v>0.377358490566038</v>
      </c>
      <c r="U320" s="11" t="n">
        <v>0.162264150943396</v>
      </c>
      <c r="V320" s="11" t="n">
        <v>0.165016501650165</v>
      </c>
      <c r="W320" s="11" t="n">
        <v>0.273333333333333</v>
      </c>
      <c r="X320" s="11" t="n">
        <v>0.284722222222222</v>
      </c>
      <c r="Y320" s="12" t="n">
        <f aca="false">(Q320-MIN(Q$2:Q$1065))/(MAX(Q$2:Q$1065)-MIN(Q$2:Q$1065))</f>
        <v>0.0625</v>
      </c>
      <c r="Z320" s="12" t="n">
        <f aca="false">(R320-MIN(R$2:R$1065))/(MAX(R$2:R$1065)-MIN(R$2:R$1065))</f>
        <v>0.783087422748662</v>
      </c>
      <c r="AA320" s="12" t="n">
        <f aca="false">(S320-MIN(S$2:S$1065))/(MAX(S$2:S$1065)-MIN(S$2:S$1065))</f>
        <v>0.65</v>
      </c>
      <c r="AB320" s="12" t="n">
        <f aca="false">(T320-MIN(T$2:T$1065))/(MAX(T$2:T$1065)-MIN(T$2:T$1065))</f>
        <v>0.50314465408805</v>
      </c>
      <c r="AC320" s="12" t="n">
        <f aca="false">(U320-MIN(U$2:U$1065))/(MAX(U$2:U$1065)-MIN(U$2:U$1065))</f>
        <v>0.194716981132075</v>
      </c>
      <c r="AD320" s="12" t="n">
        <f aca="false">(V320-MIN(V$2:V$1065))/(MAX(V$2:V$1065)-MIN(V$2:V$1065))</f>
        <v>0.633545497406884</v>
      </c>
      <c r="AE320" s="12" t="n">
        <f aca="false">(W320-MIN(W$2:W$1065))/(MAX(W$2:W$1065)-MIN(W$2:W$1065))</f>
        <v>0.667071334296374</v>
      </c>
      <c r="AF320" s="12" t="n">
        <f aca="false">(X320-MIN(X$2:X$1065))/(MAX(X$2:X$1065)-MIN(X$2:X$1065))</f>
        <v>0.714222263292062</v>
      </c>
      <c r="AG320" s="12" t="n">
        <f aca="false">SUM(Y320,Z320:AA320,AB320,AC320,AD320,AE320,AF320)</f>
        <v>4.20828815296411</v>
      </c>
      <c r="AH320" s="10" t="n">
        <f aca="false">((AG320-MIN($AG$2:$AG$1065))/(MAX($AG$2:$AG$1065)-MIN($AG$2:$AG$1065)))</f>
        <v>0.734686867050235</v>
      </c>
      <c r="AI320" s="10" t="n">
        <f aca="false">SUM(Z320,AA320,AB320,AC320,AD320,AE320,AF320)</f>
        <v>4.14578815296411</v>
      </c>
      <c r="AJ320" s="10" t="n">
        <f aca="false">((AI320-MIN($AI$2:$AI$1065))/(MAX($AI$2:$AI$1065)-MIN($AI$2:$AI$1065)))</f>
        <v>0.755020918187885</v>
      </c>
      <c r="AK320" s="1" t="n">
        <v>0.750700727870297</v>
      </c>
    </row>
    <row r="321" customFormat="false" ht="27.35" hidden="false" customHeight="false" outlineLevel="0" collapsed="false">
      <c r="A321" s="10" t="n">
        <v>5350260.05</v>
      </c>
      <c r="B321" s="10" t="s">
        <v>140</v>
      </c>
      <c r="C321" s="10" t="n">
        <v>44</v>
      </c>
      <c r="D321" s="17" t="s">
        <v>141</v>
      </c>
      <c r="E321" s="17" t="s">
        <v>141</v>
      </c>
      <c r="F321" s="10" t="s">
        <v>4</v>
      </c>
      <c r="G321" s="10" t="n">
        <v>0</v>
      </c>
      <c r="H321" s="10" t="s">
        <v>142</v>
      </c>
      <c r="I321" s="10" t="e">
        <f aca="false">#N/A</f>
        <v>#N/A</v>
      </c>
      <c r="J321" s="10" t="e">
        <f aca="false">#N/A</f>
        <v>#N/A</v>
      </c>
      <c r="K321" s="10" t="s">
        <v>38</v>
      </c>
      <c r="L321" s="10" t="s">
        <v>39</v>
      </c>
      <c r="M321" s="10" t="s">
        <v>39</v>
      </c>
      <c r="N321" s="10" t="n">
        <v>4320</v>
      </c>
      <c r="O321" s="1" t="n">
        <v>4140</v>
      </c>
      <c r="P321" s="1" t="n">
        <v>2350</v>
      </c>
      <c r="Q321" s="11" t="n">
        <v>0.0418604651162791</v>
      </c>
      <c r="R321" s="11" t="n">
        <v>0.543981481481482</v>
      </c>
      <c r="S321" s="11" t="n">
        <v>0.338095238095238</v>
      </c>
      <c r="T321" s="11" t="n">
        <v>0.448</v>
      </c>
      <c r="U321" s="11" t="n">
        <v>0.168</v>
      </c>
      <c r="V321" s="11" t="n">
        <v>0.224199288256228</v>
      </c>
      <c r="W321" s="11" t="n">
        <v>0.315345699831366</v>
      </c>
      <c r="X321" s="11" t="n">
        <v>0.393154547242804</v>
      </c>
      <c r="Y321" s="12" t="n">
        <f aca="false">(Q321-MIN(Q$2:Q$1065))/(MAX(Q$2:Q$1065)-MIN(Q$2:Q$1065))</f>
        <v>0.209302325581395</v>
      </c>
      <c r="Z321" s="12" t="n">
        <f aca="false">(R321-MIN(R$2:R$1065))/(MAX(R$2:R$1065)-MIN(R$2:R$1065))</f>
        <v>0.951350108133202</v>
      </c>
      <c r="AA321" s="12" t="n">
        <f aca="false">(S321-MIN(S$2:S$1065))/(MAX(S$2:S$1065)-MIN(S$2:S$1065))</f>
        <v>0.862142857142857</v>
      </c>
      <c r="AB321" s="12" t="n">
        <f aca="false">(T321-MIN(T$2:T$1065))/(MAX(T$2:T$1065)-MIN(T$2:T$1065))</f>
        <v>0.597333333333333</v>
      </c>
      <c r="AC321" s="12" t="n">
        <f aca="false">(U321-MIN(U$2:U$1065))/(MAX(U$2:U$1065)-MIN(U$2:U$1065))</f>
        <v>0.2016</v>
      </c>
      <c r="AD321" s="12" t="n">
        <f aca="false">(V321-MIN(V$2:V$1065))/(MAX(V$2:V$1065)-MIN(V$2:V$1065))</f>
        <v>0.86076512455516</v>
      </c>
      <c r="AE321" s="12" t="n">
        <f aca="false">(W321-MIN(W$2:W$1065))/(MAX(W$2:W$1065)-MIN(W$2:W$1065))</f>
        <v>0.77221282318849</v>
      </c>
      <c r="AF321" s="12" t="n">
        <f aca="false">(X321-MIN(X$2:X$1065))/(MAX(X$2:X$1065)-MIN(X$2:X$1065))</f>
        <v>1</v>
      </c>
      <c r="AG321" s="12" t="n">
        <f aca="false">SUM(Y321,Z321:AA321,AB321,AC321,AD321,AE321,AF321)</f>
        <v>5.45470657193444</v>
      </c>
      <c r="AH321" s="10" t="n">
        <f aca="false">((AG321-MIN($AG$2:$AG$1065))/(MAX($AG$2:$AG$1065)-MIN($AG$2:$AG$1065)))</f>
        <v>1</v>
      </c>
      <c r="AI321" s="10" t="n">
        <f aca="false">SUM(Z321,AA321,AB321,AC321,AD321,AE321,AF321)</f>
        <v>5.24540424635304</v>
      </c>
      <c r="AJ321" s="10" t="n">
        <f aca="false">((AI321-MIN($AI$2:$AI$1065))/(MAX($AI$2:$AI$1065)-MIN($AI$2:$AI$1065)))</f>
        <v>1</v>
      </c>
      <c r="AK321" s="1" t="n">
        <v>0.911125386409147</v>
      </c>
    </row>
    <row r="322" customFormat="false" ht="27.35" hidden="false" customHeight="false" outlineLevel="0" collapsed="false">
      <c r="A322" s="10" t="n">
        <v>5350260.06</v>
      </c>
      <c r="B322" s="10" t="s">
        <v>140</v>
      </c>
      <c r="C322" s="10" t="n">
        <v>44</v>
      </c>
      <c r="D322" s="17" t="s">
        <v>141</v>
      </c>
      <c r="E322" s="17" t="s">
        <v>141</v>
      </c>
      <c r="F322" s="10" t="s">
        <v>4</v>
      </c>
      <c r="G322" s="10" t="n">
        <v>0</v>
      </c>
      <c r="H322" s="10" t="s">
        <v>142</v>
      </c>
      <c r="I322" s="10" t="e">
        <f aca="false">#N/A</f>
        <v>#N/A</v>
      </c>
      <c r="J322" s="10" t="e">
        <f aca="false">#N/A</f>
        <v>#N/A</v>
      </c>
      <c r="K322" s="10" t="s">
        <v>38</v>
      </c>
      <c r="L322" s="10" t="s">
        <v>39</v>
      </c>
      <c r="M322" s="10" t="s">
        <v>39</v>
      </c>
      <c r="N322" s="10" t="n">
        <v>4540</v>
      </c>
      <c r="O322" s="1" t="n">
        <v>4355</v>
      </c>
      <c r="P322" s="1" t="n">
        <v>1350</v>
      </c>
      <c r="Q322" s="11" t="n">
        <v>0.011304347826087</v>
      </c>
      <c r="R322" s="11" t="n">
        <v>0.297356828193833</v>
      </c>
      <c r="S322" s="11" t="n">
        <v>0.18859649122807</v>
      </c>
      <c r="T322" s="11" t="n">
        <v>0.268867924528302</v>
      </c>
      <c r="U322" s="11" t="n">
        <v>0.179245283018868</v>
      </c>
      <c r="V322" s="11" t="n">
        <v>0.147117296222664</v>
      </c>
      <c r="W322" s="11" t="n">
        <v>0.129781420765027</v>
      </c>
      <c r="X322" s="11" t="n">
        <v>0.12923755916592</v>
      </c>
      <c r="Y322" s="12" t="n">
        <f aca="false">(Q322-MIN(Q$2:Q$1065))/(MAX(Q$2:Q$1065)-MIN(Q$2:Q$1065))</f>
        <v>0.0565217391304348</v>
      </c>
      <c r="Z322" s="12" t="n">
        <f aca="false">(R322-MIN(R$2:R$1065))/(MAX(R$2:R$1065)-MIN(R$2:R$1065))</f>
        <v>0.478262046525534</v>
      </c>
      <c r="AA322" s="12" t="n">
        <f aca="false">(S322-MIN(S$2:S$1065))/(MAX(S$2:S$1065)-MIN(S$2:S$1065))</f>
        <v>0.480921052631579</v>
      </c>
      <c r="AB322" s="12" t="n">
        <f aca="false">(T322-MIN(T$2:T$1065))/(MAX(T$2:T$1065)-MIN(T$2:T$1065))</f>
        <v>0.358490566037736</v>
      </c>
      <c r="AC322" s="12" t="n">
        <f aca="false">(U322-MIN(U$2:U$1065))/(MAX(U$2:U$1065)-MIN(U$2:U$1065))</f>
        <v>0.215094339622641</v>
      </c>
      <c r="AD322" s="12" t="n">
        <f aca="false">(V322-MIN(V$2:V$1065))/(MAX(V$2:V$1065)-MIN(V$2:V$1065))</f>
        <v>0.564825333712014</v>
      </c>
      <c r="AE322" s="12" t="n">
        <f aca="false">(W322-MIN(W$2:W$1065))/(MAX(W$2:W$1065)-MIN(W$2:W$1065))</f>
        <v>0.307813737573052</v>
      </c>
      <c r="AF322" s="12" t="n">
        <f aca="false">(X322-MIN(X$2:X$1065))/(MAX(X$2:X$1065)-MIN(X$2:X$1065))</f>
        <v>0.304436204636655</v>
      </c>
      <c r="AG322" s="12" t="n">
        <f aca="false">SUM(Y322,Z322:AA322,AB322,AC322,AD322,AE322,AF322)</f>
        <v>2.76636501986965</v>
      </c>
      <c r="AH322" s="10" t="n">
        <f aca="false">((AG322-MIN($AG$2:$AG$1065))/(MAX($AG$2:$AG$1065)-MIN($AG$2:$AG$1065)))</f>
        <v>0.42775852092545</v>
      </c>
      <c r="AI322" s="10" t="n">
        <f aca="false">SUM(Z322,AA322,AB322,AC322,AD322,AE322,AF322)</f>
        <v>2.70984328073921</v>
      </c>
      <c r="AJ322" s="10" t="n">
        <f aca="false">((AI322-MIN($AI$2:$AI$1065))/(MAX($AI$2:$AI$1065)-MIN($AI$2:$AI$1065)))</f>
        <v>0.435112489741443</v>
      </c>
      <c r="AK322" s="1" t="n">
        <v>0.540707932341384</v>
      </c>
    </row>
    <row r="323" customFormat="false" ht="27.35" hidden="false" customHeight="false" outlineLevel="0" collapsed="false">
      <c r="A323" s="10" t="n">
        <v>5350260.07</v>
      </c>
      <c r="B323" s="10" t="s">
        <v>140</v>
      </c>
      <c r="C323" s="10" t="n">
        <v>44</v>
      </c>
      <c r="D323" s="17" t="s">
        <v>141</v>
      </c>
      <c r="E323" s="17" t="s">
        <v>141</v>
      </c>
      <c r="F323" s="10" t="n">
        <v>0</v>
      </c>
      <c r="G323" s="10" t="n">
        <v>0</v>
      </c>
      <c r="H323" s="10" t="s">
        <v>142</v>
      </c>
      <c r="I323" s="10" t="e">
        <f aca="false">#N/A</f>
        <v>#N/A</v>
      </c>
      <c r="J323" s="10" t="e">
        <f aca="false">#N/A</f>
        <v>#N/A</v>
      </c>
      <c r="K323" s="10" t="s">
        <v>38</v>
      </c>
      <c r="L323" s="10" t="s">
        <v>39</v>
      </c>
      <c r="M323" s="10" t="s">
        <v>39</v>
      </c>
      <c r="N323" s="10" t="n">
        <v>3760</v>
      </c>
      <c r="O323" s="1" t="n">
        <v>3590</v>
      </c>
      <c r="P323" s="1" t="n">
        <v>860</v>
      </c>
      <c r="Q323" s="11" t="n">
        <v>0.00615384615384615</v>
      </c>
      <c r="R323" s="11" t="n">
        <v>0.228723404255319</v>
      </c>
      <c r="S323" s="11" t="n">
        <v>0.140625</v>
      </c>
      <c r="T323" s="11" t="n">
        <v>0.295081967213115</v>
      </c>
      <c r="U323" s="11" t="n">
        <v>0.311475409836066</v>
      </c>
      <c r="V323" s="11" t="n">
        <v>0.160326086956522</v>
      </c>
      <c r="W323" s="11" t="n">
        <v>0.124087591240876</v>
      </c>
      <c r="X323" s="11" t="n">
        <v>0.183666254198338</v>
      </c>
      <c r="Y323" s="12" t="n">
        <f aca="false">(Q323-MIN(Q$2:Q$1065))/(MAX(Q$2:Q$1065)-MIN(Q$2:Q$1065))</f>
        <v>0.0307692307692308</v>
      </c>
      <c r="Z323" s="12" t="n">
        <f aca="false">(R323-MIN(R$2:R$1065))/(MAX(R$2:R$1065)-MIN(R$2:R$1065))</f>
        <v>0.346605891880289</v>
      </c>
      <c r="AA323" s="12" t="n">
        <f aca="false">(S323-MIN(S$2:S$1065))/(MAX(S$2:S$1065)-MIN(S$2:S$1065))</f>
        <v>0.35859375</v>
      </c>
      <c r="AB323" s="12" t="n">
        <f aca="false">(T323-MIN(T$2:T$1065))/(MAX(T$2:T$1065)-MIN(T$2:T$1065))</f>
        <v>0.39344262295082</v>
      </c>
      <c r="AC323" s="12" t="n">
        <f aca="false">(U323-MIN(U$2:U$1065))/(MAX(U$2:U$1065)-MIN(U$2:U$1065))</f>
        <v>0.373770491803279</v>
      </c>
      <c r="AD323" s="12" t="n">
        <f aca="false">(V323-MIN(V$2:V$1065))/(MAX(V$2:V$1065)-MIN(V$2:V$1065))</f>
        <v>0.615537655279503</v>
      </c>
      <c r="AE323" s="12" t="n">
        <f aca="false">(W323-MIN(W$2:W$1065))/(MAX(W$2:W$1065)-MIN(W$2:W$1065))</f>
        <v>0.293564178132138</v>
      </c>
      <c r="AF323" s="12" t="n">
        <f aca="false">(X323-MIN(X$2:X$1065))/(MAX(X$2:X$1065)-MIN(X$2:X$1065))</f>
        <v>0.447885210967365</v>
      </c>
      <c r="AG323" s="12" t="n">
        <f aca="false">SUM(Y323,Z323:AA323,AB323,AC323,AD323,AE323,AF323)</f>
        <v>2.86016903178262</v>
      </c>
      <c r="AH323" s="10" t="n">
        <f aca="false">((AG323-MIN($AG$2:$AG$1065))/(MAX($AG$2:$AG$1065)-MIN($AG$2:$AG$1065)))</f>
        <v>0.447725681154395</v>
      </c>
      <c r="AI323" s="10" t="n">
        <f aca="false">SUM(Z323,AA323,AB323,AC323,AD323,AE323,AF323)</f>
        <v>2.82939980101339</v>
      </c>
      <c r="AJ323" s="10" t="n">
        <f aca="false">((AI323-MIN($AI$2:$AI$1065))/(MAX($AI$2:$AI$1065)-MIN($AI$2:$AI$1065)))</f>
        <v>0.461748009844786</v>
      </c>
      <c r="AK323" s="1" t="n">
        <v>0.503710716969662</v>
      </c>
    </row>
    <row r="324" customFormat="false" ht="27.35" hidden="false" customHeight="false" outlineLevel="0" collapsed="false">
      <c r="A324" s="10" t="n">
        <v>5350261</v>
      </c>
      <c r="B324" s="10" t="s">
        <v>143</v>
      </c>
      <c r="C324" s="10" t="n">
        <v>43</v>
      </c>
      <c r="D324" s="17" t="s">
        <v>141</v>
      </c>
      <c r="E324" s="17" t="s">
        <v>141</v>
      </c>
      <c r="F324" s="10" t="n">
        <v>0</v>
      </c>
      <c r="G324" s="10" t="n">
        <v>0</v>
      </c>
      <c r="H324" s="10" t="s">
        <v>142</v>
      </c>
      <c r="I324" s="10" t="e">
        <f aca="false">#N/A</f>
        <v>#N/A</v>
      </c>
      <c r="J324" s="10" t="e">
        <f aca="false">#N/A</f>
        <v>#N/A</v>
      </c>
      <c r="K324" s="10" t="s">
        <v>38</v>
      </c>
      <c r="L324" s="10" t="s">
        <v>39</v>
      </c>
      <c r="M324" s="10" t="s">
        <v>39</v>
      </c>
      <c r="N324" s="10" t="n">
        <v>5520</v>
      </c>
      <c r="O324" s="1" t="n">
        <v>5545</v>
      </c>
      <c r="P324" s="1" t="n">
        <v>1890</v>
      </c>
      <c r="Q324" s="11" t="n">
        <v>0.00904522613065327</v>
      </c>
      <c r="R324" s="11" t="n">
        <v>0.342391304347826</v>
      </c>
      <c r="S324" s="11" t="n">
        <v>0.216494845360825</v>
      </c>
      <c r="T324" s="11" t="n">
        <v>0.303664921465969</v>
      </c>
      <c r="U324" s="11" t="n">
        <v>0.162303664921466</v>
      </c>
      <c r="V324" s="11" t="n">
        <v>0.196162046908316</v>
      </c>
      <c r="W324" s="11" t="n">
        <v>0.199339207048458</v>
      </c>
      <c r="X324" s="11" t="n">
        <v>0.232839346475071</v>
      </c>
      <c r="Y324" s="12" t="n">
        <f aca="false">(Q324-MIN(Q$2:Q$1065))/(MAX(Q$2:Q$1065)-MIN(Q$2:Q$1065))</f>
        <v>0.0452261306532663</v>
      </c>
      <c r="Z324" s="12" t="n">
        <f aca="false">(R324-MIN(R$2:R$1065))/(MAX(R$2:R$1065)-MIN(R$2:R$1065))</f>
        <v>0.564649488921085</v>
      </c>
      <c r="AA324" s="12" t="n">
        <f aca="false">(S324-MIN(S$2:S$1065))/(MAX(S$2:S$1065)-MIN(S$2:S$1065))</f>
        <v>0.552061855670103</v>
      </c>
      <c r="AB324" s="12" t="n">
        <f aca="false">(T324-MIN(T$2:T$1065))/(MAX(T$2:T$1065)-MIN(T$2:T$1065))</f>
        <v>0.404886561954625</v>
      </c>
      <c r="AC324" s="12" t="n">
        <f aca="false">(U324-MIN(U$2:U$1065))/(MAX(U$2:U$1065)-MIN(U$2:U$1065))</f>
        <v>0.194764397905759</v>
      </c>
      <c r="AD324" s="12" t="n">
        <f aca="false">(V324-MIN(V$2:V$1065))/(MAX(V$2:V$1065)-MIN(V$2:V$1065))</f>
        <v>0.75312214438014</v>
      </c>
      <c r="AE324" s="12" t="n">
        <f aca="false">(W324-MIN(W$2:W$1065))/(MAX(W$2:W$1065)-MIN(W$2:W$1065))</f>
        <v>0.481891272915462</v>
      </c>
      <c r="AF324" s="12" t="n">
        <f aca="false">(X324-MIN(X$2:X$1065))/(MAX(X$2:X$1065)-MIN(X$2:X$1065))</f>
        <v>0.577482865680643</v>
      </c>
      <c r="AG324" s="12" t="n">
        <f aca="false">SUM(Y324,Z324:AA324,AB324,AC324,AD324,AE324,AF324)</f>
        <v>3.57408471808108</v>
      </c>
      <c r="AH324" s="10" t="n">
        <f aca="false">((AG324-MIN($AG$2:$AG$1065))/(MAX($AG$2:$AG$1065)-MIN($AG$2:$AG$1065)))</f>
        <v>0.599690065273733</v>
      </c>
      <c r="AI324" s="10" t="n">
        <f aca="false">SUM(Z324,AA324,AB324,AC324,AD324,AE324,AF324)</f>
        <v>3.52885858742782</v>
      </c>
      <c r="AJ324" s="10" t="n">
        <f aca="false">((AI324-MIN($AI$2:$AI$1065))/(MAX($AI$2:$AI$1065)-MIN($AI$2:$AI$1065)))</f>
        <v>0.617577641924038</v>
      </c>
      <c r="AK324" s="1" t="n">
        <v>0.581588592265512</v>
      </c>
    </row>
    <row r="325" customFormat="false" ht="27.35" hidden="false" customHeight="false" outlineLevel="0" collapsed="false">
      <c r="A325" s="10" t="n">
        <v>5350262.01</v>
      </c>
      <c r="B325" s="10" t="s">
        <v>143</v>
      </c>
      <c r="C325" s="10" t="n">
        <v>43</v>
      </c>
      <c r="D325" s="17" t="s">
        <v>141</v>
      </c>
      <c r="E325" s="17" t="s">
        <v>141</v>
      </c>
      <c r="F325" s="10" t="n">
        <v>0</v>
      </c>
      <c r="G325" s="10" t="n">
        <v>0</v>
      </c>
      <c r="H325" s="10" t="s">
        <v>142</v>
      </c>
      <c r="I325" s="10" t="e">
        <f aca="false">#N/A</f>
        <v>#N/A</v>
      </c>
      <c r="J325" s="10" t="e">
        <f aca="false">#N/A</f>
        <v>#N/A</v>
      </c>
      <c r="K325" s="10" t="s">
        <v>38</v>
      </c>
      <c r="L325" s="10" t="s">
        <v>39</v>
      </c>
      <c r="M325" s="10" t="s">
        <v>39</v>
      </c>
      <c r="N325" s="10" t="n">
        <v>5860</v>
      </c>
      <c r="O325" s="1" t="n">
        <v>5850</v>
      </c>
      <c r="P325" s="1" t="n">
        <v>1510</v>
      </c>
      <c r="Q325" s="11" t="n">
        <v>0.0369747899159664</v>
      </c>
      <c r="R325" s="11" t="n">
        <v>0.257679180887372</v>
      </c>
      <c r="S325" s="11" t="n">
        <v>0.189473684210526</v>
      </c>
      <c r="T325" s="11" t="n">
        <v>0.366863905325444</v>
      </c>
      <c r="U325" s="11" t="n">
        <v>0.316568047337278</v>
      </c>
      <c r="V325" s="11" t="n">
        <v>0.145631067961165</v>
      </c>
      <c r="W325" s="11" t="n">
        <v>0.17280163599182</v>
      </c>
      <c r="X325" s="11" t="n">
        <v>0.162889327708464</v>
      </c>
      <c r="Y325" s="12" t="n">
        <f aca="false">(Q325-MIN(Q$2:Q$1065))/(MAX(Q$2:Q$1065)-MIN(Q$2:Q$1065))</f>
        <v>0.184873949579832</v>
      </c>
      <c r="Z325" s="12" t="n">
        <f aca="false">(R325-MIN(R$2:R$1065))/(MAX(R$2:R$1065)-MIN(R$2:R$1065))</f>
        <v>0.402150348026874</v>
      </c>
      <c r="AA325" s="12" t="n">
        <f aca="false">(S325-MIN(S$2:S$1065))/(MAX(S$2:S$1065)-MIN(S$2:S$1065))</f>
        <v>0.483157894736842</v>
      </c>
      <c r="AB325" s="12" t="n">
        <f aca="false">(T325-MIN(T$2:T$1065))/(MAX(T$2:T$1065)-MIN(T$2:T$1065))</f>
        <v>0.489151873767258</v>
      </c>
      <c r="AC325" s="12" t="n">
        <f aca="false">(U325-MIN(U$2:U$1065))/(MAX(U$2:U$1065)-MIN(U$2:U$1065))</f>
        <v>0.379881656804734</v>
      </c>
      <c r="AD325" s="12" t="n">
        <f aca="false">(V325-MIN(V$2:V$1065))/(MAX(V$2:V$1065)-MIN(V$2:V$1065))</f>
        <v>0.559119278779473</v>
      </c>
      <c r="AE325" s="12" t="n">
        <f aca="false">(W325-MIN(W$2:W$1065))/(MAX(W$2:W$1065)-MIN(W$2:W$1065))</f>
        <v>0.415477500851326</v>
      </c>
      <c r="AF325" s="12" t="n">
        <f aca="false">(X325-MIN(X$2:X$1065))/(MAX(X$2:X$1065)-MIN(X$2:X$1065))</f>
        <v>0.393126788818837</v>
      </c>
      <c r="AG325" s="12" t="n">
        <f aca="false">SUM(Y325,Z325:AA325,AB325,AC325,AD325,AE325,AF325)</f>
        <v>3.30693929136518</v>
      </c>
      <c r="AH325" s="10" t="n">
        <f aca="false">((AG325-MIN($AG$2:$AG$1065))/(MAX($AG$2:$AG$1065)-MIN($AG$2:$AG$1065)))</f>
        <v>0.542825380801443</v>
      </c>
      <c r="AI325" s="10" t="n">
        <f aca="false">SUM(Z325,AA325,AB325,AC325,AD325,AE325,AF325)</f>
        <v>3.12206534178534</v>
      </c>
      <c r="AJ325" s="10" t="n">
        <f aca="false">((AI325-MIN($AI$2:$AI$1065))/(MAX($AI$2:$AI$1065)-MIN($AI$2:$AI$1065)))</f>
        <v>0.526949797893735</v>
      </c>
      <c r="AK325" s="1" t="n">
        <v>0.547830813465822</v>
      </c>
    </row>
    <row r="326" customFormat="false" ht="27.35" hidden="false" customHeight="false" outlineLevel="0" collapsed="false">
      <c r="A326" s="10" t="n">
        <v>5350262.02</v>
      </c>
      <c r="B326" s="10" t="s">
        <v>143</v>
      </c>
      <c r="C326" s="10" t="n">
        <v>43</v>
      </c>
      <c r="D326" s="17" t="s">
        <v>141</v>
      </c>
      <c r="E326" s="17" t="s">
        <v>141</v>
      </c>
      <c r="F326" s="10" t="n">
        <v>0</v>
      </c>
      <c r="G326" s="10" t="n">
        <v>0</v>
      </c>
      <c r="H326" s="10" t="s">
        <v>142</v>
      </c>
      <c r="I326" s="10" t="e">
        <f aca="false">#N/A</f>
        <v>#N/A</v>
      </c>
      <c r="J326" s="10" t="e">
        <f aca="false">#N/A</f>
        <v>#N/A</v>
      </c>
      <c r="K326" s="10" t="s">
        <v>38</v>
      </c>
      <c r="L326" s="10" t="s">
        <v>39</v>
      </c>
      <c r="M326" s="10" t="s">
        <v>39</v>
      </c>
      <c r="N326" s="10" t="n">
        <v>6460</v>
      </c>
      <c r="O326" s="1" t="n">
        <v>6250</v>
      </c>
      <c r="P326" s="1" t="n">
        <v>1660</v>
      </c>
      <c r="Q326" s="11" t="n">
        <v>0.0326666666666667</v>
      </c>
      <c r="R326" s="11" t="n">
        <v>0.256965944272446</v>
      </c>
      <c r="S326" s="11" t="n">
        <v>0.132743362831858</v>
      </c>
      <c r="T326" s="11" t="n">
        <v>0.405498281786942</v>
      </c>
      <c r="U326" s="11" t="n">
        <v>0.278350515463918</v>
      </c>
      <c r="V326" s="11" t="n">
        <v>0.16852146263911</v>
      </c>
      <c r="W326" s="11" t="n">
        <v>0.173205741626794</v>
      </c>
      <c r="X326" s="11" t="n">
        <v>0.161886106058486</v>
      </c>
      <c r="Y326" s="12" t="n">
        <f aca="false">(Q326-MIN(Q$2:Q$1065))/(MAX(Q$2:Q$1065)-MIN(Q$2:Q$1065))</f>
        <v>0.163333333333333</v>
      </c>
      <c r="Z326" s="12" t="n">
        <f aca="false">(R326-MIN(R$2:R$1065))/(MAX(R$2:R$1065)-MIN(R$2:R$1065))</f>
        <v>0.400782180963586</v>
      </c>
      <c r="AA326" s="12" t="n">
        <f aca="false">(S326-MIN(S$2:S$1065))/(MAX(S$2:S$1065)-MIN(S$2:S$1065))</f>
        <v>0.338495575221239</v>
      </c>
      <c r="AB326" s="12" t="n">
        <f aca="false">(T326-MIN(T$2:T$1065))/(MAX(T$2:T$1065)-MIN(T$2:T$1065))</f>
        <v>0.540664375715922</v>
      </c>
      <c r="AC326" s="12" t="n">
        <f aca="false">(U326-MIN(U$2:U$1065))/(MAX(U$2:U$1065)-MIN(U$2:U$1065))</f>
        <v>0.334020618556701</v>
      </c>
      <c r="AD326" s="12" t="n">
        <f aca="false">(V326-MIN(V$2:V$1065))/(MAX(V$2:V$1065)-MIN(V$2:V$1065))</f>
        <v>0.647002044060868</v>
      </c>
      <c r="AE326" s="12" t="n">
        <f aca="false">(W326-MIN(W$2:W$1065))/(MAX(W$2:W$1065)-MIN(W$2:W$1065))</f>
        <v>0.416488828507265</v>
      </c>
      <c r="AF326" s="12" t="n">
        <f aca="false">(X326-MIN(X$2:X$1065))/(MAX(X$2:X$1065)-MIN(X$2:X$1065))</f>
        <v>0.390482757968325</v>
      </c>
      <c r="AG326" s="12" t="n">
        <f aca="false">SUM(Y326,Z326:AA326,AB326,AC326,AD326,AE326,AF326)</f>
        <v>3.23126971432724</v>
      </c>
      <c r="AH326" s="10" t="n">
        <f aca="false">((AG326-MIN($AG$2:$AG$1065))/(MAX($AG$2:$AG$1065)-MIN($AG$2:$AG$1065)))</f>
        <v>0.526718323775196</v>
      </c>
      <c r="AI326" s="10" t="n">
        <f aca="false">SUM(Z326,AA326,AB326,AC326,AD326,AE326,AF326)</f>
        <v>3.06793638099391</v>
      </c>
      <c r="AJ326" s="10" t="n">
        <f aca="false">((AI326-MIN($AI$2:$AI$1065))/(MAX($AI$2:$AI$1065)-MIN($AI$2:$AI$1065)))</f>
        <v>0.514890622701725</v>
      </c>
      <c r="AK326" s="1" t="n">
        <v>0.544501322187499</v>
      </c>
    </row>
    <row r="327" customFormat="false" ht="13.8" hidden="false" customHeight="false" outlineLevel="0" collapsed="false">
      <c r="A327" s="10" t="n">
        <v>5350263.02</v>
      </c>
      <c r="B327" s="10" t="s">
        <v>144</v>
      </c>
      <c r="C327" s="10" t="n">
        <v>42</v>
      </c>
      <c r="D327" s="10" t="n">
        <v>0</v>
      </c>
      <c r="E327" s="10" t="n">
        <v>0</v>
      </c>
      <c r="F327" s="10" t="n">
        <v>0</v>
      </c>
      <c r="G327" s="10" t="n">
        <v>0</v>
      </c>
      <c r="H327" s="10" t="e">
        <f aca="false">#N/A</f>
        <v>#N/A</v>
      </c>
      <c r="I327" s="10" t="e">
        <f aca="false">#N/A</f>
        <v>#N/A</v>
      </c>
      <c r="J327" s="10" t="e">
        <f aca="false">#N/A</f>
        <v>#N/A</v>
      </c>
      <c r="K327" s="10" t="s">
        <v>91</v>
      </c>
      <c r="L327" s="10" t="s">
        <v>39</v>
      </c>
      <c r="M327" s="10" t="s">
        <v>39</v>
      </c>
      <c r="N327" s="10" t="n">
        <v>3760</v>
      </c>
      <c r="O327" s="1" t="n">
        <v>3875</v>
      </c>
      <c r="P327" s="1" t="n">
        <v>660</v>
      </c>
      <c r="Q327" s="11" t="n">
        <v>0.00521739130434783</v>
      </c>
      <c r="R327" s="11" t="n">
        <v>0.175531914893617</v>
      </c>
      <c r="S327" s="11" t="n">
        <v>0.185567010309278</v>
      </c>
      <c r="T327" s="11" t="n">
        <v>0.221153846153846</v>
      </c>
      <c r="U327" s="11" t="n">
        <v>0.403846153846154</v>
      </c>
      <c r="V327" s="11" t="n">
        <v>0.107416879795396</v>
      </c>
      <c r="W327" s="11" t="n">
        <v>0.0757341576506955</v>
      </c>
      <c r="X327" s="11" t="n">
        <v>0.103785944265571</v>
      </c>
      <c r="Y327" s="12" t="n">
        <f aca="false">(Q327-MIN(Q$2:Q$1065))/(MAX(Q$2:Q$1065)-MIN(Q$2:Q$1065))</f>
        <v>0.0260869565217391</v>
      </c>
      <c r="Z327" s="12" t="n">
        <f aca="false">(R327-MIN(R$2:R$1065))/(MAX(R$2:R$1065)-MIN(R$2:R$1065))</f>
        <v>0.244571248300669</v>
      </c>
      <c r="AA327" s="12" t="n">
        <f aca="false">(S327-MIN(S$2:S$1065))/(MAX(S$2:S$1065)-MIN(S$2:S$1065))</f>
        <v>0.47319587628866</v>
      </c>
      <c r="AB327" s="12" t="n">
        <f aca="false">(T327-MIN(T$2:T$1065))/(MAX(T$2:T$1065)-MIN(T$2:T$1065))</f>
        <v>0.294871794871795</v>
      </c>
      <c r="AC327" s="12" t="n">
        <f aca="false">(U327-MIN(U$2:U$1065))/(MAX(U$2:U$1065)-MIN(U$2:U$1065))</f>
        <v>0.484615384615385</v>
      </c>
      <c r="AD327" s="12" t="n">
        <f aca="false">(V327-MIN(V$2:V$1065))/(MAX(V$2:V$1065)-MIN(V$2:V$1065))</f>
        <v>0.412404092071611</v>
      </c>
      <c r="AE327" s="12" t="n">
        <f aca="false">(W327-MIN(W$2:W$1065))/(MAX(W$2:W$1065)-MIN(W$2:W$1065))</f>
        <v>0.172553332409946</v>
      </c>
      <c r="AF327" s="12" t="n">
        <f aca="false">(X327-MIN(X$2:X$1065))/(MAX(X$2:X$1065)-MIN(X$2:X$1065))</f>
        <v>0.237357453900625</v>
      </c>
      <c r="AG327" s="12" t="n">
        <f aca="false">SUM(Y327,Z327:AA327,AB327,AC327,AD327,AE327,AF327)</f>
        <v>2.34565613898043</v>
      </c>
      <c r="AH327" s="10" t="n">
        <f aca="false">((AG327-MIN($AG$2:$AG$1065))/(MAX($AG$2:$AG$1065)-MIN($AG$2:$AG$1065)))</f>
        <v>0.33820625697486</v>
      </c>
      <c r="AI327" s="10" t="n">
        <f aca="false">SUM(Z327,AA327,AB327,AC327,AD327,AE327,AF327)</f>
        <v>2.31956918245869</v>
      </c>
      <c r="AJ327" s="10" t="n">
        <f aca="false">((AI327-MIN($AI$2:$AI$1065))/(MAX($AI$2:$AI$1065)-MIN($AI$2:$AI$1065)))</f>
        <v>0.348164880638021</v>
      </c>
      <c r="AK327" s="1" t="n">
        <v>0.431129237846032</v>
      </c>
    </row>
    <row r="328" customFormat="false" ht="13.8" hidden="false" customHeight="false" outlineLevel="0" collapsed="false">
      <c r="A328" s="10" t="n">
        <v>5350263.03</v>
      </c>
      <c r="B328" s="10" t="s">
        <v>144</v>
      </c>
      <c r="C328" s="10" t="n">
        <v>42</v>
      </c>
      <c r="D328" s="10" t="n">
        <v>0</v>
      </c>
      <c r="E328" s="10" t="n">
        <v>0</v>
      </c>
      <c r="F328" s="10" t="n">
        <v>0</v>
      </c>
      <c r="G328" s="10" t="n">
        <v>0</v>
      </c>
      <c r="H328" s="10" t="e">
        <f aca="false">#N/A</f>
        <v>#N/A</v>
      </c>
      <c r="I328" s="10" t="e">
        <f aca="false">#N/A</f>
        <v>#N/A</v>
      </c>
      <c r="J328" s="10" t="e">
        <f aca="false">#N/A</f>
        <v>#N/A</v>
      </c>
      <c r="K328" s="10" t="s">
        <v>91</v>
      </c>
      <c r="L328" s="10" t="s">
        <v>39</v>
      </c>
      <c r="M328" s="10" t="s">
        <v>39</v>
      </c>
      <c r="N328" s="10" t="n">
        <v>4630</v>
      </c>
      <c r="O328" s="1" t="n">
        <v>4635</v>
      </c>
      <c r="P328" s="1" t="n">
        <v>830</v>
      </c>
      <c r="Q328" s="11" t="n">
        <v>0.0182539682539683</v>
      </c>
      <c r="R328" s="11" t="n">
        <v>0.1792656587473</v>
      </c>
      <c r="S328" s="11" t="n">
        <v>0.0988372093023256</v>
      </c>
      <c r="T328" s="11" t="n">
        <v>0.297413793103448</v>
      </c>
      <c r="U328" s="11" t="n">
        <v>0.323275862068966</v>
      </c>
      <c r="V328" s="11" t="n">
        <v>0.108411214953271</v>
      </c>
      <c r="W328" s="11" t="n">
        <v>0.107975460122699</v>
      </c>
      <c r="X328" s="11" t="n">
        <v>0.115136692436835</v>
      </c>
      <c r="Y328" s="12" t="n">
        <f aca="false">(Q328-MIN(Q$2:Q$1065))/(MAX(Q$2:Q$1065)-MIN(Q$2:Q$1065))</f>
        <v>0.0912698412698413</v>
      </c>
      <c r="Z328" s="12" t="n">
        <f aca="false">(R328-MIN(R$2:R$1065))/(MAX(R$2:R$1065)-MIN(R$2:R$1065))</f>
        <v>0.251733507299239</v>
      </c>
      <c r="AA328" s="12" t="n">
        <f aca="false">(S328-MIN(S$2:S$1065))/(MAX(S$2:S$1065)-MIN(S$2:S$1065))</f>
        <v>0.25203488372093</v>
      </c>
      <c r="AB328" s="12" t="n">
        <f aca="false">(T328-MIN(T$2:T$1065))/(MAX(T$2:T$1065)-MIN(T$2:T$1065))</f>
        <v>0.396551724137931</v>
      </c>
      <c r="AC328" s="12" t="n">
        <f aca="false">(U328-MIN(U$2:U$1065))/(MAX(U$2:U$1065)-MIN(U$2:U$1065))</f>
        <v>0.387931034482759</v>
      </c>
      <c r="AD328" s="12" t="n">
        <f aca="false">(V328-MIN(V$2:V$1065))/(MAX(V$2:V$1065)-MIN(V$2:V$1065))</f>
        <v>0.416221628838451</v>
      </c>
      <c r="AE328" s="12" t="n">
        <f aca="false">(W328-MIN(W$2:W$1065))/(MAX(W$2:W$1065)-MIN(W$2:W$1065))</f>
        <v>0.253241444703889</v>
      </c>
      <c r="AF328" s="12" t="n">
        <f aca="false">(X328-MIN(X$2:X$1065))/(MAX(X$2:X$1065)-MIN(X$2:X$1065))</f>
        <v>0.267272805450174</v>
      </c>
      <c r="AG328" s="12" t="n">
        <f aca="false">SUM(Y328,Z328:AA328,AB328,AC328,AD328,AE328,AF328)</f>
        <v>2.31625686990321</v>
      </c>
      <c r="AH328" s="10" t="n">
        <f aca="false">((AG328-MIN($AG$2:$AG$1065))/(MAX($AG$2:$AG$1065)-MIN($AG$2:$AG$1065)))</f>
        <v>0.331948316570102</v>
      </c>
      <c r="AI328" s="10" t="n">
        <f aca="false">SUM(Z328,AA328,AB328,AC328,AD328,AE328,AF328)</f>
        <v>2.22498702863337</v>
      </c>
      <c r="AJ328" s="10" t="n">
        <f aca="false">((AI328-MIN($AI$2:$AI$1065))/(MAX($AI$2:$AI$1065)-MIN($AI$2:$AI$1065)))</f>
        <v>0.327093299984333</v>
      </c>
      <c r="AK328" s="1" t="n">
        <v>0.428826785336823</v>
      </c>
    </row>
    <row r="329" customFormat="false" ht="13.8" hidden="false" customHeight="false" outlineLevel="0" collapsed="false">
      <c r="A329" s="10" t="n">
        <v>5350263.04</v>
      </c>
      <c r="B329" s="10" t="s">
        <v>144</v>
      </c>
      <c r="C329" s="10" t="n">
        <v>42</v>
      </c>
      <c r="D329" s="10" t="n">
        <v>0</v>
      </c>
      <c r="E329" s="10" t="n">
        <v>0</v>
      </c>
      <c r="F329" s="10" t="n">
        <v>0</v>
      </c>
      <c r="G329" s="10" t="n">
        <v>0</v>
      </c>
      <c r="H329" s="10" t="e">
        <f aca="false">#N/A</f>
        <v>#N/A</v>
      </c>
      <c r="I329" s="10" t="e">
        <f aca="false">#N/A</f>
        <v>#N/A</v>
      </c>
      <c r="J329" s="10" t="e">
        <f aca="false">#N/A</f>
        <v>#N/A</v>
      </c>
      <c r="K329" s="10" t="s">
        <v>91</v>
      </c>
      <c r="L329" s="10" t="s">
        <v>39</v>
      </c>
      <c r="M329" s="10" t="s">
        <v>39</v>
      </c>
      <c r="N329" s="10" t="n">
        <v>7380</v>
      </c>
      <c r="O329" s="1" t="n">
        <v>6465</v>
      </c>
      <c r="P329" s="1" t="n">
        <v>2300</v>
      </c>
      <c r="Q329" s="11" t="n">
        <v>0.0112244897959184</v>
      </c>
      <c r="R329" s="11" t="n">
        <v>0.311653116531165</v>
      </c>
      <c r="S329" s="11" t="n">
        <v>0.186440677966102</v>
      </c>
      <c r="T329" s="11" t="n">
        <v>0.323529411764706</v>
      </c>
      <c r="U329" s="11" t="n">
        <v>0.401069518716578</v>
      </c>
      <c r="V329" s="11" t="n">
        <v>0.119617224880383</v>
      </c>
      <c r="W329" s="11" t="n">
        <v>0.0911504424778761</v>
      </c>
      <c r="X329" s="11" t="n">
        <v>0.158905634268869</v>
      </c>
      <c r="Y329" s="12" t="n">
        <f aca="false">(Q329-MIN(Q$2:Q$1065))/(MAX(Q$2:Q$1065)-MIN(Q$2:Q$1065))</f>
        <v>0.0561224489795918</v>
      </c>
      <c r="Z329" s="12" t="n">
        <f aca="false">(R329-MIN(R$2:R$1065))/(MAX(R$2:R$1065)-MIN(R$2:R$1065))</f>
        <v>0.505685920203745</v>
      </c>
      <c r="AA329" s="12" t="n">
        <f aca="false">(S329-MIN(S$2:S$1065))/(MAX(S$2:S$1065)-MIN(S$2:S$1065))</f>
        <v>0.475423728813559</v>
      </c>
      <c r="AB329" s="12" t="n">
        <f aca="false">(T329-MIN(T$2:T$1065))/(MAX(T$2:T$1065)-MIN(T$2:T$1065))</f>
        <v>0.431372549019608</v>
      </c>
      <c r="AC329" s="12" t="n">
        <f aca="false">(U329-MIN(U$2:U$1065))/(MAX(U$2:U$1065)-MIN(U$2:U$1065))</f>
        <v>0.481283422459893</v>
      </c>
      <c r="AD329" s="12" t="n">
        <f aca="false">(V329-MIN(V$2:V$1065))/(MAX(V$2:V$1065)-MIN(V$2:V$1065))</f>
        <v>0.459244702665755</v>
      </c>
      <c r="AE329" s="12" t="n">
        <f aca="false">(W329-MIN(W$2:W$1065))/(MAX(W$2:W$1065)-MIN(W$2:W$1065))</f>
        <v>0.211134618707889</v>
      </c>
      <c r="AF329" s="12" t="n">
        <f aca="false">(X329-MIN(X$2:X$1065))/(MAX(X$2:X$1065)-MIN(X$2:X$1065))</f>
        <v>0.382627605160368</v>
      </c>
      <c r="AG329" s="12" t="n">
        <f aca="false">SUM(Y329,Z329:AA329,AB329,AC329,AD329,AE329,AF329)</f>
        <v>3.00289499601041</v>
      </c>
      <c r="AH329" s="10" t="n">
        <f aca="false">((AG329-MIN($AG$2:$AG$1065))/(MAX($AG$2:$AG$1065)-MIN($AG$2:$AG$1065)))</f>
        <v>0.478106388103376</v>
      </c>
      <c r="AI329" s="10" t="n">
        <f aca="false">SUM(Z329,AA329,AB329,AC329,AD329,AE329,AF329)</f>
        <v>2.94677254703082</v>
      </c>
      <c r="AJ329" s="10" t="n">
        <f aca="false">((AI329-MIN($AI$2:$AI$1065))/(MAX($AI$2:$AI$1065)-MIN($AI$2:$AI$1065)))</f>
        <v>0.487897015595055</v>
      </c>
      <c r="AK329" s="1" t="n">
        <v>0.619985354767916</v>
      </c>
    </row>
    <row r="330" customFormat="false" ht="13.8" hidden="false" customHeight="false" outlineLevel="0" collapsed="false">
      <c r="A330" s="10" t="n">
        <v>5350264</v>
      </c>
      <c r="B330" s="10" t="s">
        <v>145</v>
      </c>
      <c r="C330" s="10" t="n">
        <v>41</v>
      </c>
      <c r="D330" s="10" t="n">
        <v>0</v>
      </c>
      <c r="E330" s="10" t="n">
        <v>0</v>
      </c>
      <c r="F330" s="10" t="n">
        <v>0</v>
      </c>
      <c r="G330" s="10" t="n">
        <v>0</v>
      </c>
      <c r="H330" s="10" t="e">
        <f aca="false">#N/A</f>
        <v>#N/A</v>
      </c>
      <c r="I330" s="10" t="e">
        <f aca="false">#N/A</f>
        <v>#N/A</v>
      </c>
      <c r="J330" s="10" t="e">
        <f aca="false">#N/A</f>
        <v>#N/A</v>
      </c>
      <c r="K330" s="10" t="s">
        <v>91</v>
      </c>
      <c r="L330" s="10" t="s">
        <v>39</v>
      </c>
      <c r="M330" s="10" t="s">
        <v>39</v>
      </c>
      <c r="N330" s="10" t="n">
        <v>1210</v>
      </c>
      <c r="O330" s="1" t="n">
        <v>1260</v>
      </c>
      <c r="P330" s="1" t="n">
        <v>310</v>
      </c>
      <c r="Q330" s="11" t="n">
        <v>0</v>
      </c>
      <c r="R330" s="11" t="n">
        <v>0.256198347107438</v>
      </c>
      <c r="S330" s="11" t="n">
        <v>0.113636363636364</v>
      </c>
      <c r="T330" s="11" t="n">
        <v>0</v>
      </c>
      <c r="U330" s="11" t="n">
        <v>0</v>
      </c>
      <c r="V330" s="11" t="n">
        <v>0.0451127819548872</v>
      </c>
      <c r="W330" s="11" t="n">
        <v>0.0511627906976744</v>
      </c>
      <c r="X330" s="11" t="n">
        <v>0.0278962368163758</v>
      </c>
      <c r="Y330" s="12" t="n">
        <f aca="false">(Q330-MIN(Q$2:Q$1065))/(MAX(Q$2:Q$1065)-MIN(Q$2:Q$1065))</f>
        <v>0</v>
      </c>
      <c r="Z330" s="12" t="n">
        <f aca="false">(R330-MIN(R$2:R$1065))/(MAX(R$2:R$1065)-MIN(R$2:R$1065))</f>
        <v>0.399309736704473</v>
      </c>
      <c r="AA330" s="12" t="n">
        <f aca="false">(S330-MIN(S$2:S$1065))/(MAX(S$2:S$1065)-MIN(S$2:S$1065))</f>
        <v>0.289772727272727</v>
      </c>
      <c r="AB330" s="12" t="n">
        <f aca="false">(T330-MIN(T$2:T$1065))/(MAX(T$2:T$1065)-MIN(T$2:T$1065))</f>
        <v>0</v>
      </c>
      <c r="AC330" s="12" t="n">
        <f aca="false">(U330-MIN(U$2:U$1065))/(MAX(U$2:U$1065)-MIN(U$2:U$1065))</f>
        <v>0</v>
      </c>
      <c r="AD330" s="12" t="n">
        <f aca="false">(V330-MIN(V$2:V$1065))/(MAX(V$2:V$1065)-MIN(V$2:V$1065))</f>
        <v>0.173200859291085</v>
      </c>
      <c r="AE330" s="12" t="n">
        <f aca="false">(W330-MIN(W$2:W$1065))/(MAX(W$2:W$1065)-MIN(W$2:W$1065))</f>
        <v>0.111060245471457</v>
      </c>
      <c r="AF330" s="12" t="n">
        <f aca="false">(X330-MIN(X$2:X$1065))/(MAX(X$2:X$1065)-MIN(X$2:X$1065))</f>
        <v>0.0373470895545498</v>
      </c>
      <c r="AG330" s="12" t="n">
        <f aca="false">SUM(Y330,Z330:AA330,AB330,AC330,AD330,AE330,AF330)</f>
        <v>1.01069065829429</v>
      </c>
      <c r="AH330" s="10" t="n">
        <f aca="false">((AG330-MIN($AG$2:$AG$1065))/(MAX($AG$2:$AG$1065)-MIN($AG$2:$AG$1065)))</f>
        <v>0.054044960358896</v>
      </c>
      <c r="AI330" s="10" t="n">
        <f aca="false">SUM(Z330,AA330,AB330,AC330,AD330,AE330,AF330)</f>
        <v>1.01069065829429</v>
      </c>
      <c r="AJ330" s="10" t="n">
        <f aca="false">((AI330-MIN($AI$2:$AI$1065))/(MAX($AI$2:$AI$1065)-MIN($AI$2:$AI$1065)))</f>
        <v>0.0565650568620905</v>
      </c>
      <c r="AK330" s="1" t="n">
        <v>0.367662731301548</v>
      </c>
    </row>
    <row r="331" customFormat="false" ht="13.8" hidden="false" customHeight="false" outlineLevel="0" collapsed="false">
      <c r="A331" s="10" t="n">
        <v>5350265</v>
      </c>
      <c r="B331" s="10" t="s">
        <v>145</v>
      </c>
      <c r="C331" s="10" t="n">
        <v>41</v>
      </c>
      <c r="D331" s="10" t="n">
        <v>0</v>
      </c>
      <c r="E331" s="10" t="n">
        <v>0</v>
      </c>
      <c r="F331" s="10" t="n">
        <v>0</v>
      </c>
      <c r="G331" s="10" t="n">
        <v>0</v>
      </c>
      <c r="H331" s="10" t="e">
        <f aca="false">#N/A</f>
        <v>#N/A</v>
      </c>
      <c r="I331" s="10" t="e">
        <f aca="false">#N/A</f>
        <v>#N/A</v>
      </c>
      <c r="J331" s="10" t="e">
        <f aca="false">#N/A</f>
        <v>#N/A</v>
      </c>
      <c r="K331" s="10" t="s">
        <v>91</v>
      </c>
      <c r="L331" s="10" t="s">
        <v>39</v>
      </c>
      <c r="M331" s="10" t="s">
        <v>39</v>
      </c>
      <c r="N331" s="10" t="n">
        <v>4720</v>
      </c>
      <c r="O331" s="1" t="n">
        <v>5555</v>
      </c>
      <c r="P331" s="1" t="n">
        <v>530</v>
      </c>
      <c r="Q331" s="11" t="n">
        <v>0.0163265306122449</v>
      </c>
      <c r="R331" s="11" t="n">
        <v>0.11228813559322</v>
      </c>
      <c r="S331" s="11" t="n">
        <v>0.158227848101266</v>
      </c>
      <c r="T331" s="11" t="n">
        <v>0.0952380952380952</v>
      </c>
      <c r="U331" s="11" t="n">
        <v>0.333333333333333</v>
      </c>
      <c r="V331" s="11" t="n">
        <v>0.0997830802603037</v>
      </c>
      <c r="W331" s="11" t="n">
        <v>0.0630517023959647</v>
      </c>
      <c r="X331" s="11" t="n">
        <v>0.0251315537343573</v>
      </c>
      <c r="Y331" s="12" t="n">
        <f aca="false">(Q331-MIN(Q$2:Q$1065))/(MAX(Q$2:Q$1065)-MIN(Q$2:Q$1065))</f>
        <v>0.0816326530612245</v>
      </c>
      <c r="Z331" s="12" t="n">
        <f aca="false">(R331-MIN(R$2:R$1065))/(MAX(R$2:R$1065)-MIN(R$2:R$1065))</f>
        <v>0.12325378648524</v>
      </c>
      <c r="AA331" s="12" t="n">
        <f aca="false">(S331-MIN(S$2:S$1065))/(MAX(S$2:S$1065)-MIN(S$2:S$1065))</f>
        <v>0.403481012658228</v>
      </c>
      <c r="AB331" s="12" t="n">
        <f aca="false">(T331-MIN(T$2:T$1065))/(MAX(T$2:T$1065)-MIN(T$2:T$1065))</f>
        <v>0.126984126984127</v>
      </c>
      <c r="AC331" s="12" t="n">
        <f aca="false">(U331-MIN(U$2:U$1065))/(MAX(U$2:U$1065)-MIN(U$2:U$1065))</f>
        <v>0.4</v>
      </c>
      <c r="AD331" s="12" t="n">
        <f aca="false">(V331-MIN(V$2:V$1065))/(MAX(V$2:V$1065)-MIN(V$2:V$1065))</f>
        <v>0.383095754570809</v>
      </c>
      <c r="AE331" s="12" t="n">
        <f aca="false">(W331-MIN(W$2:W$1065))/(MAX(W$2:W$1065)-MIN(W$2:W$1065))</f>
        <v>0.140813815228678</v>
      </c>
      <c r="AF331" s="12" t="n">
        <f aca="false">(X331-MIN(X$2:X$1065))/(MAX(X$2:X$1065)-MIN(X$2:X$1065))</f>
        <v>0.0300606565305968</v>
      </c>
      <c r="AG331" s="12" t="n">
        <f aca="false">SUM(Y331,Z331:AA331,AB331,AC331,AD331,AE331,AF331)</f>
        <v>1.6893218055189</v>
      </c>
      <c r="AH331" s="10" t="n">
        <f aca="false">((AG331-MIN($AG$2:$AG$1065))/(MAX($AG$2:$AG$1065)-MIN($AG$2:$AG$1065)))</f>
        <v>0.198498663101988</v>
      </c>
      <c r="AI331" s="10" t="n">
        <f aca="false">SUM(Z331,AA331,AB331,AC331,AD331,AE331,AF331)</f>
        <v>1.60768915245768</v>
      </c>
      <c r="AJ331" s="10" t="n">
        <f aca="false">((AI331-MIN($AI$2:$AI$1065))/(MAX($AI$2:$AI$1065)-MIN($AI$2:$AI$1065)))</f>
        <v>0.189567969262748</v>
      </c>
      <c r="AK331" s="1" t="n">
        <v>0.343242724833539</v>
      </c>
    </row>
    <row r="332" customFormat="false" ht="13.8" hidden="false" customHeight="false" outlineLevel="0" collapsed="false">
      <c r="A332" s="10" t="n">
        <v>5350266</v>
      </c>
      <c r="B332" s="10" t="s">
        <v>145</v>
      </c>
      <c r="C332" s="10" t="n">
        <v>41</v>
      </c>
      <c r="D332" s="10" t="n">
        <v>0</v>
      </c>
      <c r="E332" s="10" t="n">
        <v>0</v>
      </c>
      <c r="F332" s="10" t="n">
        <v>0</v>
      </c>
      <c r="G332" s="10" t="n">
        <v>0</v>
      </c>
      <c r="H332" s="10" t="e">
        <f aca="false">#N/A</f>
        <v>#N/A</v>
      </c>
      <c r="I332" s="10" t="e">
        <f aca="false">#N/A</f>
        <v>#N/A</v>
      </c>
      <c r="J332" s="10" t="e">
        <f aca="false">#N/A</f>
        <v>#N/A</v>
      </c>
      <c r="K332" s="10" t="s">
        <v>91</v>
      </c>
      <c r="L332" s="10" t="s">
        <v>39</v>
      </c>
      <c r="M332" s="10" t="s">
        <v>39</v>
      </c>
      <c r="N332" s="10" t="n">
        <v>3120</v>
      </c>
      <c r="O332" s="1" t="n">
        <v>3090</v>
      </c>
      <c r="P332" s="1" t="n">
        <v>440</v>
      </c>
      <c r="Q332" s="11" t="n">
        <v>0.0222222222222222</v>
      </c>
      <c r="R332" s="11" t="n">
        <v>0.141025641025641</v>
      </c>
      <c r="S332" s="11" t="n">
        <v>0.108333333333333</v>
      </c>
      <c r="T332" s="11" t="n">
        <v>0</v>
      </c>
      <c r="U332" s="11" t="n">
        <v>0.470588235294118</v>
      </c>
      <c r="V332" s="11" t="n">
        <v>0.0711864406779661</v>
      </c>
      <c r="W332" s="11" t="n">
        <v>0.0658914728682171</v>
      </c>
      <c r="X332" s="11" t="n">
        <v>0.0178494808203896</v>
      </c>
      <c r="Y332" s="12" t="n">
        <f aca="false">(Q332-MIN(Q$2:Q$1065))/(MAX(Q$2:Q$1065)-MIN(Q$2:Q$1065))</f>
        <v>0.111111111111111</v>
      </c>
      <c r="Z332" s="12" t="n">
        <f aca="false">(R332-MIN(R$2:R$1065))/(MAX(R$2:R$1065)-MIN(R$2:R$1065))</f>
        <v>0.178379543619531</v>
      </c>
      <c r="AA332" s="12" t="n">
        <f aca="false">(S332-MIN(S$2:S$1065))/(MAX(S$2:S$1065)-MIN(S$2:S$1065))</f>
        <v>0.27625</v>
      </c>
      <c r="AB332" s="12" t="n">
        <f aca="false">(T332-MIN(T$2:T$1065))/(MAX(T$2:T$1065)-MIN(T$2:T$1065))</f>
        <v>0</v>
      </c>
      <c r="AC332" s="12" t="n">
        <f aca="false">(U332-MIN(U$2:U$1065))/(MAX(U$2:U$1065)-MIN(U$2:U$1065))</f>
        <v>0.564705882352941</v>
      </c>
      <c r="AD332" s="12" t="n">
        <f aca="false">(V332-MIN(V$2:V$1065))/(MAX(V$2:V$1065)-MIN(V$2:V$1065))</f>
        <v>0.273305084745763</v>
      </c>
      <c r="AE332" s="12" t="n">
        <f aca="false">(W332-MIN(W$2:W$1065))/(MAX(W$2:W$1065)-MIN(W$2:W$1065))</f>
        <v>0.147920715421469</v>
      </c>
      <c r="AF332" s="12" t="n">
        <f aca="false">(X332-MIN(X$2:X$1065))/(MAX(X$2:X$1065)-MIN(X$2:X$1065))</f>
        <v>0.010868461624688</v>
      </c>
      <c r="AG332" s="12" t="n">
        <f aca="false">SUM(Y332,Z332:AA332,AB332,AC332,AD332,AE332,AF332)</f>
        <v>1.5625407988755</v>
      </c>
      <c r="AH332" s="10" t="n">
        <f aca="false">((AG332-MIN($AG$2:$AG$1065))/(MAX($AG$2:$AG$1065)-MIN($AG$2:$AG$1065)))</f>
        <v>0.171512006326752</v>
      </c>
      <c r="AI332" s="10" t="n">
        <f aca="false">SUM(Z332,AA332,AB332,AC332,AD332,AE332,AF332)</f>
        <v>1.45142968776439</v>
      </c>
      <c r="AJ332" s="10" t="n">
        <f aca="false">((AI332-MIN($AI$2:$AI$1065))/(MAX($AI$2:$AI$1065)-MIN($AI$2:$AI$1065)))</f>
        <v>0.154755546622555</v>
      </c>
      <c r="AK332" s="1" t="n">
        <v>0.38449361859133</v>
      </c>
    </row>
    <row r="333" customFormat="false" ht="13.8" hidden="false" customHeight="false" outlineLevel="0" collapsed="false">
      <c r="A333" s="10" t="n">
        <v>5350267</v>
      </c>
      <c r="B333" s="10" t="s">
        <v>144</v>
      </c>
      <c r="C333" s="10" t="n">
        <v>42</v>
      </c>
      <c r="D333" s="10" t="n">
        <v>0</v>
      </c>
      <c r="E333" s="10" t="n">
        <v>0</v>
      </c>
      <c r="F333" s="10" t="n">
        <v>0</v>
      </c>
      <c r="G333" s="10" t="n">
        <v>0</v>
      </c>
      <c r="H333" s="10" t="e">
        <f aca="false">#N/A</f>
        <v>#N/A</v>
      </c>
      <c r="I333" s="10" t="e">
        <f aca="false">#N/A</f>
        <v>#N/A</v>
      </c>
      <c r="J333" s="10" t="e">
        <f aca="false">#N/A</f>
        <v>#N/A</v>
      </c>
      <c r="K333" s="10" t="s">
        <v>91</v>
      </c>
      <c r="L333" s="10" t="s">
        <v>39</v>
      </c>
      <c r="M333" s="10" t="s">
        <v>39</v>
      </c>
      <c r="N333" s="10" t="n">
        <v>6290</v>
      </c>
      <c r="O333" s="1" t="n">
        <v>6045</v>
      </c>
      <c r="P333" s="1" t="n">
        <v>1100</v>
      </c>
      <c r="Q333" s="11" t="n">
        <v>0.0260869565217391</v>
      </c>
      <c r="R333" s="11" t="n">
        <v>0.174880763116057</v>
      </c>
      <c r="S333" s="11" t="n">
        <v>0.105058365758755</v>
      </c>
      <c r="T333" s="11" t="n">
        <v>0.225806451612903</v>
      </c>
      <c r="U333" s="11" t="n">
        <v>0.290322580645161</v>
      </c>
      <c r="V333" s="11" t="n">
        <v>0.1</v>
      </c>
      <c r="W333" s="11" t="n">
        <v>0.0830945558739255</v>
      </c>
      <c r="X333" s="11" t="n">
        <v>0.0477935513162482</v>
      </c>
      <c r="Y333" s="12" t="n">
        <f aca="false">(Q333-MIN(Q$2:Q$1065))/(MAX(Q$2:Q$1065)-MIN(Q$2:Q$1065))</f>
        <v>0.130434782608696</v>
      </c>
      <c r="Z333" s="12" t="n">
        <f aca="false">(R333-MIN(R$2:R$1065))/(MAX(R$2:R$1065)-MIN(R$2:R$1065))</f>
        <v>0.243322175557326</v>
      </c>
      <c r="AA333" s="12" t="n">
        <f aca="false">(S333-MIN(S$2:S$1065))/(MAX(S$2:S$1065)-MIN(S$2:S$1065))</f>
        <v>0.267898832684825</v>
      </c>
      <c r="AB333" s="12" t="n">
        <f aca="false">(T333-MIN(T$2:T$1065))/(MAX(T$2:T$1065)-MIN(T$2:T$1065))</f>
        <v>0.301075268817204</v>
      </c>
      <c r="AC333" s="12" t="n">
        <f aca="false">(U333-MIN(U$2:U$1065))/(MAX(U$2:U$1065)-MIN(U$2:U$1065))</f>
        <v>0.348387096774194</v>
      </c>
      <c r="AD333" s="12" t="n">
        <f aca="false">(V333-MIN(V$2:V$1065))/(MAX(V$2:V$1065)-MIN(V$2:V$1065))</f>
        <v>0.383928571428571</v>
      </c>
      <c r="AE333" s="12" t="n">
        <f aca="false">(W333-MIN(W$2:W$1065))/(MAX(W$2:W$1065)-MIN(W$2:W$1065))</f>
        <v>0.190973699852602</v>
      </c>
      <c r="AF333" s="12" t="n">
        <f aca="false">(X333-MIN(X$2:X$1065))/(MAX(X$2:X$1065)-MIN(X$2:X$1065))</f>
        <v>0.0897872590635986</v>
      </c>
      <c r="AG333" s="12" t="n">
        <f aca="false">SUM(Y333,Z333:AA333,AB333,AC333,AD333,AE333,AF333)</f>
        <v>1.95580768678702</v>
      </c>
      <c r="AH333" s="10" t="n">
        <f aca="false">((AG333-MIN($AG$2:$AG$1065))/(MAX($AG$2:$AG$1065)-MIN($AG$2:$AG$1065)))</f>
        <v>0.2552229564613</v>
      </c>
      <c r="AI333" s="10" t="n">
        <f aca="false">SUM(Z333,AA333,AB333,AC333,AD333,AE333,AF333)</f>
        <v>1.82537290417832</v>
      </c>
      <c r="AJ333" s="10" t="n">
        <f aca="false">((AI333-MIN($AI$2:$AI$1065))/(MAX($AI$2:$AI$1065)-MIN($AI$2:$AI$1065)))</f>
        <v>0.2380648637176</v>
      </c>
      <c r="AK333" s="1" t="n">
        <v>0.394385434683114</v>
      </c>
    </row>
    <row r="334" customFormat="false" ht="13.8" hidden="false" customHeight="false" outlineLevel="0" collapsed="false">
      <c r="A334" s="10" t="n">
        <v>5350268</v>
      </c>
      <c r="B334" s="10" t="s">
        <v>144</v>
      </c>
      <c r="C334" s="10" t="n">
        <v>42</v>
      </c>
      <c r="D334" s="10" t="n">
        <v>0</v>
      </c>
      <c r="E334" s="10" t="n">
        <v>0</v>
      </c>
      <c r="F334" s="10" t="n">
        <v>0</v>
      </c>
      <c r="G334" s="10" t="n">
        <v>0</v>
      </c>
      <c r="H334" s="10" t="e">
        <f aca="false">#N/A</f>
        <v>#N/A</v>
      </c>
      <c r="I334" s="10" t="e">
        <f aca="false">#N/A</f>
        <v>#N/A</v>
      </c>
      <c r="J334" s="10" t="e">
        <f aca="false">#N/A</f>
        <v>#N/A</v>
      </c>
      <c r="K334" s="10" t="s">
        <v>91</v>
      </c>
      <c r="L334" s="10" t="s">
        <v>39</v>
      </c>
      <c r="M334" s="10" t="s">
        <v>39</v>
      </c>
      <c r="N334" s="10" t="n">
        <v>6560</v>
      </c>
      <c r="O334" s="1" t="n">
        <v>6455</v>
      </c>
      <c r="P334" s="1" t="n">
        <v>1040</v>
      </c>
      <c r="Q334" s="11" t="n">
        <v>0.0205128205128205</v>
      </c>
      <c r="R334" s="11" t="n">
        <v>0.158536585365854</v>
      </c>
      <c r="S334" s="11" t="n">
        <v>0.12280701754386</v>
      </c>
      <c r="T334" s="11" t="n">
        <v>0.291390728476821</v>
      </c>
      <c r="U334" s="11" t="n">
        <v>0.337748344370861</v>
      </c>
      <c r="V334" s="11" t="n">
        <v>0.089678510998308</v>
      </c>
      <c r="W334" s="11" t="n">
        <v>0.0820419325432999</v>
      </c>
      <c r="X334" s="11" t="n">
        <v>0.0965379494007989</v>
      </c>
      <c r="Y334" s="12" t="n">
        <f aca="false">(Q334-MIN(Q$2:Q$1065))/(MAX(Q$2:Q$1065)-MIN(Q$2:Q$1065))</f>
        <v>0.102564102564103</v>
      </c>
      <c r="Z334" s="12" t="n">
        <f aca="false">(R334-MIN(R$2:R$1065))/(MAX(R$2:R$1065)-MIN(R$2:R$1065))</f>
        <v>0.211969935352059</v>
      </c>
      <c r="AA334" s="12" t="n">
        <f aca="false">(S334-MIN(S$2:S$1065))/(MAX(S$2:S$1065)-MIN(S$2:S$1065))</f>
        <v>0.313157894736842</v>
      </c>
      <c r="AB334" s="12" t="n">
        <f aca="false">(T334-MIN(T$2:T$1065))/(MAX(T$2:T$1065)-MIN(T$2:T$1065))</f>
        <v>0.388520971302428</v>
      </c>
      <c r="AC334" s="12" t="n">
        <f aca="false">(U334-MIN(U$2:U$1065))/(MAX(U$2:U$1065)-MIN(U$2:U$1065))</f>
        <v>0.405298013245033</v>
      </c>
      <c r="AD334" s="12" t="n">
        <f aca="false">(V334-MIN(V$2:V$1065))/(MAX(V$2:V$1065)-MIN(V$2:V$1065))</f>
        <v>0.344301426154218</v>
      </c>
      <c r="AE334" s="12" t="n">
        <f aca="false">(W334-MIN(W$2:W$1065))/(MAX(W$2:W$1065)-MIN(W$2:W$1065))</f>
        <v>0.188339371119186</v>
      </c>
      <c r="AF334" s="12" t="n">
        <f aca="false">(X334-MIN(X$2:X$1065))/(MAX(X$2:X$1065)-MIN(X$2:X$1065))</f>
        <v>0.218255073058637</v>
      </c>
      <c r="AG334" s="12" t="n">
        <f aca="false">SUM(Y334,Z334:AA334,AB334,AC334,AD334,AE334,AF334)</f>
        <v>2.17240678753251</v>
      </c>
      <c r="AH334" s="10" t="n">
        <f aca="false">((AG334-MIN($AG$2:$AG$1065))/(MAX($AG$2:$AG$1065)-MIN($AG$2:$AG$1065)))</f>
        <v>0.301328329374804</v>
      </c>
      <c r="AI334" s="10" t="n">
        <f aca="false">SUM(Z334,AA334,AB334,AC334,AD334,AE334,AF334)</f>
        <v>2.0698426849684</v>
      </c>
      <c r="AJ334" s="10" t="n">
        <f aca="false">((AI334-MIN($AI$2:$AI$1065))/(MAX($AI$2:$AI$1065)-MIN($AI$2:$AI$1065)))</f>
        <v>0.292529310708537</v>
      </c>
      <c r="AK334" s="1" t="n">
        <v>0.363271225189349</v>
      </c>
    </row>
    <row r="335" customFormat="false" ht="13.8" hidden="false" customHeight="false" outlineLevel="0" collapsed="false">
      <c r="A335" s="10" t="n">
        <v>5350269.01</v>
      </c>
      <c r="B335" s="10" t="s">
        <v>146</v>
      </c>
      <c r="C335" s="10" t="n">
        <v>150</v>
      </c>
      <c r="D335" s="10" t="n">
        <v>0</v>
      </c>
      <c r="E335" s="10" t="n">
        <v>0</v>
      </c>
      <c r="F335" s="10" t="n">
        <v>0</v>
      </c>
      <c r="G335" s="10" t="n">
        <v>0</v>
      </c>
      <c r="H335" s="10" t="e">
        <f aca="false">#N/A</f>
        <v>#N/A</v>
      </c>
      <c r="I335" s="10" t="e">
        <f aca="false">#N/A</f>
        <v>#N/A</v>
      </c>
      <c r="J335" s="10" t="e">
        <f aca="false">#N/A</f>
        <v>#N/A</v>
      </c>
      <c r="K335" s="10" t="s">
        <v>91</v>
      </c>
      <c r="L335" s="10" t="s">
        <v>39</v>
      </c>
      <c r="M335" s="10" t="s">
        <v>39</v>
      </c>
      <c r="N335" s="10" t="n">
        <v>5430</v>
      </c>
      <c r="O335" s="1" t="n">
        <v>5285</v>
      </c>
      <c r="P335" s="1" t="n">
        <v>1660</v>
      </c>
      <c r="Q335" s="11" t="n">
        <v>0.0194736842105263</v>
      </c>
      <c r="R335" s="11" t="n">
        <v>0.305709023941068</v>
      </c>
      <c r="S335" s="11" t="n">
        <v>0.166666666666667</v>
      </c>
      <c r="T335" s="11" t="n">
        <v>0.288409703504043</v>
      </c>
      <c r="U335" s="11" t="n">
        <v>0.272237196765499</v>
      </c>
      <c r="V335" s="11" t="n">
        <v>0.159869494290375</v>
      </c>
      <c r="W335" s="11" t="n">
        <v>0.123470522803115</v>
      </c>
      <c r="X335" s="11" t="n">
        <v>0.169662054137494</v>
      </c>
      <c r="Y335" s="12" t="n">
        <f aca="false">(Q335-MIN(Q$2:Q$1065))/(MAX(Q$2:Q$1065)-MIN(Q$2:Q$1065))</f>
        <v>0.0973684210526316</v>
      </c>
      <c r="Z335" s="12" t="n">
        <f aca="false">(R335-MIN(R$2:R$1065))/(MAX(R$2:R$1065)-MIN(R$2:R$1065))</f>
        <v>0.49428365686965</v>
      </c>
      <c r="AA335" s="12" t="n">
        <f aca="false">(S335-MIN(S$2:S$1065))/(MAX(S$2:S$1065)-MIN(S$2:S$1065))</f>
        <v>0.425</v>
      </c>
      <c r="AB335" s="12" t="n">
        <f aca="false">(T335-MIN(T$2:T$1065))/(MAX(T$2:T$1065)-MIN(T$2:T$1065))</f>
        <v>0.384546271338724</v>
      </c>
      <c r="AC335" s="12" t="n">
        <f aca="false">(U335-MIN(U$2:U$1065))/(MAX(U$2:U$1065)-MIN(U$2:U$1065))</f>
        <v>0.326684636118598</v>
      </c>
      <c r="AD335" s="12" t="n">
        <f aca="false">(V335-MIN(V$2:V$1065))/(MAX(V$2:V$1065)-MIN(V$2:V$1065))</f>
        <v>0.613784665579119</v>
      </c>
      <c r="AE335" s="12" t="n">
        <f aca="false">(W335-MIN(W$2:W$1065))/(MAX(W$2:W$1065)-MIN(W$2:W$1065))</f>
        <v>0.292019882970913</v>
      </c>
      <c r="AF335" s="12" t="n">
        <f aca="false">(X335-MIN(X$2:X$1065))/(MAX(X$2:X$1065)-MIN(X$2:X$1065))</f>
        <v>0.410976580657781</v>
      </c>
      <c r="AG335" s="12" t="n">
        <f aca="false">SUM(Y335,Z335:AA335,AB335,AC335,AD335,AE335,AF335)</f>
        <v>3.04466411458742</v>
      </c>
      <c r="AH335" s="10" t="n">
        <f aca="false">((AG335-MIN($AG$2:$AG$1065))/(MAX($AG$2:$AG$1065)-MIN($AG$2:$AG$1065)))</f>
        <v>0.486997379717068</v>
      </c>
      <c r="AI335" s="10" t="n">
        <f aca="false">SUM(Z335,AA335,AB335,AC335,AD335,AE335,AF335)</f>
        <v>2.94729569353479</v>
      </c>
      <c r="AJ335" s="10" t="n">
        <f aca="false">((AI335-MIN($AI$2:$AI$1065))/(MAX($AI$2:$AI$1065)-MIN($AI$2:$AI$1065)))</f>
        <v>0.48801356531724</v>
      </c>
      <c r="AK335" s="1" t="n">
        <v>0.539947967627496</v>
      </c>
    </row>
    <row r="336" s="14" customFormat="true" ht="13.8" hidden="false" customHeight="false" outlineLevel="0" collapsed="false">
      <c r="A336" s="13" t="n">
        <v>5350269.02</v>
      </c>
      <c r="B336" s="13" t="s">
        <v>147</v>
      </c>
      <c r="C336" s="13" t="n">
        <v>149</v>
      </c>
      <c r="D336" s="13" t="n">
        <v>0</v>
      </c>
      <c r="E336" s="13" t="n">
        <v>0</v>
      </c>
      <c r="F336" s="13" t="n">
        <v>0</v>
      </c>
      <c r="G336" s="13" t="n">
        <v>0</v>
      </c>
      <c r="H336" s="13" t="e">
        <f aca="false">#N/A</f>
        <v>#N/A</v>
      </c>
      <c r="I336" s="13" t="e">
        <f aca="false">#N/A</f>
        <v>#N/A</v>
      </c>
      <c r="J336" s="13" t="e">
        <f aca="false">#N/A</f>
        <v>#N/A</v>
      </c>
      <c r="K336" s="13" t="s">
        <v>91</v>
      </c>
      <c r="L336" s="13" t="s">
        <v>39</v>
      </c>
      <c r="M336" s="13" t="s">
        <v>39</v>
      </c>
      <c r="N336" s="13" t="n">
        <v>2560</v>
      </c>
      <c r="O336" s="14" t="n">
        <v>2565</v>
      </c>
      <c r="P336" s="14" t="n">
        <v>350</v>
      </c>
      <c r="Q336" s="11" t="n">
        <v>0.2</v>
      </c>
      <c r="R336" s="11" t="n">
        <v>0.13671875</v>
      </c>
      <c r="S336" s="11" t="n">
        <v>0.139784946236559</v>
      </c>
      <c r="T336" s="11" t="n">
        <v>0</v>
      </c>
      <c r="U336" s="11" t="n">
        <v>0.210526315789474</v>
      </c>
      <c r="V336" s="11" t="n">
        <v>0.169611307420495</v>
      </c>
      <c r="W336" s="11" t="n">
        <v>0.0605381165919283</v>
      </c>
      <c r="X336" s="11" t="n">
        <v>0.0639421475807603</v>
      </c>
      <c r="Y336" s="12" t="n">
        <f aca="false">(Q336-MIN(Q$2:Q$1065))/(MAX(Q$2:Q$1065)-MIN(Q$2:Q$1065))</f>
        <v>1</v>
      </c>
      <c r="Z336" s="12" t="n">
        <f aca="false">(R336-MIN(R$2:R$1065))/(MAX(R$2:R$1065)-MIN(R$2:R$1065))</f>
        <v>0.170117844313666</v>
      </c>
      <c r="AA336" s="12" t="n">
        <f aca="false">(S336-MIN(S$2:S$1065))/(MAX(S$2:S$1065)-MIN(S$2:S$1065))</f>
        <v>0.356451612903226</v>
      </c>
      <c r="AB336" s="12" t="n">
        <f aca="false">(T336-MIN(T$2:T$1065))/(MAX(T$2:T$1065)-MIN(T$2:T$1065))</f>
        <v>0</v>
      </c>
      <c r="AC336" s="12" t="n">
        <f aca="false">(U336-MIN(U$2:U$1065))/(MAX(U$2:U$1065)-MIN(U$2:U$1065))</f>
        <v>0.252631578947368</v>
      </c>
      <c r="AD336" s="12" t="n">
        <f aca="false">(V336-MIN(V$2:V$1065))/(MAX(V$2:V$1065)-MIN(V$2:V$1065))</f>
        <v>0.651186269560828</v>
      </c>
      <c r="AE336" s="12" t="n">
        <f aca="false">(W336-MIN(W$2:W$1065))/(MAX(W$2:W$1065)-MIN(W$2:W$1065))</f>
        <v>0.134523235194181</v>
      </c>
      <c r="AF336" s="12" t="n">
        <f aca="false">(X336-MIN(X$2:X$1065))/(MAX(X$2:X$1065)-MIN(X$2:X$1065))</f>
        <v>0.132347531478735</v>
      </c>
      <c r="AG336" s="12" t="n">
        <f aca="false">SUM(Y336,Z336:AA336,AB336,AC336,AD336,AE336,AF336)</f>
        <v>2.697258072398</v>
      </c>
      <c r="AH336" s="10" t="n">
        <f aca="false">((AG336-MIN($AG$2:$AG$1065))/(MAX($AG$2:$AG$1065)-MIN($AG$2:$AG$1065)))</f>
        <v>0.413048387904916</v>
      </c>
      <c r="AI336" s="10" t="n">
        <f aca="false">SUM(Z336,AA336,AB336,AC336,AD336,AE336,AF336)</f>
        <v>1.697258072398</v>
      </c>
      <c r="AJ336" s="10" t="n">
        <f aca="false">((AI336-MIN($AI$2:$AI$1065))/(MAX($AI$2:$AI$1065)-MIN($AI$2:$AI$1065)))</f>
        <v>0.209522671542758</v>
      </c>
      <c r="AK336" s="14" t="n">
        <v>0.277024608666751</v>
      </c>
      <c r="AMI336" s="0"/>
      <c r="AMJ336" s="0"/>
    </row>
    <row r="337" customFormat="false" ht="13.8" hidden="false" customHeight="false" outlineLevel="0" collapsed="false">
      <c r="A337" s="10" t="n">
        <v>5350270.01</v>
      </c>
      <c r="B337" s="10" t="s">
        <v>146</v>
      </c>
      <c r="C337" s="10" t="n">
        <v>150</v>
      </c>
      <c r="D337" s="10" t="n">
        <v>0</v>
      </c>
      <c r="E337" s="10" t="n">
        <v>0</v>
      </c>
      <c r="F337" s="10" t="n">
        <v>0</v>
      </c>
      <c r="G337" s="10" t="n">
        <v>0</v>
      </c>
      <c r="H337" s="10" t="e">
        <f aca="false">#N/A</f>
        <v>#N/A</v>
      </c>
      <c r="I337" s="10" t="e">
        <f aca="false">#N/A</f>
        <v>#N/A</v>
      </c>
      <c r="J337" s="10" t="e">
        <f aca="false">#N/A</f>
        <v>#N/A</v>
      </c>
      <c r="K337" s="10" t="s">
        <v>91</v>
      </c>
      <c r="L337" s="10" t="s">
        <v>39</v>
      </c>
      <c r="M337" s="10" t="s">
        <v>39</v>
      </c>
      <c r="N337" s="10" t="n">
        <v>4820</v>
      </c>
      <c r="O337" s="1" t="n">
        <v>4765</v>
      </c>
      <c r="P337" s="1" t="n">
        <v>1040</v>
      </c>
      <c r="Q337" s="11" t="n">
        <v>0.0296296296296296</v>
      </c>
      <c r="R337" s="11" t="n">
        <v>0.215767634854772</v>
      </c>
      <c r="S337" s="11" t="n">
        <v>0.225274725274725</v>
      </c>
      <c r="T337" s="11" t="n">
        <v>0.31578947368421</v>
      </c>
      <c r="U337" s="11" t="n">
        <v>0.324561403508772</v>
      </c>
      <c r="V337" s="11" t="n">
        <v>0.175152749490835</v>
      </c>
      <c r="W337" s="11" t="n">
        <v>0.13892365456821</v>
      </c>
      <c r="X337" s="11" t="n">
        <v>0.110717326311204</v>
      </c>
      <c r="Y337" s="12" t="n">
        <f aca="false">(Q337-MIN(Q$2:Q$1065))/(MAX(Q$2:Q$1065)-MIN(Q$2:Q$1065))</f>
        <v>0.148148148148148</v>
      </c>
      <c r="Z337" s="12" t="n">
        <f aca="false">(R337-MIN(R$2:R$1065))/(MAX(R$2:R$1065)-MIN(R$2:R$1065))</f>
        <v>0.321753470394299</v>
      </c>
      <c r="AA337" s="12" t="n">
        <f aca="false">(S337-MIN(S$2:S$1065))/(MAX(S$2:S$1065)-MIN(S$2:S$1065))</f>
        <v>0.574450549450549</v>
      </c>
      <c r="AB337" s="12" t="n">
        <f aca="false">(T337-MIN(T$2:T$1065))/(MAX(T$2:T$1065)-MIN(T$2:T$1065))</f>
        <v>0.421052631578947</v>
      </c>
      <c r="AC337" s="12" t="n">
        <f aca="false">(U337-MIN(U$2:U$1065))/(MAX(U$2:U$1065)-MIN(U$2:U$1065))</f>
        <v>0.389473684210526</v>
      </c>
      <c r="AD337" s="12" t="n">
        <f aca="false">(V337-MIN(V$2:V$1065))/(MAX(V$2:V$1065)-MIN(V$2:V$1065))</f>
        <v>0.672461448938027</v>
      </c>
      <c r="AE337" s="12" t="n">
        <f aca="false">(W337-MIN(W$2:W$1065))/(MAX(W$2:W$1065)-MIN(W$2:W$1065))</f>
        <v>0.330693383591362</v>
      </c>
      <c r="AF337" s="12" t="n">
        <f aca="false">(X337-MIN(X$2:X$1065))/(MAX(X$2:X$1065)-MIN(X$2:X$1065))</f>
        <v>0.255625388973336</v>
      </c>
      <c r="AG337" s="12" t="n">
        <f aca="false">SUM(Y337,Z337:AA337,AB337,AC337,AD337,AE337,AF337)</f>
        <v>3.1136587052852</v>
      </c>
      <c r="AH337" s="10" t="n">
        <f aca="false">((AG337-MIN($AG$2:$AG$1065))/(MAX($AG$2:$AG$1065)-MIN($AG$2:$AG$1065)))</f>
        <v>0.501683596428897</v>
      </c>
      <c r="AI337" s="10" t="n">
        <f aca="false">SUM(Z337,AA337,AB337,AC337,AD337,AE337,AF337)</f>
        <v>2.96551055713705</v>
      </c>
      <c r="AJ337" s="10" t="n">
        <f aca="false">((AI337-MIN($AI$2:$AI$1065))/(MAX($AI$2:$AI$1065)-MIN($AI$2:$AI$1065)))</f>
        <v>0.492071582099136</v>
      </c>
      <c r="AK337" s="1" t="n">
        <v>0.521758303073122</v>
      </c>
    </row>
    <row r="338" customFormat="false" ht="13.8" hidden="false" customHeight="false" outlineLevel="0" collapsed="false">
      <c r="A338" s="10" t="n">
        <v>5350270.02</v>
      </c>
      <c r="B338" s="10" t="s">
        <v>147</v>
      </c>
      <c r="C338" s="10" t="n">
        <v>149</v>
      </c>
      <c r="D338" s="10" t="n">
        <v>0</v>
      </c>
      <c r="E338" s="10" t="n">
        <v>0</v>
      </c>
      <c r="F338" s="10" t="n">
        <v>0</v>
      </c>
      <c r="G338" s="10" t="n">
        <v>0</v>
      </c>
      <c r="H338" s="10" t="e">
        <f aca="false">#N/A</f>
        <v>#N/A</v>
      </c>
      <c r="I338" s="10" t="e">
        <f aca="false">#N/A</f>
        <v>#N/A</v>
      </c>
      <c r="J338" s="10" t="e">
        <f aca="false">#N/A</f>
        <v>#N/A</v>
      </c>
      <c r="K338" s="10" t="s">
        <v>91</v>
      </c>
      <c r="L338" s="10" t="s">
        <v>39</v>
      </c>
      <c r="M338" s="10" t="s">
        <v>39</v>
      </c>
      <c r="N338" s="10" t="n">
        <v>4210</v>
      </c>
      <c r="O338" s="1" t="n">
        <v>4265</v>
      </c>
      <c r="P338" s="1" t="n">
        <v>920</v>
      </c>
      <c r="Q338" s="11" t="n">
        <v>0.0412280701754386</v>
      </c>
      <c r="R338" s="11" t="n">
        <v>0.218527315914489</v>
      </c>
      <c r="S338" s="11" t="n">
        <v>0.232258064516129</v>
      </c>
      <c r="T338" s="11" t="n">
        <v>0.293577981651376</v>
      </c>
      <c r="U338" s="11" t="n">
        <v>0.31651376146789</v>
      </c>
      <c r="V338" s="11" t="n">
        <v>0.170114942528736</v>
      </c>
      <c r="W338" s="11" t="n">
        <v>0.145323741007194</v>
      </c>
      <c r="X338" s="11" t="n">
        <v>0.137180958627097</v>
      </c>
      <c r="Y338" s="12" t="n">
        <f aca="false">(Q338-MIN(Q$2:Q$1065))/(MAX(Q$2:Q$1065)-MIN(Q$2:Q$1065))</f>
        <v>0.206140350877193</v>
      </c>
      <c r="Z338" s="12" t="n">
        <f aca="false">(R338-MIN(R$2:R$1065))/(MAX(R$2:R$1065)-MIN(R$2:R$1065))</f>
        <v>0.327047232172747</v>
      </c>
      <c r="AA338" s="12" t="n">
        <f aca="false">(S338-MIN(S$2:S$1065))/(MAX(S$2:S$1065)-MIN(S$2:S$1065))</f>
        <v>0.592258064516129</v>
      </c>
      <c r="AB338" s="12" t="n">
        <f aca="false">(T338-MIN(T$2:T$1065))/(MAX(T$2:T$1065)-MIN(T$2:T$1065))</f>
        <v>0.391437308868502</v>
      </c>
      <c r="AC338" s="12" t="n">
        <f aca="false">(U338-MIN(U$2:U$1065))/(MAX(U$2:U$1065)-MIN(U$2:U$1065))</f>
        <v>0.379816513761468</v>
      </c>
      <c r="AD338" s="12" t="n">
        <f aca="false">(V338-MIN(V$2:V$1065))/(MAX(V$2:V$1065)-MIN(V$2:V$1065))</f>
        <v>0.65311986863711</v>
      </c>
      <c r="AE338" s="12" t="n">
        <f aca="false">(W338-MIN(W$2:W$1065))/(MAX(W$2:W$1065)-MIN(W$2:W$1065))</f>
        <v>0.346710444121969</v>
      </c>
      <c r="AF338" s="12" t="n">
        <f aca="false">(X338-MIN(X$2:X$1065))/(MAX(X$2:X$1065)-MIN(X$2:X$1065))</f>
        <v>0.325371352152411</v>
      </c>
      <c r="AG338" s="12" t="n">
        <f aca="false">SUM(Y338,Z338:AA338,AB338,AC338,AD338,AE338,AF338)</f>
        <v>3.22190113510753</v>
      </c>
      <c r="AH338" s="10" t="n">
        <f aca="false">((AG338-MIN($AG$2:$AG$1065))/(MAX($AG$2:$AG$1065)-MIN($AG$2:$AG$1065)))</f>
        <v>0.524724124181995</v>
      </c>
      <c r="AI338" s="10" t="n">
        <f aca="false">SUM(Z338,AA338,AB338,AC338,AD338,AE338,AF338)</f>
        <v>3.01576078423033</v>
      </c>
      <c r="AJ338" s="10" t="n">
        <f aca="false">((AI338-MIN($AI$2:$AI$1065))/(MAX($AI$2:$AI$1065)-MIN($AI$2:$AI$1065)))</f>
        <v>0.503266629687267</v>
      </c>
      <c r="AK338" s="1" t="n">
        <v>0.521117461017238</v>
      </c>
    </row>
    <row r="339" customFormat="false" ht="13.8" hidden="false" customHeight="false" outlineLevel="0" collapsed="false">
      <c r="A339" s="10" t="n">
        <v>5350271.01</v>
      </c>
      <c r="B339" s="10" t="s">
        <v>147</v>
      </c>
      <c r="C339" s="10" t="n">
        <v>149</v>
      </c>
      <c r="D339" s="10" t="n">
        <v>0</v>
      </c>
      <c r="E339" s="10" t="n">
        <v>0</v>
      </c>
      <c r="F339" s="10" t="n">
        <v>0</v>
      </c>
      <c r="G339" s="10" t="n">
        <v>0</v>
      </c>
      <c r="H339" s="10" t="e">
        <f aca="false">#N/A</f>
        <v>#N/A</v>
      </c>
      <c r="I339" s="10" t="e">
        <f aca="false">#N/A</f>
        <v>#N/A</v>
      </c>
      <c r="J339" s="10" t="e">
        <f aca="false">#N/A</f>
        <v>#N/A</v>
      </c>
      <c r="K339" s="10" t="s">
        <v>91</v>
      </c>
      <c r="L339" s="10" t="s">
        <v>39</v>
      </c>
      <c r="M339" s="10" t="s">
        <v>39</v>
      </c>
      <c r="N339" s="10" t="n">
        <v>2400</v>
      </c>
      <c r="O339" s="1" t="n">
        <v>2395</v>
      </c>
      <c r="P339" s="1" t="n">
        <v>360</v>
      </c>
      <c r="Q339" s="11" t="n">
        <v>0.0558139534883721</v>
      </c>
      <c r="R339" s="11" t="n">
        <v>0.15</v>
      </c>
      <c r="S339" s="11" t="n">
        <v>0.139784946236559</v>
      </c>
      <c r="T339" s="11" t="n">
        <v>0.30952380952381</v>
      </c>
      <c r="U339" s="11" t="n">
        <v>0.333333333333333</v>
      </c>
      <c r="V339" s="11" t="n">
        <v>0.146825396825397</v>
      </c>
      <c r="W339" s="11" t="n">
        <v>0.142168674698795</v>
      </c>
      <c r="X339" s="11" t="n">
        <v>0.11231503193984</v>
      </c>
      <c r="Y339" s="12" t="n">
        <f aca="false">(Q339-MIN(Q$2:Q$1065))/(MAX(Q$2:Q$1065)-MIN(Q$2:Q$1065))</f>
        <v>0.27906976744186</v>
      </c>
      <c r="Z339" s="12" t="n">
        <f aca="false">(R339-MIN(R$2:R$1065))/(MAX(R$2:R$1065)-MIN(R$2:R$1065))</f>
        <v>0.195594619382452</v>
      </c>
      <c r="AA339" s="12" t="n">
        <f aca="false">(S339-MIN(S$2:S$1065))/(MAX(S$2:S$1065)-MIN(S$2:S$1065))</f>
        <v>0.356451612903226</v>
      </c>
      <c r="AB339" s="12" t="n">
        <f aca="false">(T339-MIN(T$2:T$1065))/(MAX(T$2:T$1065)-MIN(T$2:T$1065))</f>
        <v>0.412698412698413</v>
      </c>
      <c r="AC339" s="12" t="n">
        <f aca="false">(U339-MIN(U$2:U$1065))/(MAX(U$2:U$1065)-MIN(U$2:U$1065))</f>
        <v>0.4</v>
      </c>
      <c r="AD339" s="12" t="n">
        <f aca="false">(V339-MIN(V$2:V$1065))/(MAX(V$2:V$1065)-MIN(V$2:V$1065))</f>
        <v>0.563704648526077</v>
      </c>
      <c r="AE339" s="12" t="n">
        <f aca="false">(W339-MIN(W$2:W$1065))/(MAX(W$2:W$1065)-MIN(W$2:W$1065))</f>
        <v>0.338814474509451</v>
      </c>
      <c r="AF339" s="12" t="n">
        <f aca="false">(X339-MIN(X$2:X$1065))/(MAX(X$2:X$1065)-MIN(X$2:X$1065))</f>
        <v>0.259836206166367</v>
      </c>
      <c r="AG339" s="12" t="n">
        <f aca="false">SUM(Y339,Z339:AA339,AB339,AC339,AD339,AE339,AF339)</f>
        <v>2.80616974162785</v>
      </c>
      <c r="AH339" s="10" t="n">
        <f aca="false">((AG339-MIN($AG$2:$AG$1065))/(MAX($AG$2:$AG$1065)-MIN($AG$2:$AG$1065)))</f>
        <v>0.436231370231211</v>
      </c>
      <c r="AI339" s="10" t="n">
        <f aca="false">SUM(Z339,AA339,AB339,AC339,AD339,AE339,AF339)</f>
        <v>2.52709997418599</v>
      </c>
      <c r="AJ339" s="10" t="n">
        <f aca="false">((AI339-MIN($AI$2:$AI$1065))/(MAX($AI$2:$AI$1065)-MIN($AI$2:$AI$1065)))</f>
        <v>0.394399837647796</v>
      </c>
      <c r="AK339" s="1" t="n">
        <v>0.391642032131985</v>
      </c>
    </row>
    <row r="340" customFormat="false" ht="13.8" hidden="false" customHeight="false" outlineLevel="0" collapsed="false">
      <c r="A340" s="10" t="n">
        <v>5350271.02</v>
      </c>
      <c r="B340" s="10" t="s">
        <v>147</v>
      </c>
      <c r="C340" s="10" t="n">
        <v>149</v>
      </c>
      <c r="D340" s="10" t="n">
        <v>0</v>
      </c>
      <c r="E340" s="10" t="n">
        <v>0</v>
      </c>
      <c r="F340" s="10" t="n">
        <v>0</v>
      </c>
      <c r="G340" s="10" t="n">
        <v>0</v>
      </c>
      <c r="H340" s="10" t="e">
        <f aca="false">#N/A</f>
        <v>#N/A</v>
      </c>
      <c r="I340" s="10" t="e">
        <f aca="false">#N/A</f>
        <v>#N/A</v>
      </c>
      <c r="J340" s="10" t="e">
        <f aca="false">#N/A</f>
        <v>#N/A</v>
      </c>
      <c r="K340" s="10" t="s">
        <v>91</v>
      </c>
      <c r="L340" s="10" t="s">
        <v>39</v>
      </c>
      <c r="M340" s="10" t="s">
        <v>39</v>
      </c>
      <c r="N340" s="10" t="n">
        <v>4820</v>
      </c>
      <c r="O340" s="1" t="n">
        <v>4725</v>
      </c>
      <c r="P340" s="1" t="n">
        <v>1170</v>
      </c>
      <c r="Q340" s="11" t="n">
        <v>0.0296296296296296</v>
      </c>
      <c r="R340" s="11" t="n">
        <v>0.242738589211618</v>
      </c>
      <c r="S340" s="11" t="n">
        <v>0.169312169312169</v>
      </c>
      <c r="T340" s="11" t="n">
        <v>0.360869565217391</v>
      </c>
      <c r="U340" s="11" t="n">
        <v>0.295652173913043</v>
      </c>
      <c r="V340" s="11" t="n">
        <v>0.157676348547718</v>
      </c>
      <c r="W340" s="11" t="n">
        <v>0.177377892030848</v>
      </c>
      <c r="X340" s="11" t="n">
        <v>0.133930032016078</v>
      </c>
      <c r="Y340" s="12" t="n">
        <f aca="false">(Q340-MIN(Q$2:Q$1065))/(MAX(Q$2:Q$1065)-MIN(Q$2:Q$1065))</f>
        <v>0.148148148148148</v>
      </c>
      <c r="Z340" s="12" t="n">
        <f aca="false">(R340-MIN(R$2:R$1065))/(MAX(R$2:R$1065)-MIN(R$2:R$1065))</f>
        <v>0.373490538632596</v>
      </c>
      <c r="AA340" s="12" t="n">
        <f aca="false">(S340-MIN(S$2:S$1065))/(MAX(S$2:S$1065)-MIN(S$2:S$1065))</f>
        <v>0.431746031746032</v>
      </c>
      <c r="AB340" s="12" t="n">
        <f aca="false">(T340-MIN(T$2:T$1065))/(MAX(T$2:T$1065)-MIN(T$2:T$1065))</f>
        <v>0.481159420289855</v>
      </c>
      <c r="AC340" s="12" t="n">
        <f aca="false">(U340-MIN(U$2:U$1065))/(MAX(U$2:U$1065)-MIN(U$2:U$1065))</f>
        <v>0.354782608695652</v>
      </c>
      <c r="AD340" s="12" t="n">
        <f aca="false">(V340-MIN(V$2:V$1065))/(MAX(V$2:V$1065)-MIN(V$2:V$1065))</f>
        <v>0.605364552459988</v>
      </c>
      <c r="AE340" s="12" t="n">
        <f aca="false">(W340-MIN(W$2:W$1065))/(MAX(W$2:W$1065)-MIN(W$2:W$1065))</f>
        <v>0.426930185229806</v>
      </c>
      <c r="AF340" s="12" t="n">
        <f aca="false">(X340-MIN(X$2:X$1065))/(MAX(X$2:X$1065)-MIN(X$2:X$1065))</f>
        <v>0.316803404827438</v>
      </c>
      <c r="AG340" s="12" t="n">
        <f aca="false">SUM(Y340,Z340:AA340,AB340,AC340,AD340,AE340,AF340)</f>
        <v>3.13842489002951</v>
      </c>
      <c r="AH340" s="10" t="n">
        <f aca="false">((AG340-MIN($AG$2:$AG$1065))/(MAX($AG$2:$AG$1065)-MIN($AG$2:$AG$1065)))</f>
        <v>0.506955336613189</v>
      </c>
      <c r="AI340" s="10" t="n">
        <f aca="false">SUM(Z340,AA340,AB340,AC340,AD340,AE340,AF340)</f>
        <v>2.99027674188137</v>
      </c>
      <c r="AJ340" s="10" t="n">
        <f aca="false">((AI340-MIN($AI$2:$AI$1065))/(MAX($AI$2:$AI$1065)-MIN($AI$2:$AI$1065)))</f>
        <v>0.497589141577512</v>
      </c>
      <c r="AK340" s="1" t="n">
        <v>0.557992965637468</v>
      </c>
    </row>
    <row r="341" customFormat="false" ht="13.8" hidden="false" customHeight="false" outlineLevel="0" collapsed="false">
      <c r="A341" s="10" t="n">
        <v>5350272.01</v>
      </c>
      <c r="B341" s="10" t="s">
        <v>146</v>
      </c>
      <c r="C341" s="10" t="n">
        <v>150</v>
      </c>
      <c r="D341" s="10" t="n">
        <v>0</v>
      </c>
      <c r="E341" s="10" t="n">
        <v>0</v>
      </c>
      <c r="F341" s="10" t="n">
        <v>0</v>
      </c>
      <c r="G341" s="10" t="n">
        <v>0</v>
      </c>
      <c r="H341" s="10" t="e">
        <f aca="false">#N/A</f>
        <v>#N/A</v>
      </c>
      <c r="I341" s="10" t="e">
        <f aca="false">#N/A</f>
        <v>#N/A</v>
      </c>
      <c r="J341" s="10" t="e">
        <f aca="false">#N/A</f>
        <v>#N/A</v>
      </c>
      <c r="K341" s="10" t="s">
        <v>91</v>
      </c>
      <c r="L341" s="10" t="s">
        <v>39</v>
      </c>
      <c r="M341" s="10" t="s">
        <v>39</v>
      </c>
      <c r="N341" s="10" t="n">
        <v>6120</v>
      </c>
      <c r="O341" s="1" t="n">
        <v>5945</v>
      </c>
      <c r="P341" s="1" t="n">
        <v>1830</v>
      </c>
      <c r="Q341" s="11" t="n">
        <v>0.0244389027431421</v>
      </c>
      <c r="R341" s="11" t="n">
        <v>0.299019607843137</v>
      </c>
      <c r="S341" s="11" t="n">
        <v>0.147859922178988</v>
      </c>
      <c r="T341" s="11" t="n">
        <v>0.334190231362468</v>
      </c>
      <c r="U341" s="11" t="n">
        <v>0.236503856041131</v>
      </c>
      <c r="V341" s="11" t="n">
        <v>0.162379421221865</v>
      </c>
      <c r="W341" s="11" t="n">
        <v>0.144750254841998</v>
      </c>
      <c r="X341" s="11" t="n">
        <v>0.188000535690371</v>
      </c>
      <c r="Y341" s="12" t="n">
        <f aca="false">(Q341-MIN(Q$2:Q$1065))/(MAX(Q$2:Q$1065)-MIN(Q$2:Q$1065))</f>
        <v>0.122194513715711</v>
      </c>
      <c r="Z341" s="12" t="n">
        <f aca="false">(R341-MIN(R$2:R$1065))/(MAX(R$2:R$1065)-MIN(R$2:R$1065))</f>
        <v>0.481451675748257</v>
      </c>
      <c r="AA341" s="12" t="n">
        <f aca="false">(S341-MIN(S$2:S$1065))/(MAX(S$2:S$1065)-MIN(S$2:S$1065))</f>
        <v>0.37704280155642</v>
      </c>
      <c r="AB341" s="12" t="n">
        <f aca="false">(T341-MIN(T$2:T$1065))/(MAX(T$2:T$1065)-MIN(T$2:T$1065))</f>
        <v>0.445586975149957</v>
      </c>
      <c r="AC341" s="12" t="n">
        <f aca="false">(U341-MIN(U$2:U$1065))/(MAX(U$2:U$1065)-MIN(U$2:U$1065))</f>
        <v>0.283804627249357</v>
      </c>
      <c r="AD341" s="12" t="n">
        <f aca="false">(V341-MIN(V$2:V$1065))/(MAX(V$2:V$1065)-MIN(V$2:V$1065))</f>
        <v>0.623420992191089</v>
      </c>
      <c r="AE341" s="12" t="n">
        <f aca="false">(W341-MIN(W$2:W$1065))/(MAX(W$2:W$1065)-MIN(W$2:W$1065))</f>
        <v>0.34527521934665</v>
      </c>
      <c r="AF341" s="12" t="n">
        <f aca="false">(X341-MIN(X$2:X$1065))/(MAX(X$2:X$1065)-MIN(X$2:X$1065))</f>
        <v>0.459308383483615</v>
      </c>
      <c r="AG341" s="12" t="n">
        <f aca="false">SUM(Y341,Z341:AA341,AB341,AC341,AD341,AE341,AF341)</f>
        <v>3.13808518844106</v>
      </c>
      <c r="AH341" s="10" t="n">
        <f aca="false">((AG341-MIN($AG$2:$AG$1065))/(MAX($AG$2:$AG$1065)-MIN($AG$2:$AG$1065)))</f>
        <v>0.50688302759454</v>
      </c>
      <c r="AI341" s="10" t="n">
        <f aca="false">SUM(Z341,AA341,AB341,AC341,AD341,AE341,AF341)</f>
        <v>3.01589067472535</v>
      </c>
      <c r="AJ341" s="10" t="n">
        <f aca="false">((AI341-MIN($AI$2:$AI$1065))/(MAX($AI$2:$AI$1065)-MIN($AI$2:$AI$1065)))</f>
        <v>0.503295567472368</v>
      </c>
      <c r="AK341" s="1" t="n">
        <v>0.559122702270095</v>
      </c>
    </row>
    <row r="342" customFormat="false" ht="13.8" hidden="false" customHeight="false" outlineLevel="0" collapsed="false">
      <c r="A342" s="10" t="n">
        <v>5350272.02</v>
      </c>
      <c r="B342" s="10" t="s">
        <v>146</v>
      </c>
      <c r="C342" s="10" t="n">
        <v>150</v>
      </c>
      <c r="D342" s="10" t="n">
        <v>0</v>
      </c>
      <c r="E342" s="10" t="n">
        <v>0</v>
      </c>
      <c r="F342" s="10" t="n">
        <v>0</v>
      </c>
      <c r="G342" s="10" t="n">
        <v>0</v>
      </c>
      <c r="H342" s="10" t="e">
        <f aca="false">#N/A</f>
        <v>#N/A</v>
      </c>
      <c r="I342" s="10" t="e">
        <f aca="false">#N/A</f>
        <v>#N/A</v>
      </c>
      <c r="J342" s="10" t="e">
        <f aca="false">#N/A</f>
        <v>#N/A</v>
      </c>
      <c r="K342" s="10" t="s">
        <v>91</v>
      </c>
      <c r="L342" s="10" t="s">
        <v>39</v>
      </c>
      <c r="M342" s="10" t="s">
        <v>39</v>
      </c>
      <c r="N342" s="10" t="n">
        <v>4820</v>
      </c>
      <c r="O342" s="1" t="n">
        <v>4625</v>
      </c>
      <c r="P342" s="1" t="n">
        <v>970</v>
      </c>
      <c r="Q342" s="11" t="n">
        <v>0.0101694915254237</v>
      </c>
      <c r="R342" s="11" t="n">
        <v>0.201244813278008</v>
      </c>
      <c r="S342" s="11" t="n">
        <v>0.187134502923977</v>
      </c>
      <c r="T342" s="11" t="n">
        <v>0.189655172413793</v>
      </c>
      <c r="U342" s="11" t="n">
        <v>0.241379310344828</v>
      </c>
      <c r="V342" s="11" t="n">
        <v>0.12890625</v>
      </c>
      <c r="W342" s="11" t="n">
        <v>0.135365853658537</v>
      </c>
      <c r="X342" s="11" t="n">
        <v>0.139509522964165</v>
      </c>
      <c r="Y342" s="12" t="n">
        <f aca="false">(Q342-MIN(Q$2:Q$1065))/(MAX(Q$2:Q$1065)-MIN(Q$2:Q$1065))</f>
        <v>0.0508474576271186</v>
      </c>
      <c r="Z342" s="12" t="n">
        <f aca="false">(R342-MIN(R$2:R$1065))/(MAX(R$2:R$1065)-MIN(R$2:R$1065))</f>
        <v>0.293895049035216</v>
      </c>
      <c r="AA342" s="12" t="n">
        <f aca="false">(S342-MIN(S$2:S$1065))/(MAX(S$2:S$1065)-MIN(S$2:S$1065))</f>
        <v>0.47719298245614</v>
      </c>
      <c r="AB342" s="12" t="n">
        <f aca="false">(T342-MIN(T$2:T$1065))/(MAX(T$2:T$1065)-MIN(T$2:T$1065))</f>
        <v>0.252873563218391</v>
      </c>
      <c r="AC342" s="12" t="n">
        <f aca="false">(U342-MIN(U$2:U$1065))/(MAX(U$2:U$1065)-MIN(U$2:U$1065))</f>
        <v>0.289655172413793</v>
      </c>
      <c r="AD342" s="12" t="n">
        <f aca="false">(V342-MIN(V$2:V$1065))/(MAX(V$2:V$1065)-MIN(V$2:V$1065))</f>
        <v>0.494907924107143</v>
      </c>
      <c r="AE342" s="12" t="n">
        <f aca="false">(W342-MIN(W$2:W$1065))/(MAX(W$2:W$1065)-MIN(W$2:W$1065))</f>
        <v>0.321789517515588</v>
      </c>
      <c r="AF342" s="12" t="n">
        <f aca="false">(X342-MIN(X$2:X$1065))/(MAX(X$2:X$1065)-MIN(X$2:X$1065))</f>
        <v>0.331508376751853</v>
      </c>
      <c r="AG342" s="12" t="n">
        <f aca="false">SUM(Y342,Z342:AA342,AB342,AC342,AD342,AE342,AF342)</f>
        <v>2.51267004312524</v>
      </c>
      <c r="AH342" s="10" t="n">
        <f aca="false">((AG342-MIN($AG$2:$AG$1065))/(MAX($AG$2:$AG$1065)-MIN($AG$2:$AG$1065)))</f>
        <v>0.373756904719168</v>
      </c>
      <c r="AI342" s="10" t="n">
        <f aca="false">SUM(Z342,AA342,AB342,AC342,AD342,AE342,AF342)</f>
        <v>2.46182258549812</v>
      </c>
      <c r="AJ342" s="10" t="n">
        <f aca="false">((AI342-MIN($AI$2:$AI$1065))/(MAX($AI$2:$AI$1065)-MIN($AI$2:$AI$1065)))</f>
        <v>0.37985694868865</v>
      </c>
      <c r="AK342" s="1" t="n">
        <v>0.432420409446452</v>
      </c>
    </row>
    <row r="343" customFormat="false" ht="13.8" hidden="false" customHeight="false" outlineLevel="0" collapsed="false">
      <c r="A343" s="10" t="n">
        <v>5350273.01</v>
      </c>
      <c r="B343" s="10" t="s">
        <v>148</v>
      </c>
      <c r="C343" s="10" t="n">
        <v>40</v>
      </c>
      <c r="D343" s="10" t="n">
        <v>0</v>
      </c>
      <c r="E343" s="10" t="n">
        <v>0</v>
      </c>
      <c r="F343" s="10" t="n">
        <v>0</v>
      </c>
      <c r="G343" s="10" t="n">
        <v>0</v>
      </c>
      <c r="H343" s="10" t="e">
        <f aca="false">#N/A</f>
        <v>#N/A</v>
      </c>
      <c r="I343" s="10" t="e">
        <f aca="false">#N/A</f>
        <v>#N/A</v>
      </c>
      <c r="J343" s="10" t="e">
        <f aca="false">#N/A</f>
        <v>#N/A</v>
      </c>
      <c r="K343" s="10" t="s">
        <v>91</v>
      </c>
      <c r="L343" s="10" t="s">
        <v>39</v>
      </c>
      <c r="M343" s="10" t="s">
        <v>39</v>
      </c>
      <c r="N343" s="10" t="n">
        <v>4100</v>
      </c>
      <c r="O343" s="1" t="n">
        <v>3705</v>
      </c>
      <c r="P343" s="1" t="n">
        <v>850</v>
      </c>
      <c r="Q343" s="11" t="n">
        <v>0.0291666666666667</v>
      </c>
      <c r="R343" s="11" t="n">
        <v>0.207317073170732</v>
      </c>
      <c r="S343" s="11" t="n">
        <v>0.0863309352517986</v>
      </c>
      <c r="T343" s="11" t="n">
        <v>0.238095238095238</v>
      </c>
      <c r="U343" s="11" t="n">
        <v>0.404761904761905</v>
      </c>
      <c r="V343" s="11" t="n">
        <v>0.0769230769230769</v>
      </c>
      <c r="W343" s="11" t="n">
        <v>0.0944</v>
      </c>
      <c r="X343" s="11" t="n">
        <v>0.0483976689032166</v>
      </c>
      <c r="Y343" s="12" t="n">
        <f aca="false">(Q343-MIN(Q$2:Q$1065))/(MAX(Q$2:Q$1065)-MIN(Q$2:Q$1065))</f>
        <v>0.145833333333333</v>
      </c>
      <c r="Z343" s="12" t="n">
        <f aca="false">(R343-MIN(R$2:R$1065))/(MAX(R$2:R$1065)-MIN(R$2:R$1065))</f>
        <v>0.305543169464101</v>
      </c>
      <c r="AA343" s="12" t="n">
        <f aca="false">(S343-MIN(S$2:S$1065))/(MAX(S$2:S$1065)-MIN(S$2:S$1065))</f>
        <v>0.220143884892086</v>
      </c>
      <c r="AB343" s="12" t="n">
        <f aca="false">(T343-MIN(T$2:T$1065))/(MAX(T$2:T$1065)-MIN(T$2:T$1065))</f>
        <v>0.317460317460317</v>
      </c>
      <c r="AC343" s="12" t="n">
        <f aca="false">(U343-MIN(U$2:U$1065))/(MAX(U$2:U$1065)-MIN(U$2:U$1065))</f>
        <v>0.485714285714286</v>
      </c>
      <c r="AD343" s="12" t="n">
        <f aca="false">(V343-MIN(V$2:V$1065))/(MAX(V$2:V$1065)-MIN(V$2:V$1065))</f>
        <v>0.29532967032967</v>
      </c>
      <c r="AE343" s="12" t="n">
        <f aca="false">(W343-MIN(W$2:W$1065))/(MAX(W$2:W$1065)-MIN(W$2:W$1065))</f>
        <v>0.219267065046818</v>
      </c>
      <c r="AF343" s="12" t="n">
        <f aca="false">(X343-MIN(X$2:X$1065))/(MAX(X$2:X$1065)-MIN(X$2:X$1065))</f>
        <v>0.0913794351667719</v>
      </c>
      <c r="AG343" s="12" t="n">
        <f aca="false">SUM(Y343,Z343:AA343,AB343,AC343,AD343,AE343,AF343)</f>
        <v>2.08067116140738</v>
      </c>
      <c r="AH343" s="10" t="n">
        <f aca="false">((AG343-MIN($AG$2:$AG$1065))/(MAX($AG$2:$AG$1065)-MIN($AG$2:$AG$1065)))</f>
        <v>0.281801446588147</v>
      </c>
      <c r="AI343" s="10" t="n">
        <f aca="false">SUM(Z343,AA343,AB343,AC343,AD343,AE343,AF343)</f>
        <v>1.93483782807405</v>
      </c>
      <c r="AJ343" s="10" t="n">
        <f aca="false">((AI343-MIN($AI$2:$AI$1065))/(MAX($AI$2:$AI$1065)-MIN($AI$2:$AI$1065)))</f>
        <v>0.262452117330778</v>
      </c>
      <c r="AK343" s="1" t="n">
        <v>0.461226557586186</v>
      </c>
    </row>
    <row r="344" customFormat="false" ht="13.8" hidden="false" customHeight="false" outlineLevel="0" collapsed="false">
      <c r="A344" s="10" t="n">
        <v>5350273.02</v>
      </c>
      <c r="B344" s="10" t="s">
        <v>148</v>
      </c>
      <c r="C344" s="10" t="n">
        <v>40</v>
      </c>
      <c r="D344" s="10" t="n">
        <v>0</v>
      </c>
      <c r="E344" s="10" t="n">
        <v>0</v>
      </c>
      <c r="F344" s="10" t="n">
        <v>0</v>
      </c>
      <c r="G344" s="10" t="n">
        <v>0</v>
      </c>
      <c r="H344" s="10" t="e">
        <f aca="false">#N/A</f>
        <v>#N/A</v>
      </c>
      <c r="I344" s="10" t="e">
        <f aca="false">#N/A</f>
        <v>#N/A</v>
      </c>
      <c r="J344" s="10" t="e">
        <f aca="false">#N/A</f>
        <v>#N/A</v>
      </c>
      <c r="K344" s="10" t="s">
        <v>91</v>
      </c>
      <c r="L344" s="10" t="s">
        <v>39</v>
      </c>
      <c r="M344" s="10" t="s">
        <v>39</v>
      </c>
      <c r="N344" s="10" t="n">
        <v>4140</v>
      </c>
      <c r="O344" s="1" t="n">
        <v>4030</v>
      </c>
      <c r="P344" s="1" t="n">
        <v>900</v>
      </c>
      <c r="Q344" s="11" t="n">
        <v>0.0126315789473684</v>
      </c>
      <c r="R344" s="11" t="n">
        <v>0.217391304347826</v>
      </c>
      <c r="S344" s="11" t="n">
        <v>0.096969696969697</v>
      </c>
      <c r="T344" s="11" t="n">
        <v>0.258823529411765</v>
      </c>
      <c r="U344" s="11" t="n">
        <v>0.305882352941176</v>
      </c>
      <c r="V344" s="11" t="n">
        <v>0.109785202863962</v>
      </c>
      <c r="W344" s="11" t="n">
        <v>0.0929899856938484</v>
      </c>
      <c r="X344" s="11" t="n">
        <v>0.06962412306108</v>
      </c>
      <c r="Y344" s="12" t="n">
        <f aca="false">(Q344-MIN(Q$2:Q$1065))/(MAX(Q$2:Q$1065)-MIN(Q$2:Q$1065))</f>
        <v>0.0631578947368421</v>
      </c>
      <c r="Z344" s="12" t="n">
        <f aca="false">(R344-MIN(R$2:R$1065))/(MAX(R$2:R$1065)-MIN(R$2:R$1065))</f>
        <v>0.324868076508979</v>
      </c>
      <c r="AA344" s="12" t="n">
        <f aca="false">(S344-MIN(S$2:S$1065))/(MAX(S$2:S$1065)-MIN(S$2:S$1065))</f>
        <v>0.247272727272727</v>
      </c>
      <c r="AB344" s="12" t="n">
        <f aca="false">(T344-MIN(T$2:T$1065))/(MAX(T$2:T$1065)-MIN(T$2:T$1065))</f>
        <v>0.345098039215686</v>
      </c>
      <c r="AC344" s="12" t="n">
        <f aca="false">(U344-MIN(U$2:U$1065))/(MAX(U$2:U$1065)-MIN(U$2:U$1065))</f>
        <v>0.367058823529412</v>
      </c>
      <c r="AD344" s="12" t="n">
        <f aca="false">(V344-MIN(V$2:V$1065))/(MAX(V$2:V$1065)-MIN(V$2:V$1065))</f>
        <v>0.421496760995568</v>
      </c>
      <c r="AE344" s="12" t="n">
        <f aca="false">(W344-MIN(W$2:W$1065))/(MAX(W$2:W$1065)-MIN(W$2:W$1065))</f>
        <v>0.21573831825473</v>
      </c>
      <c r="AF344" s="12" t="n">
        <f aca="false">(X344-MIN(X$2:X$1065))/(MAX(X$2:X$1065)-MIN(X$2:X$1065))</f>
        <v>0.147322605493679</v>
      </c>
      <c r="AG344" s="12" t="n">
        <f aca="false">SUM(Y344,Z344:AA344,AB344,AC344,AD344,AE344,AF344)</f>
        <v>2.13201324600762</v>
      </c>
      <c r="AH344" s="10" t="n">
        <f aca="false">((AG344-MIN($AG$2:$AG$1065))/(MAX($AG$2:$AG$1065)-MIN($AG$2:$AG$1065)))</f>
        <v>0.292730143653386</v>
      </c>
      <c r="AI344" s="10" t="n">
        <f aca="false">SUM(Z344,AA344,AB344,AC344,AD344,AE344,AF344)</f>
        <v>2.06885535127078</v>
      </c>
      <c r="AJ344" s="10" t="n">
        <f aca="false">((AI344-MIN($AI$2:$AI$1065))/(MAX($AI$2:$AI$1065)-MIN($AI$2:$AI$1065)))</f>
        <v>0.292309346573654</v>
      </c>
      <c r="AK344" s="1" t="n">
        <v>0.461847049382313</v>
      </c>
    </row>
    <row r="345" customFormat="false" ht="13.8" hidden="false" customHeight="false" outlineLevel="0" collapsed="false">
      <c r="A345" s="10" t="n">
        <v>5350274.01</v>
      </c>
      <c r="B345" s="10" t="s">
        <v>148</v>
      </c>
      <c r="C345" s="10" t="n">
        <v>40</v>
      </c>
      <c r="D345" s="10" t="n">
        <v>0</v>
      </c>
      <c r="E345" s="10" t="n">
        <v>0</v>
      </c>
      <c r="F345" s="10" t="n">
        <v>0</v>
      </c>
      <c r="G345" s="10" t="n">
        <v>0</v>
      </c>
      <c r="H345" s="10" t="e">
        <f aca="false">#N/A</f>
        <v>#N/A</v>
      </c>
      <c r="I345" s="10" t="e">
        <f aca="false">#N/A</f>
        <v>#N/A</v>
      </c>
      <c r="J345" s="10" t="e">
        <f aca="false">#N/A</f>
        <v>#N/A</v>
      </c>
      <c r="K345" s="10" t="s">
        <v>91</v>
      </c>
      <c r="L345" s="10" t="s">
        <v>39</v>
      </c>
      <c r="M345" s="10" t="s">
        <v>39</v>
      </c>
      <c r="N345" s="10" t="n">
        <v>4910</v>
      </c>
      <c r="O345" s="1" t="n">
        <v>4710</v>
      </c>
      <c r="P345" s="1" t="n">
        <v>1110</v>
      </c>
      <c r="Q345" s="11" t="n">
        <v>0.0144578313253012</v>
      </c>
      <c r="R345" s="11" t="n">
        <v>0.226069246435845</v>
      </c>
      <c r="S345" s="11" t="n">
        <v>0.189944134078212</v>
      </c>
      <c r="T345" s="11" t="n">
        <v>0.259493670886076</v>
      </c>
      <c r="U345" s="11" t="n">
        <v>0.316455696202532</v>
      </c>
      <c r="V345" s="11" t="n">
        <v>0.136460554371002</v>
      </c>
      <c r="W345" s="11" t="n">
        <v>0.0910290237467019</v>
      </c>
      <c r="X345" s="11" t="n">
        <v>0.0601686809842622</v>
      </c>
      <c r="Y345" s="12" t="n">
        <f aca="false">(Q345-MIN(Q$2:Q$1065))/(MAX(Q$2:Q$1065)-MIN(Q$2:Q$1065))</f>
        <v>0.072289156626506</v>
      </c>
      <c r="Z345" s="12" t="n">
        <f aca="false">(R345-MIN(R$2:R$1065))/(MAX(R$2:R$1065)-MIN(R$2:R$1065))</f>
        <v>0.341514550194544</v>
      </c>
      <c r="AA345" s="12" t="n">
        <f aca="false">(S345-MIN(S$2:S$1065))/(MAX(S$2:S$1065)-MIN(S$2:S$1065))</f>
        <v>0.484357541899441</v>
      </c>
      <c r="AB345" s="12" t="n">
        <f aca="false">(T345-MIN(T$2:T$1065))/(MAX(T$2:T$1065)-MIN(T$2:T$1065))</f>
        <v>0.345991561181435</v>
      </c>
      <c r="AC345" s="12" t="n">
        <f aca="false">(U345-MIN(U$2:U$1065))/(MAX(U$2:U$1065)-MIN(U$2:U$1065))</f>
        <v>0.379746835443038</v>
      </c>
      <c r="AD345" s="12" t="n">
        <f aca="false">(V345-MIN(V$2:V$1065))/(MAX(V$2:V$1065)-MIN(V$2:V$1065))</f>
        <v>0.523911056960097</v>
      </c>
      <c r="AE345" s="12" t="n">
        <f aca="false">(W345-MIN(W$2:W$1065))/(MAX(W$2:W$1065)-MIN(W$2:W$1065))</f>
        <v>0.210830752317129</v>
      </c>
      <c r="AF345" s="12" t="n">
        <f aca="false">(X345-MIN(X$2:X$1065))/(MAX(X$2:X$1065)-MIN(X$2:X$1065))</f>
        <v>0.122402409087552</v>
      </c>
      <c r="AG345" s="12" t="n">
        <f aca="false">SUM(Y345,Z345:AA345,AB345,AC345,AD345,AE345,AF345)</f>
        <v>2.48104386370974</v>
      </c>
      <c r="AH345" s="10" t="n">
        <f aca="false">((AG345-MIN($AG$2:$AG$1065))/(MAX($AG$2:$AG$1065)-MIN($AG$2:$AG$1065)))</f>
        <v>0.367024943271672</v>
      </c>
      <c r="AI345" s="10" t="n">
        <f aca="false">SUM(Z345,AA345,AB345,AC345,AD345,AE345,AF345)</f>
        <v>2.40875470708324</v>
      </c>
      <c r="AJ345" s="10" t="n">
        <f aca="false">((AI345-MIN($AI$2:$AI$1065))/(MAX($AI$2:$AI$1065)-MIN($AI$2:$AI$1065)))</f>
        <v>0.368034167805434</v>
      </c>
      <c r="AK345" s="1" t="n">
        <v>0.512807666424436</v>
      </c>
    </row>
    <row r="346" customFormat="false" ht="13.8" hidden="false" customHeight="false" outlineLevel="0" collapsed="false">
      <c r="A346" s="10" t="n">
        <v>5350274.02</v>
      </c>
      <c r="B346" s="10" t="s">
        <v>148</v>
      </c>
      <c r="C346" s="10" t="n">
        <v>40</v>
      </c>
      <c r="D346" s="10" t="n">
        <v>0</v>
      </c>
      <c r="E346" s="10" t="n">
        <v>0</v>
      </c>
      <c r="F346" s="10" t="n">
        <v>0</v>
      </c>
      <c r="G346" s="10" t="n">
        <v>0</v>
      </c>
      <c r="H346" s="10" t="e">
        <f aca="false">#N/A</f>
        <v>#N/A</v>
      </c>
      <c r="I346" s="10" t="e">
        <f aca="false">#N/A</f>
        <v>#N/A</v>
      </c>
      <c r="J346" s="10" t="e">
        <f aca="false">#N/A</f>
        <v>#N/A</v>
      </c>
      <c r="K346" s="10" t="s">
        <v>91</v>
      </c>
      <c r="L346" s="10" t="s">
        <v>39</v>
      </c>
      <c r="M346" s="10" t="s">
        <v>39</v>
      </c>
      <c r="N346" s="10" t="n">
        <v>4510</v>
      </c>
      <c r="O346" s="1" t="n">
        <v>4560</v>
      </c>
      <c r="P346" s="1" t="n">
        <v>880</v>
      </c>
      <c r="Q346" s="11" t="n">
        <v>0.00933333333333333</v>
      </c>
      <c r="R346" s="11" t="n">
        <v>0.195121951219512</v>
      </c>
      <c r="S346" s="11" t="n">
        <v>0.0988372093023256</v>
      </c>
      <c r="T346" s="11" t="n">
        <v>0.235294117647059</v>
      </c>
      <c r="U346" s="11" t="n">
        <v>0.308823529411765</v>
      </c>
      <c r="V346" s="11" t="n">
        <v>0.101010101010101</v>
      </c>
      <c r="W346" s="11" t="n">
        <v>0.0669099756690998</v>
      </c>
      <c r="X346" s="11" t="n">
        <v>0.0509879725085911</v>
      </c>
      <c r="Y346" s="12" t="n">
        <f aca="false">(Q346-MIN(Q$2:Q$1065))/(MAX(Q$2:Q$1065)-MIN(Q$2:Q$1065))</f>
        <v>0.0466666666666667</v>
      </c>
      <c r="Z346" s="12" t="n">
        <f aca="false">(R346-MIN(R$2:R$1065))/(MAX(R$2:R$1065)-MIN(R$2:R$1065))</f>
        <v>0.28214986093609</v>
      </c>
      <c r="AA346" s="12" t="n">
        <f aca="false">(S346-MIN(S$2:S$1065))/(MAX(S$2:S$1065)-MIN(S$2:S$1065))</f>
        <v>0.25203488372093</v>
      </c>
      <c r="AB346" s="12" t="n">
        <f aca="false">(T346-MIN(T$2:T$1065))/(MAX(T$2:T$1065)-MIN(T$2:T$1065))</f>
        <v>0.313725490196078</v>
      </c>
      <c r="AC346" s="12" t="n">
        <f aca="false">(U346-MIN(U$2:U$1065))/(MAX(U$2:U$1065)-MIN(U$2:U$1065))</f>
        <v>0.370588235294118</v>
      </c>
      <c r="AD346" s="12" t="n">
        <f aca="false">(V346-MIN(V$2:V$1065))/(MAX(V$2:V$1065)-MIN(V$2:V$1065))</f>
        <v>0.387806637806638</v>
      </c>
      <c r="AE346" s="12" t="n">
        <f aca="false">(W346-MIN(W$2:W$1065))/(MAX(W$2:W$1065)-MIN(W$2:W$1065))</f>
        <v>0.150469653028462</v>
      </c>
      <c r="AF346" s="12" t="n">
        <f aca="false">(X346-MIN(X$2:X$1065))/(MAX(X$2:X$1065)-MIN(X$2:X$1065))</f>
        <v>0.0982062840938775</v>
      </c>
      <c r="AG346" s="12" t="n">
        <f aca="false">SUM(Y346,Z346:AA346,AB346,AC346,AD346,AE346,AF346)</f>
        <v>1.90164771174286</v>
      </c>
      <c r="AH346" s="10" t="n">
        <f aca="false">((AG346-MIN($AG$2:$AG$1065))/(MAX($AG$2:$AG$1065)-MIN($AG$2:$AG$1065)))</f>
        <v>0.243694442087036</v>
      </c>
      <c r="AI346" s="10" t="n">
        <f aca="false">SUM(Z346,AA346,AB346,AC346,AD346,AE346,AF346)</f>
        <v>1.85498104507619</v>
      </c>
      <c r="AJ346" s="10" t="n">
        <f aca="false">((AI346-MIN($AI$2:$AI$1065))/(MAX($AI$2:$AI$1065)-MIN($AI$2:$AI$1065)))</f>
        <v>0.24466114328729</v>
      </c>
      <c r="AK346" s="1" t="n">
        <v>0.400601494463733</v>
      </c>
    </row>
    <row r="347" customFormat="false" ht="13.8" hidden="false" customHeight="false" outlineLevel="0" collapsed="false">
      <c r="A347" s="10" t="n">
        <v>5350275</v>
      </c>
      <c r="B347" s="10" t="s">
        <v>149</v>
      </c>
      <c r="C347" s="10" t="n">
        <v>39</v>
      </c>
      <c r="D347" s="10" t="n">
        <v>0</v>
      </c>
      <c r="E347" s="10" t="n">
        <v>0</v>
      </c>
      <c r="F347" s="10" t="n">
        <v>0</v>
      </c>
      <c r="G347" s="10" t="n">
        <v>0</v>
      </c>
      <c r="H347" s="10" t="e">
        <f aca="false">#N/A</f>
        <v>#N/A</v>
      </c>
      <c r="I347" s="10" t="e">
        <f aca="false">#N/A</f>
        <v>#N/A</v>
      </c>
      <c r="J347" s="10" t="e">
        <f aca="false">#N/A</f>
        <v>#N/A</v>
      </c>
      <c r="K347" s="10" t="s">
        <v>91</v>
      </c>
      <c r="L347" s="10" t="s">
        <v>39</v>
      </c>
      <c r="M347" s="10" t="s">
        <v>39</v>
      </c>
      <c r="N347" s="10" t="n">
        <v>5500</v>
      </c>
      <c r="O347" s="1" t="n">
        <v>5570</v>
      </c>
      <c r="P347" s="1" t="n">
        <v>520</v>
      </c>
      <c r="Q347" s="11" t="n">
        <v>0.0292397660818713</v>
      </c>
      <c r="R347" s="11" t="n">
        <v>0.0945454545454546</v>
      </c>
      <c r="S347" s="11" t="n">
        <v>0.0869565217391304</v>
      </c>
      <c r="T347" s="11" t="n">
        <v>0.251533742331288</v>
      </c>
      <c r="U347" s="11" t="n">
        <v>0.343558282208589</v>
      </c>
      <c r="V347" s="11" t="n">
        <v>0.0989399293286219</v>
      </c>
      <c r="W347" s="11" t="n">
        <v>0.0672097759674134</v>
      </c>
      <c r="X347" s="11" t="n">
        <v>0.0429773947461673</v>
      </c>
      <c r="Y347" s="12" t="n">
        <f aca="false">(Q347-MIN(Q$2:Q$1065))/(MAX(Q$2:Q$1065)-MIN(Q$2:Q$1065))</f>
        <v>0.146198830409357</v>
      </c>
      <c r="Z347" s="12" t="n">
        <f aca="false">(R347-MIN(R$2:R$1065))/(MAX(R$2:R$1065)-MIN(R$2:R$1065))</f>
        <v>0.0892188655123537</v>
      </c>
      <c r="AA347" s="12" t="n">
        <f aca="false">(S347-MIN(S$2:S$1065))/(MAX(S$2:S$1065)-MIN(S$2:S$1065))</f>
        <v>0.221739130434783</v>
      </c>
      <c r="AB347" s="12" t="n">
        <f aca="false">(T347-MIN(T$2:T$1065))/(MAX(T$2:T$1065)-MIN(T$2:T$1065))</f>
        <v>0.335378323108384</v>
      </c>
      <c r="AC347" s="12" t="n">
        <f aca="false">(U347-MIN(U$2:U$1065))/(MAX(U$2:U$1065)-MIN(U$2:U$1065))</f>
        <v>0.412269938650307</v>
      </c>
      <c r="AD347" s="12" t="n">
        <f aca="false">(V347-MIN(V$2:V$1065))/(MAX(V$2:V$1065)-MIN(V$2:V$1065))</f>
        <v>0.379858657243816</v>
      </c>
      <c r="AE347" s="12" t="n">
        <f aca="false">(W347-MIN(W$2:W$1065))/(MAX(W$2:W$1065)-MIN(W$2:W$1065))</f>
        <v>0.151219942820789</v>
      </c>
      <c r="AF347" s="12" t="n">
        <f aca="false">(X347-MIN(X$2:X$1065))/(MAX(X$2:X$1065)-MIN(X$2:X$1065))</f>
        <v>0.0770940854738269</v>
      </c>
      <c r="AG347" s="12" t="n">
        <f aca="false">SUM(Y347,Z347:AA347,AB347,AC347,AD347,AE347,AF347)</f>
        <v>1.81297777365362</v>
      </c>
      <c r="AH347" s="10" t="n">
        <f aca="false">((AG347-MIN($AG$2:$AG$1065))/(MAX($AG$2:$AG$1065)-MIN($AG$2:$AG$1065)))</f>
        <v>0.224820122905879</v>
      </c>
      <c r="AI347" s="10" t="n">
        <f aca="false">SUM(Z347,AA347,AB347,AC347,AD347,AE347,AF347)</f>
        <v>1.66677894324426</v>
      </c>
      <c r="AJ347" s="10" t="n">
        <f aca="false">((AI347-MIN($AI$2:$AI$1065))/(MAX($AI$2:$AI$1065)-MIN($AI$2:$AI$1065)))</f>
        <v>0.202732347974916</v>
      </c>
      <c r="AK347" s="1" t="n">
        <v>0.357636624448293</v>
      </c>
    </row>
    <row r="348" customFormat="false" ht="13.8" hidden="false" customHeight="false" outlineLevel="0" collapsed="false">
      <c r="A348" s="10" t="n">
        <v>5350276.01</v>
      </c>
      <c r="B348" s="10" t="s">
        <v>149</v>
      </c>
      <c r="C348" s="10" t="n">
        <v>39</v>
      </c>
      <c r="D348" s="10" t="n">
        <v>0</v>
      </c>
      <c r="E348" s="10" t="n">
        <v>0</v>
      </c>
      <c r="F348" s="10" t="n">
        <v>0</v>
      </c>
      <c r="G348" s="10" t="n">
        <v>0</v>
      </c>
      <c r="H348" s="10" t="e">
        <f aca="false">#N/A</f>
        <v>#N/A</v>
      </c>
      <c r="I348" s="10" t="e">
        <f aca="false">#N/A</f>
        <v>#N/A</v>
      </c>
      <c r="J348" s="10" t="e">
        <f aca="false">#N/A</f>
        <v>#N/A</v>
      </c>
      <c r="K348" s="10" t="s">
        <v>91</v>
      </c>
      <c r="L348" s="10" t="s">
        <v>39</v>
      </c>
      <c r="M348" s="10" t="s">
        <v>39</v>
      </c>
      <c r="N348" s="10" t="n">
        <v>6440</v>
      </c>
      <c r="O348" s="1" t="n">
        <v>6315</v>
      </c>
      <c r="P348" s="1" t="n">
        <v>960</v>
      </c>
      <c r="Q348" s="11" t="n">
        <v>0.0232558139534884</v>
      </c>
      <c r="R348" s="11" t="n">
        <v>0.149068322981366</v>
      </c>
      <c r="S348" s="11" t="n">
        <v>0.0680628272251309</v>
      </c>
      <c r="T348" s="11" t="n">
        <v>0.225609756097561</v>
      </c>
      <c r="U348" s="11" t="n">
        <v>0.213414634146341</v>
      </c>
      <c r="V348" s="11" t="n">
        <v>0.112745098039216</v>
      </c>
      <c r="W348" s="11" t="n">
        <v>0.0939393939393939</v>
      </c>
      <c r="X348" s="11" t="n">
        <v>0.0603678599348814</v>
      </c>
      <c r="Y348" s="12" t="n">
        <f aca="false">(Q348-MIN(Q$2:Q$1065))/(MAX(Q$2:Q$1065)-MIN(Q$2:Q$1065))</f>
        <v>0.116279069767442</v>
      </c>
      <c r="Z348" s="12" t="n">
        <f aca="false">(R348-MIN(R$2:R$1065))/(MAX(R$2:R$1065)-MIN(R$2:R$1065))</f>
        <v>0.193807428730933</v>
      </c>
      <c r="AA348" s="12" t="n">
        <f aca="false">(S348-MIN(S$2:S$1065))/(MAX(S$2:S$1065)-MIN(S$2:S$1065))</f>
        <v>0.173560209424084</v>
      </c>
      <c r="AB348" s="12" t="n">
        <f aca="false">(T348-MIN(T$2:T$1065))/(MAX(T$2:T$1065)-MIN(T$2:T$1065))</f>
        <v>0.300813008130081</v>
      </c>
      <c r="AC348" s="12" t="n">
        <f aca="false">(U348-MIN(U$2:U$1065))/(MAX(U$2:U$1065)-MIN(U$2:U$1065))</f>
        <v>0.25609756097561</v>
      </c>
      <c r="AD348" s="12" t="n">
        <f aca="false">(V348-MIN(V$2:V$1065))/(MAX(V$2:V$1065)-MIN(V$2:V$1065))</f>
        <v>0.432860644257703</v>
      </c>
      <c r="AE348" s="12" t="n">
        <f aca="false">(W348-MIN(W$2:W$1065))/(MAX(W$2:W$1065)-MIN(W$2:W$1065))</f>
        <v>0.218114337622927</v>
      </c>
      <c r="AF348" s="12" t="n">
        <f aca="false">(X348-MIN(X$2:X$1065))/(MAX(X$2:X$1065)-MIN(X$2:X$1065))</f>
        <v>0.1229273531916</v>
      </c>
      <c r="AG348" s="12" t="n">
        <f aca="false">SUM(Y348,Z348:AA348,AB348,AC348,AD348,AE348,AF348)</f>
        <v>1.81445961210038</v>
      </c>
      <c r="AH348" s="10" t="n">
        <f aca="false">((AG348-MIN($AG$2:$AG$1065))/(MAX($AG$2:$AG$1065)-MIN($AG$2:$AG$1065)))</f>
        <v>0.225135547641949</v>
      </c>
      <c r="AI348" s="10" t="n">
        <f aca="false">SUM(Z348,AA348,AB348,AC348,AD348,AE348,AF348)</f>
        <v>1.69818054233294</v>
      </c>
      <c r="AJ348" s="10" t="n">
        <f aca="false">((AI348-MIN($AI$2:$AI$1065))/(MAX($AI$2:$AI$1065)-MIN($AI$2:$AI$1065)))</f>
        <v>0.209728184938768</v>
      </c>
      <c r="AK348" s="1" t="n">
        <v>0.350527696446442</v>
      </c>
    </row>
    <row r="349" customFormat="false" ht="13.8" hidden="false" customHeight="false" outlineLevel="0" collapsed="false">
      <c r="A349" s="10" t="n">
        <v>5350276.02</v>
      </c>
      <c r="B349" s="10" t="s">
        <v>149</v>
      </c>
      <c r="C349" s="10" t="n">
        <v>39</v>
      </c>
      <c r="D349" s="10" t="n">
        <v>0</v>
      </c>
      <c r="E349" s="10" t="n">
        <v>0</v>
      </c>
      <c r="F349" s="10" t="n">
        <v>0</v>
      </c>
      <c r="G349" s="10" t="n">
        <v>0</v>
      </c>
      <c r="H349" s="10" t="e">
        <f aca="false">#N/A</f>
        <v>#N/A</v>
      </c>
      <c r="I349" s="10" t="e">
        <f aca="false">#N/A</f>
        <v>#N/A</v>
      </c>
      <c r="J349" s="10" t="e">
        <f aca="false">#N/A</f>
        <v>#N/A</v>
      </c>
      <c r="K349" s="10" t="s">
        <v>91</v>
      </c>
      <c r="L349" s="10" t="s">
        <v>39</v>
      </c>
      <c r="M349" s="10" t="s">
        <v>39</v>
      </c>
      <c r="N349" s="10" t="n">
        <v>6820</v>
      </c>
      <c r="O349" s="1" t="n">
        <v>6570</v>
      </c>
      <c r="P349" s="1" t="n">
        <v>780</v>
      </c>
      <c r="Q349" s="11" t="n">
        <v>0.0475409836065574</v>
      </c>
      <c r="R349" s="11" t="n">
        <v>0.114369501466276</v>
      </c>
      <c r="S349" s="11" t="n">
        <v>0.111111111111111</v>
      </c>
      <c r="T349" s="11" t="n">
        <v>0.290598290598291</v>
      </c>
      <c r="U349" s="11" t="n">
        <v>0.299145299145299</v>
      </c>
      <c r="V349" s="11" t="n">
        <v>0.100286532951289</v>
      </c>
      <c r="W349" s="11" t="n">
        <v>0.0708884688090737</v>
      </c>
      <c r="X349" s="11" t="n">
        <v>0.0393691693721208</v>
      </c>
      <c r="Y349" s="12" t="n">
        <f aca="false">(Q349-MIN(Q$2:Q$1065))/(MAX(Q$2:Q$1065)-MIN(Q$2:Q$1065))</f>
        <v>0.237704918032787</v>
      </c>
      <c r="Z349" s="12" t="n">
        <f aca="false">(R349-MIN(R$2:R$1065))/(MAX(R$2:R$1065)-MIN(R$2:R$1065))</f>
        <v>0.127246369275541</v>
      </c>
      <c r="AA349" s="12" t="n">
        <f aca="false">(S349-MIN(S$2:S$1065))/(MAX(S$2:S$1065)-MIN(S$2:S$1065))</f>
        <v>0.283333333333333</v>
      </c>
      <c r="AB349" s="12" t="n">
        <f aca="false">(T349-MIN(T$2:T$1065))/(MAX(T$2:T$1065)-MIN(T$2:T$1065))</f>
        <v>0.387464387464387</v>
      </c>
      <c r="AC349" s="12" t="n">
        <f aca="false">(U349-MIN(U$2:U$1065))/(MAX(U$2:U$1065)-MIN(U$2:U$1065))</f>
        <v>0.358974358974359</v>
      </c>
      <c r="AD349" s="12" t="n">
        <f aca="false">(V349-MIN(V$2:V$1065))/(MAX(V$2:V$1065)-MIN(V$2:V$1065))</f>
        <v>0.385028653295129</v>
      </c>
      <c r="AE349" s="12" t="n">
        <f aca="false">(W349-MIN(W$2:W$1065))/(MAX(W$2:W$1065)-MIN(W$2:W$1065))</f>
        <v>0.160426356902868</v>
      </c>
      <c r="AF349" s="12" t="n">
        <f aca="false">(X349-MIN(X$2:X$1065))/(MAX(X$2:X$1065)-MIN(X$2:X$1065))</f>
        <v>0.0675844629444618</v>
      </c>
      <c r="AG349" s="12" t="n">
        <f aca="false">SUM(Y349,Z349:AA349,AB349,AC349,AD349,AE349,AF349)</f>
        <v>2.00776284022287</v>
      </c>
      <c r="AH349" s="10" t="n">
        <f aca="false">((AG349-MIN($AG$2:$AG$1065))/(MAX($AG$2:$AG$1065)-MIN($AG$2:$AG$1065)))</f>
        <v>0.266282151608896</v>
      </c>
      <c r="AI349" s="10" t="n">
        <f aca="false">SUM(Z349,AA349,AB349,AC349,AD349,AE349,AF349)</f>
        <v>1.77005792219008</v>
      </c>
      <c r="AJ349" s="10" t="n">
        <f aca="false">((AI349-MIN($AI$2:$AI$1065))/(MAX($AI$2:$AI$1065)-MIN($AI$2:$AI$1065)))</f>
        <v>0.225741459595557</v>
      </c>
      <c r="AK349" s="1" t="n">
        <v>0.384658598126455</v>
      </c>
    </row>
    <row r="350" customFormat="false" ht="13.8" hidden="false" customHeight="false" outlineLevel="0" collapsed="false">
      <c r="A350" s="10" t="n">
        <v>5350277</v>
      </c>
      <c r="B350" s="10" t="s">
        <v>149</v>
      </c>
      <c r="C350" s="10" t="n">
        <v>39</v>
      </c>
      <c r="D350" s="10" t="n">
        <v>0</v>
      </c>
      <c r="E350" s="10" t="n">
        <v>0</v>
      </c>
      <c r="F350" s="10" t="n">
        <v>0</v>
      </c>
      <c r="G350" s="10" t="n">
        <v>0</v>
      </c>
      <c r="H350" s="10" t="e">
        <f aca="false">#N/A</f>
        <v>#N/A</v>
      </c>
      <c r="I350" s="10" t="e">
        <f aca="false">#N/A</f>
        <v>#N/A</v>
      </c>
      <c r="J350" s="10" t="e">
        <f aca="false">#N/A</f>
        <v>#N/A</v>
      </c>
      <c r="K350" s="10" t="s">
        <v>91</v>
      </c>
      <c r="L350" s="10" t="s">
        <v>39</v>
      </c>
      <c r="M350" s="10" t="s">
        <v>39</v>
      </c>
      <c r="N350" s="10" t="n">
        <v>4220</v>
      </c>
      <c r="O350" s="1" t="n">
        <v>3925</v>
      </c>
      <c r="P350" s="1" t="n">
        <v>700</v>
      </c>
      <c r="Q350" s="11" t="n">
        <v>0.0484848484848485</v>
      </c>
      <c r="R350" s="11" t="n">
        <v>0.165876777251185</v>
      </c>
      <c r="S350" s="11" t="n">
        <v>0.0975609756097561</v>
      </c>
      <c r="T350" s="11" t="n">
        <v>0.28125</v>
      </c>
      <c r="U350" s="11" t="n">
        <v>0.234375</v>
      </c>
      <c r="V350" s="11" t="n">
        <v>0.110824742268041</v>
      </c>
      <c r="W350" s="11" t="n">
        <v>0.101497504159734</v>
      </c>
      <c r="X350" s="11" t="n">
        <v>0.0395815433202517</v>
      </c>
      <c r="Y350" s="12" t="n">
        <f aca="false">(Q350-MIN(Q$2:Q$1065))/(MAX(Q$2:Q$1065)-MIN(Q$2:Q$1065))</f>
        <v>0.242424242424242</v>
      </c>
      <c r="Z350" s="12" t="n">
        <f aca="false">(R350-MIN(R$2:R$1065))/(MAX(R$2:R$1065)-MIN(R$2:R$1065))</f>
        <v>0.226050267973184</v>
      </c>
      <c r="AA350" s="12" t="n">
        <f aca="false">(S350-MIN(S$2:S$1065))/(MAX(S$2:S$1065)-MIN(S$2:S$1065))</f>
        <v>0.248780487804878</v>
      </c>
      <c r="AB350" s="12" t="n">
        <f aca="false">(T350-MIN(T$2:T$1065))/(MAX(T$2:T$1065)-MIN(T$2:T$1065))</f>
        <v>0.375</v>
      </c>
      <c r="AC350" s="12" t="n">
        <f aca="false">(U350-MIN(U$2:U$1065))/(MAX(U$2:U$1065)-MIN(U$2:U$1065))</f>
        <v>0.28125</v>
      </c>
      <c r="AD350" s="12" t="n">
        <f aca="false">(V350-MIN(V$2:V$1065))/(MAX(V$2:V$1065)-MIN(V$2:V$1065))</f>
        <v>0.425487849779087</v>
      </c>
      <c r="AE350" s="12" t="n">
        <f aca="false">(W350-MIN(W$2:W$1065))/(MAX(W$2:W$1065)-MIN(W$2:W$1065))</f>
        <v>0.237029505417973</v>
      </c>
      <c r="AF350" s="12" t="n">
        <f aca="false">(X350-MIN(X$2:X$1065))/(MAX(X$2:X$1065)-MIN(X$2:X$1065))</f>
        <v>0.0681441829930827</v>
      </c>
      <c r="AG350" s="12" t="n">
        <f aca="false">SUM(Y350,Z350:AA350,AB350,AC350,AD350,AE350,AF350)</f>
        <v>2.10416653639245</v>
      </c>
      <c r="AH350" s="10" t="n">
        <f aca="false">((AG350-MIN($AG$2:$AG$1065))/(MAX($AG$2:$AG$1065)-MIN($AG$2:$AG$1065)))</f>
        <v>0.286802681688849</v>
      </c>
      <c r="AI350" s="10" t="n">
        <f aca="false">SUM(Z350,AA350,AB350,AC350,AD350,AE350,AF350)</f>
        <v>1.8617422939682</v>
      </c>
      <c r="AJ350" s="10" t="n">
        <f aca="false">((AI350-MIN($AI$2:$AI$1065))/(MAX($AI$2:$AI$1065)-MIN($AI$2:$AI$1065)))</f>
        <v>0.246167454949539</v>
      </c>
      <c r="AK350" s="1" t="n">
        <v>0.386518539289235</v>
      </c>
    </row>
    <row r="351" customFormat="false" ht="13.8" hidden="false" customHeight="false" outlineLevel="0" collapsed="false">
      <c r="A351" s="10" t="n">
        <v>5350278</v>
      </c>
      <c r="B351" s="10" t="s">
        <v>150</v>
      </c>
      <c r="C351" s="10" t="n">
        <v>32</v>
      </c>
      <c r="D351" s="10" t="n">
        <v>0</v>
      </c>
      <c r="E351" s="10" t="n">
        <v>0</v>
      </c>
      <c r="F351" s="10" t="n">
        <v>0</v>
      </c>
      <c r="G351" s="10" t="n">
        <v>0</v>
      </c>
      <c r="H351" s="10" t="e">
        <f aca="false">#N/A</f>
        <v>#N/A</v>
      </c>
      <c r="I351" s="10" t="e">
        <f aca="false">#N/A</f>
        <v>#N/A</v>
      </c>
      <c r="J351" s="10" t="e">
        <f aca="false">#N/A</f>
        <v>#N/A</v>
      </c>
      <c r="K351" s="10" t="s">
        <v>91</v>
      </c>
      <c r="L351" s="10" t="s">
        <v>39</v>
      </c>
      <c r="M351" s="10" t="s">
        <v>39</v>
      </c>
      <c r="N351" s="10" t="n">
        <v>8010</v>
      </c>
      <c r="O351" s="1" t="n">
        <v>7730</v>
      </c>
      <c r="P351" s="1" t="n">
        <v>1560</v>
      </c>
      <c r="Q351" s="11" t="n">
        <v>0.0215827338129496</v>
      </c>
      <c r="R351" s="11" t="n">
        <v>0.194756554307116</v>
      </c>
      <c r="S351" s="11" t="n">
        <v>0.183391003460208</v>
      </c>
      <c r="T351" s="11" t="n">
        <v>0.295880149812734</v>
      </c>
      <c r="U351" s="11" t="n">
        <v>0.232209737827715</v>
      </c>
      <c r="V351" s="11" t="n">
        <v>0.11544227886057</v>
      </c>
      <c r="W351" s="11" t="n">
        <v>0.108085106382979</v>
      </c>
      <c r="X351" s="11" t="n">
        <v>0.0840975963926784</v>
      </c>
      <c r="Y351" s="12" t="n">
        <f aca="false">(Q351-MIN(Q$2:Q$1065))/(MAX(Q$2:Q$1065)-MIN(Q$2:Q$1065))</f>
        <v>0.107913669064748</v>
      </c>
      <c r="Z351" s="12" t="n">
        <f aca="false">(R351-MIN(R$2:R$1065))/(MAX(R$2:R$1065)-MIN(R$2:R$1065))</f>
        <v>0.281448937834127</v>
      </c>
      <c r="AA351" s="12" t="n">
        <f aca="false">(S351-MIN(S$2:S$1065))/(MAX(S$2:S$1065)-MIN(S$2:S$1065))</f>
        <v>0.467647058823529</v>
      </c>
      <c r="AB351" s="12" t="n">
        <f aca="false">(T351-MIN(T$2:T$1065))/(MAX(T$2:T$1065)-MIN(T$2:T$1065))</f>
        <v>0.394506866416979</v>
      </c>
      <c r="AC351" s="12" t="n">
        <f aca="false">(U351-MIN(U$2:U$1065))/(MAX(U$2:U$1065)-MIN(U$2:U$1065))</f>
        <v>0.278651685393258</v>
      </c>
      <c r="AD351" s="12" t="n">
        <f aca="false">(V351-MIN(V$2:V$1065))/(MAX(V$2:V$1065)-MIN(V$2:V$1065))</f>
        <v>0.443215892053973</v>
      </c>
      <c r="AE351" s="12" t="n">
        <f aca="false">(W351-MIN(W$2:W$1065))/(MAX(W$2:W$1065)-MIN(W$2:W$1065))</f>
        <v>0.253515848933362</v>
      </c>
      <c r="AF351" s="12" t="n">
        <f aca="false">(X351-MIN(X$2:X$1065))/(MAX(X$2:X$1065)-MIN(X$2:X$1065))</f>
        <v>0.185468024308796</v>
      </c>
      <c r="AG351" s="12" t="n">
        <f aca="false">SUM(Y351,Z351:AA351,AB351,AC351,AD351,AE351,AF351)</f>
        <v>2.41236798282877</v>
      </c>
      <c r="AH351" s="10" t="n">
        <f aca="false">((AG351-MIN($AG$2:$AG$1065))/(MAX($AG$2:$AG$1065)-MIN($AG$2:$AG$1065)))</f>
        <v>0.352406567261418</v>
      </c>
      <c r="AI351" s="10" t="n">
        <f aca="false">SUM(Z351,AA351,AB351,AC351,AD351,AE351,AF351)</f>
        <v>2.30445431376402</v>
      </c>
      <c r="AJ351" s="10" t="n">
        <f aca="false">((AI351-MIN($AI$2:$AI$1065))/(MAX($AI$2:$AI$1065)-MIN($AI$2:$AI$1065)))</f>
        <v>0.344797499352142</v>
      </c>
      <c r="AK351" s="1" t="n">
        <v>0.462166584977335</v>
      </c>
    </row>
    <row r="352" customFormat="false" ht="13.8" hidden="false" customHeight="false" outlineLevel="0" collapsed="false">
      <c r="A352" s="10" t="n">
        <v>5350279.01</v>
      </c>
      <c r="B352" s="10" t="s">
        <v>151</v>
      </c>
      <c r="C352" s="10" t="n">
        <v>31</v>
      </c>
      <c r="D352" s="10" t="n">
        <v>0</v>
      </c>
      <c r="E352" s="10" t="n">
        <v>0</v>
      </c>
      <c r="F352" s="10" t="n">
        <v>0</v>
      </c>
      <c r="G352" s="10" t="n">
        <v>0</v>
      </c>
      <c r="H352" s="10" t="e">
        <f aca="false">#N/A</f>
        <v>#N/A</v>
      </c>
      <c r="I352" s="10" t="e">
        <f aca="false">#N/A</f>
        <v>#N/A</v>
      </c>
      <c r="J352" s="10" t="e">
        <f aca="false">#N/A</f>
        <v>#N/A</v>
      </c>
      <c r="K352" s="10" t="s">
        <v>91</v>
      </c>
      <c r="L352" s="10" t="s">
        <v>39</v>
      </c>
      <c r="M352" s="10" t="s">
        <v>39</v>
      </c>
      <c r="N352" s="10" t="n">
        <v>4210</v>
      </c>
      <c r="O352" s="1" t="n">
        <v>4135</v>
      </c>
      <c r="P352" s="1" t="n">
        <v>780</v>
      </c>
      <c r="Q352" s="11" t="n">
        <v>0.0307692307692308</v>
      </c>
      <c r="R352" s="11" t="n">
        <v>0.185273159144893</v>
      </c>
      <c r="S352" s="11" t="n">
        <v>0.12972972972973</v>
      </c>
      <c r="T352" s="11" t="n">
        <v>0.252173913043478</v>
      </c>
      <c r="U352" s="11" t="n">
        <v>0.278260869565217</v>
      </c>
      <c r="V352" s="11" t="n">
        <v>0.113122171945701</v>
      </c>
      <c r="W352" s="11" t="n">
        <v>0.232166018158236</v>
      </c>
      <c r="X352" s="11" t="n">
        <v>0.115727861482652</v>
      </c>
      <c r="Y352" s="12" t="n">
        <f aca="false">(Q352-MIN(Q$2:Q$1065))/(MAX(Q$2:Q$1065)-MIN(Q$2:Q$1065))</f>
        <v>0.153846153846154</v>
      </c>
      <c r="Z352" s="12" t="n">
        <f aca="false">(R352-MIN(R$2:R$1065))/(MAX(R$2:R$1065)-MIN(R$2:R$1065))</f>
        <v>0.263257402742448</v>
      </c>
      <c r="AA352" s="12" t="n">
        <f aca="false">(S352-MIN(S$2:S$1065))/(MAX(S$2:S$1065)-MIN(S$2:S$1065))</f>
        <v>0.330810810810811</v>
      </c>
      <c r="AB352" s="12" t="n">
        <f aca="false">(T352-MIN(T$2:T$1065))/(MAX(T$2:T$1065)-MIN(T$2:T$1065))</f>
        <v>0.336231884057971</v>
      </c>
      <c r="AC352" s="12" t="n">
        <f aca="false">(U352-MIN(U$2:U$1065))/(MAX(U$2:U$1065)-MIN(U$2:U$1065))</f>
        <v>0.333913043478261</v>
      </c>
      <c r="AD352" s="12" t="n">
        <f aca="false">(V352-MIN(V$2:V$1065))/(MAX(V$2:V$1065)-MIN(V$2:V$1065))</f>
        <v>0.434308338720103</v>
      </c>
      <c r="AE352" s="12" t="n">
        <f aca="false">(W352-MIN(W$2:W$1065))/(MAX(W$2:W$1065)-MIN(W$2:W$1065))</f>
        <v>0.5640446978082</v>
      </c>
      <c r="AF352" s="12" t="n">
        <f aca="false">(X352-MIN(X$2:X$1065))/(MAX(X$2:X$1065)-MIN(X$2:X$1065))</f>
        <v>0.268830855154385</v>
      </c>
      <c r="AG352" s="12" t="n">
        <f aca="false">SUM(Y352,Z352:AA352,AB352,AC352,AD352,AE352,AF352)</f>
        <v>2.68524318661833</v>
      </c>
      <c r="AH352" s="10" t="n">
        <f aca="false">((AG352-MIN($AG$2:$AG$1065))/(MAX($AG$2:$AG$1065)-MIN($AG$2:$AG$1065)))</f>
        <v>0.410490894418201</v>
      </c>
      <c r="AI352" s="10" t="n">
        <f aca="false">SUM(Z352,AA352,AB352,AC352,AD352,AE352,AF352)</f>
        <v>2.53139703277218</v>
      </c>
      <c r="AJ352" s="10" t="n">
        <f aca="false">((AI352-MIN($AI$2:$AI$1065))/(MAX($AI$2:$AI$1065)-MIN($AI$2:$AI$1065)))</f>
        <v>0.395357162184302</v>
      </c>
      <c r="AK352" s="1" t="n">
        <v>0.466046605393028</v>
      </c>
    </row>
    <row r="353" customFormat="false" ht="13.8" hidden="false" customHeight="false" outlineLevel="0" collapsed="false">
      <c r="A353" s="10" t="n">
        <v>5350279.02</v>
      </c>
      <c r="B353" s="10" t="s">
        <v>151</v>
      </c>
      <c r="C353" s="10" t="n">
        <v>31</v>
      </c>
      <c r="D353" s="10" t="n">
        <v>0</v>
      </c>
      <c r="E353" s="10" t="n">
        <v>0</v>
      </c>
      <c r="F353" s="10" t="n">
        <v>0</v>
      </c>
      <c r="G353" s="10" t="n">
        <v>0</v>
      </c>
      <c r="H353" s="10" t="e">
        <f aca="false">#N/A</f>
        <v>#N/A</v>
      </c>
      <c r="I353" s="10" t="e">
        <f aca="false">#N/A</f>
        <v>#N/A</v>
      </c>
      <c r="J353" s="10" t="e">
        <f aca="false">#N/A</f>
        <v>#N/A</v>
      </c>
      <c r="K353" s="10" t="s">
        <v>91</v>
      </c>
      <c r="L353" s="10" t="s">
        <v>39</v>
      </c>
      <c r="M353" s="10" t="s">
        <v>39</v>
      </c>
      <c r="N353" s="10" t="n">
        <v>6270</v>
      </c>
      <c r="O353" s="1" t="n">
        <v>6140</v>
      </c>
      <c r="P353" s="1" t="n">
        <v>1470</v>
      </c>
      <c r="Q353" s="11" t="n">
        <v>0.0145631067961165</v>
      </c>
      <c r="R353" s="11" t="n">
        <v>0.23444976076555</v>
      </c>
      <c r="S353" s="11" t="n">
        <v>0.210762331838565</v>
      </c>
      <c r="T353" s="11" t="n">
        <v>0.344827586206897</v>
      </c>
      <c r="U353" s="11" t="n">
        <v>0.280788177339901</v>
      </c>
      <c r="V353" s="11" t="n">
        <v>0.217770034843206</v>
      </c>
      <c r="W353" s="11" t="n">
        <v>0.29324055666004</v>
      </c>
      <c r="X353" s="11" t="n">
        <v>0.202891001432478</v>
      </c>
      <c r="Y353" s="12" t="n">
        <f aca="false">(Q353-MIN(Q$2:Q$1065))/(MAX(Q$2:Q$1065)-MIN(Q$2:Q$1065))</f>
        <v>0.0728155339805825</v>
      </c>
      <c r="Z353" s="12" t="n">
        <f aca="false">(R353-MIN(R$2:R$1065))/(MAX(R$2:R$1065)-MIN(R$2:R$1065))</f>
        <v>0.357590482696277</v>
      </c>
      <c r="AA353" s="12" t="n">
        <f aca="false">(S353-MIN(S$2:S$1065))/(MAX(S$2:S$1065)-MIN(S$2:S$1065))</f>
        <v>0.537443946188341</v>
      </c>
      <c r="AB353" s="12" t="n">
        <f aca="false">(T353-MIN(T$2:T$1065))/(MAX(T$2:T$1065)-MIN(T$2:T$1065))</f>
        <v>0.459770114942529</v>
      </c>
      <c r="AC353" s="12" t="n">
        <f aca="false">(U353-MIN(U$2:U$1065))/(MAX(U$2:U$1065)-MIN(U$2:U$1065))</f>
        <v>0.336945812807882</v>
      </c>
      <c r="AD353" s="12" t="n">
        <f aca="false">(V353-MIN(V$2:V$1065))/(MAX(V$2:V$1065)-MIN(V$2:V$1065))</f>
        <v>0.836081383773021</v>
      </c>
      <c r="AE353" s="12" t="n">
        <f aca="false">(W353-MIN(W$2:W$1065))/(MAX(W$2:W$1065)-MIN(W$2:W$1065))</f>
        <v>0.7168917865762</v>
      </c>
      <c r="AF353" s="12" t="n">
        <f aca="false">(X353-MIN(X$2:X$1065))/(MAX(X$2:X$1065)-MIN(X$2:X$1065))</f>
        <v>0.498552802502563</v>
      </c>
      <c r="AG353" s="12" t="n">
        <f aca="false">SUM(Y353,Z353:AA353,AB353,AC353,AD353,AE353,AF353)</f>
        <v>3.81609186346739</v>
      </c>
      <c r="AH353" s="10" t="n">
        <f aca="false">((AG353-MIN($AG$2:$AG$1065))/(MAX($AG$2:$AG$1065)-MIN($AG$2:$AG$1065)))</f>
        <v>0.651203804930849</v>
      </c>
      <c r="AI353" s="10" t="n">
        <f aca="false">SUM(Z353,AA353,AB353,AC353,AD353,AE353,AF353)</f>
        <v>3.74327632948681</v>
      </c>
      <c r="AJ353" s="10" t="n">
        <f aca="false">((AI353-MIN($AI$2:$AI$1065))/(MAX($AI$2:$AI$1065)-MIN($AI$2:$AI$1065)))</f>
        <v>0.665346915118242</v>
      </c>
      <c r="AK353" s="1" t="n">
        <v>0.506350081200683</v>
      </c>
    </row>
    <row r="354" customFormat="false" ht="13.8" hidden="false" customHeight="false" outlineLevel="0" collapsed="false">
      <c r="A354" s="10" t="n">
        <v>5350280</v>
      </c>
      <c r="B354" s="10" t="s">
        <v>152</v>
      </c>
      <c r="C354" s="10" t="n">
        <v>30</v>
      </c>
      <c r="D354" s="10" t="n">
        <v>0</v>
      </c>
      <c r="E354" s="10" t="n">
        <v>0</v>
      </c>
      <c r="F354" s="10" t="n">
        <v>0</v>
      </c>
      <c r="G354" s="10" t="n">
        <v>0</v>
      </c>
      <c r="H354" s="10" t="e">
        <f aca="false">#N/A</f>
        <v>#N/A</v>
      </c>
      <c r="I354" s="10" t="e">
        <f aca="false">#N/A</f>
        <v>#N/A</v>
      </c>
      <c r="J354" s="10" t="e">
        <f aca="false">#N/A</f>
        <v>#N/A</v>
      </c>
      <c r="K354" s="10" t="s">
        <v>60</v>
      </c>
      <c r="L354" s="10" t="s">
        <v>39</v>
      </c>
      <c r="M354" s="10" t="s">
        <v>39</v>
      </c>
      <c r="N354" s="10" t="n">
        <v>7680</v>
      </c>
      <c r="O354" s="1" t="n">
        <v>7220</v>
      </c>
      <c r="P354" s="1" t="n">
        <v>1980</v>
      </c>
      <c r="Q354" s="11" t="n">
        <v>0.0292553191489362</v>
      </c>
      <c r="R354" s="11" t="n">
        <v>0.2578125</v>
      </c>
      <c r="S354" s="11" t="n">
        <v>0.203846153846154</v>
      </c>
      <c r="T354" s="11" t="n">
        <v>0.384823848238482</v>
      </c>
      <c r="U354" s="11" t="n">
        <v>0.238482384823848</v>
      </c>
      <c r="V354" s="11" t="n">
        <v>0.170563961485557</v>
      </c>
      <c r="W354" s="11" t="n">
        <v>0.267723102585488</v>
      </c>
      <c r="X354" s="11" t="n">
        <v>0.17592900107015</v>
      </c>
      <c r="Y354" s="12" t="n">
        <f aca="false">(Q354-MIN(Q$2:Q$1065))/(MAX(Q$2:Q$1065)-MIN(Q$2:Q$1065))</f>
        <v>0.146276595744681</v>
      </c>
      <c r="Z354" s="12" t="n">
        <f aca="false">(R354-MIN(R$2:R$1065))/(MAX(R$2:R$1065)-MIN(R$2:R$1065))</f>
        <v>0.402406087587894</v>
      </c>
      <c r="AA354" s="12" t="n">
        <f aca="false">(S354-MIN(S$2:S$1065))/(MAX(S$2:S$1065)-MIN(S$2:S$1065))</f>
        <v>0.519807692307692</v>
      </c>
      <c r="AB354" s="12" t="n">
        <f aca="false">(T354-MIN(T$2:T$1065))/(MAX(T$2:T$1065)-MIN(T$2:T$1065))</f>
        <v>0.513098464317976</v>
      </c>
      <c r="AC354" s="12" t="n">
        <f aca="false">(U354-MIN(U$2:U$1065))/(MAX(U$2:U$1065)-MIN(U$2:U$1065))</f>
        <v>0.286178861788618</v>
      </c>
      <c r="AD354" s="12" t="n">
        <f aca="false">(V354-MIN(V$2:V$1065))/(MAX(V$2:V$1065)-MIN(V$2:V$1065))</f>
        <v>0.654843780703478</v>
      </c>
      <c r="AE354" s="12" t="n">
        <f aca="false">(W354-MIN(W$2:W$1065))/(MAX(W$2:W$1065)-MIN(W$2:W$1065))</f>
        <v>0.653030991820441</v>
      </c>
      <c r="AF354" s="12" t="n">
        <f aca="false">(X354-MIN(X$2:X$1065))/(MAX(X$2:X$1065)-MIN(X$2:X$1065))</f>
        <v>0.427493370371027</v>
      </c>
      <c r="AG354" s="12" t="n">
        <f aca="false">SUM(Y354,Z354:AA354,AB354,AC354,AD354,AE354,AF354)</f>
        <v>3.60313584464181</v>
      </c>
      <c r="AH354" s="10" t="n">
        <f aca="false">((AG354-MIN($AG$2:$AG$1065))/(MAX($AG$2:$AG$1065)-MIN($AG$2:$AG$1065)))</f>
        <v>0.605873899920459</v>
      </c>
      <c r="AI354" s="10" t="n">
        <f aca="false">SUM(Z354,AA354,AB354,AC354,AD354,AE354,AF354)</f>
        <v>3.45685924889713</v>
      </c>
      <c r="AJ354" s="10" t="n">
        <f aca="false">((AI354-MIN($AI$2:$AI$1065))/(MAX($AI$2:$AI$1065)-MIN($AI$2:$AI$1065)))</f>
        <v>0.601537196581002</v>
      </c>
      <c r="AK354" s="1" t="n">
        <v>0.531061431458897</v>
      </c>
    </row>
    <row r="355" customFormat="false" ht="13.8" hidden="false" customHeight="false" outlineLevel="0" collapsed="false">
      <c r="A355" s="10" t="n">
        <v>5350281.01</v>
      </c>
      <c r="B355" s="10" t="s">
        <v>152</v>
      </c>
      <c r="C355" s="10" t="n">
        <v>30</v>
      </c>
      <c r="D355" s="10" t="n">
        <v>0</v>
      </c>
      <c r="E355" s="10" t="n">
        <v>0</v>
      </c>
      <c r="F355" s="10" t="n">
        <v>0</v>
      </c>
      <c r="G355" s="10" t="n">
        <v>0</v>
      </c>
      <c r="H355" s="10" t="e">
        <f aca="false">#N/A</f>
        <v>#N/A</v>
      </c>
      <c r="I355" s="10" t="e">
        <f aca="false">#N/A</f>
        <v>#N/A</v>
      </c>
      <c r="J355" s="10" t="e">
        <f aca="false">#N/A</f>
        <v>#N/A</v>
      </c>
      <c r="K355" s="10" t="s">
        <v>60</v>
      </c>
      <c r="L355" s="10" t="s">
        <v>39</v>
      </c>
      <c r="M355" s="10" t="s">
        <v>39</v>
      </c>
      <c r="N355" s="10" t="n">
        <v>6720</v>
      </c>
      <c r="O355" s="1" t="n">
        <v>6405</v>
      </c>
      <c r="P355" s="1" t="n">
        <v>1950</v>
      </c>
      <c r="Q355" s="11" t="n">
        <v>0.0654708520179372</v>
      </c>
      <c r="R355" s="11" t="n">
        <v>0.290178571428571</v>
      </c>
      <c r="S355" s="11" t="n">
        <v>0.241106719367589</v>
      </c>
      <c r="T355" s="11" t="n">
        <v>0.350230414746544</v>
      </c>
      <c r="U355" s="11" t="n">
        <v>0.184331797235023</v>
      </c>
      <c r="V355" s="11" t="n">
        <v>0.150337837837838</v>
      </c>
      <c r="W355" s="11" t="n">
        <v>0.281431334622824</v>
      </c>
      <c r="X355" s="11" t="n">
        <v>0.202797034469478</v>
      </c>
      <c r="Y355" s="12" t="n">
        <f aca="false">(Q355-MIN(Q$2:Q$1065))/(MAX(Q$2:Q$1065)-MIN(Q$2:Q$1065))</f>
        <v>0.327354260089686</v>
      </c>
      <c r="Z355" s="12" t="n">
        <f aca="false">(R355-MIN(R$2:R$1065))/(MAX(R$2:R$1065)-MIN(R$2:R$1065))</f>
        <v>0.464492346158885</v>
      </c>
      <c r="AA355" s="12" t="n">
        <f aca="false">(S355-MIN(S$2:S$1065))/(MAX(S$2:S$1065)-MIN(S$2:S$1065))</f>
        <v>0.614822134387352</v>
      </c>
      <c r="AB355" s="12" t="n">
        <f aca="false">(T355-MIN(T$2:T$1065))/(MAX(T$2:T$1065)-MIN(T$2:T$1065))</f>
        <v>0.466973886328725</v>
      </c>
      <c r="AC355" s="12" t="n">
        <f aca="false">(U355-MIN(U$2:U$1065))/(MAX(U$2:U$1065)-MIN(U$2:U$1065))</f>
        <v>0.221198156682028</v>
      </c>
      <c r="AD355" s="12" t="n">
        <f aca="false">(V355-MIN(V$2:V$1065))/(MAX(V$2:V$1065)-MIN(V$2:V$1065))</f>
        <v>0.577189913127413</v>
      </c>
      <c r="AE355" s="12" t="n">
        <f aca="false">(W355-MIN(W$2:W$1065))/(MAX(W$2:W$1065)-MIN(W$2:W$1065))</f>
        <v>0.687337650707453</v>
      </c>
      <c r="AF355" s="12" t="n">
        <f aca="false">(X355-MIN(X$2:X$1065))/(MAX(X$2:X$1065)-MIN(X$2:X$1065))</f>
        <v>0.498305148806985</v>
      </c>
      <c r="AG355" s="12" t="n">
        <f aca="false">SUM(Y355,Z355:AA355,AB355,AC355,AD355,AE355,AF355)</f>
        <v>3.85767349628853</v>
      </c>
      <c r="AH355" s="10" t="n">
        <f aca="false">((AG355-MIN($AG$2:$AG$1065))/(MAX($AG$2:$AG$1065)-MIN($AG$2:$AG$1065)))</f>
        <v>0.660054888250089</v>
      </c>
      <c r="AI355" s="10" t="n">
        <f aca="false">SUM(Z355,AA355,AB355,AC355,AD355,AE355,AF355)</f>
        <v>3.53031923619884</v>
      </c>
      <c r="AJ355" s="10" t="n">
        <f aca="false">((AI355-MIN($AI$2:$AI$1065))/(MAX($AI$2:$AI$1065)-MIN($AI$2:$AI$1065)))</f>
        <v>0.617903054035526</v>
      </c>
      <c r="AK355" s="1" t="n">
        <v>0.542648623545803</v>
      </c>
    </row>
    <row r="356" customFormat="false" ht="13.8" hidden="false" customHeight="false" outlineLevel="0" collapsed="false">
      <c r="A356" s="10" t="n">
        <v>5350281.02</v>
      </c>
      <c r="B356" s="10" t="s">
        <v>152</v>
      </c>
      <c r="C356" s="10" t="n">
        <v>30</v>
      </c>
      <c r="D356" s="10" t="n">
        <v>0</v>
      </c>
      <c r="E356" s="10" t="n">
        <v>0</v>
      </c>
      <c r="F356" s="10" t="n">
        <v>0</v>
      </c>
      <c r="G356" s="10" t="n">
        <v>0</v>
      </c>
      <c r="H356" s="10" t="e">
        <f aca="false">#N/A</f>
        <v>#N/A</v>
      </c>
      <c r="I356" s="10" t="e">
        <f aca="false">#N/A</f>
        <v>#N/A</v>
      </c>
      <c r="J356" s="10" t="e">
        <f aca="false">#N/A</f>
        <v>#N/A</v>
      </c>
      <c r="K356" s="10" t="s">
        <v>60</v>
      </c>
      <c r="L356" s="10" t="s">
        <v>39</v>
      </c>
      <c r="M356" s="10" t="s">
        <v>39</v>
      </c>
      <c r="N356" s="10" t="n">
        <v>4090</v>
      </c>
      <c r="O356" s="1" t="n">
        <v>3925</v>
      </c>
      <c r="P356" s="1" t="n">
        <v>1120</v>
      </c>
      <c r="Q356" s="11" t="n">
        <v>0.142307692307692</v>
      </c>
      <c r="R356" s="11" t="n">
        <v>0.273838630806846</v>
      </c>
      <c r="S356" s="11" t="n">
        <v>0.247422680412371</v>
      </c>
      <c r="T356" s="11" t="n">
        <v>0.300653594771242</v>
      </c>
      <c r="U356" s="11" t="n">
        <v>0.169934640522876</v>
      </c>
      <c r="V356" s="11" t="n">
        <v>0.20855614973262</v>
      </c>
      <c r="W356" s="11" t="n">
        <v>0.283307810107198</v>
      </c>
      <c r="X356" s="11" t="n">
        <v>0.222523860021209</v>
      </c>
      <c r="Y356" s="12" t="n">
        <f aca="false">(Q356-MIN(Q$2:Q$1065))/(MAX(Q$2:Q$1065)-MIN(Q$2:Q$1065))</f>
        <v>0.711538461538461</v>
      </c>
      <c r="Z356" s="12" t="n">
        <f aca="false">(R356-MIN(R$2:R$1065))/(MAX(R$2:R$1065)-MIN(R$2:R$1065))</f>
        <v>0.433148233830827</v>
      </c>
      <c r="AA356" s="12" t="n">
        <f aca="false">(S356-MIN(S$2:S$1065))/(MAX(S$2:S$1065)-MIN(S$2:S$1065))</f>
        <v>0.630927835051546</v>
      </c>
      <c r="AB356" s="12" t="n">
        <f aca="false">(T356-MIN(T$2:T$1065))/(MAX(T$2:T$1065)-MIN(T$2:T$1065))</f>
        <v>0.400871459694989</v>
      </c>
      <c r="AC356" s="12" t="n">
        <f aca="false">(U356-MIN(U$2:U$1065))/(MAX(U$2:U$1065)-MIN(U$2:U$1065))</f>
        <v>0.203921568627451</v>
      </c>
      <c r="AD356" s="12" t="n">
        <f aca="false">(V356-MIN(V$2:V$1065))/(MAX(V$2:V$1065)-MIN(V$2:V$1065))</f>
        <v>0.800706646294882</v>
      </c>
      <c r="AE356" s="12" t="n">
        <f aca="false">(W356-MIN(W$2:W$1065))/(MAX(W$2:W$1065)-MIN(W$2:W$1065))</f>
        <v>0.692033778127598</v>
      </c>
      <c r="AF356" s="12" t="n">
        <f aca="false">(X356-MIN(X$2:X$1065))/(MAX(X$2:X$1065)-MIN(X$2:X$1065))</f>
        <v>0.55029598786292</v>
      </c>
      <c r="AG356" s="12" t="n">
        <f aca="false">SUM(Y356,Z356:AA356,AB356,AC356,AD356,AE356,AF356)</f>
        <v>4.42344397102868</v>
      </c>
      <c r="AH356" s="10" t="n">
        <f aca="false">((AG356-MIN($AG$2:$AG$1065))/(MAX($AG$2:$AG$1065)-MIN($AG$2:$AG$1065)))</f>
        <v>0.780485022223709</v>
      </c>
      <c r="AI356" s="10" t="n">
        <f aca="false">SUM(Z356,AA356,AB356,AC356,AD356,AE356,AF356)</f>
        <v>3.71190550949021</v>
      </c>
      <c r="AJ356" s="10" t="n">
        <f aca="false">((AI356-MIN($AI$2:$AI$1065))/(MAX($AI$2:$AI$1065)-MIN($AI$2:$AI$1065)))</f>
        <v>0.658357935305502</v>
      </c>
      <c r="AK356" s="1" t="n">
        <v>0.558738583828491</v>
      </c>
    </row>
    <row r="357" customFormat="false" ht="13.8" hidden="false" customHeight="false" outlineLevel="0" collapsed="false">
      <c r="A357" s="10" t="n">
        <v>5350282</v>
      </c>
      <c r="B357" s="10" t="s">
        <v>153</v>
      </c>
      <c r="C357" s="10" t="n">
        <v>23</v>
      </c>
      <c r="D357" s="10" t="n">
        <v>0</v>
      </c>
      <c r="E357" s="10" t="n">
        <v>0</v>
      </c>
      <c r="F357" s="10" t="n">
        <v>0</v>
      </c>
      <c r="G357" s="10" t="n">
        <v>0</v>
      </c>
      <c r="H357" s="10" t="e">
        <f aca="false">#N/A</f>
        <v>#N/A</v>
      </c>
      <c r="I357" s="10" t="e">
        <f aca="false">#N/A</f>
        <v>#N/A</v>
      </c>
      <c r="J357" s="10" t="e">
        <f aca="false">#N/A</f>
        <v>#N/A</v>
      </c>
      <c r="K357" s="10" t="s">
        <v>60</v>
      </c>
      <c r="L357" s="10" t="s">
        <v>39</v>
      </c>
      <c r="M357" s="10" t="s">
        <v>39</v>
      </c>
      <c r="N357" s="10" t="n">
        <v>4710</v>
      </c>
      <c r="O357" s="1" t="n">
        <v>4585</v>
      </c>
      <c r="P357" s="1" t="n">
        <v>850</v>
      </c>
      <c r="Q357" s="11" t="n">
        <v>0.0217391304347826</v>
      </c>
      <c r="R357" s="11" t="n">
        <v>0.180467091295117</v>
      </c>
      <c r="S357" s="11" t="n">
        <v>0.140243902439024</v>
      </c>
      <c r="T357" s="11" t="n">
        <v>0.318181818181818</v>
      </c>
      <c r="U357" s="11" t="n">
        <v>0.409090909090909</v>
      </c>
      <c r="V357" s="11" t="n">
        <v>0.13215859030837</v>
      </c>
      <c r="W357" s="11" t="n">
        <v>0.237597911227154</v>
      </c>
      <c r="X357" s="11" t="n">
        <v>0.140260639481688</v>
      </c>
      <c r="Y357" s="12" t="n">
        <f aca="false">(Q357-MIN(Q$2:Q$1065))/(MAX(Q$2:Q$1065)-MIN(Q$2:Q$1065))</f>
        <v>0.108695652173913</v>
      </c>
      <c r="Z357" s="12" t="n">
        <f aca="false">(R357-MIN(R$2:R$1065))/(MAX(R$2:R$1065)-MIN(R$2:R$1065))</f>
        <v>0.254038156845105</v>
      </c>
      <c r="AA357" s="12" t="n">
        <f aca="false">(S357-MIN(S$2:S$1065))/(MAX(S$2:S$1065)-MIN(S$2:S$1065))</f>
        <v>0.357621951219512</v>
      </c>
      <c r="AB357" s="12" t="n">
        <f aca="false">(T357-MIN(T$2:T$1065))/(MAX(T$2:T$1065)-MIN(T$2:T$1065))</f>
        <v>0.424242424242424</v>
      </c>
      <c r="AC357" s="12" t="n">
        <f aca="false">(U357-MIN(U$2:U$1065))/(MAX(U$2:U$1065)-MIN(U$2:U$1065))</f>
        <v>0.490909090909091</v>
      </c>
      <c r="AD357" s="12" t="n">
        <f aca="false">(V357-MIN(V$2:V$1065))/(MAX(V$2:V$1065)-MIN(V$2:V$1065))</f>
        <v>0.507394587791064</v>
      </c>
      <c r="AE357" s="12" t="n">
        <f aca="false">(W357-MIN(W$2:W$1065))/(MAX(W$2:W$1065)-MIN(W$2:W$1065))</f>
        <v>0.577638726718605</v>
      </c>
      <c r="AF357" s="12" t="n">
        <f aca="false">(X357-MIN(X$2:X$1065))/(MAX(X$2:X$1065)-MIN(X$2:X$1065))</f>
        <v>0.333487974425711</v>
      </c>
      <c r="AG357" s="12" t="n">
        <f aca="false">SUM(Y357,Z357:AA357,AB357,AC357,AD357,AE357,AF357)</f>
        <v>3.05402856432543</v>
      </c>
      <c r="AH357" s="10" t="n">
        <f aca="false">((AG357-MIN($AG$2:$AG$1065))/(MAX($AG$2:$AG$1065)-MIN($AG$2:$AG$1065)))</f>
        <v>0.48899070030711</v>
      </c>
      <c r="AI357" s="10" t="n">
        <f aca="false">SUM(Z357,AA357,AB357,AC357,AD357,AE357,AF357)</f>
        <v>2.94533291215151</v>
      </c>
      <c r="AJ357" s="10" t="n">
        <f aca="false">((AI357-MIN($AI$2:$AI$1065))/(MAX($AI$2:$AI$1065)-MIN($AI$2:$AI$1065)))</f>
        <v>0.487576285084655</v>
      </c>
      <c r="AK357" s="1" t="n">
        <v>0.399598425641415</v>
      </c>
    </row>
    <row r="358" customFormat="false" ht="13.8" hidden="false" customHeight="false" outlineLevel="0" collapsed="false">
      <c r="A358" s="10" t="n">
        <v>5350283.01</v>
      </c>
      <c r="B358" s="10" t="s">
        <v>154</v>
      </c>
      <c r="C358" s="10" t="n">
        <v>28</v>
      </c>
      <c r="D358" s="10" t="n">
        <v>0</v>
      </c>
      <c r="E358" s="10" t="n">
        <v>0</v>
      </c>
      <c r="F358" s="10" t="n">
        <v>0</v>
      </c>
      <c r="G358" s="10" t="n">
        <v>0</v>
      </c>
      <c r="H358" s="10" t="e">
        <f aca="false">#N/A</f>
        <v>#N/A</v>
      </c>
      <c r="I358" s="10" t="s">
        <v>81</v>
      </c>
      <c r="J358" s="10" t="e">
        <f aca="false">#N/A</f>
        <v>#N/A</v>
      </c>
      <c r="K358" s="10" t="s">
        <v>60</v>
      </c>
      <c r="L358" s="10" t="s">
        <v>39</v>
      </c>
      <c r="M358" s="10" t="s">
        <v>39</v>
      </c>
      <c r="N358" s="10" t="n">
        <v>5520</v>
      </c>
      <c r="O358" s="1" t="n">
        <v>5150</v>
      </c>
      <c r="P358" s="1" t="n">
        <v>1710</v>
      </c>
      <c r="Q358" s="11" t="n">
        <v>0.0407407407407407</v>
      </c>
      <c r="R358" s="11" t="n">
        <v>0.309782608695652</v>
      </c>
      <c r="S358" s="11" t="n">
        <v>0.218181818181818</v>
      </c>
      <c r="T358" s="11" t="n">
        <v>0.356060606060606</v>
      </c>
      <c r="U358" s="11" t="n">
        <v>0.196969696969697</v>
      </c>
      <c r="V358" s="11" t="n">
        <v>0.192622950819672</v>
      </c>
      <c r="W358" s="11" t="n">
        <v>0.265424912689173</v>
      </c>
      <c r="X358" s="11" t="n">
        <v>0.227097653472387</v>
      </c>
      <c r="Y358" s="12" t="n">
        <f aca="false">(Q358-MIN(Q$2:Q$1065))/(MAX(Q$2:Q$1065)-MIN(Q$2:Q$1065))</f>
        <v>0.203703703703704</v>
      </c>
      <c r="Z358" s="12" t="n">
        <f aca="false">(R358-MIN(R$2:R$1065))/(MAX(R$2:R$1065)-MIN(R$2:R$1065))</f>
        <v>0.502097816117927</v>
      </c>
      <c r="AA358" s="12" t="n">
        <f aca="false">(S358-MIN(S$2:S$1065))/(MAX(S$2:S$1065)-MIN(S$2:S$1065))</f>
        <v>0.556363636363636</v>
      </c>
      <c r="AB358" s="12" t="n">
        <f aca="false">(T358-MIN(T$2:T$1065))/(MAX(T$2:T$1065)-MIN(T$2:T$1065))</f>
        <v>0.474747474747475</v>
      </c>
      <c r="AC358" s="12" t="n">
        <f aca="false">(U358-MIN(U$2:U$1065))/(MAX(U$2:U$1065)-MIN(U$2:U$1065))</f>
        <v>0.236363636363636</v>
      </c>
      <c r="AD358" s="12" t="n">
        <f aca="false">(V358-MIN(V$2:V$1065))/(MAX(V$2:V$1065)-MIN(V$2:V$1065))</f>
        <v>0.739534543325527</v>
      </c>
      <c r="AE358" s="12" t="n">
        <f aca="false">(W358-MIN(W$2:W$1065))/(MAX(W$2:W$1065)-MIN(W$2:W$1065))</f>
        <v>0.647279468457275</v>
      </c>
      <c r="AF358" s="12" t="n">
        <f aca="false">(X358-MIN(X$2:X$1065))/(MAX(X$2:X$1065)-MIN(X$2:X$1065))</f>
        <v>0.562350403743048</v>
      </c>
      <c r="AG358" s="12" t="n">
        <f aca="false">SUM(Y358,Z358:AA358,AB358,AC358,AD358,AE358,AF358)</f>
        <v>3.92244068282223</v>
      </c>
      <c r="AH358" s="10" t="n">
        <f aca="false">((AG358-MIN($AG$2:$AG$1065))/(MAX($AG$2:$AG$1065)-MIN($AG$2:$AG$1065)))</f>
        <v>0.673841257987623</v>
      </c>
      <c r="AI358" s="10" t="n">
        <f aca="false">SUM(Z358,AA358,AB358,AC358,AD358,AE358,AF358)</f>
        <v>3.71873697911852</v>
      </c>
      <c r="AJ358" s="10" t="n">
        <f aca="false">((AI358-MIN($AI$2:$AI$1065))/(MAX($AI$2:$AI$1065)-MIN($AI$2:$AI$1065)))</f>
        <v>0.659879891165399</v>
      </c>
      <c r="AK358" s="1" t="n">
        <v>0.63433998495109</v>
      </c>
    </row>
    <row r="359" customFormat="false" ht="13.8" hidden="false" customHeight="false" outlineLevel="0" collapsed="false">
      <c r="A359" s="10" t="n">
        <v>5350283.02</v>
      </c>
      <c r="B359" s="10" t="s">
        <v>154</v>
      </c>
      <c r="C359" s="10" t="n">
        <v>28</v>
      </c>
      <c r="D359" s="10" t="n">
        <v>0</v>
      </c>
      <c r="E359" s="10" t="n">
        <v>0</v>
      </c>
      <c r="F359" s="10" t="n">
        <v>0</v>
      </c>
      <c r="G359" s="10" t="n">
        <v>0</v>
      </c>
      <c r="H359" s="10" t="e">
        <f aca="false">#N/A</f>
        <v>#N/A</v>
      </c>
      <c r="I359" s="10" t="s">
        <v>81</v>
      </c>
      <c r="J359" s="10" t="e">
        <f aca="false">#N/A</f>
        <v>#N/A</v>
      </c>
      <c r="K359" s="10" t="s">
        <v>60</v>
      </c>
      <c r="L359" s="10" t="s">
        <v>39</v>
      </c>
      <c r="M359" s="10" t="s">
        <v>39</v>
      </c>
      <c r="N359" s="10" t="n">
        <v>4650</v>
      </c>
      <c r="O359" s="1" t="n">
        <v>4390</v>
      </c>
      <c r="P359" s="1" t="n">
        <v>1580</v>
      </c>
      <c r="Q359" s="11" t="n">
        <v>0.00591715976331361</v>
      </c>
      <c r="R359" s="11" t="n">
        <v>0.339784946236559</v>
      </c>
      <c r="S359" s="11" t="n">
        <v>0.259036144578313</v>
      </c>
      <c r="T359" s="11" t="n">
        <v>0.306748466257669</v>
      </c>
      <c r="U359" s="11" t="n">
        <v>0.0797546012269939</v>
      </c>
      <c r="V359" s="11" t="n">
        <v>0.176470588235294</v>
      </c>
      <c r="W359" s="11" t="n">
        <v>0.295389048991354</v>
      </c>
      <c r="X359" s="11" t="n">
        <v>0.251744424681899</v>
      </c>
      <c r="Y359" s="12" t="n">
        <f aca="false">(Q359-MIN(Q$2:Q$1065))/(MAX(Q$2:Q$1065)-MIN(Q$2:Q$1065))</f>
        <v>0.029585798816568</v>
      </c>
      <c r="Z359" s="12" t="n">
        <f aca="false">(R359-MIN(R$2:R$1065))/(MAX(R$2:R$1065)-MIN(R$2:R$1065))</f>
        <v>0.559649839087714</v>
      </c>
      <c r="AA359" s="12" t="n">
        <f aca="false">(S359-MIN(S$2:S$1065))/(MAX(S$2:S$1065)-MIN(S$2:S$1065))</f>
        <v>0.660542168674699</v>
      </c>
      <c r="AB359" s="12" t="n">
        <f aca="false">(T359-MIN(T$2:T$1065))/(MAX(T$2:T$1065)-MIN(T$2:T$1065))</f>
        <v>0.408997955010225</v>
      </c>
      <c r="AC359" s="12" t="n">
        <f aca="false">(U359-MIN(U$2:U$1065))/(MAX(U$2:U$1065)-MIN(U$2:U$1065))</f>
        <v>0.0957055214723926</v>
      </c>
      <c r="AD359" s="12" t="n">
        <f aca="false">(V359-MIN(V$2:V$1065))/(MAX(V$2:V$1065)-MIN(V$2:V$1065))</f>
        <v>0.677521008403361</v>
      </c>
      <c r="AE359" s="12" t="n">
        <f aca="false">(W359-MIN(W$2:W$1065))/(MAX(W$2:W$1065)-MIN(W$2:W$1065))</f>
        <v>0.722268672036777</v>
      </c>
      <c r="AF359" s="12" t="n">
        <f aca="false">(X359-MIN(X$2:X$1065))/(MAX(X$2:X$1065)-MIN(X$2:X$1065))</f>
        <v>0.627307956687484</v>
      </c>
      <c r="AG359" s="12" t="n">
        <f aca="false">SUM(Y359,Z359:AA359,AB359,AC359,AD359,AE359,AF359)</f>
        <v>3.78157892018922</v>
      </c>
      <c r="AH359" s="10" t="n">
        <f aca="false">((AG359-MIN($AG$2:$AG$1065))/(MAX($AG$2:$AG$1065)-MIN($AG$2:$AG$1065)))</f>
        <v>0.643857365750326</v>
      </c>
      <c r="AI359" s="10" t="n">
        <f aca="false">SUM(Z359,AA359,AB359,AC359,AD359,AE359,AF359)</f>
        <v>3.75199312137265</v>
      </c>
      <c r="AJ359" s="10" t="n">
        <f aca="false">((AI359-MIN($AI$2:$AI$1065))/(MAX($AI$2:$AI$1065)-MIN($AI$2:$AI$1065)))</f>
        <v>0.667288894401175</v>
      </c>
      <c r="AK359" s="1" t="n">
        <v>0.579934563027137</v>
      </c>
    </row>
    <row r="360" customFormat="false" ht="13.8" hidden="false" customHeight="false" outlineLevel="0" collapsed="false">
      <c r="A360" s="10" t="n">
        <v>5350284</v>
      </c>
      <c r="B360" s="10" t="s">
        <v>155</v>
      </c>
      <c r="C360" s="10" t="n">
        <v>29</v>
      </c>
      <c r="D360" s="10" t="n">
        <v>0</v>
      </c>
      <c r="E360" s="10" t="n">
        <v>0</v>
      </c>
      <c r="F360" s="10" t="n">
        <v>0</v>
      </c>
      <c r="G360" s="10" t="n">
        <v>0</v>
      </c>
      <c r="H360" s="10" t="e">
        <f aca="false">#N/A</f>
        <v>#N/A</v>
      </c>
      <c r="I360" s="10" t="e">
        <f aca="false">#N/A</f>
        <v>#N/A</v>
      </c>
      <c r="J360" s="10" t="e">
        <f aca="false">#N/A</f>
        <v>#N/A</v>
      </c>
      <c r="K360" s="10" t="s">
        <v>60</v>
      </c>
      <c r="L360" s="10" t="s">
        <v>39</v>
      </c>
      <c r="M360" s="10" t="s">
        <v>39</v>
      </c>
      <c r="N360" s="10" t="n">
        <v>6910</v>
      </c>
      <c r="O360" s="1" t="n">
        <v>6760</v>
      </c>
      <c r="P360" s="1" t="n">
        <v>1450</v>
      </c>
      <c r="Q360" s="11" t="n">
        <v>0.0534979423868313</v>
      </c>
      <c r="R360" s="11" t="n">
        <v>0.209840810419682</v>
      </c>
      <c r="S360" s="11" t="n">
        <v>0.184873949579832</v>
      </c>
      <c r="T360" s="11" t="n">
        <v>0.309322033898305</v>
      </c>
      <c r="U360" s="11" t="n">
        <v>0.228813559322034</v>
      </c>
      <c r="V360" s="11" t="n">
        <v>0.132621951219512</v>
      </c>
      <c r="W360" s="11" t="n">
        <v>0.24526600541028</v>
      </c>
      <c r="X360" s="11" t="n">
        <v>0.179457576706324</v>
      </c>
      <c r="Y360" s="12" t="n">
        <f aca="false">(Q360-MIN(Q$2:Q$1065))/(MAX(Q$2:Q$1065)-MIN(Q$2:Q$1065))</f>
        <v>0.267489711934156</v>
      </c>
      <c r="Z360" s="12" t="n">
        <f aca="false">(R360-MIN(R$2:R$1065))/(MAX(R$2:R$1065)-MIN(R$2:R$1065))</f>
        <v>0.310384331720983</v>
      </c>
      <c r="AA360" s="12" t="n">
        <f aca="false">(S360-MIN(S$2:S$1065))/(MAX(S$2:S$1065)-MIN(S$2:S$1065))</f>
        <v>0.471428571428571</v>
      </c>
      <c r="AB360" s="12" t="n">
        <f aca="false">(T360-MIN(T$2:T$1065))/(MAX(T$2:T$1065)-MIN(T$2:T$1065))</f>
        <v>0.412429378531073</v>
      </c>
      <c r="AC360" s="12" t="n">
        <f aca="false">(U360-MIN(U$2:U$1065))/(MAX(U$2:U$1065)-MIN(U$2:U$1065))</f>
        <v>0.274576271186441</v>
      </c>
      <c r="AD360" s="12" t="n">
        <f aca="false">(V360-MIN(V$2:V$1065))/(MAX(V$2:V$1065)-MIN(V$2:V$1065))</f>
        <v>0.50917356271777</v>
      </c>
      <c r="AE360" s="12" t="n">
        <f aca="false">(W360-MIN(W$2:W$1065))/(MAX(W$2:W$1065)-MIN(W$2:W$1065))</f>
        <v>0.596829143888192</v>
      </c>
      <c r="AF360" s="12" t="n">
        <f aca="false">(X360-MIN(X$2:X$1065))/(MAX(X$2:X$1065)-MIN(X$2:X$1065))</f>
        <v>0.436793072825228</v>
      </c>
      <c r="AG360" s="12" t="n">
        <f aca="false">SUM(Y360,Z360:AA360,AB360,AC360,AD360,AE360,AF360)</f>
        <v>3.27910404423241</v>
      </c>
      <c r="AH360" s="10" t="n">
        <f aca="false">((AG360-MIN($AG$2:$AG$1065))/(MAX($AG$2:$AG$1065)-MIN($AG$2:$AG$1065)))</f>
        <v>0.536900358745587</v>
      </c>
      <c r="AI360" s="10" t="n">
        <f aca="false">SUM(Z360,AA360,AB360,AC360,AD360,AE360,AF360)</f>
        <v>3.01161433229826</v>
      </c>
      <c r="AJ360" s="10" t="n">
        <f aca="false">((AI360-MIN($AI$2:$AI$1065))/(MAX($AI$2:$AI$1065)-MIN($AI$2:$AI$1065)))</f>
        <v>0.502342858206288</v>
      </c>
      <c r="AK360" s="1" t="n">
        <v>0.465504458406675</v>
      </c>
    </row>
    <row r="361" customFormat="false" ht="13.8" hidden="false" customHeight="false" outlineLevel="0" collapsed="false">
      <c r="A361" s="10" t="n">
        <v>5350285</v>
      </c>
      <c r="B361" s="10" t="s">
        <v>155</v>
      </c>
      <c r="C361" s="10" t="n">
        <v>29</v>
      </c>
      <c r="D361" s="10" t="n">
        <v>0</v>
      </c>
      <c r="E361" s="10" t="n">
        <v>0</v>
      </c>
      <c r="F361" s="10" t="n">
        <v>0</v>
      </c>
      <c r="G361" s="10" t="n">
        <v>0</v>
      </c>
      <c r="H361" s="10" t="e">
        <f aca="false">#N/A</f>
        <v>#N/A</v>
      </c>
      <c r="I361" s="10" t="e">
        <f aca="false">#N/A</f>
        <v>#N/A</v>
      </c>
      <c r="J361" s="10" t="e">
        <f aca="false">#N/A</f>
        <v>#N/A</v>
      </c>
      <c r="K361" s="10" t="s">
        <v>60</v>
      </c>
      <c r="L361" s="10" t="s">
        <v>39</v>
      </c>
      <c r="M361" s="10" t="s">
        <v>39</v>
      </c>
      <c r="N361" s="10" t="n">
        <v>3420</v>
      </c>
      <c r="O361" s="1" t="n">
        <v>3280</v>
      </c>
      <c r="P361" s="1" t="n">
        <v>650</v>
      </c>
      <c r="Q361" s="11" t="n">
        <v>0.0188235294117647</v>
      </c>
      <c r="R361" s="11" t="n">
        <v>0.190058479532164</v>
      </c>
      <c r="S361" s="11" t="n">
        <v>0.214814814814815</v>
      </c>
      <c r="T361" s="11" t="n">
        <v>0.333333333333333</v>
      </c>
      <c r="U361" s="11" t="n">
        <v>0.296296296296296</v>
      </c>
      <c r="V361" s="11" t="n">
        <v>0.178885630498534</v>
      </c>
      <c r="W361" s="11" t="n">
        <v>0.265845070422535</v>
      </c>
      <c r="X361" s="11" t="n">
        <v>0.150482622190388</v>
      </c>
      <c r="Y361" s="12" t="n">
        <f aca="false">(Q361-MIN(Q$2:Q$1065))/(MAX(Q$2:Q$1065)-MIN(Q$2:Q$1065))</f>
        <v>0.0941176470588235</v>
      </c>
      <c r="Z361" s="12" t="n">
        <f aca="false">(R361-MIN(R$2:R$1065))/(MAX(R$2:R$1065)-MIN(R$2:R$1065))</f>
        <v>0.272436849792881</v>
      </c>
      <c r="AA361" s="12" t="n">
        <f aca="false">(S361-MIN(S$2:S$1065))/(MAX(S$2:S$1065)-MIN(S$2:S$1065))</f>
        <v>0.547777777777778</v>
      </c>
      <c r="AB361" s="12" t="n">
        <f aca="false">(T361-MIN(T$2:T$1065))/(MAX(T$2:T$1065)-MIN(T$2:T$1065))</f>
        <v>0.444444444444444</v>
      </c>
      <c r="AC361" s="12" t="n">
        <f aca="false">(U361-MIN(U$2:U$1065))/(MAX(U$2:U$1065)-MIN(U$2:U$1065))</f>
        <v>0.355555555555555</v>
      </c>
      <c r="AD361" s="12" t="n">
        <f aca="false">(V361-MIN(V$2:V$1065))/(MAX(V$2:V$1065)-MIN(V$2:V$1065))</f>
        <v>0.686793045664013</v>
      </c>
      <c r="AE361" s="12" t="n">
        <f aca="false">(W361-MIN(W$2:W$1065))/(MAX(W$2:W$1065)-MIN(W$2:W$1065))</f>
        <v>0.648330968606815</v>
      </c>
      <c r="AF361" s="12" t="n">
        <f aca="false">(X361-MIN(X$2:X$1065))/(MAX(X$2:X$1065)-MIN(X$2:X$1065))</f>
        <v>0.360428419377025</v>
      </c>
      <c r="AG361" s="12" t="n">
        <f aca="false">SUM(Y361,Z361:AA361,AB361,AC361,AD361,AE361,AF361)</f>
        <v>3.40988470827734</v>
      </c>
      <c r="AH361" s="10" t="n">
        <f aca="false">((AG361-MIN($AG$2:$AG$1065))/(MAX($AG$2:$AG$1065)-MIN($AG$2:$AG$1065)))</f>
        <v>0.564738384226366</v>
      </c>
      <c r="AI361" s="10" t="n">
        <f aca="false">SUM(Z361,AA361,AB361,AC361,AD361,AE361,AF361)</f>
        <v>3.31576706121851</v>
      </c>
      <c r="AJ361" s="10" t="n">
        <f aca="false">((AI361-MIN($AI$2:$AI$1065))/(MAX($AI$2:$AI$1065)-MIN($AI$2:$AI$1065)))</f>
        <v>0.570103831067185</v>
      </c>
      <c r="AK361" s="1" t="n">
        <v>0.488715814490283</v>
      </c>
    </row>
    <row r="362" customFormat="false" ht="13.8" hidden="false" customHeight="false" outlineLevel="0" collapsed="false">
      <c r="A362" s="10" t="n">
        <v>5350286</v>
      </c>
      <c r="B362" s="10" t="s">
        <v>151</v>
      </c>
      <c r="C362" s="10" t="n">
        <v>31</v>
      </c>
      <c r="D362" s="10" t="n">
        <v>0</v>
      </c>
      <c r="E362" s="10" t="n">
        <v>0</v>
      </c>
      <c r="F362" s="10" t="n">
        <v>0</v>
      </c>
      <c r="G362" s="10" t="n">
        <v>0</v>
      </c>
      <c r="H362" s="10" t="e">
        <f aca="false">#N/A</f>
        <v>#N/A</v>
      </c>
      <c r="I362" s="10" t="e">
        <f aca="false">#N/A</f>
        <v>#N/A</v>
      </c>
      <c r="J362" s="10" t="e">
        <f aca="false">#N/A</f>
        <v>#N/A</v>
      </c>
      <c r="K362" s="10" t="s">
        <v>91</v>
      </c>
      <c r="L362" s="10" t="s">
        <v>39</v>
      </c>
      <c r="M362" s="10" t="s">
        <v>39</v>
      </c>
      <c r="N362" s="10" t="n">
        <v>7110</v>
      </c>
      <c r="O362" s="1" t="n">
        <v>6765</v>
      </c>
      <c r="P362" s="1" t="n">
        <v>1920</v>
      </c>
      <c r="Q362" s="11" t="n">
        <v>0.00776699029126214</v>
      </c>
      <c r="R362" s="11" t="n">
        <v>0.270042194092827</v>
      </c>
      <c r="S362" s="11" t="n">
        <v>0.208588957055215</v>
      </c>
      <c r="T362" s="11" t="n">
        <v>0.248251748251748</v>
      </c>
      <c r="U362" s="11" t="n">
        <v>0.29020979020979</v>
      </c>
      <c r="V362" s="11" t="n">
        <v>0.145287958115183</v>
      </c>
      <c r="W362" s="11" t="n">
        <v>0.179735682819383</v>
      </c>
      <c r="X362" s="11" t="n">
        <v>0.117688378967702</v>
      </c>
      <c r="Y362" s="12" t="n">
        <f aca="false">(Q362-MIN(Q$2:Q$1065))/(MAX(Q$2:Q$1065)-MIN(Q$2:Q$1065))</f>
        <v>0.0388349514563107</v>
      </c>
      <c r="Z362" s="12" t="n">
        <f aca="false">(R362-MIN(R$2:R$1065))/(MAX(R$2:R$1065)-MIN(R$2:R$1065))</f>
        <v>0.425865714171462</v>
      </c>
      <c r="AA362" s="12" t="n">
        <f aca="false">(S362-MIN(S$2:S$1065))/(MAX(S$2:S$1065)-MIN(S$2:S$1065))</f>
        <v>0.531901840490797</v>
      </c>
      <c r="AB362" s="12" t="n">
        <f aca="false">(T362-MIN(T$2:T$1065))/(MAX(T$2:T$1065)-MIN(T$2:T$1065))</f>
        <v>0.331002331002331</v>
      </c>
      <c r="AC362" s="12" t="n">
        <f aca="false">(U362-MIN(U$2:U$1065))/(MAX(U$2:U$1065)-MIN(U$2:U$1065))</f>
        <v>0.348251748251748</v>
      </c>
      <c r="AD362" s="12" t="n">
        <f aca="false">(V362-MIN(V$2:V$1065))/(MAX(V$2:V$1065)-MIN(V$2:V$1065))</f>
        <v>0.557801982049364</v>
      </c>
      <c r="AE362" s="12" t="n">
        <f aca="false">(W362-MIN(W$2:W$1065))/(MAX(W$2:W$1065)-MIN(W$2:W$1065))</f>
        <v>0.432830867687536</v>
      </c>
      <c r="AF362" s="12" t="n">
        <f aca="false">(X362-MIN(X$2:X$1065))/(MAX(X$2:X$1065)-MIN(X$2:X$1065))</f>
        <v>0.273997877530302</v>
      </c>
      <c r="AG362" s="12" t="n">
        <f aca="false">SUM(Y362,Z362:AA362,AB362,AC362,AD362,AE362,AF362)</f>
        <v>2.94048731263985</v>
      </c>
      <c r="AH362" s="10" t="n">
        <f aca="false">((AG362-MIN($AG$2:$AG$1065))/(MAX($AG$2:$AG$1065)-MIN($AG$2:$AG$1065)))</f>
        <v>0.46482226317135</v>
      </c>
      <c r="AI362" s="10" t="n">
        <f aca="false">SUM(Z362,AA362,AB362,AC362,AD362,AE362,AF362)</f>
        <v>2.90165236118354</v>
      </c>
      <c r="AJ362" s="10" t="n">
        <f aca="false">((AI362-MIN($AI$2:$AI$1065))/(MAX($AI$2:$AI$1065)-MIN($AI$2:$AI$1065)))</f>
        <v>0.477844869426485</v>
      </c>
      <c r="AK362" s="1" t="n">
        <v>0.536943920603496</v>
      </c>
    </row>
    <row r="363" customFormat="false" ht="13.8" hidden="false" customHeight="false" outlineLevel="0" collapsed="false">
      <c r="A363" s="10" t="n">
        <v>5350287.02</v>
      </c>
      <c r="B363" s="10" t="s">
        <v>150</v>
      </c>
      <c r="C363" s="10" t="n">
        <v>32</v>
      </c>
      <c r="D363" s="10" t="n">
        <v>0</v>
      </c>
      <c r="E363" s="10" t="n">
        <v>0</v>
      </c>
      <c r="F363" s="10" t="n">
        <v>0</v>
      </c>
      <c r="G363" s="10" t="n">
        <v>0</v>
      </c>
      <c r="H363" s="10" t="e">
        <f aca="false">#N/A</f>
        <v>#N/A</v>
      </c>
      <c r="I363" s="10" t="e">
        <f aca="false">#N/A</f>
        <v>#N/A</v>
      </c>
      <c r="J363" s="10" t="e">
        <f aca="false">#N/A</f>
        <v>#N/A</v>
      </c>
      <c r="K363" s="10" t="s">
        <v>91</v>
      </c>
      <c r="L363" s="10" t="s">
        <v>39</v>
      </c>
      <c r="M363" s="10" t="s">
        <v>39</v>
      </c>
      <c r="N363" s="10" t="n">
        <v>6780</v>
      </c>
      <c r="O363" s="1" t="n">
        <v>6475</v>
      </c>
      <c r="P363" s="1" t="n">
        <v>1560</v>
      </c>
      <c r="Q363" s="11" t="n">
        <v>0.00594059405940594</v>
      </c>
      <c r="R363" s="11" t="n">
        <v>0.230088495575221</v>
      </c>
      <c r="S363" s="11" t="n">
        <v>0.138461538461538</v>
      </c>
      <c r="T363" s="11" t="n">
        <v>0.312080536912752</v>
      </c>
      <c r="U363" s="11" t="n">
        <v>0.228187919463087</v>
      </c>
      <c r="V363" s="11" t="n">
        <v>0.122137404580153</v>
      </c>
      <c r="W363" s="11" t="n">
        <v>0.161764705882353</v>
      </c>
      <c r="X363" s="11" t="n">
        <v>0.163248877213795</v>
      </c>
      <c r="Y363" s="12" t="n">
        <f aca="false">(Q363-MIN(Q$2:Q$1065))/(MAX(Q$2:Q$1065)-MIN(Q$2:Q$1065))</f>
        <v>0.0297029702970297</v>
      </c>
      <c r="Z363" s="12" t="n">
        <f aca="false">(R363-MIN(R$2:R$1065))/(MAX(R$2:R$1065)-MIN(R$2:R$1065))</f>
        <v>0.34922448007835</v>
      </c>
      <c r="AA363" s="12" t="n">
        <f aca="false">(S363-MIN(S$2:S$1065))/(MAX(S$2:S$1065)-MIN(S$2:S$1065))</f>
        <v>0.353076923076923</v>
      </c>
      <c r="AB363" s="12" t="n">
        <f aca="false">(T363-MIN(T$2:T$1065))/(MAX(T$2:T$1065)-MIN(T$2:T$1065))</f>
        <v>0.416107382550336</v>
      </c>
      <c r="AC363" s="12" t="n">
        <f aca="false">(U363-MIN(U$2:U$1065))/(MAX(U$2:U$1065)-MIN(U$2:U$1065))</f>
        <v>0.273825503355705</v>
      </c>
      <c r="AD363" s="12" t="n">
        <f aca="false">(V363-MIN(V$2:V$1065))/(MAX(V$2:V$1065)-MIN(V$2:V$1065))</f>
        <v>0.468920392584515</v>
      </c>
      <c r="AE363" s="12" t="n">
        <f aca="false">(W363-MIN(W$2:W$1065))/(MAX(W$2:W$1065)-MIN(W$2:W$1065))</f>
        <v>0.387856127402584</v>
      </c>
      <c r="AF363" s="12" t="n">
        <f aca="false">(X363-MIN(X$2:X$1065))/(MAX(X$2:X$1065)-MIN(X$2:X$1065))</f>
        <v>0.394074395944742</v>
      </c>
      <c r="AG363" s="12" t="n">
        <f aca="false">SUM(Y363,Z363:AA363,AB363,AC363,AD363,AE363,AF363)</f>
        <v>2.67278817529018</v>
      </c>
      <c r="AH363" s="10" t="n">
        <f aca="false">((AG363-MIN($AG$2:$AG$1065))/(MAX($AG$2:$AG$1065)-MIN($AG$2:$AG$1065)))</f>
        <v>0.407839715627755</v>
      </c>
      <c r="AI363" s="10" t="n">
        <f aca="false">SUM(Z363,AA363,AB363,AC363,AD363,AE363,AF363)</f>
        <v>2.64308520499315</v>
      </c>
      <c r="AJ363" s="10" t="n">
        <f aca="false">((AI363-MIN($AI$2:$AI$1065))/(MAX($AI$2:$AI$1065)-MIN($AI$2:$AI$1065)))</f>
        <v>0.420239724420767</v>
      </c>
      <c r="AK363" s="1" t="n">
        <v>0.466423319785719</v>
      </c>
    </row>
    <row r="364" customFormat="false" ht="13.8" hidden="false" customHeight="false" outlineLevel="0" collapsed="false">
      <c r="A364" s="10" t="n">
        <v>5350287.03</v>
      </c>
      <c r="B364" s="10" t="s">
        <v>150</v>
      </c>
      <c r="C364" s="10" t="n">
        <v>32</v>
      </c>
      <c r="D364" s="10" t="n">
        <v>0</v>
      </c>
      <c r="E364" s="10" t="n">
        <v>0</v>
      </c>
      <c r="F364" s="10" t="n">
        <v>0</v>
      </c>
      <c r="G364" s="10" t="n">
        <v>0</v>
      </c>
      <c r="H364" s="10" t="e">
        <f aca="false">#N/A</f>
        <v>#N/A</v>
      </c>
      <c r="I364" s="10" t="e">
        <f aca="false">#N/A</f>
        <v>#N/A</v>
      </c>
      <c r="J364" s="10" t="e">
        <f aca="false">#N/A</f>
        <v>#N/A</v>
      </c>
      <c r="K364" s="10" t="s">
        <v>91</v>
      </c>
      <c r="L364" s="10" t="s">
        <v>39</v>
      </c>
      <c r="M364" s="10" t="s">
        <v>39</v>
      </c>
      <c r="N364" s="10" t="n">
        <v>3570</v>
      </c>
      <c r="O364" s="1" t="n">
        <v>2700</v>
      </c>
      <c r="P364" s="1" t="n">
        <v>1330</v>
      </c>
      <c r="Q364" s="11" t="n">
        <v>0.0111111111111111</v>
      </c>
      <c r="R364" s="11" t="n">
        <v>0.372549019607843</v>
      </c>
      <c r="S364" s="11" t="n">
        <v>0.288</v>
      </c>
      <c r="T364" s="11" t="n">
        <v>0.340579710144928</v>
      </c>
      <c r="U364" s="11" t="n">
        <v>0.108695652173913</v>
      </c>
      <c r="V364" s="11" t="n">
        <v>0.25</v>
      </c>
      <c r="W364" s="11" t="n">
        <v>0.203196347031963</v>
      </c>
      <c r="X364" s="11" t="n">
        <v>0.207381050134574</v>
      </c>
      <c r="Y364" s="12" t="n">
        <f aca="false">(Q364-MIN(Q$2:Q$1065))/(MAX(Q$2:Q$1065)-MIN(Q$2:Q$1065))</f>
        <v>0.0555555555555556</v>
      </c>
      <c r="Z364" s="12" t="n">
        <f aca="false">(R364-MIN(R$2:R$1065))/(MAX(R$2:R$1065)-MIN(R$2:R$1065))</f>
        <v>0.622499565402437</v>
      </c>
      <c r="AA364" s="12" t="n">
        <f aca="false">(S364-MIN(S$2:S$1065))/(MAX(S$2:S$1065)-MIN(S$2:S$1065))</f>
        <v>0.7344</v>
      </c>
      <c r="AB364" s="12" t="n">
        <f aca="false">(T364-MIN(T$2:T$1065))/(MAX(T$2:T$1065)-MIN(T$2:T$1065))</f>
        <v>0.454106280193237</v>
      </c>
      <c r="AC364" s="12" t="n">
        <f aca="false">(U364-MIN(U$2:U$1065))/(MAX(U$2:U$1065)-MIN(U$2:U$1065))</f>
        <v>0.130434782608696</v>
      </c>
      <c r="AD364" s="12" t="n">
        <f aca="false">(V364-MIN(V$2:V$1065))/(MAX(V$2:V$1065)-MIN(V$2:V$1065))</f>
        <v>0.959821428571429</v>
      </c>
      <c r="AE364" s="12" t="n">
        <f aca="false">(W364-MIN(W$2:W$1065))/(MAX(W$2:W$1065)-MIN(W$2:W$1065))</f>
        <v>0.491544274508458</v>
      </c>
      <c r="AF364" s="12" t="n">
        <f aca="false">(X364-MIN(X$2:X$1065))/(MAX(X$2:X$1065)-MIN(X$2:X$1065))</f>
        <v>0.510386505741425</v>
      </c>
      <c r="AG364" s="12" t="n">
        <f aca="false">SUM(Y364,Z364:AA364,AB364,AC364,AD364,AE364,AF364)</f>
        <v>3.95874839258124</v>
      </c>
      <c r="AH364" s="10" t="n">
        <f aca="false">((AG364-MIN($AG$2:$AG$1065))/(MAX($AG$2:$AG$1065)-MIN($AG$2:$AG$1065)))</f>
        <v>0.681569731893161</v>
      </c>
      <c r="AI364" s="10" t="n">
        <f aca="false">SUM(Z364,AA364,AB364,AC364,AD364,AE364,AF364)</f>
        <v>3.90319283702568</v>
      </c>
      <c r="AJ364" s="10" t="n">
        <f aca="false">((AI364-MIN($AI$2:$AI$1065))/(MAX($AI$2:$AI$1065)-MIN($AI$2:$AI$1065)))</f>
        <v>0.700974075741851</v>
      </c>
      <c r="AK364" s="1" t="n">
        <v>0.65604819541191</v>
      </c>
    </row>
    <row r="365" customFormat="false" ht="13.8" hidden="false" customHeight="false" outlineLevel="0" collapsed="false">
      <c r="A365" s="10" t="n">
        <v>5350287.04</v>
      </c>
      <c r="B365" s="10" t="s">
        <v>150</v>
      </c>
      <c r="C365" s="10" t="n">
        <v>32</v>
      </c>
      <c r="D365" s="10" t="n">
        <v>0</v>
      </c>
      <c r="E365" s="10" t="n">
        <v>0</v>
      </c>
      <c r="F365" s="10" t="n">
        <v>0</v>
      </c>
      <c r="G365" s="10" t="n">
        <v>0</v>
      </c>
      <c r="H365" s="10" t="e">
        <f aca="false">#N/A</f>
        <v>#N/A</v>
      </c>
      <c r="I365" s="10" t="e">
        <f aca="false">#N/A</f>
        <v>#N/A</v>
      </c>
      <c r="J365" s="10" t="e">
        <f aca="false">#N/A</f>
        <v>#N/A</v>
      </c>
      <c r="K365" s="10" t="s">
        <v>91</v>
      </c>
      <c r="L365" s="10" t="s">
        <v>39</v>
      </c>
      <c r="M365" s="10" t="s">
        <v>39</v>
      </c>
      <c r="N365" s="10" t="n">
        <v>4600</v>
      </c>
      <c r="O365" s="1" t="n">
        <v>4550</v>
      </c>
      <c r="P365" s="1" t="n">
        <v>890</v>
      </c>
      <c r="Q365" s="11" t="n">
        <v>0.0159203980099502</v>
      </c>
      <c r="R365" s="11" t="n">
        <v>0.193478260869565</v>
      </c>
      <c r="S365" s="11" t="n">
        <v>0.128048780487805</v>
      </c>
      <c r="T365" s="11" t="n">
        <v>0.272251308900524</v>
      </c>
      <c r="U365" s="11" t="n">
        <v>0.235602094240838</v>
      </c>
      <c r="V365" s="11" t="n">
        <v>0.0770877944325482</v>
      </c>
      <c r="W365" s="11" t="n">
        <v>0.113874345549738</v>
      </c>
      <c r="X365" s="11" t="n">
        <v>0.12107553964782</v>
      </c>
      <c r="Y365" s="12" t="n">
        <f aca="false">(Q365-MIN(Q$2:Q$1065))/(MAX(Q$2:Q$1065)-MIN(Q$2:Q$1065))</f>
        <v>0.0796019900497512</v>
      </c>
      <c r="Z365" s="12" t="n">
        <f aca="false">(R365-MIN(R$2:R$1065))/(MAX(R$2:R$1065)-MIN(R$2:R$1065))</f>
        <v>0.278996849786663</v>
      </c>
      <c r="AA365" s="12" t="n">
        <f aca="false">(S365-MIN(S$2:S$1065))/(MAX(S$2:S$1065)-MIN(S$2:S$1065))</f>
        <v>0.326524390243902</v>
      </c>
      <c r="AB365" s="12" t="n">
        <f aca="false">(T365-MIN(T$2:T$1065))/(MAX(T$2:T$1065)-MIN(T$2:T$1065))</f>
        <v>0.363001745200698</v>
      </c>
      <c r="AC365" s="12" t="n">
        <f aca="false">(U365-MIN(U$2:U$1065))/(MAX(U$2:U$1065)-MIN(U$2:U$1065))</f>
        <v>0.282722513089005</v>
      </c>
      <c r="AD365" s="12" t="n">
        <f aca="false">(V365-MIN(V$2:V$1065))/(MAX(V$2:V$1065)-MIN(V$2:V$1065))</f>
        <v>0.295962067910676</v>
      </c>
      <c r="AE365" s="12" t="n">
        <f aca="false">(W365-MIN(W$2:W$1065))/(MAX(W$2:W$1065)-MIN(W$2:W$1065))</f>
        <v>0.268004183590115</v>
      </c>
      <c r="AF365" s="12" t="n">
        <f aca="false">(X365-MIN(X$2:X$1065))/(MAX(X$2:X$1065)-MIN(X$2:X$1065))</f>
        <v>0.28292487520232</v>
      </c>
      <c r="AG365" s="12" t="n">
        <f aca="false">SUM(Y365,Z365:AA365,AB365,AC365,AD365,AE365,AF365)</f>
        <v>2.17773861507313</v>
      </c>
      <c r="AH365" s="10" t="n">
        <f aca="false">((AG365-MIN($AG$2:$AG$1065))/(MAX($AG$2:$AG$1065)-MIN($AG$2:$AG$1065)))</f>
        <v>0.302463264359414</v>
      </c>
      <c r="AI365" s="10" t="n">
        <f aca="false">SUM(Z365,AA365,AB365,AC365,AD365,AE365,AF365)</f>
        <v>2.09813662502338</v>
      </c>
      <c r="AJ365" s="10" t="n">
        <f aca="false">((AI365-MIN($AI$2:$AI$1065))/(MAX($AI$2:$AI$1065)-MIN($AI$2:$AI$1065)))</f>
        <v>0.298832804716299</v>
      </c>
      <c r="AK365" s="1" t="n">
        <v>0.392444067620901</v>
      </c>
    </row>
    <row r="366" customFormat="false" ht="13.8" hidden="false" customHeight="false" outlineLevel="0" collapsed="false">
      <c r="A366" s="10" t="n">
        <v>5350288</v>
      </c>
      <c r="B366" s="10" t="s">
        <v>156</v>
      </c>
      <c r="C366" s="10" t="n">
        <v>33</v>
      </c>
      <c r="D366" s="10" t="n">
        <v>0</v>
      </c>
      <c r="E366" s="10" t="n">
        <v>0</v>
      </c>
      <c r="F366" s="10" t="n">
        <v>0</v>
      </c>
      <c r="G366" s="10" t="n">
        <v>0</v>
      </c>
      <c r="H366" s="10" t="e">
        <f aca="false">#N/A</f>
        <v>#N/A</v>
      </c>
      <c r="I366" s="10" t="e">
        <f aca="false">#N/A</f>
        <v>#N/A</v>
      </c>
      <c r="J366" s="10" t="e">
        <f aca="false">#N/A</f>
        <v>#N/A</v>
      </c>
      <c r="K366" s="10" t="s">
        <v>91</v>
      </c>
      <c r="L366" s="10" t="s">
        <v>39</v>
      </c>
      <c r="M366" s="10" t="s">
        <v>39</v>
      </c>
      <c r="N366" s="10" t="n">
        <v>11380</v>
      </c>
      <c r="O366" s="1" t="n">
        <v>11025</v>
      </c>
      <c r="P366" s="1" t="n">
        <v>2330</v>
      </c>
      <c r="Q366" s="11" t="n">
        <v>0.0278260869565217</v>
      </c>
      <c r="R366" s="11" t="n">
        <v>0.204745166959578</v>
      </c>
      <c r="S366" s="11" t="n">
        <v>0.137420718816068</v>
      </c>
      <c r="T366" s="11" t="n">
        <v>0.296037296037296</v>
      </c>
      <c r="U366" s="11" t="n">
        <v>0.300699300699301</v>
      </c>
      <c r="V366" s="11" t="n">
        <v>0.122685185185185</v>
      </c>
      <c r="W366" s="11" t="n">
        <v>0.103410936654034</v>
      </c>
      <c r="X366" s="11" t="n">
        <v>0.0902922145126308</v>
      </c>
      <c r="Y366" s="12" t="n">
        <f aca="false">(Q366-MIN(Q$2:Q$1065))/(MAX(Q$2:Q$1065)-MIN(Q$2:Q$1065))</f>
        <v>0.139130434782609</v>
      </c>
      <c r="Z366" s="12" t="n">
        <f aca="false">(R366-MIN(R$2:R$1065))/(MAX(R$2:R$1065)-MIN(R$2:R$1065))</f>
        <v>0.300609607032886</v>
      </c>
      <c r="AA366" s="12" t="n">
        <f aca="false">(S366-MIN(S$2:S$1065))/(MAX(S$2:S$1065)-MIN(S$2:S$1065))</f>
        <v>0.350422832980973</v>
      </c>
      <c r="AB366" s="12" t="n">
        <f aca="false">(T366-MIN(T$2:T$1065))/(MAX(T$2:T$1065)-MIN(T$2:T$1065))</f>
        <v>0.394716394716395</v>
      </c>
      <c r="AC366" s="12" t="n">
        <f aca="false">(U366-MIN(U$2:U$1065))/(MAX(U$2:U$1065)-MIN(U$2:U$1065))</f>
        <v>0.360839160839161</v>
      </c>
      <c r="AD366" s="12" t="n">
        <f aca="false">(V366-MIN(V$2:V$1065))/(MAX(V$2:V$1065)-MIN(V$2:V$1065))</f>
        <v>0.471023478835979</v>
      </c>
      <c r="AE366" s="12" t="n">
        <f aca="false">(W366-MIN(W$2:W$1065))/(MAX(W$2:W$1065)-MIN(W$2:W$1065))</f>
        <v>0.241818122630351</v>
      </c>
      <c r="AF366" s="12" t="n">
        <f aca="false">(X366-MIN(X$2:X$1065))/(MAX(X$2:X$1065)-MIN(X$2:X$1065))</f>
        <v>0.201794188538457</v>
      </c>
      <c r="AG366" s="12" t="n">
        <f aca="false">SUM(Y366,Z366:AA366,AB366,AC366,AD366,AE366,AF366)</f>
        <v>2.46035422035681</v>
      </c>
      <c r="AH366" s="10" t="n">
        <f aca="false">((AG366-MIN($AG$2:$AG$1065))/(MAX($AG$2:$AG$1065)-MIN($AG$2:$AG$1065)))</f>
        <v>0.362620937350358</v>
      </c>
      <c r="AI366" s="10" t="n">
        <f aca="false">SUM(Z366,AA366,AB366,AC366,AD366,AE366,AF366)</f>
        <v>2.3212237855742</v>
      </c>
      <c r="AJ366" s="10" t="n">
        <f aca="false">((AI366-MIN($AI$2:$AI$1065))/(MAX($AI$2:$AI$1065)-MIN($AI$2:$AI$1065)))</f>
        <v>0.34853350306401</v>
      </c>
      <c r="AK366" s="1" t="n">
        <v>0.438068570907293</v>
      </c>
    </row>
    <row r="367" customFormat="false" ht="13.8" hidden="false" customHeight="false" outlineLevel="0" collapsed="false">
      <c r="A367" s="10" t="n">
        <v>5350289</v>
      </c>
      <c r="B367" s="10" t="s">
        <v>157</v>
      </c>
      <c r="C367" s="10" t="n">
        <v>155</v>
      </c>
      <c r="D367" s="10" t="n">
        <v>0</v>
      </c>
      <c r="E367" s="10" t="n">
        <v>0</v>
      </c>
      <c r="F367" s="10" t="n">
        <v>0</v>
      </c>
      <c r="G367" s="10" t="n">
        <v>0</v>
      </c>
      <c r="H367" s="10" t="e">
        <f aca="false">#N/A</f>
        <v>#N/A</v>
      </c>
      <c r="I367" s="10" t="s">
        <v>158</v>
      </c>
      <c r="J367" s="10" t="s">
        <v>9</v>
      </c>
      <c r="K367" s="10" t="s">
        <v>159</v>
      </c>
      <c r="L367" s="10" t="s">
        <v>39</v>
      </c>
      <c r="M367" s="10" t="s">
        <v>39</v>
      </c>
      <c r="N367" s="10" t="n">
        <v>5180</v>
      </c>
      <c r="O367" s="1" t="n">
        <v>4885</v>
      </c>
      <c r="P367" s="1" t="n">
        <v>1090</v>
      </c>
      <c r="Q367" s="11" t="n">
        <v>0.0371428571428571</v>
      </c>
      <c r="R367" s="11" t="n">
        <v>0.21042471042471</v>
      </c>
      <c r="S367" s="11" t="n">
        <v>0.174603174603175</v>
      </c>
      <c r="T367" s="11" t="n">
        <v>0.333333333333333</v>
      </c>
      <c r="U367" s="11" t="n">
        <v>0.266666666666667</v>
      </c>
      <c r="V367" s="11" t="n">
        <v>0.144508670520231</v>
      </c>
      <c r="W367" s="11" t="n">
        <v>0.232445520581114</v>
      </c>
      <c r="X367" s="11" t="n">
        <v>0.14516051977833</v>
      </c>
      <c r="Y367" s="12" t="n">
        <f aca="false">(Q367-MIN(Q$2:Q$1065))/(MAX(Q$2:Q$1065)-MIN(Q$2:Q$1065))</f>
        <v>0.185714285714286</v>
      </c>
      <c r="Z367" s="12" t="n">
        <f aca="false">(R367-MIN(R$2:R$1065))/(MAX(R$2:R$1065)-MIN(R$2:R$1065))</f>
        <v>0.311504398664289</v>
      </c>
      <c r="AA367" s="12" t="n">
        <f aca="false">(S367-MIN(S$2:S$1065))/(MAX(S$2:S$1065)-MIN(S$2:S$1065))</f>
        <v>0.445238095238095</v>
      </c>
      <c r="AB367" s="12" t="n">
        <f aca="false">(T367-MIN(T$2:T$1065))/(MAX(T$2:T$1065)-MIN(T$2:T$1065))</f>
        <v>0.444444444444444</v>
      </c>
      <c r="AC367" s="12" t="n">
        <f aca="false">(U367-MIN(U$2:U$1065))/(MAX(U$2:U$1065)-MIN(U$2:U$1065))</f>
        <v>0.32</v>
      </c>
      <c r="AD367" s="12" t="n">
        <f aca="false">(V367-MIN(V$2:V$1065))/(MAX(V$2:V$1065)-MIN(V$2:V$1065))</f>
        <v>0.554810074318745</v>
      </c>
      <c r="AE367" s="12" t="n">
        <f aca="false">(W367-MIN(W$2:W$1065))/(MAX(W$2:W$1065)-MIN(W$2:W$1065))</f>
        <v>0.564744189489815</v>
      </c>
      <c r="AF367" s="12" t="n">
        <f aca="false">(X367-MIN(X$2:X$1065))/(MAX(X$2:X$1065)-MIN(X$2:X$1065))</f>
        <v>0.34640180525105</v>
      </c>
      <c r="AG367" s="12" t="n">
        <f aca="false">SUM(Y367,Z367:AA367,AB367,AC367,AD367,AE367,AF367)</f>
        <v>3.17285729312072</v>
      </c>
      <c r="AH367" s="10" t="n">
        <f aca="false">((AG367-MIN($AG$2:$AG$1065))/(MAX($AG$2:$AG$1065)-MIN($AG$2:$AG$1065)))</f>
        <v>0.514284631976672</v>
      </c>
      <c r="AI367" s="10" t="n">
        <f aca="false">SUM(Z367,AA367,AB367,AC367,AD367,AE367,AF367)</f>
        <v>2.98714300740644</v>
      </c>
      <c r="AJ367" s="10" t="n">
        <f aca="false">((AI367-MIN($AI$2:$AI$1065))/(MAX($AI$2:$AI$1065)-MIN($AI$2:$AI$1065)))</f>
        <v>0.496890989377916</v>
      </c>
      <c r="AK367" s="1" t="n">
        <v>0.446545055966563</v>
      </c>
    </row>
    <row r="368" customFormat="false" ht="13.8" hidden="false" customHeight="false" outlineLevel="0" collapsed="false">
      <c r="A368" s="10" t="n">
        <v>5350290.01</v>
      </c>
      <c r="B368" s="10" t="s">
        <v>160</v>
      </c>
      <c r="C368" s="10" t="n">
        <v>154</v>
      </c>
      <c r="D368" s="10" t="n">
        <v>0</v>
      </c>
      <c r="E368" s="10" t="n">
        <v>0</v>
      </c>
      <c r="F368" s="10" t="n">
        <v>0</v>
      </c>
      <c r="G368" s="10" t="n">
        <v>0</v>
      </c>
      <c r="H368" s="10" t="e">
        <f aca="false">#N/A</f>
        <v>#N/A</v>
      </c>
      <c r="I368" s="10" t="s">
        <v>158</v>
      </c>
      <c r="J368" s="10" t="s">
        <v>9</v>
      </c>
      <c r="K368" s="10" t="s">
        <v>159</v>
      </c>
      <c r="L368" s="10" t="s">
        <v>39</v>
      </c>
      <c r="M368" s="10" t="s">
        <v>39</v>
      </c>
      <c r="N368" s="10" t="n">
        <v>3790</v>
      </c>
      <c r="O368" s="1" t="n">
        <v>3750</v>
      </c>
      <c r="P368" s="1" t="n">
        <v>1040</v>
      </c>
      <c r="Q368" s="11" t="n">
        <v>0.0575609756097561</v>
      </c>
      <c r="R368" s="11" t="n">
        <v>0.274406332453826</v>
      </c>
      <c r="S368" s="11" t="n">
        <v>0.220779220779221</v>
      </c>
      <c r="T368" s="11" t="n">
        <v>0.362244897959184</v>
      </c>
      <c r="U368" s="11" t="n">
        <v>0.198979591836735</v>
      </c>
      <c r="V368" s="11" t="n">
        <v>0.169191919191919</v>
      </c>
      <c r="W368" s="11" t="n">
        <v>0.229534510433387</v>
      </c>
      <c r="X368" s="11" t="n">
        <v>0.206489804867354</v>
      </c>
      <c r="Y368" s="12" t="n">
        <f aca="false">(Q368-MIN(Q$2:Q$1065))/(MAX(Q$2:Q$1065)-MIN(Q$2:Q$1065))</f>
        <v>0.28780487804878</v>
      </c>
      <c r="Z368" s="12" t="n">
        <f aca="false">(R368-MIN(R$2:R$1065))/(MAX(R$2:R$1065)-MIN(R$2:R$1065))</f>
        <v>0.434237228252759</v>
      </c>
      <c r="AA368" s="12" t="n">
        <f aca="false">(S368-MIN(S$2:S$1065))/(MAX(S$2:S$1065)-MIN(S$2:S$1065))</f>
        <v>0.562987012987013</v>
      </c>
      <c r="AB368" s="12" t="n">
        <f aca="false">(T368-MIN(T$2:T$1065))/(MAX(T$2:T$1065)-MIN(T$2:T$1065))</f>
        <v>0.482993197278912</v>
      </c>
      <c r="AC368" s="12" t="n">
        <f aca="false">(U368-MIN(U$2:U$1065))/(MAX(U$2:U$1065)-MIN(U$2:U$1065))</f>
        <v>0.238775510204082</v>
      </c>
      <c r="AD368" s="12" t="n">
        <f aca="false">(V368-MIN(V$2:V$1065))/(MAX(V$2:V$1065)-MIN(V$2:V$1065))</f>
        <v>0.649576118326118</v>
      </c>
      <c r="AE368" s="12" t="n">
        <f aca="false">(W368-MIN(W$2:W$1065))/(MAX(W$2:W$1065)-MIN(W$2:W$1065))</f>
        <v>0.557459002612127</v>
      </c>
      <c r="AF368" s="12" t="n">
        <f aca="false">(X368-MIN(X$2:X$1065))/(MAX(X$2:X$1065)-MIN(X$2:X$1065))</f>
        <v>0.508037593133772</v>
      </c>
      <c r="AG368" s="12" t="n">
        <f aca="false">SUM(Y368,Z368:AA368,AB368,AC368,AD368,AE368,AF368)</f>
        <v>3.72187054084356</v>
      </c>
      <c r="AH368" s="10" t="n">
        <f aca="false">((AG368-MIN($AG$2:$AG$1065))/(MAX($AG$2:$AG$1065)-MIN($AG$2:$AG$1065)))</f>
        <v>0.631147815773813</v>
      </c>
      <c r="AI368" s="10" t="n">
        <f aca="false">SUM(Z368,AA368,AB368,AC368,AD368,AE368,AF368)</f>
        <v>3.43406566279478</v>
      </c>
      <c r="AJ368" s="10" t="n">
        <f aca="false">((AI368-MIN($AI$2:$AI$1065))/(MAX($AI$2:$AI$1065)-MIN($AI$2:$AI$1065)))</f>
        <v>0.596459104483106</v>
      </c>
      <c r="AK368" s="1" t="n">
        <v>0.545523975976505</v>
      </c>
    </row>
    <row r="369" customFormat="false" ht="13.8" hidden="false" customHeight="false" outlineLevel="0" collapsed="false">
      <c r="A369" s="10" t="n">
        <v>5350290.02</v>
      </c>
      <c r="B369" s="10" t="s">
        <v>157</v>
      </c>
      <c r="C369" s="10" t="n">
        <v>155</v>
      </c>
      <c r="D369" s="10" t="n">
        <v>0</v>
      </c>
      <c r="E369" s="10" t="n">
        <v>0</v>
      </c>
      <c r="F369" s="10" t="n">
        <v>0</v>
      </c>
      <c r="G369" s="10" t="n">
        <v>0</v>
      </c>
      <c r="H369" s="10" t="e">
        <f aca="false">#N/A</f>
        <v>#N/A</v>
      </c>
      <c r="I369" s="10" t="s">
        <v>158</v>
      </c>
      <c r="J369" s="10" t="s">
        <v>9</v>
      </c>
      <c r="K369" s="10" t="s">
        <v>159</v>
      </c>
      <c r="L369" s="10" t="s">
        <v>39</v>
      </c>
      <c r="M369" s="10" t="s">
        <v>39</v>
      </c>
      <c r="N369" s="10" t="n">
        <v>1600</v>
      </c>
      <c r="O369" s="1" t="n">
        <v>1655</v>
      </c>
      <c r="P369" s="1" t="n">
        <v>380</v>
      </c>
      <c r="Q369" s="11" t="n">
        <v>0.0125</v>
      </c>
      <c r="R369" s="11" t="n">
        <v>0.2375</v>
      </c>
      <c r="S369" s="11" t="n">
        <v>0.271186440677966</v>
      </c>
      <c r="T369" s="11" t="n">
        <v>0.297872340425532</v>
      </c>
      <c r="U369" s="11" t="n">
        <v>0.382978723404255</v>
      </c>
      <c r="V369" s="11" t="n">
        <v>0.145631067961165</v>
      </c>
      <c r="W369" s="11" t="n">
        <v>0.151724137931034</v>
      </c>
      <c r="X369" s="11" t="n">
        <v>0.11940648184303</v>
      </c>
      <c r="Y369" s="12" t="n">
        <f aca="false">(Q369-MIN(Q$2:Q$1065))/(MAX(Q$2:Q$1065)-MIN(Q$2:Q$1065))</f>
        <v>0.0625</v>
      </c>
      <c r="Z369" s="12" t="n">
        <f aca="false">(R369-MIN(R$2:R$1065))/(MAX(R$2:R$1065)-MIN(R$2:R$1065))</f>
        <v>0.363441608070926</v>
      </c>
      <c r="AA369" s="12" t="n">
        <f aca="false">(S369-MIN(S$2:S$1065))/(MAX(S$2:S$1065)-MIN(S$2:S$1065))</f>
        <v>0.691525423728814</v>
      </c>
      <c r="AB369" s="12" t="n">
        <f aca="false">(T369-MIN(T$2:T$1065))/(MAX(T$2:T$1065)-MIN(T$2:T$1065))</f>
        <v>0.397163120567376</v>
      </c>
      <c r="AC369" s="12" t="n">
        <f aca="false">(U369-MIN(U$2:U$1065))/(MAX(U$2:U$1065)-MIN(U$2:U$1065))</f>
        <v>0.459574468085106</v>
      </c>
      <c r="AD369" s="12" t="n">
        <f aca="false">(V369-MIN(V$2:V$1065))/(MAX(V$2:V$1065)-MIN(V$2:V$1065))</f>
        <v>0.559119278779473</v>
      </c>
      <c r="AE369" s="12" t="n">
        <f aca="false">(W369-MIN(W$2:W$1065))/(MAX(W$2:W$1065)-MIN(W$2:W$1065))</f>
        <v>0.362728281681883</v>
      </c>
      <c r="AF369" s="12" t="n">
        <f aca="false">(X369-MIN(X$2:X$1065))/(MAX(X$2:X$1065)-MIN(X$2:X$1065))</f>
        <v>0.278526006490456</v>
      </c>
      <c r="AG369" s="12" t="n">
        <f aca="false">SUM(Y369,Z369:AA369,AB369,AC369,AD369,AE369,AF369)</f>
        <v>3.17457818740403</v>
      </c>
      <c r="AH369" s="10" t="n">
        <f aca="false">((AG369-MIN($AG$2:$AG$1065))/(MAX($AG$2:$AG$1065)-MIN($AG$2:$AG$1065)))</f>
        <v>0.514650942235595</v>
      </c>
      <c r="AI369" s="10" t="n">
        <f aca="false">SUM(Z369,AA369,AB369,AC369,AD369,AE369,AF369)</f>
        <v>3.11207818740403</v>
      </c>
      <c r="AJ369" s="10" t="n">
        <f aca="false">((AI369-MIN($AI$2:$AI$1065))/(MAX($AI$2:$AI$1065)-MIN($AI$2:$AI$1065)))</f>
        <v>0.524724799619375</v>
      </c>
      <c r="AK369" s="1" t="n">
        <v>0.564719613893474</v>
      </c>
    </row>
    <row r="370" customFormat="false" ht="13.8" hidden="false" customHeight="false" outlineLevel="0" collapsed="false">
      <c r="A370" s="10" t="n">
        <v>5350291.02</v>
      </c>
      <c r="B370" s="10" t="s">
        <v>160</v>
      </c>
      <c r="C370" s="10" t="n">
        <v>154</v>
      </c>
      <c r="D370" s="10" t="n">
        <v>0</v>
      </c>
      <c r="E370" s="10" t="n">
        <v>0</v>
      </c>
      <c r="F370" s="10" t="n">
        <v>0</v>
      </c>
      <c r="G370" s="10" t="n">
        <v>0</v>
      </c>
      <c r="H370" s="10" t="e">
        <f aca="false">#N/A</f>
        <v>#N/A</v>
      </c>
      <c r="I370" s="10" t="s">
        <v>158</v>
      </c>
      <c r="J370" s="10" t="s">
        <v>9</v>
      </c>
      <c r="K370" s="10" t="s">
        <v>159</v>
      </c>
      <c r="L370" s="10" t="s">
        <v>39</v>
      </c>
      <c r="M370" s="10" t="s">
        <v>39</v>
      </c>
      <c r="N370" s="10" t="n">
        <v>5110</v>
      </c>
      <c r="O370" s="1" t="n">
        <v>4885</v>
      </c>
      <c r="P370" s="1" t="n">
        <v>1310</v>
      </c>
      <c r="Q370" s="11" t="n">
        <v>0.0145077720207254</v>
      </c>
      <c r="R370" s="11" t="n">
        <v>0.256360078277886</v>
      </c>
      <c r="S370" s="11" t="n">
        <v>0.182389937106918</v>
      </c>
      <c r="T370" s="11" t="n">
        <v>0.255434782608696</v>
      </c>
      <c r="U370" s="11" t="n">
        <v>0.146739130434783</v>
      </c>
      <c r="V370" s="11" t="n">
        <v>0.164271047227926</v>
      </c>
      <c r="W370" s="11" t="n">
        <v>0.287558685446009</v>
      </c>
      <c r="X370" s="11" t="n">
        <v>0.202842785355348</v>
      </c>
      <c r="Y370" s="12" t="n">
        <f aca="false">(Q370-MIN(Q$2:Q$1065))/(MAX(Q$2:Q$1065)-MIN(Q$2:Q$1065))</f>
        <v>0.0725388601036269</v>
      </c>
      <c r="Z370" s="12" t="n">
        <f aca="false">(R370-MIN(R$2:R$1065))/(MAX(R$2:R$1065)-MIN(R$2:R$1065))</f>
        <v>0.399619977732322</v>
      </c>
      <c r="AA370" s="12" t="n">
        <f aca="false">(S370-MIN(S$2:S$1065))/(MAX(S$2:S$1065)-MIN(S$2:S$1065))</f>
        <v>0.465094339622641</v>
      </c>
      <c r="AB370" s="12" t="n">
        <f aca="false">(T370-MIN(T$2:T$1065))/(MAX(T$2:T$1065)-MIN(T$2:T$1065))</f>
        <v>0.340579710144928</v>
      </c>
      <c r="AC370" s="12" t="n">
        <f aca="false">(U370-MIN(U$2:U$1065))/(MAX(U$2:U$1065)-MIN(U$2:U$1065))</f>
        <v>0.176086956521739</v>
      </c>
      <c r="AD370" s="12" t="n">
        <f aca="false">(V370-MIN(V$2:V$1065))/(MAX(V$2:V$1065)-MIN(V$2:V$1065))</f>
        <v>0.63068348489293</v>
      </c>
      <c r="AE370" s="12" t="n">
        <f aca="false">(W370-MIN(W$2:W$1065))/(MAX(W$2:W$1065)-MIN(W$2:W$1065))</f>
        <v>0.70267215438375</v>
      </c>
      <c r="AF370" s="12" t="n">
        <f aca="false">(X370-MIN(X$2:X$1065))/(MAX(X$2:X$1065)-MIN(X$2:X$1065))</f>
        <v>0.49842572709961</v>
      </c>
      <c r="AG370" s="12" t="n">
        <f aca="false">SUM(Y370,Z370:AA370,AB370,AC370,AD370,AE370,AF370)</f>
        <v>3.28570121050155</v>
      </c>
      <c r="AH370" s="10" t="n">
        <f aca="false">((AG370-MIN($AG$2:$AG$1065))/(MAX($AG$2:$AG$1065)-MIN($AG$2:$AG$1065)))</f>
        <v>0.53830463424795</v>
      </c>
      <c r="AI370" s="10" t="n">
        <f aca="false">SUM(Z370,AA370,AB370,AC370,AD370,AE370,AF370)</f>
        <v>3.21316235039792</v>
      </c>
      <c r="AJ370" s="10" t="n">
        <f aca="false">((AI370-MIN($AI$2:$AI$1065))/(MAX($AI$2:$AI$1065)-MIN($AI$2:$AI$1065)))</f>
        <v>0.547244936951732</v>
      </c>
      <c r="AK370" s="1" t="n">
        <v>0.481621976074254</v>
      </c>
    </row>
    <row r="371" customFormat="false" ht="13.8" hidden="false" customHeight="false" outlineLevel="0" collapsed="false">
      <c r="A371" s="10" t="n">
        <v>5350291.03</v>
      </c>
      <c r="B371" s="10" t="s">
        <v>157</v>
      </c>
      <c r="C371" s="10" t="n">
        <v>155</v>
      </c>
      <c r="D371" s="10" t="n">
        <v>0</v>
      </c>
      <c r="E371" s="10" t="n">
        <v>0</v>
      </c>
      <c r="F371" s="10" t="n">
        <v>0</v>
      </c>
      <c r="G371" s="10" t="n">
        <v>0</v>
      </c>
      <c r="H371" s="10" t="e">
        <f aca="false">#N/A</f>
        <v>#N/A</v>
      </c>
      <c r="I371" s="10" t="s">
        <v>158</v>
      </c>
      <c r="J371" s="10" t="s">
        <v>9</v>
      </c>
      <c r="K371" s="10" t="s">
        <v>159</v>
      </c>
      <c r="L371" s="10" t="s">
        <v>39</v>
      </c>
      <c r="M371" s="10" t="s">
        <v>39</v>
      </c>
      <c r="N371" s="10" t="n">
        <v>2670</v>
      </c>
      <c r="O371" s="1" t="n">
        <v>2720</v>
      </c>
      <c r="P371" s="1" t="n">
        <v>680</v>
      </c>
      <c r="Q371" s="11" t="n">
        <v>0.0283333333333333</v>
      </c>
      <c r="R371" s="11" t="n">
        <v>0.254681647940075</v>
      </c>
      <c r="S371" s="11" t="n">
        <v>0.214953271028037</v>
      </c>
      <c r="T371" s="11" t="n">
        <v>0.322033898305085</v>
      </c>
      <c r="U371" s="11" t="n">
        <v>0.296610169491525</v>
      </c>
      <c r="V371" s="11" t="n">
        <v>0.153024911032028</v>
      </c>
      <c r="W371" s="11" t="n">
        <v>0.236786469344609</v>
      </c>
      <c r="X371" s="11" t="n">
        <v>0.186724944094328</v>
      </c>
      <c r="Y371" s="12" t="n">
        <f aca="false">(Q371-MIN(Q$2:Q$1065))/(MAX(Q$2:Q$1065)-MIN(Q$2:Q$1065))</f>
        <v>0.141666666666667</v>
      </c>
      <c r="Z371" s="12" t="n">
        <f aca="false">(R371-MIN(R$2:R$1065))/(MAX(R$2:R$1065)-MIN(R$2:R$1065))</f>
        <v>0.396400326556036</v>
      </c>
      <c r="AA371" s="12" t="n">
        <f aca="false">(S371-MIN(S$2:S$1065))/(MAX(S$2:S$1065)-MIN(S$2:S$1065))</f>
        <v>0.548130841121495</v>
      </c>
      <c r="AB371" s="12" t="n">
        <f aca="false">(T371-MIN(T$2:T$1065))/(MAX(T$2:T$1065)-MIN(T$2:T$1065))</f>
        <v>0.429378531073446</v>
      </c>
      <c r="AC371" s="12" t="n">
        <f aca="false">(U371-MIN(U$2:U$1065))/(MAX(U$2:U$1065)-MIN(U$2:U$1065))</f>
        <v>0.35593220338983</v>
      </c>
      <c r="AD371" s="12" t="n">
        <f aca="false">(V371-MIN(V$2:V$1065))/(MAX(V$2:V$1065)-MIN(V$2:V$1065))</f>
        <v>0.587506354855109</v>
      </c>
      <c r="AE371" s="12" t="n">
        <f aca="false">(W371-MIN(W$2:W$1065))/(MAX(W$2:W$1065)-MIN(W$2:W$1065))</f>
        <v>0.575607986372564</v>
      </c>
      <c r="AF371" s="12" t="n">
        <f aca="false">(X371-MIN(X$2:X$1065))/(MAX(X$2:X$1065)-MIN(X$2:X$1065))</f>
        <v>0.455946510728313</v>
      </c>
      <c r="AG371" s="12" t="n">
        <f aca="false">SUM(Y371,Z371:AA371,AB371,AC371,AD371,AE371,AF371)</f>
        <v>3.49056942076346</v>
      </c>
      <c r="AH371" s="10" t="n">
        <f aca="false">((AG371-MIN($AG$2:$AG$1065))/(MAX($AG$2:$AG$1065)-MIN($AG$2:$AG$1065)))</f>
        <v>0.581912965029279</v>
      </c>
      <c r="AI371" s="10" t="n">
        <f aca="false">SUM(Z371,AA371,AB371,AC371,AD371,AE371,AF371)</f>
        <v>3.34890275409679</v>
      </c>
      <c r="AJ371" s="10" t="n">
        <f aca="false">((AI371-MIN($AI$2:$AI$1065))/(MAX($AI$2:$AI$1065)-MIN($AI$2:$AI$1065)))</f>
        <v>0.577485999867127</v>
      </c>
      <c r="AK371" s="1" t="n">
        <v>0.559291465336028</v>
      </c>
    </row>
    <row r="372" customFormat="false" ht="13.8" hidden="false" customHeight="false" outlineLevel="0" collapsed="false">
      <c r="A372" s="10" t="n">
        <v>5350291.04</v>
      </c>
      <c r="B372" s="10" t="s">
        <v>157</v>
      </c>
      <c r="C372" s="10" t="n">
        <v>155</v>
      </c>
      <c r="D372" s="10" t="n">
        <v>0</v>
      </c>
      <c r="E372" s="10" t="n">
        <v>0</v>
      </c>
      <c r="F372" s="10" t="n">
        <v>0</v>
      </c>
      <c r="G372" s="10" t="n">
        <v>0</v>
      </c>
      <c r="H372" s="10" t="e">
        <f aca="false">#N/A</f>
        <v>#N/A</v>
      </c>
      <c r="I372" s="10" t="s">
        <v>158</v>
      </c>
      <c r="J372" s="10" t="s">
        <v>9</v>
      </c>
      <c r="K372" s="10" t="s">
        <v>159</v>
      </c>
      <c r="L372" s="10" t="s">
        <v>39</v>
      </c>
      <c r="M372" s="10" t="s">
        <v>39</v>
      </c>
      <c r="N372" s="10" t="n">
        <v>1630</v>
      </c>
      <c r="O372" s="1" t="n">
        <v>1570</v>
      </c>
      <c r="P372" s="1" t="n">
        <v>430</v>
      </c>
      <c r="Q372" s="11" t="n">
        <v>0.0189189189189189</v>
      </c>
      <c r="R372" s="11" t="n">
        <v>0.263803680981595</v>
      </c>
      <c r="S372" s="11" t="n">
        <v>0.232142857142857</v>
      </c>
      <c r="T372" s="11" t="n">
        <v>0.337837837837838</v>
      </c>
      <c r="U372" s="11" t="n">
        <v>0.297297297297297</v>
      </c>
      <c r="V372" s="11" t="n">
        <v>0.15</v>
      </c>
      <c r="W372" s="11" t="n">
        <v>0.21455938697318</v>
      </c>
      <c r="X372" s="11" t="n">
        <v>0.187323196605375</v>
      </c>
      <c r="Y372" s="12" t="n">
        <f aca="false">(Q372-MIN(Q$2:Q$1065))/(MAX(Q$2:Q$1065)-MIN(Q$2:Q$1065))</f>
        <v>0.0945945945945946</v>
      </c>
      <c r="Z372" s="12" t="n">
        <f aca="false">(R372-MIN(R$2:R$1065))/(MAX(R$2:R$1065)-MIN(R$2:R$1065))</f>
        <v>0.413898678290161</v>
      </c>
      <c r="AA372" s="12" t="n">
        <f aca="false">(S372-MIN(S$2:S$1065))/(MAX(S$2:S$1065)-MIN(S$2:S$1065))</f>
        <v>0.591964285714286</v>
      </c>
      <c r="AB372" s="12" t="n">
        <f aca="false">(T372-MIN(T$2:T$1065))/(MAX(T$2:T$1065)-MIN(T$2:T$1065))</f>
        <v>0.450450450450451</v>
      </c>
      <c r="AC372" s="12" t="n">
        <f aca="false">(U372-MIN(U$2:U$1065))/(MAX(U$2:U$1065)-MIN(U$2:U$1065))</f>
        <v>0.356756756756757</v>
      </c>
      <c r="AD372" s="12" t="n">
        <f aca="false">(V372-MIN(V$2:V$1065))/(MAX(V$2:V$1065)-MIN(V$2:V$1065))</f>
        <v>0.575892857142857</v>
      </c>
      <c r="AE372" s="12" t="n">
        <f aca="false">(W372-MIN(W$2:W$1065))/(MAX(W$2:W$1065)-MIN(W$2:W$1065))</f>
        <v>0.519981780827367</v>
      </c>
      <c r="AF372" s="12" t="n">
        <f aca="false">(X372-MIN(X$2:X$1065))/(MAX(X$2:X$1065)-MIN(X$2:X$1065))</f>
        <v>0.457523229188922</v>
      </c>
      <c r="AG372" s="12" t="n">
        <f aca="false">SUM(Y372,Z372:AA372,AB372,AC372,AD372,AE372,AF372)</f>
        <v>3.46106263296539</v>
      </c>
      <c r="AH372" s="10" t="n">
        <f aca="false">((AG372-MIN($AG$2:$AG$1065))/(MAX($AG$2:$AG$1065)-MIN($AG$2:$AG$1065)))</f>
        <v>0.575632138145755</v>
      </c>
      <c r="AI372" s="10" t="n">
        <f aca="false">SUM(Z372,AA372,AB372,AC372,AD372,AE372,AF372)</f>
        <v>3.3664680383708</v>
      </c>
      <c r="AJ372" s="10" t="n">
        <f aca="false">((AI372-MIN($AI$2:$AI$1065))/(MAX($AI$2:$AI$1065)-MIN($AI$2:$AI$1065)))</f>
        <v>0.5813992994624</v>
      </c>
      <c r="AK372" s="1" t="n">
        <v>0.568549702340898</v>
      </c>
    </row>
    <row r="373" customFormat="false" ht="13.8" hidden="false" customHeight="false" outlineLevel="0" collapsed="false">
      <c r="A373" s="10" t="n">
        <v>5350292</v>
      </c>
      <c r="B373" s="10" t="s">
        <v>160</v>
      </c>
      <c r="C373" s="10" t="n">
        <v>154</v>
      </c>
      <c r="D373" s="10" t="n">
        <v>0</v>
      </c>
      <c r="E373" s="10" t="n">
        <v>0</v>
      </c>
      <c r="F373" s="10" t="n">
        <v>0</v>
      </c>
      <c r="G373" s="10" t="n">
        <v>0</v>
      </c>
      <c r="H373" s="10" t="e">
        <f aca="false">#N/A</f>
        <v>#N/A</v>
      </c>
      <c r="I373" s="10" t="s">
        <v>158</v>
      </c>
      <c r="J373" s="10" t="s">
        <v>9</v>
      </c>
      <c r="K373" s="10" t="s">
        <v>159</v>
      </c>
      <c r="L373" s="10" t="s">
        <v>39</v>
      </c>
      <c r="M373" s="10" t="s">
        <v>39</v>
      </c>
      <c r="N373" s="10" t="n">
        <v>9760</v>
      </c>
      <c r="O373" s="1" t="n">
        <v>8580</v>
      </c>
      <c r="P373" s="1" t="n">
        <v>2800</v>
      </c>
      <c r="Q373" s="11" t="n">
        <v>0.152941176470588</v>
      </c>
      <c r="R373" s="11" t="n">
        <v>0.286885245901639</v>
      </c>
      <c r="S373" s="11" t="n">
        <v>0.213483146067416</v>
      </c>
      <c r="T373" s="11" t="n">
        <v>0.422382671480144</v>
      </c>
      <c r="U373" s="11" t="n">
        <v>0.212996389891697</v>
      </c>
      <c r="V373" s="11" t="n">
        <v>0.17440543601359</v>
      </c>
      <c r="W373" s="11" t="n">
        <v>0.265051395007342</v>
      </c>
      <c r="X373" s="11" t="n">
        <v>0.18630962631307</v>
      </c>
      <c r="Y373" s="12" t="n">
        <f aca="false">(Q373-MIN(Q$2:Q$1065))/(MAX(Q$2:Q$1065)-MIN(Q$2:Q$1065))</f>
        <v>0.764705882352941</v>
      </c>
      <c r="Z373" s="12" t="n">
        <f aca="false">(R373-MIN(R$2:R$1065))/(MAX(R$2:R$1065)-MIN(R$2:R$1065))</f>
        <v>0.458174920187841</v>
      </c>
      <c r="AA373" s="12" t="n">
        <f aca="false">(S373-MIN(S$2:S$1065))/(MAX(S$2:S$1065)-MIN(S$2:S$1065))</f>
        <v>0.54438202247191</v>
      </c>
      <c r="AB373" s="12" t="n">
        <f aca="false">(T373-MIN(T$2:T$1065))/(MAX(T$2:T$1065)-MIN(T$2:T$1065))</f>
        <v>0.563176895306859</v>
      </c>
      <c r="AC373" s="12" t="n">
        <f aca="false">(U373-MIN(U$2:U$1065))/(MAX(U$2:U$1065)-MIN(U$2:U$1065))</f>
        <v>0.255595667870036</v>
      </c>
      <c r="AD373" s="12" t="n">
        <f aca="false">(V373-MIN(V$2:V$1065))/(MAX(V$2:V$1065)-MIN(V$2:V$1065))</f>
        <v>0.669592298980747</v>
      </c>
      <c r="AE373" s="12" t="n">
        <f aca="false">(W373-MIN(W$2:W$1065))/(MAX(W$2:W$1065)-MIN(W$2:W$1065))</f>
        <v>0.646344691188846</v>
      </c>
      <c r="AF373" s="12" t="n">
        <f aca="false">(X373-MIN(X$2:X$1065))/(MAX(X$2:X$1065)-MIN(X$2:X$1065))</f>
        <v>0.454851924076962</v>
      </c>
      <c r="AG373" s="12" t="n">
        <f aca="false">SUM(Y373,Z373:AA373,AB373,AC373,AD373,AE373,AF373)</f>
        <v>4.35682430243614</v>
      </c>
      <c r="AH373" s="10" t="n">
        <f aca="false">((AG373-MIN($AG$2:$AG$1065))/(MAX($AG$2:$AG$1065)-MIN($AG$2:$AG$1065)))</f>
        <v>0.766304332399692</v>
      </c>
      <c r="AI373" s="10" t="n">
        <f aca="false">SUM(Z373,AA373,AB373,AC373,AD373,AE373,AF373)</f>
        <v>3.5921184200832</v>
      </c>
      <c r="AJ373" s="10" t="n">
        <f aca="false">((AI373-MIN($AI$2:$AI$1065))/(MAX($AI$2:$AI$1065)-MIN($AI$2:$AI$1065)))</f>
        <v>0.631671047625061</v>
      </c>
      <c r="AK373" s="1" t="n">
        <v>0.623874864688809</v>
      </c>
    </row>
    <row r="374" customFormat="false" ht="13.8" hidden="false" customHeight="false" outlineLevel="0" collapsed="false">
      <c r="A374" s="10" t="n">
        <v>5350293</v>
      </c>
      <c r="B374" s="10" t="s">
        <v>153</v>
      </c>
      <c r="C374" s="10" t="n">
        <v>23</v>
      </c>
      <c r="D374" s="10" t="n">
        <v>0</v>
      </c>
      <c r="E374" s="10" t="n">
        <v>0</v>
      </c>
      <c r="F374" s="10" t="n">
        <v>0</v>
      </c>
      <c r="G374" s="10" t="n">
        <v>0</v>
      </c>
      <c r="H374" s="10" t="e">
        <f aca="false">#N/A</f>
        <v>#N/A</v>
      </c>
      <c r="I374" s="10" t="e">
        <f aca="false">#N/A</f>
        <v>#N/A</v>
      </c>
      <c r="J374" s="10" t="e">
        <f aca="false">#N/A</f>
        <v>#N/A</v>
      </c>
      <c r="K374" s="10" t="s">
        <v>60</v>
      </c>
      <c r="L374" s="10" t="s">
        <v>39</v>
      </c>
      <c r="M374" s="10" t="s">
        <v>39</v>
      </c>
      <c r="N374" s="10" t="n">
        <v>6890</v>
      </c>
      <c r="O374" s="1" t="n">
        <v>6810</v>
      </c>
      <c r="P374" s="1" t="n">
        <v>1420</v>
      </c>
      <c r="Q374" s="11" t="n">
        <v>0.034</v>
      </c>
      <c r="R374" s="11" t="n">
        <v>0.206095791001451</v>
      </c>
      <c r="S374" s="11" t="n">
        <v>0.171102661596958</v>
      </c>
      <c r="T374" s="11" t="n">
        <v>0.28125</v>
      </c>
      <c r="U374" s="11" t="n">
        <v>0.291666666666667</v>
      </c>
      <c r="V374" s="11" t="n">
        <v>0.140540540540541</v>
      </c>
      <c r="W374" s="11" t="n">
        <v>0.204683434518647</v>
      </c>
      <c r="X374" s="11" t="n">
        <v>0.138816105103886</v>
      </c>
      <c r="Y374" s="12" t="n">
        <f aca="false">(Q374-MIN(Q$2:Q$1065))/(MAX(Q$2:Q$1065)-MIN(Q$2:Q$1065))</f>
        <v>0.17</v>
      </c>
      <c r="Z374" s="12" t="n">
        <f aca="false">(R374-MIN(R$2:R$1065))/(MAX(R$2:R$1065)-MIN(R$2:R$1065))</f>
        <v>0.303200443356071</v>
      </c>
      <c r="AA374" s="12" t="n">
        <f aca="false">(S374-MIN(S$2:S$1065))/(MAX(S$2:S$1065)-MIN(S$2:S$1065))</f>
        <v>0.436311787072243</v>
      </c>
      <c r="AB374" s="12" t="n">
        <f aca="false">(T374-MIN(T$2:T$1065))/(MAX(T$2:T$1065)-MIN(T$2:T$1065))</f>
        <v>0.375</v>
      </c>
      <c r="AC374" s="12" t="n">
        <f aca="false">(U374-MIN(U$2:U$1065))/(MAX(U$2:U$1065)-MIN(U$2:U$1065))</f>
        <v>0.35</v>
      </c>
      <c r="AD374" s="12" t="n">
        <f aca="false">(V374-MIN(V$2:V$1065))/(MAX(V$2:V$1065)-MIN(V$2:V$1065))</f>
        <v>0.53957528957529</v>
      </c>
      <c r="AE374" s="12" t="n">
        <f aca="false">(W374-MIN(W$2:W$1065))/(MAX(W$2:W$1065)-MIN(W$2:W$1065))</f>
        <v>0.49526590710133</v>
      </c>
      <c r="AF374" s="12" t="n">
        <f aca="false">(X374-MIN(X$2:X$1065))/(MAX(X$2:X$1065)-MIN(X$2:X$1065))</f>
        <v>0.329680846200739</v>
      </c>
      <c r="AG374" s="12" t="n">
        <f aca="false">SUM(Y374,Z374:AA374,AB374,AC374,AD374,AE374,AF374)</f>
        <v>2.99903427330567</v>
      </c>
      <c r="AH374" s="10" t="n">
        <f aca="false">((AG374-MIN($AG$2:$AG$1065))/(MAX($AG$2:$AG$1065)-MIN($AG$2:$AG$1065)))</f>
        <v>0.477284593094048</v>
      </c>
      <c r="AI374" s="10" t="n">
        <f aca="false">SUM(Z374,AA374,AB374,AC374,AD374,AE374,AF374)</f>
        <v>2.82903427330567</v>
      </c>
      <c r="AJ374" s="10" t="n">
        <f aca="false">((AI374-MIN($AI$2:$AI$1065))/(MAX($AI$2:$AI$1065)-MIN($AI$2:$AI$1065)))</f>
        <v>0.461666575385294</v>
      </c>
      <c r="AK374" s="1" t="n">
        <v>0.437035584691034</v>
      </c>
    </row>
    <row r="375" customFormat="false" ht="13.8" hidden="false" customHeight="false" outlineLevel="0" collapsed="false">
      <c r="A375" s="10" t="n">
        <v>5350294.01</v>
      </c>
      <c r="B375" s="10" t="s">
        <v>160</v>
      </c>
      <c r="C375" s="10" t="n">
        <v>154</v>
      </c>
      <c r="D375" s="10" t="n">
        <v>0</v>
      </c>
      <c r="E375" s="10" t="n">
        <v>0</v>
      </c>
      <c r="F375" s="10" t="n">
        <v>0</v>
      </c>
      <c r="G375" s="10" t="n">
        <v>0</v>
      </c>
      <c r="H375" s="10" t="e">
        <f aca="false">#N/A</f>
        <v>#N/A</v>
      </c>
      <c r="I375" s="10" t="s">
        <v>158</v>
      </c>
      <c r="J375" s="10" t="s">
        <v>9</v>
      </c>
      <c r="K375" s="10" t="s">
        <v>159</v>
      </c>
      <c r="L375" s="10" t="s">
        <v>39</v>
      </c>
      <c r="M375" s="10" t="s">
        <v>39</v>
      </c>
      <c r="N375" s="10" t="n">
        <v>4000</v>
      </c>
      <c r="O375" s="1" t="n">
        <v>4180</v>
      </c>
      <c r="P375" s="1" t="n">
        <v>1040</v>
      </c>
      <c r="Q375" s="11" t="n">
        <v>0.0406593406593407</v>
      </c>
      <c r="R375" s="11" t="n">
        <v>0.26</v>
      </c>
      <c r="S375" s="11" t="n">
        <v>0.202453987730061</v>
      </c>
      <c r="T375" s="11" t="n">
        <v>0.405714285714286</v>
      </c>
      <c r="U375" s="11" t="n">
        <v>0.274285714285714</v>
      </c>
      <c r="V375" s="11" t="n">
        <v>0.158567774936061</v>
      </c>
      <c r="W375" s="11" t="n">
        <v>0.295487627365357</v>
      </c>
      <c r="X375" s="11" t="n">
        <v>0.197770148041496</v>
      </c>
      <c r="Y375" s="12" t="n">
        <f aca="false">(Q375-MIN(Q$2:Q$1065))/(MAX(Q$2:Q$1065)-MIN(Q$2:Q$1065))</f>
        <v>0.203296703296703</v>
      </c>
      <c r="Z375" s="12" t="n">
        <f aca="false">(R375-MIN(R$2:R$1065))/(MAX(R$2:R$1065)-MIN(R$2:R$1065))</f>
        <v>0.406602262305105</v>
      </c>
      <c r="AA375" s="12" t="n">
        <f aca="false">(S375-MIN(S$2:S$1065))/(MAX(S$2:S$1065)-MIN(S$2:S$1065))</f>
        <v>0.516257668711656</v>
      </c>
      <c r="AB375" s="12" t="n">
        <f aca="false">(T375-MIN(T$2:T$1065))/(MAX(T$2:T$1065)-MIN(T$2:T$1065))</f>
        <v>0.540952380952381</v>
      </c>
      <c r="AC375" s="12" t="n">
        <f aca="false">(U375-MIN(U$2:U$1065))/(MAX(U$2:U$1065)-MIN(U$2:U$1065))</f>
        <v>0.329142857142857</v>
      </c>
      <c r="AD375" s="12" t="n">
        <f aca="false">(V375-MIN(V$2:V$1065))/(MAX(V$2:V$1065)-MIN(V$2:V$1065))</f>
        <v>0.608786993058093</v>
      </c>
      <c r="AE375" s="12" t="n">
        <f aca="false">(W375-MIN(W$2:W$1065))/(MAX(W$2:W$1065)-MIN(W$2:W$1065))</f>
        <v>0.722515377420908</v>
      </c>
      <c r="AF375" s="12" t="n">
        <f aca="false">(X375-MIN(X$2:X$1065))/(MAX(X$2:X$1065)-MIN(X$2:X$1065))</f>
        <v>0.48505658823426</v>
      </c>
      <c r="AG375" s="12" t="n">
        <f aca="false">SUM(Y375,Z375:AA375,AB375,AC375,AD375,AE375,AF375)</f>
        <v>3.81261083112196</v>
      </c>
      <c r="AH375" s="10" t="n">
        <f aca="false">((AG375-MIN($AG$2:$AG$1065))/(MAX($AG$2:$AG$1065)-MIN($AG$2:$AG$1065)))</f>
        <v>0.650462830966241</v>
      </c>
      <c r="AI375" s="10" t="n">
        <f aca="false">SUM(Z375,AA375,AB375,AC375,AD375,AE375,AF375)</f>
        <v>3.60931412782526</v>
      </c>
      <c r="AJ375" s="10" t="n">
        <f aca="false">((AI375-MIN($AI$2:$AI$1065))/(MAX($AI$2:$AI$1065)-MIN($AI$2:$AI$1065)))</f>
        <v>0.635502010739448</v>
      </c>
      <c r="AK375" s="1" t="n">
        <v>0.590389929784438</v>
      </c>
    </row>
    <row r="376" customFormat="false" ht="13.8" hidden="false" customHeight="false" outlineLevel="0" collapsed="false">
      <c r="A376" s="10" t="n">
        <v>5350294.02</v>
      </c>
      <c r="B376" s="10" t="s">
        <v>161</v>
      </c>
      <c r="C376" s="10" t="n">
        <v>25</v>
      </c>
      <c r="D376" s="10" t="n">
        <v>0</v>
      </c>
      <c r="E376" s="10" t="n">
        <v>0</v>
      </c>
      <c r="F376" s="10" t="n">
        <v>0</v>
      </c>
      <c r="G376" s="10" t="n">
        <v>0</v>
      </c>
      <c r="H376" s="10" t="e">
        <f aca="false">#N/A</f>
        <v>#N/A</v>
      </c>
      <c r="I376" s="10" t="n">
        <v>0</v>
      </c>
      <c r="J376" s="10" t="s">
        <v>9</v>
      </c>
      <c r="K376" s="10" t="s">
        <v>159</v>
      </c>
      <c r="L376" s="10" t="s">
        <v>39</v>
      </c>
      <c r="M376" s="10" t="s">
        <v>39</v>
      </c>
      <c r="N376" s="10" t="n">
        <v>4760</v>
      </c>
      <c r="O376" s="1" t="n">
        <v>4450</v>
      </c>
      <c r="P376" s="1" t="n">
        <v>1060</v>
      </c>
      <c r="Q376" s="11" t="n">
        <v>0.016</v>
      </c>
      <c r="R376" s="11" t="n">
        <v>0.222689075630252</v>
      </c>
      <c r="S376" s="11" t="n">
        <v>0.197604790419162</v>
      </c>
      <c r="T376" s="11" t="n">
        <v>0.285714285714286</v>
      </c>
      <c r="U376" s="11" t="n">
        <v>0.183673469387755</v>
      </c>
      <c r="V376" s="11" t="n">
        <v>0.157647058823529</v>
      </c>
      <c r="W376" s="11" t="n">
        <v>0.312746386333771</v>
      </c>
      <c r="X376" s="11" t="n">
        <v>0.20922079640164</v>
      </c>
      <c r="Y376" s="12" t="n">
        <f aca="false">(Q376-MIN(Q$2:Q$1065))/(MAX(Q$2:Q$1065)-MIN(Q$2:Q$1065))</f>
        <v>0.08</v>
      </c>
      <c r="Z376" s="12" t="n">
        <f aca="false">(R376-MIN(R$2:R$1065))/(MAX(R$2:R$1065)-MIN(R$2:R$1065))</f>
        <v>0.33503053315487</v>
      </c>
      <c r="AA376" s="12" t="n">
        <f aca="false">(S376-MIN(S$2:S$1065))/(MAX(S$2:S$1065)-MIN(S$2:S$1065))</f>
        <v>0.503892215568862</v>
      </c>
      <c r="AB376" s="12" t="n">
        <f aca="false">(T376-MIN(T$2:T$1065))/(MAX(T$2:T$1065)-MIN(T$2:T$1065))</f>
        <v>0.380952380952381</v>
      </c>
      <c r="AC376" s="12" t="n">
        <f aca="false">(U376-MIN(U$2:U$1065))/(MAX(U$2:U$1065)-MIN(U$2:U$1065))</f>
        <v>0.220408163265306</v>
      </c>
      <c r="AD376" s="12" t="n">
        <f aca="false">(V376-MIN(V$2:V$1065))/(MAX(V$2:V$1065)-MIN(V$2:V$1065))</f>
        <v>0.605252100840336</v>
      </c>
      <c r="AE376" s="12" t="n">
        <f aca="false">(W376-MIN(W$2:W$1065))/(MAX(W$2:W$1065)-MIN(W$2:W$1065))</f>
        <v>0.76570769829277</v>
      </c>
      <c r="AF376" s="12" t="n">
        <f aca="false">(X376-MIN(X$2:X$1065))/(MAX(X$2:X$1065)-MIN(X$2:X$1065))</f>
        <v>0.515235230733897</v>
      </c>
      <c r="AG376" s="12" t="n">
        <f aca="false">SUM(Y376,Z376:AA376,AB376,AC376,AD376,AE376,AF376)</f>
        <v>3.40647832280842</v>
      </c>
      <c r="AH376" s="10" t="n">
        <f aca="false">((AG376-MIN($AG$2:$AG$1065))/(MAX($AG$2:$AG$1065)-MIN($AG$2:$AG$1065)))</f>
        <v>0.564013299626334</v>
      </c>
      <c r="AI376" s="10" t="n">
        <f aca="false">SUM(Z376,AA376,AB376,AC376,AD376,AE376,AF376)</f>
        <v>3.32647832280842</v>
      </c>
      <c r="AJ376" s="10" t="n">
        <f aca="false">((AI376-MIN($AI$2:$AI$1065))/(MAX($AI$2:$AI$1065)-MIN($AI$2:$AI$1065)))</f>
        <v>0.572490150297252</v>
      </c>
      <c r="AK376" s="1" t="n">
        <v>0.436879811857273</v>
      </c>
    </row>
    <row r="377" customFormat="false" ht="13.8" hidden="false" customHeight="false" outlineLevel="0" collapsed="false">
      <c r="A377" s="10" t="n">
        <v>5350295</v>
      </c>
      <c r="B377" s="10" t="s">
        <v>157</v>
      </c>
      <c r="C377" s="10" t="n">
        <v>155</v>
      </c>
      <c r="D377" s="10" t="n">
        <v>0</v>
      </c>
      <c r="E377" s="10" t="n">
        <v>0</v>
      </c>
      <c r="F377" s="10" t="n">
        <v>0</v>
      </c>
      <c r="G377" s="10" t="n">
        <v>0</v>
      </c>
      <c r="H377" s="10" t="e">
        <f aca="false">#N/A</f>
        <v>#N/A</v>
      </c>
      <c r="I377" s="10" t="s">
        <v>158</v>
      </c>
      <c r="J377" s="10" t="s">
        <v>9</v>
      </c>
      <c r="K377" s="10" t="s">
        <v>159</v>
      </c>
      <c r="L377" s="10" t="s">
        <v>39</v>
      </c>
      <c r="M377" s="10" t="s">
        <v>39</v>
      </c>
      <c r="N377" s="10" t="n">
        <v>5610</v>
      </c>
      <c r="O377" s="1" t="n">
        <v>5480</v>
      </c>
      <c r="P377" s="1" t="n">
        <v>1270</v>
      </c>
      <c r="Q377" s="11" t="n">
        <v>0.0466367713004484</v>
      </c>
      <c r="R377" s="11" t="n">
        <v>0.226381461675579</v>
      </c>
      <c r="S377" s="11" t="n">
        <v>0.219626168224299</v>
      </c>
      <c r="T377" s="11" t="n">
        <v>0.336405529953917</v>
      </c>
      <c r="U377" s="11" t="n">
        <v>0.211981566820276</v>
      </c>
      <c r="V377" s="11" t="n">
        <v>0.155932203389831</v>
      </c>
      <c r="W377" s="11" t="n">
        <v>0.23068669527897</v>
      </c>
      <c r="X377" s="11" t="n">
        <v>0.177103099304238</v>
      </c>
      <c r="Y377" s="12" t="n">
        <f aca="false">(Q377-MIN(Q$2:Q$1065))/(MAX(Q$2:Q$1065)-MIN(Q$2:Q$1065))</f>
        <v>0.233183856502242</v>
      </c>
      <c r="Z377" s="12" t="n">
        <f aca="false">(R377-MIN(R$2:R$1065))/(MAX(R$2:R$1065)-MIN(R$2:R$1065))</f>
        <v>0.342113457483825</v>
      </c>
      <c r="AA377" s="12" t="n">
        <f aca="false">(S377-MIN(S$2:S$1065))/(MAX(S$2:S$1065)-MIN(S$2:S$1065))</f>
        <v>0.560046728971963</v>
      </c>
      <c r="AB377" s="12" t="n">
        <f aca="false">(T377-MIN(T$2:T$1065))/(MAX(T$2:T$1065)-MIN(T$2:T$1065))</f>
        <v>0.448540706605223</v>
      </c>
      <c r="AC377" s="12" t="n">
        <f aca="false">(U377-MIN(U$2:U$1065))/(MAX(U$2:U$1065)-MIN(U$2:U$1065))</f>
        <v>0.254377880184332</v>
      </c>
      <c r="AD377" s="12" t="n">
        <f aca="false">(V377-MIN(V$2:V$1065))/(MAX(V$2:V$1065)-MIN(V$2:V$1065))</f>
        <v>0.598668280871671</v>
      </c>
      <c r="AE377" s="12" t="n">
        <f aca="false">(W377-MIN(W$2:W$1065))/(MAX(W$2:W$1065)-MIN(W$2:W$1065))</f>
        <v>0.560342497169598</v>
      </c>
      <c r="AF377" s="12" t="n">
        <f aca="false">(X377-MIN(X$2:X$1065))/(MAX(X$2:X$1065)-MIN(X$2:X$1065))</f>
        <v>0.430587753304775</v>
      </c>
      <c r="AG377" s="12" t="n">
        <f aca="false">SUM(Y377,Z377:AA377,AB377,AC377,AD377,AE377,AF377)</f>
        <v>3.42786116109363</v>
      </c>
      <c r="AH377" s="10" t="n">
        <f aca="false">((AG377-MIN($AG$2:$AG$1065))/(MAX($AG$2:$AG$1065)-MIN($AG$2:$AG$1065)))</f>
        <v>0.568564859303615</v>
      </c>
      <c r="AI377" s="10" t="n">
        <f aca="false">SUM(Z377,AA377,AB377,AC377,AD377,AE377,AF377)</f>
        <v>3.19467730459139</v>
      </c>
      <c r="AJ377" s="10" t="n">
        <f aca="false">((AI377-MIN($AI$2:$AI$1065))/(MAX($AI$2:$AI$1065)-MIN($AI$2:$AI$1065)))</f>
        <v>0.543126727354614</v>
      </c>
      <c r="AK377" s="1" t="n">
        <v>0.500449909215918</v>
      </c>
    </row>
    <row r="378" customFormat="false" ht="13.8" hidden="false" customHeight="false" outlineLevel="0" collapsed="false">
      <c r="A378" s="10" t="n">
        <v>5350296</v>
      </c>
      <c r="B378" s="10" t="s">
        <v>157</v>
      </c>
      <c r="C378" s="10" t="n">
        <v>155</v>
      </c>
      <c r="D378" s="10" t="n">
        <v>0</v>
      </c>
      <c r="E378" s="10" t="n">
        <v>0</v>
      </c>
      <c r="F378" s="10" t="n">
        <v>0</v>
      </c>
      <c r="G378" s="10" t="n">
        <v>0</v>
      </c>
      <c r="H378" s="10" t="e">
        <f aca="false">#N/A</f>
        <v>#N/A</v>
      </c>
      <c r="I378" s="10" t="s">
        <v>158</v>
      </c>
      <c r="J378" s="10" t="s">
        <v>9</v>
      </c>
      <c r="K378" s="10" t="s">
        <v>159</v>
      </c>
      <c r="L378" s="10" t="s">
        <v>39</v>
      </c>
      <c r="M378" s="10" t="s">
        <v>39</v>
      </c>
      <c r="N378" s="10" t="n">
        <v>2750</v>
      </c>
      <c r="O378" s="1" t="n">
        <v>1745</v>
      </c>
      <c r="P378" s="1" t="n">
        <v>710</v>
      </c>
      <c r="Q378" s="11" t="n">
        <v>0.0315789473684211</v>
      </c>
      <c r="R378" s="11" t="n">
        <v>0.258181818181818</v>
      </c>
      <c r="S378" s="11" t="n">
        <v>0.216494845360825</v>
      </c>
      <c r="T378" s="11" t="n">
        <v>0.288461538461538</v>
      </c>
      <c r="U378" s="11" t="n">
        <v>0.346153846153846</v>
      </c>
      <c r="V378" s="11" t="n">
        <v>0.106382978723404</v>
      </c>
      <c r="W378" s="11" t="n">
        <v>0.06</v>
      </c>
      <c r="X378" s="11" t="n">
        <v>0.0706249486737292</v>
      </c>
      <c r="Y378" s="12" t="n">
        <f aca="false">(Q378-MIN(Q$2:Q$1065))/(MAX(Q$2:Q$1065)-MIN(Q$2:Q$1065))</f>
        <v>0.157894736842105</v>
      </c>
      <c r="Z378" s="12" t="n">
        <f aca="false">(R378-MIN(R$2:R$1065))/(MAX(R$2:R$1065)-MIN(R$2:R$1065))</f>
        <v>0.40311453267002</v>
      </c>
      <c r="AA378" s="12" t="n">
        <f aca="false">(S378-MIN(S$2:S$1065))/(MAX(S$2:S$1065)-MIN(S$2:S$1065))</f>
        <v>0.552061855670103</v>
      </c>
      <c r="AB378" s="12" t="n">
        <f aca="false">(T378-MIN(T$2:T$1065))/(MAX(T$2:T$1065)-MIN(T$2:T$1065))</f>
        <v>0.384615384615385</v>
      </c>
      <c r="AC378" s="12" t="n">
        <f aca="false">(U378-MIN(U$2:U$1065))/(MAX(U$2:U$1065)-MIN(U$2:U$1065))</f>
        <v>0.415384615384615</v>
      </c>
      <c r="AD378" s="12" t="n">
        <f aca="false">(V378-MIN(V$2:V$1065))/(MAX(V$2:V$1065)-MIN(V$2:V$1065))</f>
        <v>0.408434650455927</v>
      </c>
      <c r="AE378" s="12" t="n">
        <f aca="false">(W378-MIN(W$2:W$1065))/(MAX(W$2:W$1065)-MIN(W$2:W$1065))</f>
        <v>0.133176527441464</v>
      </c>
      <c r="AF378" s="12" t="n">
        <f aca="false">(X378-MIN(X$2:X$1065))/(MAX(X$2:X$1065)-MIN(X$2:X$1065))</f>
        <v>0.149960321491819</v>
      </c>
      <c r="AG378" s="12" t="n">
        <f aca="false">SUM(Y378,Z378:AA378,AB378,AC378,AD378,AE378,AF378)</f>
        <v>2.60464262457144</v>
      </c>
      <c r="AH378" s="10" t="n">
        <f aca="false">((AG378-MIN($AG$2:$AG$1065))/(MAX($AG$2:$AG$1065)-MIN($AG$2:$AG$1065)))</f>
        <v>0.393334225912099</v>
      </c>
      <c r="AI378" s="10" t="n">
        <f aca="false">SUM(Z378,AA378,AB378,AC378,AD378,AE378,AF378)</f>
        <v>2.44674788772933</v>
      </c>
      <c r="AJ378" s="10" t="n">
        <f aca="false">((AI378-MIN($AI$2:$AI$1065))/(MAX($AI$2:$AI$1065)-MIN($AI$2:$AI$1065)))</f>
        <v>0.376498516923058</v>
      </c>
      <c r="AK378" s="1" t="n">
        <v>0.491466056365509</v>
      </c>
    </row>
    <row r="379" customFormat="false" ht="13.8" hidden="false" customHeight="false" outlineLevel="0" collapsed="false">
      <c r="A379" s="10" t="n">
        <v>5350297.01</v>
      </c>
      <c r="B379" s="10" t="s">
        <v>162</v>
      </c>
      <c r="C379" s="10" t="n">
        <v>34</v>
      </c>
      <c r="D379" s="10" t="n">
        <v>0</v>
      </c>
      <c r="E379" s="10" t="n">
        <v>0</v>
      </c>
      <c r="F379" s="10" t="n">
        <v>0</v>
      </c>
      <c r="G379" s="10" t="n">
        <v>0</v>
      </c>
      <c r="H379" s="10" t="e">
        <f aca="false">#N/A</f>
        <v>#N/A</v>
      </c>
      <c r="I379" s="10" t="e">
        <f aca="false">#N/A</f>
        <v>#N/A</v>
      </c>
      <c r="J379" s="10" t="e">
        <f aca="false">#N/A</f>
        <v>#N/A</v>
      </c>
      <c r="K379" s="10" t="s">
        <v>91</v>
      </c>
      <c r="L379" s="10" t="s">
        <v>39</v>
      </c>
      <c r="M379" s="10" t="s">
        <v>39</v>
      </c>
      <c r="N379" s="10" t="n">
        <v>7510</v>
      </c>
      <c r="O379" s="1" t="n">
        <v>7235</v>
      </c>
      <c r="P379" s="1" t="n">
        <v>1860</v>
      </c>
      <c r="Q379" s="11" t="n">
        <v>0.0143322475570033</v>
      </c>
      <c r="R379" s="11" t="n">
        <v>0.247669773635153</v>
      </c>
      <c r="S379" s="11" t="n">
        <v>0.147727272727273</v>
      </c>
      <c r="T379" s="11" t="n">
        <v>0.25</v>
      </c>
      <c r="U379" s="11" t="n">
        <v>0.23972602739726</v>
      </c>
      <c r="V379" s="11" t="n">
        <v>0.122042341220423</v>
      </c>
      <c r="W379" s="11" t="n">
        <v>0.120870265914585</v>
      </c>
      <c r="X379" s="11" t="n">
        <v>0.133257299270073</v>
      </c>
      <c r="Y379" s="12" t="n">
        <f aca="false">(Q379-MIN(Q$2:Q$1065))/(MAX(Q$2:Q$1065)-MIN(Q$2:Q$1065))</f>
        <v>0.0716612377850163</v>
      </c>
      <c r="Z379" s="12" t="n">
        <f aca="false">(R379-MIN(R$2:R$1065))/(MAX(R$2:R$1065)-MIN(R$2:R$1065))</f>
        <v>0.382949789560114</v>
      </c>
      <c r="AA379" s="12" t="n">
        <f aca="false">(S379-MIN(S$2:S$1065))/(MAX(S$2:S$1065)-MIN(S$2:S$1065))</f>
        <v>0.376704545454545</v>
      </c>
      <c r="AB379" s="12" t="n">
        <f aca="false">(T379-MIN(T$2:T$1065))/(MAX(T$2:T$1065)-MIN(T$2:T$1065))</f>
        <v>0.333333333333333</v>
      </c>
      <c r="AC379" s="12" t="n">
        <f aca="false">(U379-MIN(U$2:U$1065))/(MAX(U$2:U$1065)-MIN(U$2:U$1065))</f>
        <v>0.287671232876712</v>
      </c>
      <c r="AD379" s="12" t="n">
        <f aca="false">(V379-MIN(V$2:V$1065))/(MAX(V$2:V$1065)-MIN(V$2:V$1065))</f>
        <v>0.468555417185554</v>
      </c>
      <c r="AE379" s="12" t="n">
        <f aca="false">(W379-MIN(W$2:W$1065))/(MAX(W$2:W$1065)-MIN(W$2:W$1065))</f>
        <v>0.285512397114938</v>
      </c>
      <c r="AF379" s="12" t="n">
        <f aca="false">(X379-MIN(X$2:X$1065))/(MAX(X$2:X$1065)-MIN(X$2:X$1065))</f>
        <v>0.315030390723699</v>
      </c>
      <c r="AG379" s="12" t="n">
        <f aca="false">SUM(Y379,Z379:AA379,AB379,AC379,AD379,AE379,AF379)</f>
        <v>2.52141834403391</v>
      </c>
      <c r="AH379" s="10" t="n">
        <f aca="false">((AG379-MIN($AG$2:$AG$1065))/(MAX($AG$2:$AG$1065)-MIN($AG$2:$AG$1065)))</f>
        <v>0.375619071618133</v>
      </c>
      <c r="AI379" s="10" t="n">
        <f aca="false">SUM(Z379,AA379,AB379,AC379,AD379,AE379,AF379)</f>
        <v>2.4497571062489</v>
      </c>
      <c r="AJ379" s="10" t="n">
        <f aca="false">((AI379-MIN($AI$2:$AI$1065))/(MAX($AI$2:$AI$1065)-MIN($AI$2:$AI$1065)))</f>
        <v>0.377168928709796</v>
      </c>
      <c r="AK379" s="1" t="n">
        <v>0.438587697264571</v>
      </c>
    </row>
    <row r="380" customFormat="false" ht="13.8" hidden="false" customHeight="false" outlineLevel="0" collapsed="false">
      <c r="A380" s="10" t="n">
        <v>5350297.02</v>
      </c>
      <c r="B380" s="10" t="s">
        <v>156</v>
      </c>
      <c r="C380" s="10" t="n">
        <v>33</v>
      </c>
      <c r="D380" s="10" t="n">
        <v>0</v>
      </c>
      <c r="E380" s="10" t="n">
        <v>0</v>
      </c>
      <c r="F380" s="10" t="n">
        <v>0</v>
      </c>
      <c r="G380" s="10" t="n">
        <v>0</v>
      </c>
      <c r="H380" s="10" t="e">
        <f aca="false">#N/A</f>
        <v>#N/A</v>
      </c>
      <c r="I380" s="10" t="e">
        <f aca="false">#N/A</f>
        <v>#N/A</v>
      </c>
      <c r="J380" s="10" t="e">
        <f aca="false">#N/A</f>
        <v>#N/A</v>
      </c>
      <c r="K380" s="10" t="s">
        <v>91</v>
      </c>
      <c r="L380" s="10" t="s">
        <v>39</v>
      </c>
      <c r="M380" s="10" t="s">
        <v>39</v>
      </c>
      <c r="N380" s="10" t="n">
        <v>7000</v>
      </c>
      <c r="O380" s="1" t="n">
        <v>6650</v>
      </c>
      <c r="P380" s="1" t="n">
        <v>1380</v>
      </c>
      <c r="Q380" s="11" t="n">
        <v>0.028125</v>
      </c>
      <c r="R380" s="11" t="n">
        <v>0.197142857142857</v>
      </c>
      <c r="S380" s="11" t="n">
        <v>0.140350877192982</v>
      </c>
      <c r="T380" s="11" t="n">
        <v>0.305084745762712</v>
      </c>
      <c r="U380" s="11" t="n">
        <v>0.31638418079096</v>
      </c>
      <c r="V380" s="11" t="n">
        <v>0.118881118881119</v>
      </c>
      <c r="W380" s="11" t="n">
        <v>0.121841155234657</v>
      </c>
      <c r="X380" s="11" t="n">
        <v>0.0969496334830929</v>
      </c>
      <c r="Y380" s="12" t="n">
        <f aca="false">(Q380-MIN(Q$2:Q$1065))/(MAX(Q$2:Q$1065)-MIN(Q$2:Q$1065))</f>
        <v>0.140625</v>
      </c>
      <c r="Z380" s="12" t="n">
        <f aca="false">(R380-MIN(R$2:R$1065))/(MAX(R$2:R$1065)-MIN(R$2:R$1065))</f>
        <v>0.286026466349303</v>
      </c>
      <c r="AA380" s="12" t="n">
        <f aca="false">(S380-MIN(S$2:S$1065))/(MAX(S$2:S$1065)-MIN(S$2:S$1065))</f>
        <v>0.357894736842105</v>
      </c>
      <c r="AB380" s="12" t="n">
        <f aca="false">(T380-MIN(T$2:T$1065))/(MAX(T$2:T$1065)-MIN(T$2:T$1065))</f>
        <v>0.406779661016949</v>
      </c>
      <c r="AC380" s="12" t="n">
        <f aca="false">(U380-MIN(U$2:U$1065))/(MAX(U$2:U$1065)-MIN(U$2:U$1065))</f>
        <v>0.379661016949153</v>
      </c>
      <c r="AD380" s="12" t="n">
        <f aca="false">(V380-MIN(V$2:V$1065))/(MAX(V$2:V$1065)-MIN(V$2:V$1065))</f>
        <v>0.456418581418581</v>
      </c>
      <c r="AE380" s="12" t="n">
        <f aca="false">(W380-MIN(W$2:W$1065))/(MAX(W$2:W$1065)-MIN(W$2:W$1065))</f>
        <v>0.287942175705644</v>
      </c>
      <c r="AF380" s="12" t="n">
        <f aca="false">(X380-MIN(X$2:X$1065))/(MAX(X$2:X$1065)-MIN(X$2:X$1065))</f>
        <v>0.219340082950792</v>
      </c>
      <c r="AG380" s="12" t="n">
        <f aca="false">SUM(Y380,Z380:AA380,AB380,AC380,AD380,AE380,AF380)</f>
        <v>2.53468772123253</v>
      </c>
      <c r="AH380" s="10" t="n">
        <f aca="false">((AG380-MIN($AG$2:$AG$1065))/(MAX($AG$2:$AG$1065)-MIN($AG$2:$AG$1065)))</f>
        <v>0.378443596659864</v>
      </c>
      <c r="AI380" s="10" t="n">
        <f aca="false">SUM(Z380,AA380,AB380,AC380,AD380,AE380,AF380)</f>
        <v>2.39406272123253</v>
      </c>
      <c r="AJ380" s="10" t="n">
        <f aca="false">((AI380-MIN($AI$2:$AI$1065))/(MAX($AI$2:$AI$1065)-MIN($AI$2:$AI$1065)))</f>
        <v>0.364760998900993</v>
      </c>
      <c r="AK380" s="1" t="n">
        <v>0.433221483755701</v>
      </c>
    </row>
    <row r="381" customFormat="false" ht="13.8" hidden="false" customHeight="false" outlineLevel="0" collapsed="false">
      <c r="A381" s="10" t="n">
        <v>5350298</v>
      </c>
      <c r="B381" s="10" t="s">
        <v>163</v>
      </c>
      <c r="C381" s="10" t="n">
        <v>38</v>
      </c>
      <c r="D381" s="10" t="n">
        <v>0</v>
      </c>
      <c r="E381" s="10" t="n">
        <v>0</v>
      </c>
      <c r="F381" s="10" t="n">
        <v>0</v>
      </c>
      <c r="G381" s="10" t="n">
        <v>0</v>
      </c>
      <c r="H381" s="10" t="e">
        <f aca="false">#N/A</f>
        <v>#N/A</v>
      </c>
      <c r="I381" s="10" t="e">
        <f aca="false">#N/A</f>
        <v>#N/A</v>
      </c>
      <c r="J381" s="10" t="e">
        <f aca="false">#N/A</f>
        <v>#N/A</v>
      </c>
      <c r="K381" s="10" t="s">
        <v>91</v>
      </c>
      <c r="L381" s="10" t="s">
        <v>39</v>
      </c>
      <c r="M381" s="10" t="s">
        <v>39</v>
      </c>
      <c r="N381" s="10" t="n">
        <v>4680</v>
      </c>
      <c r="O381" s="1" t="n">
        <v>4560</v>
      </c>
      <c r="P381" s="1" t="n">
        <v>690</v>
      </c>
      <c r="Q381" s="11" t="n">
        <v>0.0124137931034483</v>
      </c>
      <c r="R381" s="11" t="n">
        <v>0.147435897435897</v>
      </c>
      <c r="S381" s="11" t="n">
        <v>0.0994152046783626</v>
      </c>
      <c r="T381" s="11" t="n">
        <v>0.309352517985611</v>
      </c>
      <c r="U381" s="11" t="n">
        <v>0.316546762589928</v>
      </c>
      <c r="V381" s="11" t="n">
        <v>0.107632093933464</v>
      </c>
      <c r="W381" s="11" t="n">
        <v>0.0928381962864722</v>
      </c>
      <c r="X381" s="11" t="n">
        <v>0.0399891304347826</v>
      </c>
      <c r="Y381" s="12" t="n">
        <f aca="false">(Q381-MIN(Q$2:Q$1065))/(MAX(Q$2:Q$1065)-MIN(Q$2:Q$1065))</f>
        <v>0.0620689655172414</v>
      </c>
      <c r="Z381" s="12" t="n">
        <f aca="false">(R381-MIN(R$2:R$1065))/(MAX(R$2:R$1065)-MIN(R$2:R$1065))</f>
        <v>0.190676026307332</v>
      </c>
      <c r="AA381" s="12" t="n">
        <f aca="false">(S381-MIN(S$2:S$1065))/(MAX(S$2:S$1065)-MIN(S$2:S$1065))</f>
        <v>0.253508771929825</v>
      </c>
      <c r="AB381" s="12" t="n">
        <f aca="false">(T381-MIN(T$2:T$1065))/(MAX(T$2:T$1065)-MIN(T$2:T$1065))</f>
        <v>0.412470023980815</v>
      </c>
      <c r="AC381" s="12" t="n">
        <f aca="false">(U381-MIN(U$2:U$1065))/(MAX(U$2:U$1065)-MIN(U$2:U$1065))</f>
        <v>0.379856115107914</v>
      </c>
      <c r="AD381" s="12" t="n">
        <f aca="false">(V381-MIN(V$2:V$1065))/(MAX(V$2:V$1065)-MIN(V$2:V$1065))</f>
        <v>0.413230360637406</v>
      </c>
      <c r="AE381" s="12" t="n">
        <f aca="false">(W381-MIN(W$2:W$1065))/(MAX(W$2:W$1065)-MIN(W$2:W$1065))</f>
        <v>0.215358445240666</v>
      </c>
      <c r="AF381" s="12" t="n">
        <f aca="false">(X381-MIN(X$2:X$1065))/(MAX(X$2:X$1065)-MIN(X$2:X$1065))</f>
        <v>0.0692183951625611</v>
      </c>
      <c r="AG381" s="12" t="n">
        <f aca="false">SUM(Y381,Z381:AA381,AB381,AC381,AD381,AE381,AF381)</f>
        <v>1.99638710388376</v>
      </c>
      <c r="AH381" s="10" t="n">
        <f aca="false">((AG381-MIN($AG$2:$AG$1065))/(MAX($AG$2:$AG$1065)-MIN($AG$2:$AG$1065)))</f>
        <v>0.263860707732744</v>
      </c>
      <c r="AI381" s="10" t="n">
        <f aca="false">SUM(Z381,AA381,AB381,AC381,AD381,AE381,AF381)</f>
        <v>1.93431813836652</v>
      </c>
      <c r="AJ381" s="10" t="n">
        <f aca="false">((AI381-MIN($AI$2:$AI$1065))/(MAX($AI$2:$AI$1065)-MIN($AI$2:$AI$1065)))</f>
        <v>0.262336337734478</v>
      </c>
      <c r="AK381" s="1" t="n">
        <v>0.373885285010125</v>
      </c>
    </row>
    <row r="382" s="16" customFormat="true" ht="13.8" hidden="false" customHeight="false" outlineLevel="0" collapsed="false">
      <c r="A382" s="15" t="n">
        <v>5350299.01</v>
      </c>
      <c r="B382" s="15" t="s">
        <v>163</v>
      </c>
      <c r="C382" s="15" t="n">
        <v>38</v>
      </c>
      <c r="D382" s="15" t="n">
        <v>0</v>
      </c>
      <c r="E382" s="15" t="n">
        <v>0</v>
      </c>
      <c r="F382" s="15" t="n">
        <v>0</v>
      </c>
      <c r="G382" s="15" t="n">
        <v>0</v>
      </c>
      <c r="H382" s="15" t="e">
        <f aca="false">#N/A</f>
        <v>#N/A</v>
      </c>
      <c r="I382" s="15" t="e">
        <f aca="false">#N/A</f>
        <v>#N/A</v>
      </c>
      <c r="J382" s="15" t="e">
        <f aca="false">#N/A</f>
        <v>#N/A</v>
      </c>
      <c r="K382" s="15" t="s">
        <v>91</v>
      </c>
      <c r="L382" s="15" t="s">
        <v>39</v>
      </c>
      <c r="M382" s="15" t="s">
        <v>39</v>
      </c>
      <c r="N382" s="10" t="n">
        <v>6285</v>
      </c>
      <c r="O382" s="1" t="n">
        <v>6285</v>
      </c>
      <c r="P382" s="14" t="n">
        <v>9620</v>
      </c>
      <c r="Q382" s="11" t="n">
        <v>0.0395061728395062</v>
      </c>
      <c r="R382" s="11" t="n">
        <v>0.569</v>
      </c>
      <c r="S382" s="11" t="n">
        <v>0.122448979591837</v>
      </c>
      <c r="T382" s="11" t="n">
        <v>0.243421052631579</v>
      </c>
      <c r="U382" s="11" t="n">
        <v>0.230263157894737</v>
      </c>
      <c r="V382" s="11" t="n">
        <v>0.120331950207469</v>
      </c>
      <c r="W382" s="11" t="n">
        <v>0.074784276126558</v>
      </c>
      <c r="X382" s="11" t="n">
        <v>0.0643939686686091</v>
      </c>
      <c r="Y382" s="12" t="n">
        <f aca="false">(Q382-MIN(Q$2:Q$1065))/(MAX(Q$2:Q$1065)-MIN(Q$2:Q$1065))</f>
        <v>0.197530864197531</v>
      </c>
      <c r="Z382" s="12" t="n">
        <v>1</v>
      </c>
      <c r="AA382" s="12" t="n">
        <f aca="false">(S382-MIN(S$2:S$1065))/(MAX(S$2:S$1065)-MIN(S$2:S$1065))</f>
        <v>0.312244897959184</v>
      </c>
      <c r="AB382" s="12" t="n">
        <f aca="false">(T382-MIN(T$2:T$1065))/(MAX(T$2:T$1065)-MIN(T$2:T$1065))</f>
        <v>0.324561403508772</v>
      </c>
      <c r="AC382" s="12" t="n">
        <f aca="false">(U382-MIN(U$2:U$1065))/(MAX(U$2:U$1065)-MIN(U$2:U$1065))</f>
        <v>0.276315789473684</v>
      </c>
      <c r="AD382" s="12" t="n">
        <f aca="false">(V382-MIN(V$2:V$1065))/(MAX(V$2:V$1065)-MIN(V$2:V$1065))</f>
        <v>0.461988737403675</v>
      </c>
      <c r="AE382" s="12" t="n">
        <f aca="false">(W382-MIN(W$2:W$1065))/(MAX(W$2:W$1065)-MIN(W$2:W$1065))</f>
        <v>0.170176128599644</v>
      </c>
      <c r="AF382" s="12" t="n">
        <f aca="false">(X382-MIN(X$2:X$1065))/(MAX(X$2:X$1065)-MIN(X$2:X$1065))</f>
        <v>0.133538324057035</v>
      </c>
      <c r="AG382" s="12" t="n">
        <f aca="false">SUM(Y382,Z382:AA382,AB382,AC382,AD382,AE382,AF382)</f>
        <v>2.87635614519952</v>
      </c>
      <c r="AH382" s="10" t="n">
        <f aca="false">((AG382-MIN($AG$2:$AG$1065))/(MAX($AG$2:$AG$1065)-MIN($AG$2:$AG$1065)))</f>
        <v>0.451171276717399</v>
      </c>
      <c r="AI382" s="10" t="n">
        <f aca="false">SUM(Z382,AA382,AB382,AC382,AD382,AE382,AF382)</f>
        <v>2.67882528100199</v>
      </c>
      <c r="AJ382" s="10" t="n">
        <f aca="false">((AI382-MIN($AI$2:$AI$1065))/(MAX($AI$2:$AI$1065)-MIN($AI$2:$AI$1065)))</f>
        <v>0.428202113346484</v>
      </c>
      <c r="AK382" s="1" t="n">
        <v>0.928450067058168</v>
      </c>
      <c r="AMI382" s="0"/>
      <c r="AMJ382" s="0"/>
    </row>
    <row r="383" customFormat="false" ht="13.8" hidden="false" customHeight="false" outlineLevel="0" collapsed="false">
      <c r="A383" s="10" t="n">
        <v>5350299.02</v>
      </c>
      <c r="B383" s="10" t="s">
        <v>163</v>
      </c>
      <c r="C383" s="10" t="n">
        <v>38</v>
      </c>
      <c r="D383" s="10" t="n">
        <v>0</v>
      </c>
      <c r="E383" s="10" t="n">
        <v>0</v>
      </c>
      <c r="F383" s="10" t="n">
        <v>0</v>
      </c>
      <c r="G383" s="10" t="n">
        <v>0</v>
      </c>
      <c r="H383" s="10" t="e">
        <f aca="false">#N/A</f>
        <v>#N/A</v>
      </c>
      <c r="I383" s="10" t="e">
        <f aca="false">#N/A</f>
        <v>#N/A</v>
      </c>
      <c r="J383" s="10" t="e">
        <f aca="false">#N/A</f>
        <v>#N/A</v>
      </c>
      <c r="K383" s="10" t="s">
        <v>91</v>
      </c>
      <c r="L383" s="10" t="s">
        <v>39</v>
      </c>
      <c r="M383" s="10" t="s">
        <v>39</v>
      </c>
      <c r="N383" s="10" t="n">
        <v>5070</v>
      </c>
      <c r="O383" s="1" t="n">
        <v>5130</v>
      </c>
      <c r="P383" s="1" t="n">
        <v>1320</v>
      </c>
      <c r="Q383" s="11" t="n">
        <v>0.00687022900763359</v>
      </c>
      <c r="R383" s="11" t="n">
        <v>0.260355029585799</v>
      </c>
      <c r="S383" s="11" t="n">
        <v>0.139013452914798</v>
      </c>
      <c r="T383" s="11" t="n">
        <v>0.180952380952381</v>
      </c>
      <c r="U383" s="11" t="n">
        <v>0.366666666666667</v>
      </c>
      <c r="V383" s="11" t="n">
        <v>0.114671163575042</v>
      </c>
      <c r="W383" s="11" t="n">
        <v>0.0412595005428882</v>
      </c>
      <c r="X383" s="11" t="n">
        <v>0.0849260828538124</v>
      </c>
      <c r="Y383" s="12" t="n">
        <f aca="false">(Q383-MIN(Q$2:Q$1065))/(MAX(Q$2:Q$1065)-MIN(Q$2:Q$1065))</f>
        <v>0.0343511450381679</v>
      </c>
      <c r="Z383" s="12" t="n">
        <f aca="false">(R383-MIN(R$2:R$1065))/(MAX(R$2:R$1065)-MIN(R$2:R$1065))</f>
        <v>0.407283298269353</v>
      </c>
      <c r="AA383" s="12" t="n">
        <f aca="false">(S383-MIN(S$2:S$1065))/(MAX(S$2:S$1065)-MIN(S$2:S$1065))</f>
        <v>0.354484304932735</v>
      </c>
      <c r="AB383" s="12" t="n">
        <f aca="false">(T383-MIN(T$2:T$1065))/(MAX(T$2:T$1065)-MIN(T$2:T$1065))</f>
        <v>0.241269841269841</v>
      </c>
      <c r="AC383" s="12" t="n">
        <f aca="false">(U383-MIN(U$2:U$1065))/(MAX(U$2:U$1065)-MIN(U$2:U$1065))</f>
        <v>0.44</v>
      </c>
      <c r="AD383" s="12" t="n">
        <f aca="false">(V383-MIN(V$2:V$1065))/(MAX(V$2:V$1065)-MIN(V$2:V$1065))</f>
        <v>0.44025536015418</v>
      </c>
      <c r="AE383" s="12" t="n">
        <f aca="false">(W383-MIN(W$2:W$1065))/(MAX(W$2:W$1065)-MIN(W$2:W$1065))</f>
        <v>0.0862759555444988</v>
      </c>
      <c r="AF383" s="12" t="n">
        <f aca="false">(X383-MIN(X$2:X$1065))/(MAX(X$2:X$1065)-MIN(X$2:X$1065))</f>
        <v>0.187651533568706</v>
      </c>
      <c r="AG383" s="12" t="n">
        <f aca="false">SUM(Y383,Z383:AA383,AB383,AC383,AD383,AE383,AF383)</f>
        <v>2.19157143877748</v>
      </c>
      <c r="AH383" s="10" t="n">
        <f aca="false">((AG383-MIN($AG$2:$AG$1065))/(MAX($AG$2:$AG$1065)-MIN($AG$2:$AG$1065)))</f>
        <v>0.305407724854129</v>
      </c>
      <c r="AI383" s="10" t="n">
        <f aca="false">SUM(Z383,AA383,AB383,AC383,AD383,AE383,AF383)</f>
        <v>2.15722029373931</v>
      </c>
      <c r="AJ383" s="10" t="n">
        <f aca="false">((AI383-MIN($AI$2:$AI$1065))/(MAX($AI$2:$AI$1065)-MIN($AI$2:$AI$1065)))</f>
        <v>0.311995819516775</v>
      </c>
      <c r="AK383" s="1" t="n">
        <v>0.500705551302558</v>
      </c>
    </row>
    <row r="384" customFormat="false" ht="13.8" hidden="false" customHeight="false" outlineLevel="0" collapsed="false">
      <c r="A384" s="10" t="n">
        <v>5350300.01</v>
      </c>
      <c r="B384" s="10" t="s">
        <v>164</v>
      </c>
      <c r="C384" s="10" t="n">
        <v>153</v>
      </c>
      <c r="D384" s="10" t="n">
        <v>0</v>
      </c>
      <c r="E384" s="10" t="n">
        <v>0</v>
      </c>
      <c r="F384" s="10" t="n">
        <v>0</v>
      </c>
      <c r="G384" s="10" t="n">
        <v>0</v>
      </c>
      <c r="H384" s="10" t="e">
        <f aca="false">#N/A</f>
        <v>#N/A</v>
      </c>
      <c r="I384" s="10" t="e">
        <f aca="false">#N/A</f>
        <v>#N/A</v>
      </c>
      <c r="J384" s="10" t="e">
        <f aca="false">#N/A</f>
        <v>#N/A</v>
      </c>
      <c r="K384" s="10" t="s">
        <v>91</v>
      </c>
      <c r="L384" s="10" t="s">
        <v>39</v>
      </c>
      <c r="M384" s="10" t="s">
        <v>39</v>
      </c>
      <c r="N384" s="10" t="n">
        <v>3710</v>
      </c>
      <c r="O384" s="1" t="n">
        <v>3845</v>
      </c>
      <c r="P384" s="1" t="n">
        <v>1100</v>
      </c>
      <c r="Q384" s="11" t="n">
        <v>0.00803571428571429</v>
      </c>
      <c r="R384" s="11" t="n">
        <v>0.296495956873315</v>
      </c>
      <c r="S384" s="11" t="n">
        <v>0.143478260869565</v>
      </c>
      <c r="T384" s="11" t="n">
        <v>0.224137931034483</v>
      </c>
      <c r="U384" s="11" t="n">
        <v>0.350574712643678</v>
      </c>
      <c r="V384" s="11" t="n">
        <v>0.109090909090909</v>
      </c>
      <c r="W384" s="11" t="n">
        <v>0.0330123796423659</v>
      </c>
      <c r="X384" s="11" t="n">
        <v>0.0522452712133609</v>
      </c>
      <c r="Y384" s="12" t="n">
        <f aca="false">(Q384-MIN(Q$2:Q$1065))/(MAX(Q$2:Q$1065)-MIN(Q$2:Q$1065))</f>
        <v>0.0401785714285714</v>
      </c>
      <c r="Z384" s="12" t="n">
        <f aca="false">(R384-MIN(R$2:R$1065))/(MAX(R$2:R$1065)-MIN(R$2:R$1065))</f>
        <v>0.476610678996425</v>
      </c>
      <c r="AA384" s="12" t="n">
        <f aca="false">(S384-MIN(S$2:S$1065))/(MAX(S$2:S$1065)-MIN(S$2:S$1065))</f>
        <v>0.365869565217391</v>
      </c>
      <c r="AB384" s="12" t="n">
        <f aca="false">(T384-MIN(T$2:T$1065))/(MAX(T$2:T$1065)-MIN(T$2:T$1065))</f>
        <v>0.298850574712644</v>
      </c>
      <c r="AC384" s="12" t="n">
        <f aca="false">(U384-MIN(U$2:U$1065))/(MAX(U$2:U$1065)-MIN(U$2:U$1065))</f>
        <v>0.420689655172414</v>
      </c>
      <c r="AD384" s="12" t="n">
        <f aca="false">(V384-MIN(V$2:V$1065))/(MAX(V$2:V$1065)-MIN(V$2:V$1065))</f>
        <v>0.418831168831169</v>
      </c>
      <c r="AE384" s="12" t="n">
        <f aca="false">(W384-MIN(W$2:W$1065))/(MAX(W$2:W$1065)-MIN(W$2:W$1065))</f>
        <v>0.0656364476368733</v>
      </c>
      <c r="AF384" s="12" t="n">
        <f aca="false">(X384-MIN(X$2:X$1065))/(MAX(X$2:X$1065)-MIN(X$2:X$1065))</f>
        <v>0.101519945201363</v>
      </c>
      <c r="AG384" s="12" t="n">
        <f aca="false">SUM(Y384,Z384:AA384,AB384,AC384,AD384,AE384,AF384)</f>
        <v>2.18818660719685</v>
      </c>
      <c r="AH384" s="10" t="n">
        <f aca="false">((AG384-MIN($AG$2:$AG$1065))/(MAX($AG$2:$AG$1065)-MIN($AG$2:$AG$1065)))</f>
        <v>0.304687228223546</v>
      </c>
      <c r="AI384" s="10" t="n">
        <f aca="false">SUM(Z384,AA384,AB384,AC384,AD384,AE384,AF384)</f>
        <v>2.14800803576828</v>
      </c>
      <c r="AJ384" s="10" t="n">
        <f aca="false">((AI384-MIN($AI$2:$AI$1065))/(MAX($AI$2:$AI$1065)-MIN($AI$2:$AI$1065)))</f>
        <v>0.309943457321706</v>
      </c>
      <c r="AK384" s="1" t="n">
        <v>0.510501831432894</v>
      </c>
    </row>
    <row r="385" customFormat="false" ht="13.8" hidden="false" customHeight="false" outlineLevel="0" collapsed="false">
      <c r="A385" s="10" t="n">
        <v>5350300.02</v>
      </c>
      <c r="B385" s="10" t="s">
        <v>164</v>
      </c>
      <c r="C385" s="10" t="n">
        <v>153</v>
      </c>
      <c r="D385" s="10" t="n">
        <v>0</v>
      </c>
      <c r="E385" s="10" t="n">
        <v>0</v>
      </c>
      <c r="F385" s="10" t="n">
        <v>0</v>
      </c>
      <c r="G385" s="10" t="n">
        <v>0</v>
      </c>
      <c r="H385" s="10" t="e">
        <f aca="false">#N/A</f>
        <v>#N/A</v>
      </c>
      <c r="I385" s="10" t="e">
        <f aca="false">#N/A</f>
        <v>#N/A</v>
      </c>
      <c r="J385" s="10" t="e">
        <f aca="false">#N/A</f>
        <v>#N/A</v>
      </c>
      <c r="K385" s="10" t="s">
        <v>91</v>
      </c>
      <c r="L385" s="10" t="s">
        <v>39</v>
      </c>
      <c r="M385" s="10" t="s">
        <v>39</v>
      </c>
      <c r="N385" s="10" t="n">
        <v>7030</v>
      </c>
      <c r="O385" s="1" t="n">
        <v>7505</v>
      </c>
      <c r="P385" s="1" t="n">
        <v>1610</v>
      </c>
      <c r="Q385" s="11" t="n">
        <v>0.0148606811145511</v>
      </c>
      <c r="R385" s="11" t="n">
        <v>0.229018492176387</v>
      </c>
      <c r="S385" s="11" t="n">
        <v>0.131410256410256</v>
      </c>
      <c r="T385" s="11" t="n">
        <v>0.185873605947955</v>
      </c>
      <c r="U385" s="11" t="n">
        <v>0.338289962825279</v>
      </c>
      <c r="V385" s="11" t="n">
        <v>0.122754491017964</v>
      </c>
      <c r="W385" s="11" t="n">
        <v>0.031987814166032</v>
      </c>
      <c r="X385" s="11" t="n">
        <v>0.0564694420504365</v>
      </c>
      <c r="Y385" s="12" t="n">
        <f aca="false">(Q385-MIN(Q$2:Q$1065))/(MAX(Q$2:Q$1065)-MIN(Q$2:Q$1065))</f>
        <v>0.0743034055727554</v>
      </c>
      <c r="Z385" s="12" t="n">
        <f aca="false">(R385-MIN(R$2:R$1065))/(MAX(R$2:R$1065)-MIN(R$2:R$1065))</f>
        <v>0.347171944668284</v>
      </c>
      <c r="AA385" s="12" t="n">
        <f aca="false">(S385-MIN(S$2:S$1065))/(MAX(S$2:S$1065)-MIN(S$2:S$1065))</f>
        <v>0.335096153846154</v>
      </c>
      <c r="AB385" s="12" t="n">
        <f aca="false">(T385-MIN(T$2:T$1065))/(MAX(T$2:T$1065)-MIN(T$2:T$1065))</f>
        <v>0.247831474597274</v>
      </c>
      <c r="AC385" s="12" t="n">
        <f aca="false">(U385-MIN(U$2:U$1065))/(MAX(U$2:U$1065)-MIN(U$2:U$1065))</f>
        <v>0.405947955390335</v>
      </c>
      <c r="AD385" s="12" t="n">
        <f aca="false">(V385-MIN(V$2:V$1065))/(MAX(V$2:V$1065)-MIN(V$2:V$1065))</f>
        <v>0.471289563729683</v>
      </c>
      <c r="AE385" s="12" t="n">
        <f aca="false">(W385-MIN(W$2:W$1065))/(MAX(W$2:W$1065)-MIN(W$2:W$1065))</f>
        <v>0.0630723373848538</v>
      </c>
      <c r="AF385" s="12" t="n">
        <f aca="false">(X385-MIN(X$2:X$1065))/(MAX(X$2:X$1065)-MIN(X$2:X$1065))</f>
        <v>0.112652916675119</v>
      </c>
      <c r="AG385" s="12" t="n">
        <f aca="false">SUM(Y385,Z385:AA385,AB385,AC385,AD385,AE385,AF385)</f>
        <v>2.05736575186446</v>
      </c>
      <c r="AH385" s="10" t="n">
        <f aca="false">((AG385-MIN($AG$2:$AG$1065))/(MAX($AG$2:$AG$1065)-MIN($AG$2:$AG$1065)))</f>
        <v>0.276840647608925</v>
      </c>
      <c r="AI385" s="10" t="n">
        <f aca="false">SUM(Z385,AA385,AB385,AC385,AD385,AE385,AF385)</f>
        <v>1.9830623462917</v>
      </c>
      <c r="AJ385" s="10" t="n">
        <f aca="false">((AI385-MIN($AI$2:$AI$1065))/(MAX($AI$2:$AI$1065)-MIN($AI$2:$AI$1065)))</f>
        <v>0.273195865321391</v>
      </c>
      <c r="AK385" s="1" t="n">
        <v>0.371246125638185</v>
      </c>
    </row>
    <row r="386" customFormat="false" ht="13.8" hidden="false" customHeight="false" outlineLevel="0" collapsed="false">
      <c r="A386" s="10" t="n">
        <v>5350300.03</v>
      </c>
      <c r="B386" s="10" t="s">
        <v>164</v>
      </c>
      <c r="C386" s="10" t="n">
        <v>153</v>
      </c>
      <c r="D386" s="10" t="n">
        <v>0</v>
      </c>
      <c r="E386" s="10" t="n">
        <v>0</v>
      </c>
      <c r="F386" s="10" t="n">
        <v>0</v>
      </c>
      <c r="G386" s="10" t="n">
        <v>0</v>
      </c>
      <c r="H386" s="10" t="e">
        <f aca="false">#N/A</f>
        <v>#N/A</v>
      </c>
      <c r="I386" s="10" t="e">
        <f aca="false">#N/A</f>
        <v>#N/A</v>
      </c>
      <c r="J386" s="10" t="e">
        <f aca="false">#N/A</f>
        <v>#N/A</v>
      </c>
      <c r="K386" s="10" t="s">
        <v>91</v>
      </c>
      <c r="L386" s="10" t="s">
        <v>39</v>
      </c>
      <c r="M386" s="10" t="s">
        <v>39</v>
      </c>
      <c r="N386" s="10" t="n">
        <v>2650</v>
      </c>
      <c r="O386" s="1" t="n">
        <v>2450</v>
      </c>
      <c r="P386" s="1" t="n">
        <v>550</v>
      </c>
      <c r="Q386" s="11" t="n">
        <v>0.0204081632653061</v>
      </c>
      <c r="R386" s="11" t="n">
        <v>0.207547169811321</v>
      </c>
      <c r="S386" s="11" t="n">
        <v>0.0574712643678161</v>
      </c>
      <c r="T386" s="11" t="n">
        <v>0.227272727272727</v>
      </c>
      <c r="U386" s="11" t="n">
        <v>0.272727272727273</v>
      </c>
      <c r="V386" s="11" t="n">
        <v>0.0894308943089431</v>
      </c>
      <c r="W386" s="11" t="n">
        <v>0.0806845965770171</v>
      </c>
      <c r="X386" s="11" t="n">
        <v>0.0803210120039446</v>
      </c>
      <c r="Y386" s="12" t="n">
        <f aca="false">(Q386-MIN(Q$2:Q$1065))/(MAX(Q$2:Q$1065)-MIN(Q$2:Q$1065))</f>
        <v>0.102040816326531</v>
      </c>
      <c r="Z386" s="12" t="n">
        <f aca="false">(R386-MIN(R$2:R$1065))/(MAX(R$2:R$1065)-MIN(R$2:R$1065))</f>
        <v>0.305984552643874</v>
      </c>
      <c r="AA386" s="12" t="n">
        <f aca="false">(S386-MIN(S$2:S$1065))/(MAX(S$2:S$1065)-MIN(S$2:S$1065))</f>
        <v>0.146551724137931</v>
      </c>
      <c r="AB386" s="12" t="n">
        <f aca="false">(T386-MIN(T$2:T$1065))/(MAX(T$2:T$1065)-MIN(T$2:T$1065))</f>
        <v>0.303030303030303</v>
      </c>
      <c r="AC386" s="12" t="n">
        <f aca="false">(U386-MIN(U$2:U$1065))/(MAX(U$2:U$1065)-MIN(U$2:U$1065))</f>
        <v>0.327272727272727</v>
      </c>
      <c r="AD386" s="12" t="n">
        <f aca="false">(V386-MIN(V$2:V$1065))/(MAX(V$2:V$1065)-MIN(V$2:V$1065))</f>
        <v>0.343350754936121</v>
      </c>
      <c r="AE386" s="12" t="n">
        <f aca="false">(W386-MIN(W$2:W$1065))/(MAX(W$2:W$1065)-MIN(W$2:W$1065))</f>
        <v>0.184942458821269</v>
      </c>
      <c r="AF386" s="12" t="n">
        <f aca="false">(X386-MIN(X$2:X$1065))/(MAX(X$2:X$1065)-MIN(X$2:X$1065))</f>
        <v>0.175514684851268</v>
      </c>
      <c r="AG386" s="12" t="n">
        <f aca="false">SUM(Y386,Z386:AA386,AB386,AC386,AD386,AE386,AF386)</f>
        <v>1.88868802202002</v>
      </c>
      <c r="AH386" s="10" t="n">
        <f aca="false">((AG386-MIN($AG$2:$AG$1065))/(MAX($AG$2:$AG$1065)-MIN($AG$2:$AG$1065)))</f>
        <v>0.240935837247689</v>
      </c>
      <c r="AI386" s="10" t="n">
        <f aca="false">SUM(Z386,AA386,AB386,AC386,AD386,AE386,AF386)</f>
        <v>1.78664720569349</v>
      </c>
      <c r="AJ386" s="10" t="n">
        <f aca="false">((AI386-MIN($AI$2:$AI$1065))/(MAX($AI$2:$AI$1065)-MIN($AI$2:$AI$1065)))</f>
        <v>0.22943731987354</v>
      </c>
      <c r="AK386" s="1" t="n">
        <v>0.28569698724798</v>
      </c>
    </row>
    <row r="387" customFormat="false" ht="13.8" hidden="false" customHeight="false" outlineLevel="0" collapsed="false">
      <c r="A387" s="10" t="n">
        <v>5350301.01</v>
      </c>
      <c r="B387" s="10" t="s">
        <v>165</v>
      </c>
      <c r="C387" s="10" t="n">
        <v>53</v>
      </c>
      <c r="D387" s="10" t="n">
        <v>0</v>
      </c>
      <c r="E387" s="10" t="n">
        <v>0</v>
      </c>
      <c r="F387" s="10" t="n">
        <v>0</v>
      </c>
      <c r="G387" s="10" t="n">
        <v>0</v>
      </c>
      <c r="H387" s="10" t="e">
        <f aca="false">#N/A</f>
        <v>#N/A</v>
      </c>
      <c r="I387" s="10" t="e">
        <f aca="false">#N/A</f>
        <v>#N/A</v>
      </c>
      <c r="J387" s="10" t="e">
        <f aca="false">#N/A</f>
        <v>#N/A</v>
      </c>
      <c r="K387" s="10" t="s">
        <v>91</v>
      </c>
      <c r="L387" s="10" t="s">
        <v>39</v>
      </c>
      <c r="M387" s="10" t="s">
        <v>39</v>
      </c>
      <c r="N387" s="10" t="n">
        <v>2900</v>
      </c>
      <c r="O387" s="1" t="n">
        <v>2865</v>
      </c>
      <c r="P387" s="1" t="n">
        <v>540</v>
      </c>
      <c r="Q387" s="11" t="n">
        <v>0.01875</v>
      </c>
      <c r="R387" s="11" t="n">
        <v>0.186206896551724</v>
      </c>
      <c r="S387" s="11" t="n">
        <v>0.137614678899083</v>
      </c>
      <c r="T387" s="11" t="n">
        <v>0.31578947368421</v>
      </c>
      <c r="U387" s="11" t="n">
        <v>0.263157894736842</v>
      </c>
      <c r="V387" s="11" t="n">
        <v>0.144654088050314</v>
      </c>
      <c r="W387" s="11" t="n">
        <v>0.0838445807770961</v>
      </c>
      <c r="X387" s="11" t="n">
        <v>0.0852417675864293</v>
      </c>
      <c r="Y387" s="12" t="n">
        <f aca="false">(Q387-MIN(Q$2:Q$1065))/(MAX(Q$2:Q$1065)-MIN(Q$2:Q$1065))</f>
        <v>0.09375</v>
      </c>
      <c r="Z387" s="12" t="n">
        <f aca="false">(R387-MIN(R$2:R$1065))/(MAX(R$2:R$1065)-MIN(R$2:R$1065))</f>
        <v>0.265048545736303</v>
      </c>
      <c r="AA387" s="12" t="n">
        <f aca="false">(S387-MIN(S$2:S$1065))/(MAX(S$2:S$1065)-MIN(S$2:S$1065))</f>
        <v>0.350917431192661</v>
      </c>
      <c r="AB387" s="12" t="n">
        <f aca="false">(T387-MIN(T$2:T$1065))/(MAX(T$2:T$1065)-MIN(T$2:T$1065))</f>
        <v>0.421052631578947</v>
      </c>
      <c r="AC387" s="12" t="n">
        <f aca="false">(U387-MIN(U$2:U$1065))/(MAX(U$2:U$1065)-MIN(U$2:U$1065))</f>
        <v>0.31578947368421</v>
      </c>
      <c r="AD387" s="12" t="n">
        <f aca="false">(V387-MIN(V$2:V$1065))/(MAX(V$2:V$1065)-MIN(V$2:V$1065))</f>
        <v>0.5553683737646</v>
      </c>
      <c r="AE387" s="12" t="n">
        <f aca="false">(W387-MIN(W$2:W$1065))/(MAX(W$2:W$1065)-MIN(W$2:W$1065))</f>
        <v>0.19285073610642</v>
      </c>
      <c r="AF387" s="12" t="n">
        <f aca="false">(X387-MIN(X$2:X$1065))/(MAX(X$2:X$1065)-MIN(X$2:X$1065))</f>
        <v>0.188483533328772</v>
      </c>
      <c r="AG387" s="12" t="n">
        <f aca="false">SUM(Y387,Z387:AA387,AB387,AC387,AD387,AE387,AF387)</f>
        <v>2.38326072539191</v>
      </c>
      <c r="AH387" s="10" t="n">
        <f aca="false">((AG387-MIN($AG$2:$AG$1065))/(MAX($AG$2:$AG$1065)-MIN($AG$2:$AG$1065)))</f>
        <v>0.346210784573508</v>
      </c>
      <c r="AI387" s="10" t="n">
        <f aca="false">SUM(Z387,AA387,AB387,AC387,AD387,AE387,AF387)</f>
        <v>2.28951072539191</v>
      </c>
      <c r="AJ387" s="10" t="n">
        <f aca="false">((AI387-MIN($AI$2:$AI$1065))/(MAX($AI$2:$AI$1065)-MIN($AI$2:$AI$1065)))</f>
        <v>0.34146827692589</v>
      </c>
      <c r="AK387" s="1" t="n">
        <v>0.465486995237393</v>
      </c>
    </row>
    <row r="388" customFormat="false" ht="13.8" hidden="false" customHeight="false" outlineLevel="0" collapsed="false">
      <c r="A388" s="10" t="n">
        <v>5350301.03</v>
      </c>
      <c r="B388" s="10" t="s">
        <v>165</v>
      </c>
      <c r="C388" s="10" t="n">
        <v>53</v>
      </c>
      <c r="D388" s="10" t="n">
        <v>0</v>
      </c>
      <c r="E388" s="10" t="n">
        <v>0</v>
      </c>
      <c r="F388" s="10" t="n">
        <v>0</v>
      </c>
      <c r="G388" s="10" t="n">
        <v>0</v>
      </c>
      <c r="H388" s="10" t="e">
        <f aca="false">#N/A</f>
        <v>#N/A</v>
      </c>
      <c r="I388" s="10" t="e">
        <f aca="false">#N/A</f>
        <v>#N/A</v>
      </c>
      <c r="J388" s="10" t="e">
        <f aca="false">#N/A</f>
        <v>#N/A</v>
      </c>
      <c r="K388" s="10" t="s">
        <v>91</v>
      </c>
      <c r="L388" s="10" t="s">
        <v>39</v>
      </c>
      <c r="M388" s="10" t="s">
        <v>39</v>
      </c>
      <c r="N388" s="10" t="n">
        <v>10070</v>
      </c>
      <c r="O388" s="1" t="n">
        <v>8325</v>
      </c>
      <c r="P388" s="1" t="n">
        <v>3050</v>
      </c>
      <c r="Q388" s="11" t="n">
        <v>0.0223628691983122</v>
      </c>
      <c r="R388" s="11" t="n">
        <v>0.302879841112214</v>
      </c>
      <c r="S388" s="11" t="n">
        <v>0.155925155925156</v>
      </c>
      <c r="T388" s="11" t="n">
        <v>0.22716049382716</v>
      </c>
      <c r="U388" s="11" t="n">
        <v>0.249382716049383</v>
      </c>
      <c r="V388" s="11" t="n">
        <v>0.129327902240326</v>
      </c>
      <c r="W388" s="11" t="n">
        <v>0.083866382373845</v>
      </c>
      <c r="X388" s="11" t="n">
        <v>0.0859899725664554</v>
      </c>
      <c r="Y388" s="12" t="n">
        <f aca="false">(Q388-MIN(Q$2:Q$1065))/(MAX(Q$2:Q$1065)-MIN(Q$2:Q$1065))</f>
        <v>0.111814345991561</v>
      </c>
      <c r="Z388" s="12" t="n">
        <f aca="false">(R388-MIN(R$2:R$1065))/(MAX(R$2:R$1065)-MIN(R$2:R$1065))</f>
        <v>0.488856573232254</v>
      </c>
      <c r="AA388" s="12" t="n">
        <f aca="false">(S388-MIN(S$2:S$1065))/(MAX(S$2:S$1065)-MIN(S$2:S$1065))</f>
        <v>0.397609147609148</v>
      </c>
      <c r="AB388" s="12" t="n">
        <f aca="false">(T388-MIN(T$2:T$1065))/(MAX(T$2:T$1065)-MIN(T$2:T$1065))</f>
        <v>0.302880658436214</v>
      </c>
      <c r="AC388" s="12" t="n">
        <f aca="false">(U388-MIN(U$2:U$1065))/(MAX(U$2:U$1065)-MIN(U$2:U$1065))</f>
        <v>0.299259259259259</v>
      </c>
      <c r="AD388" s="12" t="n">
        <f aca="false">(V388-MIN(V$2:V$1065))/(MAX(V$2:V$1065)-MIN(V$2:V$1065))</f>
        <v>0.496526767529822</v>
      </c>
      <c r="AE388" s="12" t="n">
        <f aca="false">(W388-MIN(W$2:W$1065))/(MAX(W$2:W$1065)-MIN(W$2:W$1065))</f>
        <v>0.192905297478071</v>
      </c>
      <c r="AF388" s="12" t="n">
        <f aca="false">(X388-MIN(X$2:X$1065))/(MAX(X$2:X$1065)-MIN(X$2:X$1065))</f>
        <v>0.190455457528911</v>
      </c>
      <c r="AG388" s="12" t="n">
        <f aca="false">SUM(Y388,Z388:AA388,AB388,AC388,AD388,AE388,AF388)</f>
        <v>2.48030750706524</v>
      </c>
      <c r="AH388" s="10" t="n">
        <f aca="false">((AG388-MIN($AG$2:$AG$1065))/(MAX($AG$2:$AG$1065)-MIN($AG$2:$AG$1065)))</f>
        <v>0.366868202096038</v>
      </c>
      <c r="AI388" s="10" t="n">
        <f aca="false">SUM(Z388,AA388,AB388,AC388,AD388,AE388,AF388)</f>
        <v>2.36849316107368</v>
      </c>
      <c r="AJ388" s="10" t="n">
        <f aca="false">((AI388-MIN($AI$2:$AI$1065))/(MAX($AI$2:$AI$1065)-MIN($AI$2:$AI$1065)))</f>
        <v>0.359064458619603</v>
      </c>
      <c r="AK388" s="1" t="n">
        <v>0.531273255238177</v>
      </c>
    </row>
    <row r="389" customFormat="false" ht="13.8" hidden="false" customHeight="false" outlineLevel="0" collapsed="false">
      <c r="A389" s="10" t="n">
        <v>5350301.04</v>
      </c>
      <c r="B389" s="10" t="s">
        <v>165</v>
      </c>
      <c r="C389" s="10" t="n">
        <v>53</v>
      </c>
      <c r="D389" s="10" t="n">
        <v>0</v>
      </c>
      <c r="E389" s="10" t="n">
        <v>0</v>
      </c>
      <c r="F389" s="10" t="n">
        <v>0</v>
      </c>
      <c r="G389" s="10" t="n">
        <v>0</v>
      </c>
      <c r="H389" s="10" t="e">
        <f aca="false">#N/A</f>
        <v>#N/A</v>
      </c>
      <c r="I389" s="10" t="e">
        <f aca="false">#N/A</f>
        <v>#N/A</v>
      </c>
      <c r="J389" s="10" t="e">
        <f aca="false">#N/A</f>
        <v>#N/A</v>
      </c>
      <c r="K389" s="10" t="s">
        <v>91</v>
      </c>
      <c r="L389" s="10" t="s">
        <v>39</v>
      </c>
      <c r="M389" s="10" t="s">
        <v>39</v>
      </c>
      <c r="N389" s="10" t="n">
        <v>9910</v>
      </c>
      <c r="O389" s="1" t="n">
        <v>8765</v>
      </c>
      <c r="P389" s="1" t="n">
        <v>3110</v>
      </c>
      <c r="Q389" s="11" t="n">
        <v>0.0279569892473118</v>
      </c>
      <c r="R389" s="11" t="n">
        <v>0.313824419778002</v>
      </c>
      <c r="S389" s="11" t="n">
        <v>0.140461215932914</v>
      </c>
      <c r="T389" s="11" t="n">
        <v>0.26634382566586</v>
      </c>
      <c r="U389" s="11" t="n">
        <v>0.358353510895884</v>
      </c>
      <c r="V389" s="11" t="n">
        <v>0.14143245693563</v>
      </c>
      <c r="W389" s="11" t="n">
        <v>0.0714285714285714</v>
      </c>
      <c r="X389" s="11" t="n">
        <v>0.0912194885703216</v>
      </c>
      <c r="Y389" s="12" t="n">
        <f aca="false">(Q389-MIN(Q$2:Q$1065))/(MAX(Q$2:Q$1065)-MIN(Q$2:Q$1065))</f>
        <v>0.139784946236559</v>
      </c>
      <c r="Z389" s="12" t="n">
        <f aca="false">(R389-MIN(R$2:R$1065))/(MAX(R$2:R$1065)-MIN(R$2:R$1065))</f>
        <v>0.509851025478157</v>
      </c>
      <c r="AA389" s="12" t="n">
        <f aca="false">(S389-MIN(S$2:S$1065))/(MAX(S$2:S$1065)-MIN(S$2:S$1065))</f>
        <v>0.358176100628931</v>
      </c>
      <c r="AB389" s="12" t="n">
        <f aca="false">(T389-MIN(T$2:T$1065))/(MAX(T$2:T$1065)-MIN(T$2:T$1065))</f>
        <v>0.355125100887813</v>
      </c>
      <c r="AC389" s="12" t="n">
        <f aca="false">(U389-MIN(U$2:U$1065))/(MAX(U$2:U$1065)-MIN(U$2:U$1065))</f>
        <v>0.430024213075061</v>
      </c>
      <c r="AD389" s="12" t="n">
        <f aca="false">(V389-MIN(V$2:V$1065))/(MAX(V$2:V$1065)-MIN(V$2:V$1065))</f>
        <v>0.542999611449294</v>
      </c>
      <c r="AE389" s="12" t="n">
        <f aca="false">(W389-MIN(W$2:W$1065))/(MAX(W$2:W$1065)-MIN(W$2:W$1065))</f>
        <v>0.161778034951549</v>
      </c>
      <c r="AF389" s="12" t="n">
        <f aca="false">(X389-MIN(X$2:X$1065))/(MAX(X$2:X$1065)-MIN(X$2:X$1065))</f>
        <v>0.204238056466812</v>
      </c>
      <c r="AG389" s="12" t="n">
        <f aca="false">SUM(Y389,Z389:AA389,AB389,AC389,AD389,AE389,AF389)</f>
        <v>2.70197708917418</v>
      </c>
      <c r="AH389" s="10" t="n">
        <f aca="false">((AG389-MIN($AG$2:$AG$1065))/(MAX($AG$2:$AG$1065)-MIN($AG$2:$AG$1065)))</f>
        <v>0.414052879740301</v>
      </c>
      <c r="AI389" s="10" t="n">
        <f aca="false">SUM(Z389,AA389,AB389,AC389,AD389,AE389,AF389)</f>
        <v>2.56219214293762</v>
      </c>
      <c r="AJ389" s="10" t="n">
        <f aca="false">((AI389-MIN($AI$2:$AI$1065))/(MAX($AI$2:$AI$1065)-MIN($AI$2:$AI$1065)))</f>
        <v>0.402217881900928</v>
      </c>
      <c r="AK389" s="1" t="n">
        <v>0.562993095200534</v>
      </c>
    </row>
    <row r="390" customFormat="false" ht="13.8" hidden="false" customHeight="false" outlineLevel="0" collapsed="false">
      <c r="A390" s="10" t="n">
        <v>5350302.01</v>
      </c>
      <c r="B390" s="10" t="s">
        <v>166</v>
      </c>
      <c r="C390" s="10" t="n">
        <v>46</v>
      </c>
      <c r="D390" s="10" t="n">
        <v>0</v>
      </c>
      <c r="E390" s="10" t="n">
        <v>0</v>
      </c>
      <c r="F390" s="10" t="n">
        <v>0</v>
      </c>
      <c r="G390" s="10" t="n">
        <v>0</v>
      </c>
      <c r="H390" s="10" t="e">
        <f aca="false">#N/A</f>
        <v>#N/A</v>
      </c>
      <c r="I390" s="10" t="e">
        <f aca="false">#N/A</f>
        <v>#N/A</v>
      </c>
      <c r="J390" s="10" t="e">
        <f aca="false">#N/A</f>
        <v>#N/A</v>
      </c>
      <c r="K390" s="10" t="s">
        <v>91</v>
      </c>
      <c r="L390" s="10" t="s">
        <v>39</v>
      </c>
      <c r="M390" s="10" t="s">
        <v>39</v>
      </c>
      <c r="N390" s="10" t="n">
        <v>6440</v>
      </c>
      <c r="O390" s="1" t="n">
        <v>6115</v>
      </c>
      <c r="P390" s="1" t="n">
        <v>1280</v>
      </c>
      <c r="Q390" s="11" t="n">
        <v>0.00571428571428571</v>
      </c>
      <c r="R390" s="11" t="n">
        <v>0.198757763975155</v>
      </c>
      <c r="S390" s="11" t="n">
        <v>0.1256038647343</v>
      </c>
      <c r="T390" s="11" t="n">
        <v>0.231884057971014</v>
      </c>
      <c r="U390" s="11" t="n">
        <v>0.231884057971014</v>
      </c>
      <c r="V390" s="11" t="n">
        <v>0.174551386623165</v>
      </c>
      <c r="W390" s="11" t="n">
        <v>0.123262279888786</v>
      </c>
      <c r="X390" s="11" t="n">
        <v>0.137579684397534</v>
      </c>
      <c r="Y390" s="12" t="n">
        <f aca="false">(Q390-MIN(Q$2:Q$1065))/(MAX(Q$2:Q$1065)-MIN(Q$2:Q$1065))</f>
        <v>0.0285714285714286</v>
      </c>
      <c r="Z390" s="12" t="n">
        <f aca="false">(R390-MIN(R$2:R$1065))/(MAX(R$2:R$1065)-MIN(R$2:R$1065))</f>
        <v>0.289124263478603</v>
      </c>
      <c r="AA390" s="12" t="n">
        <f aca="false">(S390-MIN(S$2:S$1065))/(MAX(S$2:S$1065)-MIN(S$2:S$1065))</f>
        <v>0.320289855072464</v>
      </c>
      <c r="AB390" s="12" t="n">
        <f aca="false">(T390-MIN(T$2:T$1065))/(MAX(T$2:T$1065)-MIN(T$2:T$1065))</f>
        <v>0.309178743961353</v>
      </c>
      <c r="AC390" s="12" t="n">
        <f aca="false">(U390-MIN(U$2:U$1065))/(MAX(U$2:U$1065)-MIN(U$2:U$1065))</f>
        <v>0.278260869565217</v>
      </c>
      <c r="AD390" s="12" t="n">
        <f aca="false">(V390-MIN(V$2:V$1065))/(MAX(V$2:V$1065)-MIN(V$2:V$1065))</f>
        <v>0.670152645071079</v>
      </c>
      <c r="AE390" s="12" t="n">
        <f aca="false">(W390-MIN(W$2:W$1065))/(MAX(W$2:W$1065)-MIN(W$2:W$1065))</f>
        <v>0.291498727609079</v>
      </c>
      <c r="AF390" s="12" t="n">
        <f aca="false">(X390-MIN(X$2:X$1065))/(MAX(X$2:X$1065)-MIN(X$2:X$1065))</f>
        <v>0.326422209894517</v>
      </c>
      <c r="AG390" s="12" t="n">
        <f aca="false">SUM(Y390,Z390:AA390,AB390,AC390,AD390,AE390,AF390)</f>
        <v>2.51349874322374</v>
      </c>
      <c r="AH390" s="10" t="n">
        <f aca="false">((AG390-MIN($AG$2:$AG$1065))/(MAX($AG$2:$AG$1065)-MIN($AG$2:$AG$1065)))</f>
        <v>0.373933302160077</v>
      </c>
      <c r="AI390" s="10" t="n">
        <f aca="false">SUM(Z390,AA390,AB390,AC390,AD390,AE390,AF390)</f>
        <v>2.48492731465231</v>
      </c>
      <c r="AJ390" s="10" t="n">
        <f aca="false">((AI390-MIN($AI$2:$AI$1065))/(MAX($AI$2:$AI$1065)-MIN($AI$2:$AI$1065)))</f>
        <v>0.385004359105559</v>
      </c>
      <c r="AK390" s="1" t="n">
        <v>0.392245754412305</v>
      </c>
    </row>
    <row r="391" customFormat="false" ht="13.8" hidden="false" customHeight="false" outlineLevel="0" collapsed="false">
      <c r="A391" s="10" t="n">
        <v>5350302.02</v>
      </c>
      <c r="B391" s="10" t="s">
        <v>166</v>
      </c>
      <c r="C391" s="10" t="n">
        <v>46</v>
      </c>
      <c r="D391" s="10" t="n">
        <v>0</v>
      </c>
      <c r="E391" s="10" t="n">
        <v>0</v>
      </c>
      <c r="F391" s="10" t="n">
        <v>0</v>
      </c>
      <c r="G391" s="10" t="n">
        <v>0</v>
      </c>
      <c r="H391" s="10" t="e">
        <f aca="false">#N/A</f>
        <v>#N/A</v>
      </c>
      <c r="I391" s="10" t="e">
        <f aca="false">#N/A</f>
        <v>#N/A</v>
      </c>
      <c r="J391" s="10" t="e">
        <f aca="false">#N/A</f>
        <v>#N/A</v>
      </c>
      <c r="K391" s="10" t="s">
        <v>91</v>
      </c>
      <c r="L391" s="10" t="s">
        <v>39</v>
      </c>
      <c r="M391" s="10" t="s">
        <v>39</v>
      </c>
      <c r="N391" s="10" t="n">
        <v>6320</v>
      </c>
      <c r="O391" s="1" t="n">
        <v>5870</v>
      </c>
      <c r="P391" s="1" t="n">
        <v>1610</v>
      </c>
      <c r="Q391" s="11" t="n">
        <v>0.0119760479041916</v>
      </c>
      <c r="R391" s="11" t="n">
        <v>0.254746835443038</v>
      </c>
      <c r="S391" s="11" t="n">
        <v>0.144144144144144</v>
      </c>
      <c r="T391" s="11" t="n">
        <v>0.20625</v>
      </c>
      <c r="U391" s="11" t="n">
        <v>0.25</v>
      </c>
      <c r="V391" s="11" t="n">
        <v>0.156756756756757</v>
      </c>
      <c r="W391" s="11" t="n">
        <v>0.172032193158954</v>
      </c>
      <c r="X391" s="11" t="n">
        <v>0.151861130201521</v>
      </c>
      <c r="Y391" s="12" t="n">
        <f aca="false">(Q391-MIN(Q$2:Q$1065))/(MAX(Q$2:Q$1065)-MIN(Q$2:Q$1065))</f>
        <v>0.0598802395209581</v>
      </c>
      <c r="Z391" s="12" t="n">
        <f aca="false">(R391-MIN(R$2:R$1065))/(MAX(R$2:R$1065)-MIN(R$2:R$1065))</f>
        <v>0.396525372568293</v>
      </c>
      <c r="AA391" s="12" t="n">
        <f aca="false">(S391-MIN(S$2:S$1065))/(MAX(S$2:S$1065)-MIN(S$2:S$1065))</f>
        <v>0.367567567567568</v>
      </c>
      <c r="AB391" s="12" t="n">
        <f aca="false">(T391-MIN(T$2:T$1065))/(MAX(T$2:T$1065)-MIN(T$2:T$1065))</f>
        <v>0.275</v>
      </c>
      <c r="AC391" s="12" t="n">
        <f aca="false">(U391-MIN(U$2:U$1065))/(MAX(U$2:U$1065)-MIN(U$2:U$1065))</f>
        <v>0.3</v>
      </c>
      <c r="AD391" s="12" t="n">
        <f aca="false">(V391-MIN(V$2:V$1065))/(MAX(V$2:V$1065)-MIN(V$2:V$1065))</f>
        <v>0.601833976833977</v>
      </c>
      <c r="AE391" s="12" t="n">
        <f aca="false">(W391-MIN(W$2:W$1065))/(MAX(W$2:W$1065)-MIN(W$2:W$1065))</f>
        <v>0.413551868667081</v>
      </c>
      <c r="AF391" s="12" t="n">
        <f aca="false">(X391-MIN(X$2:X$1065))/(MAX(X$2:X$1065)-MIN(X$2:X$1065))</f>
        <v>0.364061532467429</v>
      </c>
      <c r="AG391" s="12" t="n">
        <f aca="false">SUM(Y391,Z391:AA391,AB391,AC391,AD391,AE391,AF391)</f>
        <v>2.7784205576253</v>
      </c>
      <c r="AH391" s="10" t="n">
        <f aca="false">((AG391-MIN($AG$2:$AG$1065))/(MAX($AG$2:$AG$1065)-MIN($AG$2:$AG$1065)))</f>
        <v>0.430324667608351</v>
      </c>
      <c r="AI391" s="10" t="n">
        <f aca="false">SUM(Z391,AA391,AB391,AC391,AD391,AE391,AF391)</f>
        <v>2.71854031810435</v>
      </c>
      <c r="AJ391" s="10" t="n">
        <f aca="false">((AI391-MIN($AI$2:$AI$1065))/(MAX($AI$2:$AI$1065)-MIN($AI$2:$AI$1065)))</f>
        <v>0.437050067993531</v>
      </c>
      <c r="AK391" s="1" t="n">
        <v>0.499955510541591</v>
      </c>
    </row>
    <row r="392" customFormat="false" ht="13.8" hidden="false" customHeight="false" outlineLevel="0" collapsed="false">
      <c r="A392" s="10" t="n">
        <v>5350302.03</v>
      </c>
      <c r="B392" s="10" t="s">
        <v>166</v>
      </c>
      <c r="C392" s="10" t="n">
        <v>46</v>
      </c>
      <c r="D392" s="10" t="n">
        <v>0</v>
      </c>
      <c r="E392" s="10" t="n">
        <v>0</v>
      </c>
      <c r="F392" s="10" t="n">
        <v>0</v>
      </c>
      <c r="G392" s="10" t="n">
        <v>0</v>
      </c>
      <c r="H392" s="10" t="e">
        <f aca="false">#N/A</f>
        <v>#N/A</v>
      </c>
      <c r="I392" s="10" t="e">
        <f aca="false">#N/A</f>
        <v>#N/A</v>
      </c>
      <c r="J392" s="10" t="e">
        <f aca="false">#N/A</f>
        <v>#N/A</v>
      </c>
      <c r="K392" s="10" t="s">
        <v>91</v>
      </c>
      <c r="L392" s="10" t="s">
        <v>39</v>
      </c>
      <c r="M392" s="10" t="s">
        <v>39</v>
      </c>
      <c r="N392" s="10" t="n">
        <v>3660</v>
      </c>
      <c r="O392" s="1" t="n">
        <v>3270</v>
      </c>
      <c r="P392" s="1" t="n">
        <v>1080</v>
      </c>
      <c r="Q392" s="11" t="n">
        <v>0.023728813559322</v>
      </c>
      <c r="R392" s="11" t="n">
        <v>0.295081967213115</v>
      </c>
      <c r="S392" s="11" t="n">
        <v>0.125714285714286</v>
      </c>
      <c r="T392" s="11" t="n">
        <v>0.189655172413793</v>
      </c>
      <c r="U392" s="11" t="n">
        <v>0.258620689655172</v>
      </c>
      <c r="V392" s="11" t="n">
        <v>0.174603174603175</v>
      </c>
      <c r="W392" s="11" t="n">
        <v>0.152709359605911</v>
      </c>
      <c r="X392" s="11" t="n">
        <v>0.155745297837207</v>
      </c>
      <c r="Y392" s="12" t="n">
        <f aca="false">(Q392-MIN(Q$2:Q$1065))/(MAX(Q$2:Q$1065)-MIN(Q$2:Q$1065))</f>
        <v>0.11864406779661</v>
      </c>
      <c r="Z392" s="12" t="n">
        <f aca="false">(R392-MIN(R$2:R$1065))/(MAX(R$2:R$1065)-MIN(R$2:R$1065))</f>
        <v>0.473898291493552</v>
      </c>
      <c r="AA392" s="12" t="n">
        <f aca="false">(S392-MIN(S$2:S$1065))/(MAX(S$2:S$1065)-MIN(S$2:S$1065))</f>
        <v>0.320571428571429</v>
      </c>
      <c r="AB392" s="12" t="n">
        <f aca="false">(T392-MIN(T$2:T$1065))/(MAX(T$2:T$1065)-MIN(T$2:T$1065))</f>
        <v>0.252873563218391</v>
      </c>
      <c r="AC392" s="12" t="n">
        <f aca="false">(U392-MIN(U$2:U$1065))/(MAX(U$2:U$1065)-MIN(U$2:U$1065))</f>
        <v>0.310344827586207</v>
      </c>
      <c r="AD392" s="12" t="n">
        <f aca="false">(V392-MIN(V$2:V$1065))/(MAX(V$2:V$1065)-MIN(V$2:V$1065))</f>
        <v>0.670351473922903</v>
      </c>
      <c r="AE392" s="12" t="n">
        <f aca="false">(W392-MIN(W$2:W$1065))/(MAX(W$2:W$1065)-MIN(W$2:W$1065))</f>
        <v>0.365193928881028</v>
      </c>
      <c r="AF392" s="12" t="n">
        <f aca="false">(X392-MIN(X$2:X$1065))/(MAX(X$2:X$1065)-MIN(X$2:X$1065))</f>
        <v>0.374298411882398</v>
      </c>
      <c r="AG392" s="12" t="n">
        <f aca="false">SUM(Y392,Z392:AA392,AB392,AC392,AD392,AE392,AF392)</f>
        <v>2.88617599335252</v>
      </c>
      <c r="AH392" s="10" t="n">
        <f aca="false">((AG392-MIN($AG$2:$AG$1065))/(MAX($AG$2:$AG$1065)-MIN($AG$2:$AG$1065)))</f>
        <v>0.453261533599766</v>
      </c>
      <c r="AI392" s="10" t="n">
        <f aca="false">SUM(Z392,AA392,AB392,AC392,AD392,AE392,AF392)</f>
        <v>2.76753192555591</v>
      </c>
      <c r="AJ392" s="10" t="n">
        <f aca="false">((AI392-MIN($AI$2:$AI$1065))/(MAX($AI$2:$AI$1065)-MIN($AI$2:$AI$1065)))</f>
        <v>0.447964712733764</v>
      </c>
      <c r="AK392" s="1" t="n">
        <v>0.528807088488989</v>
      </c>
    </row>
    <row r="393" customFormat="false" ht="13.8" hidden="false" customHeight="false" outlineLevel="0" collapsed="false">
      <c r="A393" s="10" t="n">
        <v>5350303</v>
      </c>
      <c r="B393" s="10" t="s">
        <v>167</v>
      </c>
      <c r="C393" s="10" t="n">
        <v>47</v>
      </c>
      <c r="D393" s="10" t="n">
        <v>0</v>
      </c>
      <c r="E393" s="10" t="n">
        <v>0</v>
      </c>
      <c r="F393" s="10" t="n">
        <v>0</v>
      </c>
      <c r="G393" s="10" t="n">
        <v>0</v>
      </c>
      <c r="H393" s="10" t="e">
        <f aca="false">#N/A</f>
        <v>#N/A</v>
      </c>
      <c r="I393" s="10" t="e">
        <f aca="false">#N/A</f>
        <v>#N/A</v>
      </c>
      <c r="J393" s="10" t="e">
        <f aca="false">#N/A</f>
        <v>#N/A</v>
      </c>
      <c r="K393" s="10" t="s">
        <v>91</v>
      </c>
      <c r="L393" s="10" t="s">
        <v>39</v>
      </c>
      <c r="M393" s="10" t="s">
        <v>39</v>
      </c>
      <c r="N393" s="10" t="n">
        <v>6820</v>
      </c>
      <c r="O393" s="1" t="n">
        <v>6080</v>
      </c>
      <c r="P393" s="1" t="n">
        <v>2260</v>
      </c>
      <c r="Q393" s="11" t="n">
        <v>0.0310975609756098</v>
      </c>
      <c r="R393" s="11" t="n">
        <v>0.331378299120235</v>
      </c>
      <c r="S393" s="11" t="n">
        <v>0.19620253164557</v>
      </c>
      <c r="T393" s="11" t="n">
        <v>0.360128617363344</v>
      </c>
      <c r="U393" s="11" t="n">
        <v>0.270096463022508</v>
      </c>
      <c r="V393" s="11" t="n">
        <v>0.184131736526946</v>
      </c>
      <c r="W393" s="11" t="n">
        <v>0.109178743961353</v>
      </c>
      <c r="X393" s="11" t="n">
        <v>0.152849318261275</v>
      </c>
      <c r="Y393" s="12" t="n">
        <f aca="false">(Q393-MIN(Q$2:Q$1065))/(MAX(Q$2:Q$1065)-MIN(Q$2:Q$1065))</f>
        <v>0.155487804878049</v>
      </c>
      <c r="Z393" s="12" t="n">
        <f aca="false">(R393-MIN(R$2:R$1065))/(MAX(R$2:R$1065)-MIN(R$2:R$1065))</f>
        <v>0.543523777334095</v>
      </c>
      <c r="AA393" s="12" t="n">
        <f aca="false">(S393-MIN(S$2:S$1065))/(MAX(S$2:S$1065)-MIN(S$2:S$1065))</f>
        <v>0.500316455696203</v>
      </c>
      <c r="AB393" s="12" t="n">
        <f aca="false">(T393-MIN(T$2:T$1065))/(MAX(T$2:T$1065)-MIN(T$2:T$1065))</f>
        <v>0.480171489817792</v>
      </c>
      <c r="AC393" s="12" t="n">
        <f aca="false">(U393-MIN(U$2:U$1065))/(MAX(U$2:U$1065)-MIN(U$2:U$1065))</f>
        <v>0.32411575562701</v>
      </c>
      <c r="AD393" s="12" t="n">
        <f aca="false">(V393-MIN(V$2:V$1065))/(MAX(V$2:V$1065)-MIN(V$2:V$1065))</f>
        <v>0.706934345594525</v>
      </c>
      <c r="AE393" s="12" t="n">
        <f aca="false">(W393-MIN(W$2:W$1065))/(MAX(W$2:W$1065)-MIN(W$2:W$1065))</f>
        <v>0.25625282123184</v>
      </c>
      <c r="AF393" s="12" t="n">
        <f aca="false">(X393-MIN(X$2:X$1065))/(MAX(X$2:X$1065)-MIN(X$2:X$1065))</f>
        <v>0.366665941688616</v>
      </c>
      <c r="AG393" s="12" t="n">
        <f aca="false">SUM(Y393,Z393:AA393,AB393,AC393,AD393,AE393,AF393)</f>
        <v>3.33346839186813</v>
      </c>
      <c r="AH393" s="10" t="n">
        <f aca="false">((AG393-MIN($AG$2:$AG$1065))/(MAX($AG$2:$AG$1065)-MIN($AG$2:$AG$1065)))</f>
        <v>0.548472375953032</v>
      </c>
      <c r="AI393" s="10" t="n">
        <f aca="false">SUM(Z393,AA393,AB393,AC393,AD393,AE393,AF393)</f>
        <v>3.17798058699008</v>
      </c>
      <c r="AJ393" s="10" t="n">
        <f aca="false">((AI393-MIN($AI$2:$AI$1065))/(MAX($AI$2:$AI$1065)-MIN($AI$2:$AI$1065)))</f>
        <v>0.539406932262639</v>
      </c>
      <c r="AK393" s="1" t="n">
        <v>0.657684479541313</v>
      </c>
    </row>
    <row r="394" customFormat="false" ht="13.8" hidden="false" customHeight="false" outlineLevel="0" collapsed="false">
      <c r="A394" s="10" t="n">
        <v>5350304.01</v>
      </c>
      <c r="B394" s="10" t="s">
        <v>167</v>
      </c>
      <c r="C394" s="10" t="n">
        <v>47</v>
      </c>
      <c r="D394" s="10" t="n">
        <v>0</v>
      </c>
      <c r="E394" s="10" t="n">
        <v>0</v>
      </c>
      <c r="F394" s="10" t="n">
        <v>0</v>
      </c>
      <c r="G394" s="10" t="n">
        <v>0</v>
      </c>
      <c r="H394" s="10" t="e">
        <f aca="false">#N/A</f>
        <v>#N/A</v>
      </c>
      <c r="I394" s="10" t="e">
        <f aca="false">#N/A</f>
        <v>#N/A</v>
      </c>
      <c r="J394" s="10" t="e">
        <f aca="false">#N/A</f>
        <v>#N/A</v>
      </c>
      <c r="K394" s="10" t="s">
        <v>91</v>
      </c>
      <c r="L394" s="10" t="s">
        <v>39</v>
      </c>
      <c r="M394" s="10" t="s">
        <v>39</v>
      </c>
      <c r="N394" s="10" t="n">
        <v>4400</v>
      </c>
      <c r="O394" s="1" t="n">
        <v>4405</v>
      </c>
      <c r="P394" s="1" t="n">
        <v>1190</v>
      </c>
      <c r="Q394" s="11" t="n">
        <v>0.04</v>
      </c>
      <c r="R394" s="11" t="n">
        <v>0.270454545454545</v>
      </c>
      <c r="S394" s="11" t="n">
        <v>0.174157303370787</v>
      </c>
      <c r="T394" s="11" t="n">
        <v>0.343629343629344</v>
      </c>
      <c r="U394" s="11" t="n">
        <v>0.266409266409266</v>
      </c>
      <c r="V394" s="11" t="n">
        <v>0.17687074829932</v>
      </c>
      <c r="W394" s="11" t="n">
        <v>0.131914893617021</v>
      </c>
      <c r="X394" s="11" t="n">
        <v>0.165002012219661</v>
      </c>
      <c r="Y394" s="12" t="n">
        <f aca="false">(Q394-MIN(Q$2:Q$1065))/(MAX(Q$2:Q$1065)-MIN(Q$2:Q$1065))</f>
        <v>0.2</v>
      </c>
      <c r="Z394" s="12" t="n">
        <f aca="false">(R394-MIN(R$2:R$1065))/(MAX(R$2:R$1065)-MIN(R$2:R$1065))</f>
        <v>0.426656707706845</v>
      </c>
      <c r="AA394" s="12" t="n">
        <f aca="false">(S394-MIN(S$2:S$1065))/(MAX(S$2:S$1065)-MIN(S$2:S$1065))</f>
        <v>0.444101123595506</v>
      </c>
      <c r="AB394" s="12" t="n">
        <f aca="false">(T394-MIN(T$2:T$1065))/(MAX(T$2:T$1065)-MIN(T$2:T$1065))</f>
        <v>0.458172458172458</v>
      </c>
      <c r="AC394" s="12" t="n">
        <f aca="false">(U394-MIN(U$2:U$1065))/(MAX(U$2:U$1065)-MIN(U$2:U$1065))</f>
        <v>0.31969111969112</v>
      </c>
      <c r="AD394" s="12" t="n">
        <f aca="false">(V394-MIN(V$2:V$1065))/(MAX(V$2:V$1065)-MIN(V$2:V$1065))</f>
        <v>0.679057337220603</v>
      </c>
      <c r="AE394" s="12" t="n">
        <f aca="false">(W394-MIN(W$2:W$1065))/(MAX(W$2:W$1065)-MIN(W$2:W$1065))</f>
        <v>0.313153034805453</v>
      </c>
      <c r="AF394" s="12" t="n">
        <f aca="false">(X394-MIN(X$2:X$1065))/(MAX(X$2:X$1065)-MIN(X$2:X$1065))</f>
        <v>0.398694853488419</v>
      </c>
      <c r="AG394" s="12" t="n">
        <f aca="false">SUM(Y394,Z394:AA394,AB394,AC394,AD394,AE394,AF394)</f>
        <v>3.2395266346804</v>
      </c>
      <c r="AH394" s="10" t="n">
        <f aca="false">((AG394-MIN($AG$2:$AG$1065))/(MAX($AG$2:$AG$1065)-MIN($AG$2:$AG$1065)))</f>
        <v>0.528475895208732</v>
      </c>
      <c r="AI394" s="10" t="n">
        <f aca="false">SUM(Z394,AA394,AB394,AC394,AD394,AE394,AF394)</f>
        <v>3.0395266346804</v>
      </c>
      <c r="AJ394" s="10" t="n">
        <f aca="false">((AI394-MIN($AI$2:$AI$1065))/(MAX($AI$2:$AI$1065)-MIN($AI$2:$AI$1065)))</f>
        <v>0.508561328679712</v>
      </c>
      <c r="AK394" s="1" t="n">
        <v>0.600225770803292</v>
      </c>
    </row>
    <row r="395" customFormat="false" ht="13.8" hidden="false" customHeight="false" outlineLevel="0" collapsed="false">
      <c r="A395" s="10" t="n">
        <v>5350304.02</v>
      </c>
      <c r="B395" s="10" t="s">
        <v>167</v>
      </c>
      <c r="C395" s="10" t="n">
        <v>47</v>
      </c>
      <c r="D395" s="10" t="n">
        <v>0</v>
      </c>
      <c r="E395" s="10" t="n">
        <v>0</v>
      </c>
      <c r="F395" s="10" t="n">
        <v>0</v>
      </c>
      <c r="G395" s="10" t="n">
        <v>0</v>
      </c>
      <c r="H395" s="10" t="e">
        <f aca="false">#N/A</f>
        <v>#N/A</v>
      </c>
      <c r="I395" s="10" t="e">
        <f aca="false">#N/A</f>
        <v>#N/A</v>
      </c>
      <c r="J395" s="10" t="e">
        <f aca="false">#N/A</f>
        <v>#N/A</v>
      </c>
      <c r="K395" s="10" t="s">
        <v>91</v>
      </c>
      <c r="L395" s="10" t="s">
        <v>39</v>
      </c>
      <c r="M395" s="10" t="s">
        <v>39</v>
      </c>
      <c r="N395" s="10" t="n">
        <v>4590</v>
      </c>
      <c r="O395" s="1" t="n">
        <v>4595</v>
      </c>
      <c r="P395" s="1" t="n">
        <v>840</v>
      </c>
      <c r="Q395" s="11" t="n">
        <v>0.01</v>
      </c>
      <c r="R395" s="11" t="n">
        <v>0.183006535947712</v>
      </c>
      <c r="S395" s="11" t="n">
        <v>0.112676056338028</v>
      </c>
      <c r="T395" s="11" t="n">
        <v>0.2</v>
      </c>
      <c r="U395" s="11" t="n">
        <v>0.309090909090909</v>
      </c>
      <c r="V395" s="11" t="n">
        <v>0.0739130434782609</v>
      </c>
      <c r="W395" s="11" t="n">
        <v>0.0785804816223067</v>
      </c>
      <c r="X395" s="11" t="n">
        <v>0.101659392004922</v>
      </c>
      <c r="Y395" s="12" t="n">
        <f aca="false">(Q395-MIN(Q$2:Q$1065))/(MAX(Q$2:Q$1065)-MIN(Q$2:Q$1065))</f>
        <v>0.05</v>
      </c>
      <c r="Z395" s="12" t="n">
        <f aca="false">(R395-MIN(R$2:R$1065))/(MAX(R$2:R$1065)-MIN(R$2:R$1065))</f>
        <v>0.258909449849439</v>
      </c>
      <c r="AA395" s="12" t="n">
        <f aca="false">(S395-MIN(S$2:S$1065))/(MAX(S$2:S$1065)-MIN(S$2:S$1065))</f>
        <v>0.287323943661972</v>
      </c>
      <c r="AB395" s="12" t="n">
        <f aca="false">(T395-MIN(T$2:T$1065))/(MAX(T$2:T$1065)-MIN(T$2:T$1065))</f>
        <v>0.266666666666667</v>
      </c>
      <c r="AC395" s="12" t="n">
        <f aca="false">(U395-MIN(U$2:U$1065))/(MAX(U$2:U$1065)-MIN(U$2:U$1065))</f>
        <v>0.370909090909091</v>
      </c>
      <c r="AD395" s="12" t="n">
        <f aca="false">(V395-MIN(V$2:V$1065))/(MAX(V$2:V$1065)-MIN(V$2:V$1065))</f>
        <v>0.283773291925466</v>
      </c>
      <c r="AE395" s="12" t="n">
        <f aca="false">(W395-MIN(W$2:W$1065))/(MAX(W$2:W$1065)-MIN(W$2:W$1065))</f>
        <v>0.179676633599336</v>
      </c>
      <c r="AF395" s="12" t="n">
        <f aca="false">(X395-MIN(X$2:X$1065))/(MAX(X$2:X$1065)-MIN(X$2:X$1065))</f>
        <v>0.23175284022178</v>
      </c>
      <c r="AG395" s="12" t="n">
        <f aca="false">SUM(Y395,Z395:AA395,AB395,AC395,AD395,AE395,AF395)</f>
        <v>1.92901191683375</v>
      </c>
      <c r="AH395" s="10" t="n">
        <f aca="false">((AG395-MIN($AG$2:$AG$1065))/(MAX($AG$2:$AG$1065)-MIN($AG$2:$AG$1065)))</f>
        <v>0.249519197941769</v>
      </c>
      <c r="AI395" s="10" t="n">
        <f aca="false">SUM(Z395,AA395,AB395,AC395,AD395,AE395,AF395)</f>
        <v>1.87901191683375</v>
      </c>
      <c r="AJ395" s="10" t="n">
        <f aca="false">((AI395-MIN($AI$2:$AI$1065))/(MAX($AI$2:$AI$1065)-MIN($AI$2:$AI$1065)))</f>
        <v>0.250014885319355</v>
      </c>
      <c r="AK395" s="1" t="n">
        <v>0.382158327068174</v>
      </c>
    </row>
    <row r="396" customFormat="false" ht="13.8" hidden="false" customHeight="false" outlineLevel="0" collapsed="false">
      <c r="A396" s="10" t="n">
        <v>5350304.03</v>
      </c>
      <c r="B396" s="10" t="s">
        <v>168</v>
      </c>
      <c r="C396" s="10" t="n">
        <v>52</v>
      </c>
      <c r="D396" s="10" t="n">
        <v>0</v>
      </c>
      <c r="E396" s="10" t="n">
        <v>0</v>
      </c>
      <c r="F396" s="10" t="n">
        <v>0</v>
      </c>
      <c r="G396" s="10" t="n">
        <v>0</v>
      </c>
      <c r="H396" s="10" t="e">
        <f aca="false">#N/A</f>
        <v>#N/A</v>
      </c>
      <c r="I396" s="10" t="e">
        <f aca="false">#N/A</f>
        <v>#N/A</v>
      </c>
      <c r="J396" s="10" t="e">
        <f aca="false">#N/A</f>
        <v>#N/A</v>
      </c>
      <c r="K396" s="10" t="s">
        <v>91</v>
      </c>
      <c r="L396" s="10" t="s">
        <v>39</v>
      </c>
      <c r="M396" s="10" t="s">
        <v>39</v>
      </c>
      <c r="N396" s="10" t="n">
        <v>3470</v>
      </c>
      <c r="O396" s="1" t="n">
        <v>2485</v>
      </c>
      <c r="P396" s="1" t="n">
        <v>860</v>
      </c>
      <c r="Q396" s="11" t="n">
        <v>0.0451612903225806</v>
      </c>
      <c r="R396" s="11" t="n">
        <v>0.247838616714697</v>
      </c>
      <c r="S396" s="11" t="n">
        <v>0.160493827160494</v>
      </c>
      <c r="T396" s="11" t="n">
        <v>0.111111111111111</v>
      </c>
      <c r="U396" s="11" t="n">
        <v>0.37037037037037</v>
      </c>
      <c r="V396" s="11" t="n">
        <v>0.150943396226415</v>
      </c>
      <c r="W396" s="11" t="n">
        <v>0.100238663484487</v>
      </c>
      <c r="X396" s="11" t="n">
        <v>0.121572035534956</v>
      </c>
      <c r="Y396" s="12" t="n">
        <f aca="false">(Q396-MIN(Q$2:Q$1065))/(MAX(Q$2:Q$1065)-MIN(Q$2:Q$1065))</f>
        <v>0.225806451612903</v>
      </c>
      <c r="Z396" s="12" t="n">
        <f aca="false">(R396-MIN(R$2:R$1065))/(MAX(R$2:R$1065)-MIN(R$2:R$1065))</f>
        <v>0.383273673016827</v>
      </c>
      <c r="AA396" s="12" t="n">
        <f aca="false">(S396-MIN(S$2:S$1065))/(MAX(S$2:S$1065)-MIN(S$2:S$1065))</f>
        <v>0.409259259259259</v>
      </c>
      <c r="AB396" s="12" t="n">
        <f aca="false">(T396-MIN(T$2:T$1065))/(MAX(T$2:T$1065)-MIN(T$2:T$1065))</f>
        <v>0.148148148148148</v>
      </c>
      <c r="AC396" s="12" t="n">
        <f aca="false">(U396-MIN(U$2:U$1065))/(MAX(U$2:U$1065)-MIN(U$2:U$1065))</f>
        <v>0.444444444444444</v>
      </c>
      <c r="AD396" s="12" t="n">
        <f aca="false">(V396-MIN(V$2:V$1065))/(MAX(V$2:V$1065)-MIN(V$2:V$1065))</f>
        <v>0.579514824797844</v>
      </c>
      <c r="AE396" s="12" t="n">
        <f aca="false">(W396-MIN(W$2:W$1065))/(MAX(W$2:W$1065)-MIN(W$2:W$1065))</f>
        <v>0.233879090578104</v>
      </c>
      <c r="AF396" s="12" t="n">
        <f aca="false">(X396-MIN(X$2:X$1065))/(MAX(X$2:X$1065)-MIN(X$2:X$1065))</f>
        <v>0.284233410003943</v>
      </c>
      <c r="AG396" s="12" t="n">
        <f aca="false">SUM(Y396,Z396:AA396,AB396,AC396,AD396,AE396,AF396)</f>
        <v>2.70855930186147</v>
      </c>
      <c r="AH396" s="10" t="n">
        <f aca="false">((AG396-MIN($AG$2:$AG$1065))/(MAX($AG$2:$AG$1065)-MIN($AG$2:$AG$1065)))</f>
        <v>0.415453972217136</v>
      </c>
      <c r="AI396" s="10" t="n">
        <f aca="false">SUM(Z396,AA396,AB396,AC396,AD396,AE396,AF396)</f>
        <v>2.48275285024857</v>
      </c>
      <c r="AJ396" s="10" t="n">
        <f aca="false">((AI396-MIN($AI$2:$AI$1065))/(MAX($AI$2:$AI$1065)-MIN($AI$2:$AI$1065)))</f>
        <v>0.38451991885749</v>
      </c>
      <c r="AK396" s="1" t="n">
        <v>0.46827985418064</v>
      </c>
    </row>
    <row r="397" customFormat="false" ht="13.8" hidden="false" customHeight="false" outlineLevel="0" collapsed="false">
      <c r="A397" s="10" t="n">
        <v>5350304.04</v>
      </c>
      <c r="B397" s="10" t="s">
        <v>167</v>
      </c>
      <c r="C397" s="10" t="n">
        <v>47</v>
      </c>
      <c r="D397" s="10" t="n">
        <v>0</v>
      </c>
      <c r="E397" s="10" t="n">
        <v>0</v>
      </c>
      <c r="F397" s="10" t="n">
        <v>0</v>
      </c>
      <c r="G397" s="10" t="n">
        <v>0</v>
      </c>
      <c r="H397" s="10" t="e">
        <f aca="false">#N/A</f>
        <v>#N/A</v>
      </c>
      <c r="I397" s="10" t="e">
        <f aca="false">#N/A</f>
        <v>#N/A</v>
      </c>
      <c r="J397" s="10" t="e">
        <f aca="false">#N/A</f>
        <v>#N/A</v>
      </c>
      <c r="K397" s="10" t="s">
        <v>91</v>
      </c>
      <c r="L397" s="10" t="s">
        <v>39</v>
      </c>
      <c r="M397" s="10" t="s">
        <v>39</v>
      </c>
      <c r="N397" s="10" t="n">
        <v>3800</v>
      </c>
      <c r="O397" s="1" t="n">
        <v>3480</v>
      </c>
      <c r="P397" s="1" t="n">
        <v>1080</v>
      </c>
      <c r="Q397" s="11" t="n">
        <v>0.0460176991150443</v>
      </c>
      <c r="R397" s="11" t="n">
        <v>0.284210526315789</v>
      </c>
      <c r="S397" s="11" t="n">
        <v>0.102040816326531</v>
      </c>
      <c r="T397" s="11" t="n">
        <v>0.328828828828829</v>
      </c>
      <c r="U397" s="11" t="n">
        <v>0.283783783783784</v>
      </c>
      <c r="V397" s="11" t="n">
        <v>0.169491525423729</v>
      </c>
      <c r="W397" s="11" t="n">
        <v>0.123287671232877</v>
      </c>
      <c r="X397" s="11" t="n">
        <v>0.143873327171161</v>
      </c>
      <c r="Y397" s="12" t="n">
        <f aca="false">(Q397-MIN(Q$2:Q$1065))/(MAX(Q$2:Q$1065)-MIN(Q$2:Q$1065))</f>
        <v>0.230088495575221</v>
      </c>
      <c r="Z397" s="12" t="n">
        <f aca="false">(R397-MIN(R$2:R$1065))/(MAX(R$2:R$1065)-MIN(R$2:R$1065))</f>
        <v>0.453044135867029</v>
      </c>
      <c r="AA397" s="12" t="n">
        <f aca="false">(S397-MIN(S$2:S$1065))/(MAX(S$2:S$1065)-MIN(S$2:S$1065))</f>
        <v>0.260204081632653</v>
      </c>
      <c r="AB397" s="12" t="n">
        <f aca="false">(T397-MIN(T$2:T$1065))/(MAX(T$2:T$1065)-MIN(T$2:T$1065))</f>
        <v>0.438438438438438</v>
      </c>
      <c r="AC397" s="12" t="n">
        <f aca="false">(U397-MIN(U$2:U$1065))/(MAX(U$2:U$1065)-MIN(U$2:U$1065))</f>
        <v>0.34054054054054</v>
      </c>
      <c r="AD397" s="12" t="n">
        <f aca="false">(V397-MIN(V$2:V$1065))/(MAX(V$2:V$1065)-MIN(V$2:V$1065))</f>
        <v>0.650726392251816</v>
      </c>
      <c r="AE397" s="12" t="n">
        <f aca="false">(W397-MIN(W$2:W$1065))/(MAX(W$2:W$1065)-MIN(W$2:W$1065))</f>
        <v>0.291562272796966</v>
      </c>
      <c r="AF397" s="12" t="n">
        <f aca="false">(X397-MIN(X$2:X$1065))/(MAX(X$2:X$1065)-MIN(X$2:X$1065))</f>
        <v>0.343009357566155</v>
      </c>
      <c r="AG397" s="12" t="n">
        <f aca="false">SUM(Y397,Z397:AA397,AB397,AC397,AD397,AE397,AF397)</f>
        <v>3.00761371466882</v>
      </c>
      <c r="AH397" s="10" t="n">
        <f aca="false">((AG397-MIN($AG$2:$AG$1065))/(MAX($AG$2:$AG$1065)-MIN($AG$2:$AG$1065)))</f>
        <v>0.479110816481292</v>
      </c>
      <c r="AI397" s="10" t="n">
        <f aca="false">SUM(Z397,AA397,AB397,AC397,AD397,AE397,AF397)</f>
        <v>2.7775252190936</v>
      </c>
      <c r="AJ397" s="10" t="n">
        <f aca="false">((AI397-MIN($AI$2:$AI$1065))/(MAX($AI$2:$AI$1065)-MIN($AI$2:$AI$1065)))</f>
        <v>0.450191078726278</v>
      </c>
      <c r="AK397" s="1" t="n">
        <v>0.516981215394156</v>
      </c>
    </row>
    <row r="398" customFormat="false" ht="13.8" hidden="false" customHeight="false" outlineLevel="0" collapsed="false">
      <c r="A398" s="10" t="n">
        <v>5350304.05</v>
      </c>
      <c r="B398" s="10" t="s">
        <v>167</v>
      </c>
      <c r="C398" s="10" t="n">
        <v>47</v>
      </c>
      <c r="D398" s="10" t="n">
        <v>0</v>
      </c>
      <c r="E398" s="10" t="n">
        <v>0</v>
      </c>
      <c r="F398" s="10" t="n">
        <v>0</v>
      </c>
      <c r="G398" s="10" t="n">
        <v>0</v>
      </c>
      <c r="H398" s="10" t="e">
        <f aca="false">#N/A</f>
        <v>#N/A</v>
      </c>
      <c r="I398" s="10" t="e">
        <f aca="false">#N/A</f>
        <v>#N/A</v>
      </c>
      <c r="J398" s="10" t="e">
        <f aca="false">#N/A</f>
        <v>#N/A</v>
      </c>
      <c r="K398" s="10" t="s">
        <v>91</v>
      </c>
      <c r="L398" s="10" t="s">
        <v>39</v>
      </c>
      <c r="M398" s="10" t="s">
        <v>39</v>
      </c>
      <c r="N398" s="10" t="n">
        <v>2980</v>
      </c>
      <c r="O398" s="1" t="n">
        <v>2685</v>
      </c>
      <c r="P398" s="1" t="n">
        <v>800</v>
      </c>
      <c r="Q398" s="11" t="n">
        <v>0.03125</v>
      </c>
      <c r="R398" s="11" t="n">
        <v>0.268456375838926</v>
      </c>
      <c r="S398" s="11" t="n">
        <v>0.0795454545454545</v>
      </c>
      <c r="T398" s="11" t="n">
        <v>0.428571428571429</v>
      </c>
      <c r="U398" s="11" t="n">
        <v>0.464285714285714</v>
      </c>
      <c r="V398" s="11" t="n">
        <v>0.123404255319149</v>
      </c>
      <c r="W398" s="11" t="n">
        <v>0.116089613034623</v>
      </c>
      <c r="X398" s="11" t="n">
        <v>0.152713094335536</v>
      </c>
      <c r="Y398" s="12" t="n">
        <f aca="false">(Q398-MIN(Q$2:Q$1065))/(MAX(Q$2:Q$1065)-MIN(Q$2:Q$1065))</f>
        <v>0.15625</v>
      </c>
      <c r="Z398" s="12" t="n">
        <f aca="false">(R398-MIN(R$2:R$1065))/(MAX(R$2:R$1065)-MIN(R$2:R$1065))</f>
        <v>0.422823716245468</v>
      </c>
      <c r="AA398" s="12" t="n">
        <f aca="false">(S398-MIN(S$2:S$1065))/(MAX(S$2:S$1065)-MIN(S$2:S$1065))</f>
        <v>0.202840909090909</v>
      </c>
      <c r="AB398" s="12" t="n">
        <f aca="false">(T398-MIN(T$2:T$1065))/(MAX(T$2:T$1065)-MIN(T$2:T$1065))</f>
        <v>0.571428571428571</v>
      </c>
      <c r="AC398" s="12" t="n">
        <f aca="false">(U398-MIN(U$2:U$1065))/(MAX(U$2:U$1065)-MIN(U$2:U$1065))</f>
        <v>0.557142857142857</v>
      </c>
      <c r="AD398" s="12" t="n">
        <f aca="false">(V398-MIN(V$2:V$1065))/(MAX(V$2:V$1065)-MIN(V$2:V$1065))</f>
        <v>0.473784194528875</v>
      </c>
      <c r="AE398" s="12" t="n">
        <f aca="false">(W398-MIN(W$2:W$1065))/(MAX(W$2:W$1065)-MIN(W$2:W$1065))</f>
        <v>0.273548182680621</v>
      </c>
      <c r="AF398" s="12" t="n">
        <f aca="false">(X398-MIN(X$2:X$1065))/(MAX(X$2:X$1065)-MIN(X$2:X$1065))</f>
        <v>0.366306918074801</v>
      </c>
      <c r="AG398" s="12" t="n">
        <f aca="false">SUM(Y398,Z398:AA398,AB398,AC398,AD398,AE398,AF398)</f>
        <v>3.0241253491921</v>
      </c>
      <c r="AH398" s="10" t="n">
        <f aca="false">((AG398-MIN($AG$2:$AG$1065))/(MAX($AG$2:$AG$1065)-MIN($AG$2:$AG$1065)))</f>
        <v>0.48262548973934</v>
      </c>
      <c r="AI398" s="10" t="n">
        <f aca="false">SUM(Z398,AA398,AB398,AC398,AD398,AE398,AF398)</f>
        <v>2.8678753491921</v>
      </c>
      <c r="AJ398" s="10" t="n">
        <f aca="false">((AI398-MIN($AI$2:$AI$1065))/(MAX($AI$2:$AI$1065)-MIN($AI$2:$AI$1065)))</f>
        <v>0.470319823700282</v>
      </c>
      <c r="AK398" s="1" t="n">
        <v>0.580750542459482</v>
      </c>
    </row>
    <row r="399" customFormat="false" ht="13.8" hidden="false" customHeight="false" outlineLevel="0" collapsed="false">
      <c r="A399" s="10" t="n">
        <v>5350304.06</v>
      </c>
      <c r="B399" s="10" t="s">
        <v>167</v>
      </c>
      <c r="C399" s="10" t="n">
        <v>47</v>
      </c>
      <c r="D399" s="10" t="n">
        <v>0</v>
      </c>
      <c r="E399" s="10" t="n">
        <v>0</v>
      </c>
      <c r="F399" s="10" t="n">
        <v>0</v>
      </c>
      <c r="G399" s="10" t="n">
        <v>0</v>
      </c>
      <c r="H399" s="10" t="e">
        <f aca="false">#N/A</f>
        <v>#N/A</v>
      </c>
      <c r="I399" s="10" t="e">
        <f aca="false">#N/A</f>
        <v>#N/A</v>
      </c>
      <c r="J399" s="10" t="e">
        <f aca="false">#N/A</f>
        <v>#N/A</v>
      </c>
      <c r="K399" s="10" t="s">
        <v>91</v>
      </c>
      <c r="L399" s="10" t="s">
        <v>39</v>
      </c>
      <c r="M399" s="10" t="s">
        <v>39</v>
      </c>
      <c r="N399" s="10" t="n">
        <v>5960</v>
      </c>
      <c r="O399" s="1" t="n">
        <v>5725</v>
      </c>
      <c r="P399" s="1" t="n">
        <v>1330</v>
      </c>
      <c r="Q399" s="11" t="n">
        <v>0.00425531914893617</v>
      </c>
      <c r="R399" s="11" t="n">
        <v>0.223154362416107</v>
      </c>
      <c r="S399" s="11" t="n">
        <v>0.154255319148936</v>
      </c>
      <c r="T399" s="11" t="n">
        <v>0.195402298850575</v>
      </c>
      <c r="U399" s="11" t="n">
        <v>0.229885057471264</v>
      </c>
      <c r="V399" s="11" t="n">
        <v>0.150847457627119</v>
      </c>
      <c r="W399" s="11" t="n">
        <v>0.100507614213198</v>
      </c>
      <c r="X399" s="11" t="n">
        <v>0.13062185419711</v>
      </c>
      <c r="Y399" s="12" t="n">
        <f aca="false">(Q399-MIN(Q$2:Q$1065))/(MAX(Q$2:Q$1065)-MIN(Q$2:Q$1065))</f>
        <v>0.0212765957446808</v>
      </c>
      <c r="Z399" s="12" t="n">
        <f aca="false">(R399-MIN(R$2:R$1065))/(MAX(R$2:R$1065)-MIN(R$2:R$1065))</f>
        <v>0.335923070136383</v>
      </c>
      <c r="AA399" s="12" t="n">
        <f aca="false">(S399-MIN(S$2:S$1065))/(MAX(S$2:S$1065)-MIN(S$2:S$1065))</f>
        <v>0.393351063829787</v>
      </c>
      <c r="AB399" s="12" t="n">
        <f aca="false">(T399-MIN(T$2:T$1065))/(MAX(T$2:T$1065)-MIN(T$2:T$1065))</f>
        <v>0.260536398467433</v>
      </c>
      <c r="AC399" s="12" t="n">
        <f aca="false">(U399-MIN(U$2:U$1065))/(MAX(U$2:U$1065)-MIN(U$2:U$1065))</f>
        <v>0.275862068965517</v>
      </c>
      <c r="AD399" s="12" t="n">
        <f aca="false">(V399-MIN(V$2:V$1065))/(MAX(V$2:V$1065)-MIN(V$2:V$1065))</f>
        <v>0.579146489104116</v>
      </c>
      <c r="AE399" s="12" t="n">
        <f aca="false">(W399-MIN(W$2:W$1065))/(MAX(W$2:W$1065)-MIN(W$2:W$1065))</f>
        <v>0.234552175253223</v>
      </c>
      <c r="AF399" s="12" t="n">
        <f aca="false">(X399-MIN(X$2:X$1065))/(MAX(X$2:X$1065)-MIN(X$2:X$1065))</f>
        <v>0.308084569650265</v>
      </c>
      <c r="AG399" s="12" t="n">
        <f aca="false">SUM(Y399,Z399:AA399,AB399,AC399,AD399,AE399,AF399)</f>
        <v>2.4087324311514</v>
      </c>
      <c r="AH399" s="10" t="n">
        <f aca="false">((AG399-MIN($AG$2:$AG$1065))/(MAX($AG$2:$AG$1065)-MIN($AG$2:$AG$1065)))</f>
        <v>0.3516327022488</v>
      </c>
      <c r="AI399" s="10" t="n">
        <f aca="false">SUM(Z399,AA399,AB399,AC399,AD399,AE399,AF399)</f>
        <v>2.38745583540672</v>
      </c>
      <c r="AJ399" s="10" t="n">
        <f aca="false">((AI399-MIN($AI$2:$AI$1065))/(MAX($AI$2:$AI$1065)-MIN($AI$2:$AI$1065)))</f>
        <v>0.363289077170333</v>
      </c>
      <c r="AK399" s="1" t="n">
        <v>0.469267683796794</v>
      </c>
    </row>
    <row r="400" customFormat="false" ht="13.8" hidden="false" customHeight="false" outlineLevel="0" collapsed="false">
      <c r="A400" s="10" t="n">
        <v>5350305.01</v>
      </c>
      <c r="B400" s="10" t="s">
        <v>168</v>
      </c>
      <c r="C400" s="10" t="n">
        <v>52</v>
      </c>
      <c r="D400" s="10" t="n">
        <v>0</v>
      </c>
      <c r="E400" s="10" t="n">
        <v>0</v>
      </c>
      <c r="F400" s="10" t="n">
        <v>0</v>
      </c>
      <c r="G400" s="10" t="n">
        <v>0</v>
      </c>
      <c r="H400" s="10" t="e">
        <f aca="false">#N/A</f>
        <v>#N/A</v>
      </c>
      <c r="I400" s="10" t="e">
        <f aca="false">#N/A</f>
        <v>#N/A</v>
      </c>
      <c r="J400" s="10" t="e">
        <f aca="false">#N/A</f>
        <v>#N/A</v>
      </c>
      <c r="K400" s="10" t="s">
        <v>91</v>
      </c>
      <c r="L400" s="10" t="s">
        <v>39</v>
      </c>
      <c r="M400" s="10" t="s">
        <v>39</v>
      </c>
      <c r="N400" s="10" t="n">
        <v>5420</v>
      </c>
      <c r="O400" s="1" t="n">
        <v>4415</v>
      </c>
      <c r="P400" s="1" t="n">
        <v>1330</v>
      </c>
      <c r="Q400" s="11" t="n">
        <v>0.015</v>
      </c>
      <c r="R400" s="11" t="n">
        <v>0.245387453874539</v>
      </c>
      <c r="S400" s="11" t="n">
        <v>0.1125</v>
      </c>
      <c r="T400" s="11" t="n">
        <v>0.21875</v>
      </c>
      <c r="U400" s="11" t="n">
        <v>0.375</v>
      </c>
      <c r="V400" s="11" t="n">
        <v>0.125592417061611</v>
      </c>
      <c r="W400" s="11" t="n">
        <v>0.05875</v>
      </c>
      <c r="X400" s="11" t="n">
        <v>0.0746307907375881</v>
      </c>
      <c r="Y400" s="12" t="n">
        <f aca="false">(Q400-MIN(Q$2:Q$1065))/(MAX(Q$2:Q$1065)-MIN(Q$2:Q$1065))</f>
        <v>0.075</v>
      </c>
      <c r="Z400" s="12" t="n">
        <f aca="false">(R400-MIN(R$2:R$1065))/(MAX(R$2:R$1065)-MIN(R$2:R$1065))</f>
        <v>0.378571726713904</v>
      </c>
      <c r="AA400" s="12" t="n">
        <f aca="false">(S400-MIN(S$2:S$1065))/(MAX(S$2:S$1065)-MIN(S$2:S$1065))</f>
        <v>0.286875</v>
      </c>
      <c r="AB400" s="12" t="n">
        <f aca="false">(T400-MIN(T$2:T$1065))/(MAX(T$2:T$1065)-MIN(T$2:T$1065))</f>
        <v>0.291666666666667</v>
      </c>
      <c r="AC400" s="12" t="n">
        <f aca="false">(U400-MIN(U$2:U$1065))/(MAX(U$2:U$1065)-MIN(U$2:U$1065))</f>
        <v>0.45</v>
      </c>
      <c r="AD400" s="12" t="n">
        <f aca="false">(V400-MIN(V$2:V$1065))/(MAX(V$2:V$1065)-MIN(V$2:V$1065))</f>
        <v>0.482185172647258</v>
      </c>
      <c r="AE400" s="12" t="n">
        <f aca="false">(W400-MIN(W$2:W$1065))/(MAX(W$2:W$1065)-MIN(W$2:W$1065))</f>
        <v>0.130048237557549</v>
      </c>
      <c r="AF400" s="12" t="n">
        <f aca="false">(X400-MIN(X$2:X$1065))/(MAX(X$2:X$1065)-MIN(X$2:X$1065))</f>
        <v>0.160517878736872</v>
      </c>
      <c r="AG400" s="12" t="n">
        <f aca="false">SUM(Y400,Z400:AA400,AB400,AC400,AD400,AE400,AF400)</f>
        <v>2.25486468232225</v>
      </c>
      <c r="AH400" s="10" t="n">
        <f aca="false">((AG400-MIN($AG$2:$AG$1065))/(MAX($AG$2:$AG$1065)-MIN($AG$2:$AG$1065)))</f>
        <v>0.318880350485967</v>
      </c>
      <c r="AI400" s="10" t="n">
        <f aca="false">SUM(Z400,AA400,AB400,AC400,AD400,AE400,AF400)</f>
        <v>2.17986468232225</v>
      </c>
      <c r="AJ400" s="10" t="n">
        <f aca="false">((AI400-MIN($AI$2:$AI$1065))/(MAX($AI$2:$AI$1065)-MIN($AI$2:$AI$1065)))</f>
        <v>0.317040672494643</v>
      </c>
      <c r="AK400" s="1" t="n">
        <v>0.488942912045909</v>
      </c>
    </row>
    <row r="401" customFormat="false" ht="13.8" hidden="false" customHeight="false" outlineLevel="0" collapsed="false">
      <c r="A401" s="10" t="n">
        <v>5350305.03</v>
      </c>
      <c r="B401" s="10" t="s">
        <v>168</v>
      </c>
      <c r="C401" s="10" t="n">
        <v>52</v>
      </c>
      <c r="D401" s="10" t="n">
        <v>0</v>
      </c>
      <c r="E401" s="10" t="n">
        <v>0</v>
      </c>
      <c r="F401" s="10" t="n">
        <v>0</v>
      </c>
      <c r="G401" s="10" t="n">
        <v>0</v>
      </c>
      <c r="H401" s="10" t="e">
        <f aca="false">#N/A</f>
        <v>#N/A</v>
      </c>
      <c r="I401" s="10" t="e">
        <f aca="false">#N/A</f>
        <v>#N/A</v>
      </c>
      <c r="J401" s="10" t="e">
        <f aca="false">#N/A</f>
        <v>#N/A</v>
      </c>
      <c r="K401" s="10" t="s">
        <v>91</v>
      </c>
      <c r="L401" s="10" t="s">
        <v>39</v>
      </c>
      <c r="M401" s="10" t="s">
        <v>39</v>
      </c>
      <c r="N401" s="10" t="n">
        <v>4780</v>
      </c>
      <c r="O401" s="1" t="n">
        <v>4765</v>
      </c>
      <c r="P401" s="1" t="n">
        <v>1250</v>
      </c>
      <c r="Q401" s="11" t="n">
        <v>0.0138461538461538</v>
      </c>
      <c r="R401" s="11" t="n">
        <v>0.261506276150628</v>
      </c>
      <c r="S401" s="11" t="n">
        <v>0.122699386503067</v>
      </c>
      <c r="T401" s="11" t="n">
        <v>0.262931034482759</v>
      </c>
      <c r="U401" s="11" t="n">
        <v>0.387931034482759</v>
      </c>
      <c r="V401" s="11" t="n">
        <v>0.146718146718147</v>
      </c>
      <c r="W401" s="11" t="n">
        <v>0.0648714810281518</v>
      </c>
      <c r="X401" s="11" t="n">
        <v>0.108430250573241</v>
      </c>
      <c r="Y401" s="12" t="n">
        <f aca="false">(Q401-MIN(Q$2:Q$1065))/(MAX(Q$2:Q$1065)-MIN(Q$2:Q$1065))</f>
        <v>0.0692307692307692</v>
      </c>
      <c r="Z401" s="12" t="n">
        <f aca="false">(R401-MIN(R$2:R$1065))/(MAX(R$2:R$1065)-MIN(R$2:R$1065))</f>
        <v>0.409491678488147</v>
      </c>
      <c r="AA401" s="12" t="n">
        <f aca="false">(S401-MIN(S$2:S$1065))/(MAX(S$2:S$1065)-MIN(S$2:S$1065))</f>
        <v>0.312883435582822</v>
      </c>
      <c r="AB401" s="12" t="n">
        <f aca="false">(T401-MIN(T$2:T$1065))/(MAX(T$2:T$1065)-MIN(T$2:T$1065))</f>
        <v>0.350574712643678</v>
      </c>
      <c r="AC401" s="12" t="n">
        <f aca="false">(U401-MIN(U$2:U$1065))/(MAX(U$2:U$1065)-MIN(U$2:U$1065))</f>
        <v>0.46551724137931</v>
      </c>
      <c r="AD401" s="12" t="n">
        <f aca="false">(V401-MIN(V$2:V$1065))/(MAX(V$2:V$1065)-MIN(V$2:V$1065))</f>
        <v>0.563292884721456</v>
      </c>
      <c r="AE401" s="12" t="n">
        <f aca="false">(W401-MIN(W$2:W$1065))/(MAX(W$2:W$1065)-MIN(W$2:W$1065))</f>
        <v>0.145368051297507</v>
      </c>
      <c r="AF401" s="12" t="n">
        <f aca="false">(X401-MIN(X$2:X$1065))/(MAX(X$2:X$1065)-MIN(X$2:X$1065))</f>
        <v>0.249597709238987</v>
      </c>
      <c r="AG401" s="12" t="n">
        <f aca="false">SUM(Y401,Z401:AA401,AB401,AC401,AD401,AE401,AF401)</f>
        <v>2.56595648258268</v>
      </c>
      <c r="AH401" s="10" t="n">
        <f aca="false">((AG401-MIN($AG$2:$AG$1065))/(MAX($AG$2:$AG$1065)-MIN($AG$2:$AG$1065)))</f>
        <v>0.385099477952215</v>
      </c>
      <c r="AI401" s="10" t="n">
        <f aca="false">SUM(Z401,AA401,AB401,AC401,AD401,AE401,AF401)</f>
        <v>2.49672571335191</v>
      </c>
      <c r="AJ401" s="10" t="n">
        <f aca="false">((AI401-MIN($AI$2:$AI$1065))/(MAX($AI$2:$AI$1065)-MIN($AI$2:$AI$1065)))</f>
        <v>0.387632877274452</v>
      </c>
      <c r="AK401" s="1" t="n">
        <v>0.54551761098383</v>
      </c>
    </row>
    <row r="402" customFormat="false" ht="13.8" hidden="false" customHeight="false" outlineLevel="0" collapsed="false">
      <c r="A402" s="10" t="n">
        <v>5350305.05</v>
      </c>
      <c r="B402" s="10" t="s">
        <v>168</v>
      </c>
      <c r="C402" s="10" t="n">
        <v>52</v>
      </c>
      <c r="D402" s="10" t="n">
        <v>0</v>
      </c>
      <c r="E402" s="10" t="n">
        <v>0</v>
      </c>
      <c r="F402" s="10" t="n">
        <v>0</v>
      </c>
      <c r="G402" s="10" t="n">
        <v>0</v>
      </c>
      <c r="H402" s="10" t="e">
        <f aca="false">#N/A</f>
        <v>#N/A</v>
      </c>
      <c r="I402" s="10" t="e">
        <f aca="false">#N/A</f>
        <v>#N/A</v>
      </c>
      <c r="J402" s="10" t="e">
        <f aca="false">#N/A</f>
        <v>#N/A</v>
      </c>
      <c r="K402" s="10" t="s">
        <v>91</v>
      </c>
      <c r="L402" s="10" t="s">
        <v>39</v>
      </c>
      <c r="M402" s="10" t="s">
        <v>39</v>
      </c>
      <c r="N402" s="10" t="n">
        <v>6320</v>
      </c>
      <c r="O402" s="1" t="n">
        <v>6580</v>
      </c>
      <c r="P402" s="1" t="n">
        <v>1370</v>
      </c>
      <c r="Q402" s="11" t="n">
        <v>0.0108474576271186</v>
      </c>
      <c r="R402" s="11" t="n">
        <v>0.216772151898734</v>
      </c>
      <c r="S402" s="11" t="n">
        <v>0.135371179039301</v>
      </c>
      <c r="T402" s="11" t="n">
        <v>0.266409266409266</v>
      </c>
      <c r="U402" s="11" t="n">
        <v>0.293436293436293</v>
      </c>
      <c r="V402" s="11" t="n">
        <v>0.113065326633166</v>
      </c>
      <c r="W402" s="11" t="n">
        <v>0.0438818565400844</v>
      </c>
      <c r="X402" s="11" t="n">
        <v>0.0935821616076278</v>
      </c>
      <c r="Y402" s="12" t="n">
        <f aca="false">(Q402-MIN(Q$2:Q$1065))/(MAX(Q$2:Q$1065)-MIN(Q$2:Q$1065))</f>
        <v>0.0542372881355932</v>
      </c>
      <c r="Z402" s="12" t="n">
        <f aca="false">(R402-MIN(R$2:R$1065))/(MAX(R$2:R$1065)-MIN(R$2:R$1065))</f>
        <v>0.323680386519045</v>
      </c>
      <c r="AA402" s="12" t="n">
        <f aca="false">(S402-MIN(S$2:S$1065))/(MAX(S$2:S$1065)-MIN(S$2:S$1065))</f>
        <v>0.345196506550218</v>
      </c>
      <c r="AB402" s="12" t="n">
        <f aca="false">(T402-MIN(T$2:T$1065))/(MAX(T$2:T$1065)-MIN(T$2:T$1065))</f>
        <v>0.355212355212355</v>
      </c>
      <c r="AC402" s="12" t="n">
        <f aca="false">(U402-MIN(U$2:U$1065))/(MAX(U$2:U$1065)-MIN(U$2:U$1065))</f>
        <v>0.352123552123552</v>
      </c>
      <c r="AD402" s="12" t="n">
        <f aca="false">(V402-MIN(V$2:V$1065))/(MAX(V$2:V$1065)-MIN(V$2:V$1065))</f>
        <v>0.434090093323762</v>
      </c>
      <c r="AE402" s="12" t="n">
        <f aca="false">(W402-MIN(W$2:W$1065))/(MAX(W$2:W$1065)-MIN(W$2:W$1065))</f>
        <v>0.092838747334942</v>
      </c>
      <c r="AF402" s="12" t="n">
        <f aca="false">(X402-MIN(X$2:X$1065))/(MAX(X$2:X$1065)-MIN(X$2:X$1065))</f>
        <v>0.210464975912227</v>
      </c>
      <c r="AG402" s="12" t="n">
        <f aca="false">SUM(Y402,Z402:AA402,AB402,AC402,AD402,AE402,AF402)</f>
        <v>2.1678439051117</v>
      </c>
      <c r="AH402" s="10" t="n">
        <f aca="false">((AG402-MIN($AG$2:$AG$1065))/(MAX($AG$2:$AG$1065)-MIN($AG$2:$AG$1065)))</f>
        <v>0.300357072361973</v>
      </c>
      <c r="AI402" s="10" t="n">
        <f aca="false">SUM(Z402,AA402,AB402,AC402,AD402,AE402,AF402)</f>
        <v>2.1136066169761</v>
      </c>
      <c r="AJ402" s="10" t="n">
        <f aca="false">((AI402-MIN($AI$2:$AI$1065))/(MAX($AI$2:$AI$1065)-MIN($AI$2:$AI$1065)))</f>
        <v>0.302279302495845</v>
      </c>
      <c r="AK402" s="1" t="n">
        <v>0.425630203592094</v>
      </c>
    </row>
    <row r="403" customFormat="false" ht="13.8" hidden="false" customHeight="false" outlineLevel="0" collapsed="false">
      <c r="A403" s="10" t="n">
        <v>5350305.06</v>
      </c>
      <c r="B403" s="10" t="s">
        <v>168</v>
      </c>
      <c r="C403" s="10" t="n">
        <v>52</v>
      </c>
      <c r="D403" s="10" t="n">
        <v>0</v>
      </c>
      <c r="E403" s="10" t="n">
        <v>0</v>
      </c>
      <c r="F403" s="10" t="n">
        <v>0</v>
      </c>
      <c r="G403" s="10" t="n">
        <v>0</v>
      </c>
      <c r="H403" s="10" t="e">
        <f aca="false">#N/A</f>
        <v>#N/A</v>
      </c>
      <c r="I403" s="10" t="e">
        <f aca="false">#N/A</f>
        <v>#N/A</v>
      </c>
      <c r="J403" s="10" t="e">
        <f aca="false">#N/A</f>
        <v>#N/A</v>
      </c>
      <c r="K403" s="10" t="s">
        <v>91</v>
      </c>
      <c r="L403" s="10" t="s">
        <v>39</v>
      </c>
      <c r="M403" s="10" t="s">
        <v>39</v>
      </c>
      <c r="N403" s="10" t="n">
        <v>4060</v>
      </c>
      <c r="O403" s="1" t="n">
        <v>4370</v>
      </c>
      <c r="P403" s="1" t="n">
        <v>1160</v>
      </c>
      <c r="Q403" s="11" t="n">
        <v>0.00821917808219178</v>
      </c>
      <c r="R403" s="11" t="n">
        <v>0.285714285714286</v>
      </c>
      <c r="S403" s="11" t="n">
        <v>0.140794223826715</v>
      </c>
      <c r="T403" s="11" t="n">
        <v>0.271084337349398</v>
      </c>
      <c r="U403" s="11" t="n">
        <v>0.44578313253012</v>
      </c>
      <c r="V403" s="11" t="n">
        <v>0.161839863713799</v>
      </c>
      <c r="W403" s="11" t="n">
        <v>0.0248366013071895</v>
      </c>
      <c r="X403" s="11" t="n">
        <v>0.0598693087118707</v>
      </c>
      <c r="Y403" s="12" t="n">
        <f aca="false">(Q403-MIN(Q$2:Q$1065))/(MAX(Q$2:Q$1065)-MIN(Q$2:Q$1065))</f>
        <v>0.0410958904109589</v>
      </c>
      <c r="Z403" s="12" t="n">
        <f aca="false">(R403-MIN(R$2:R$1065))/(MAX(R$2:R$1065)-MIN(R$2:R$1065))</f>
        <v>0.455928724287025</v>
      </c>
      <c r="AA403" s="12" t="n">
        <f aca="false">(S403-MIN(S$2:S$1065))/(MAX(S$2:S$1065)-MIN(S$2:S$1065))</f>
        <v>0.359025270758123</v>
      </c>
      <c r="AB403" s="12" t="n">
        <f aca="false">(T403-MIN(T$2:T$1065))/(MAX(T$2:T$1065)-MIN(T$2:T$1065))</f>
        <v>0.36144578313253</v>
      </c>
      <c r="AC403" s="12" t="n">
        <f aca="false">(U403-MIN(U$2:U$1065))/(MAX(U$2:U$1065)-MIN(U$2:U$1065))</f>
        <v>0.534939759036145</v>
      </c>
      <c r="AD403" s="12" t="n">
        <f aca="false">(V403-MIN(V$2:V$1065))/(MAX(V$2:V$1065)-MIN(V$2:V$1065))</f>
        <v>0.621349476758335</v>
      </c>
      <c r="AE403" s="12" t="n">
        <f aca="false">(W403-MIN(W$2:W$1065))/(MAX(W$2:W$1065)-MIN(W$2:W$1065))</f>
        <v>0.0451754839096193</v>
      </c>
      <c r="AF403" s="12" t="n">
        <f aca="false">(X403-MIN(X$2:X$1065))/(MAX(X$2:X$1065)-MIN(X$2:X$1065))</f>
        <v>0.121613401469935</v>
      </c>
      <c r="AG403" s="12" t="n">
        <f aca="false">SUM(Y403,Z403:AA403,AB403,AC403,AD403,AE403,AF403)</f>
        <v>2.54057378976267</v>
      </c>
      <c r="AH403" s="10" t="n">
        <f aca="false">((AG403-MIN($AG$2:$AG$1065))/(MAX($AG$2:$AG$1065)-MIN($AG$2:$AG$1065)))</f>
        <v>0.379696507607521</v>
      </c>
      <c r="AI403" s="10" t="n">
        <f aca="false">SUM(Z403,AA403,AB403,AC403,AD403,AE403,AF403)</f>
        <v>2.49947789935171</v>
      </c>
      <c r="AJ403" s="10" t="n">
        <f aca="false">((AI403-MIN($AI$2:$AI$1065))/(MAX($AI$2:$AI$1065)-MIN($AI$2:$AI$1065)))</f>
        <v>0.388246025811711</v>
      </c>
      <c r="AK403" s="1" t="n">
        <v>0.524325013324352</v>
      </c>
    </row>
    <row r="404" customFormat="false" ht="13.8" hidden="false" customHeight="false" outlineLevel="0" collapsed="false">
      <c r="A404" s="10" t="n">
        <v>5350306.01</v>
      </c>
      <c r="B404" s="10" t="s">
        <v>169</v>
      </c>
      <c r="C404" s="10" t="n">
        <v>152</v>
      </c>
      <c r="D404" s="10" t="n">
        <v>0</v>
      </c>
      <c r="E404" s="10" t="n">
        <v>0</v>
      </c>
      <c r="F404" s="10" t="n">
        <v>0</v>
      </c>
      <c r="G404" s="10" t="n">
        <v>0</v>
      </c>
      <c r="H404" s="10" t="e">
        <f aca="false">#N/A</f>
        <v>#N/A</v>
      </c>
      <c r="I404" s="10" t="e">
        <f aca="false">#N/A</f>
        <v>#N/A</v>
      </c>
      <c r="J404" s="10" t="e">
        <f aca="false">#N/A</f>
        <v>#N/A</v>
      </c>
      <c r="K404" s="10" t="s">
        <v>91</v>
      </c>
      <c r="L404" s="10" t="s">
        <v>39</v>
      </c>
      <c r="M404" s="10" t="s">
        <v>39</v>
      </c>
      <c r="N404" s="10" t="n">
        <v>4970</v>
      </c>
      <c r="O404" s="1" t="n">
        <v>4610</v>
      </c>
      <c r="P404" s="1" t="n">
        <v>1530</v>
      </c>
      <c r="Q404" s="11" t="n">
        <v>0.0210526315789474</v>
      </c>
      <c r="R404" s="11" t="n">
        <v>0.30784708249497</v>
      </c>
      <c r="S404" s="11" t="n">
        <v>0.165775401069519</v>
      </c>
      <c r="T404" s="11" t="n">
        <v>0.285714285714286</v>
      </c>
      <c r="U404" s="11" t="n">
        <v>0.171428571428571</v>
      </c>
      <c r="V404" s="11" t="n">
        <v>0.148614609571788</v>
      </c>
      <c r="W404" s="11" t="n">
        <v>0.116731517509728</v>
      </c>
      <c r="X404" s="11" t="n">
        <v>0.0974579745797458</v>
      </c>
      <c r="Y404" s="12" t="n">
        <f aca="false">(Q404-MIN(Q$2:Q$1065))/(MAX(Q$2:Q$1065)-MIN(Q$2:Q$1065))</f>
        <v>0.105263157894737</v>
      </c>
      <c r="Z404" s="12" t="n">
        <f aca="false">(R404-MIN(R$2:R$1065))/(MAX(R$2:R$1065)-MIN(R$2:R$1065))</f>
        <v>0.498384990468645</v>
      </c>
      <c r="AA404" s="12" t="n">
        <f aca="false">(S404-MIN(S$2:S$1065))/(MAX(S$2:S$1065)-MIN(S$2:S$1065))</f>
        <v>0.422727272727273</v>
      </c>
      <c r="AB404" s="12" t="n">
        <f aca="false">(T404-MIN(T$2:T$1065))/(MAX(T$2:T$1065)-MIN(T$2:T$1065))</f>
        <v>0.380952380952381</v>
      </c>
      <c r="AC404" s="12" t="n">
        <f aca="false">(U404-MIN(U$2:U$1065))/(MAX(U$2:U$1065)-MIN(U$2:U$1065))</f>
        <v>0.205714285714286</v>
      </c>
      <c r="AD404" s="12" t="n">
        <f aca="false">(V404-MIN(V$2:V$1065))/(MAX(V$2:V$1065)-MIN(V$2:V$1065))</f>
        <v>0.570573947463116</v>
      </c>
      <c r="AE404" s="12" t="n">
        <f aca="false">(W404-MIN(W$2:W$1065))/(MAX(W$2:W$1065)-MIN(W$2:W$1065))</f>
        <v>0.275154633301348</v>
      </c>
      <c r="AF404" s="12" t="n">
        <f aca="false">(X404-MIN(X$2:X$1065))/(MAX(X$2:X$1065)-MIN(X$2:X$1065))</f>
        <v>0.220679836276652</v>
      </c>
      <c r="AG404" s="12" t="n">
        <f aca="false">SUM(Y404,Z404:AA404,AB404,AC404,AD404,AE404,AF404)</f>
        <v>2.67945050479844</v>
      </c>
      <c r="AH404" s="10" t="n">
        <f aca="false">((AG404-MIN($AG$2:$AG$1065))/(MAX($AG$2:$AG$1065)-MIN($AG$2:$AG$1065)))</f>
        <v>0.409257861803771</v>
      </c>
      <c r="AI404" s="10" t="n">
        <f aca="false">SUM(Z404,AA404,AB404,AC404,AD404,AE404,AF404)</f>
        <v>2.5741873469037</v>
      </c>
      <c r="AJ404" s="10" t="n">
        <f aca="false">((AI404-MIN($AI$2:$AI$1065))/(MAX($AI$2:$AI$1065)-MIN($AI$2:$AI$1065)))</f>
        <v>0.404890245529859</v>
      </c>
      <c r="AK404" s="1" t="n">
        <v>0.574909664826563</v>
      </c>
    </row>
    <row r="405" customFormat="false" ht="13.8" hidden="false" customHeight="false" outlineLevel="0" collapsed="false">
      <c r="A405" s="10" t="n">
        <v>5350306.02</v>
      </c>
      <c r="B405" s="10" t="s">
        <v>169</v>
      </c>
      <c r="C405" s="10" t="n">
        <v>152</v>
      </c>
      <c r="D405" s="10" t="n">
        <v>0</v>
      </c>
      <c r="E405" s="10" t="n">
        <v>0</v>
      </c>
      <c r="F405" s="10" t="n">
        <v>0</v>
      </c>
      <c r="G405" s="10" t="n">
        <v>0</v>
      </c>
      <c r="H405" s="10" t="e">
        <f aca="false">#N/A</f>
        <v>#N/A</v>
      </c>
      <c r="I405" s="10" t="e">
        <f aca="false">#N/A</f>
        <v>#N/A</v>
      </c>
      <c r="J405" s="10" t="e">
        <f aca="false">#N/A</f>
        <v>#N/A</v>
      </c>
      <c r="K405" s="10" t="s">
        <v>91</v>
      </c>
      <c r="L405" s="10" t="s">
        <v>39</v>
      </c>
      <c r="M405" s="10" t="s">
        <v>39</v>
      </c>
      <c r="N405" s="10" t="n">
        <v>4890</v>
      </c>
      <c r="O405" s="1" t="n">
        <v>4685</v>
      </c>
      <c r="P405" s="1" t="n">
        <v>1260</v>
      </c>
      <c r="Q405" s="11" t="n">
        <v>0.0114285714285714</v>
      </c>
      <c r="R405" s="11" t="n">
        <v>0.257668711656442</v>
      </c>
      <c r="S405" s="11" t="n">
        <v>0.143646408839779</v>
      </c>
      <c r="T405" s="11" t="n">
        <v>0.218181818181818</v>
      </c>
      <c r="U405" s="11" t="n">
        <v>0.272727272727273</v>
      </c>
      <c r="V405" s="11" t="n">
        <v>0.0975609756097561</v>
      </c>
      <c r="W405" s="11" t="n">
        <v>0.075</v>
      </c>
      <c r="X405" s="11" t="n">
        <v>0.0717508470708028</v>
      </c>
      <c r="Y405" s="12" t="n">
        <f aca="false">(Q405-MIN(Q$2:Q$1065))/(MAX(Q$2:Q$1065)-MIN(Q$2:Q$1065))</f>
        <v>0.0571428571428571</v>
      </c>
      <c r="Z405" s="12" t="n">
        <f aca="false">(R405-MIN(R$2:R$1065))/(MAX(R$2:R$1065)-MIN(R$2:R$1065))</f>
        <v>0.402130265411039</v>
      </c>
      <c r="AA405" s="12" t="n">
        <f aca="false">(S405-MIN(S$2:S$1065))/(MAX(S$2:S$1065)-MIN(S$2:S$1065))</f>
        <v>0.366298342541436</v>
      </c>
      <c r="AB405" s="12" t="n">
        <f aca="false">(T405-MIN(T$2:T$1065))/(MAX(T$2:T$1065)-MIN(T$2:T$1065))</f>
        <v>0.290909090909091</v>
      </c>
      <c r="AC405" s="12" t="n">
        <f aca="false">(U405-MIN(U$2:U$1065))/(MAX(U$2:U$1065)-MIN(U$2:U$1065))</f>
        <v>0.327272727272727</v>
      </c>
      <c r="AD405" s="12" t="n">
        <f aca="false">(V405-MIN(V$2:V$1065))/(MAX(V$2:V$1065)-MIN(V$2:V$1065))</f>
        <v>0.374564459930314</v>
      </c>
      <c r="AE405" s="12" t="n">
        <f aca="false">(W405-MIN(W$2:W$1065))/(MAX(W$2:W$1065)-MIN(W$2:W$1065))</f>
        <v>0.17071600604845</v>
      </c>
      <c r="AF405" s="12" t="n">
        <f aca="false">(X405-MIN(X$2:X$1065))/(MAX(X$2:X$1065)-MIN(X$2:X$1065))</f>
        <v>0.15292767182409</v>
      </c>
      <c r="AG405" s="12" t="n">
        <f aca="false">SUM(Y405,Z405:AA405,AB405,AC405,AD405,AE405,AF405)</f>
        <v>2.14196142108</v>
      </c>
      <c r="AH405" s="10" t="n">
        <f aca="false">((AG405-MIN($AG$2:$AG$1065))/(MAX($AG$2:$AG$1065)-MIN($AG$2:$AG$1065)))</f>
        <v>0.294847716256146</v>
      </c>
      <c r="AI405" s="10" t="n">
        <f aca="false">SUM(Z405,AA405,AB405,AC405,AD405,AE405,AF405)</f>
        <v>2.08481856393715</v>
      </c>
      <c r="AJ405" s="10" t="n">
        <f aca="false">((AI405-MIN($AI$2:$AI$1065))/(MAX($AI$2:$AI$1065)-MIN($AI$2:$AI$1065)))</f>
        <v>0.295865727027969</v>
      </c>
      <c r="AK405" s="1" t="n">
        <v>0.483009980829958</v>
      </c>
    </row>
    <row r="406" customFormat="false" ht="13.8" hidden="false" customHeight="false" outlineLevel="0" collapsed="false">
      <c r="A406" s="10" t="n">
        <v>5350307.03</v>
      </c>
      <c r="B406" s="10" t="s">
        <v>170</v>
      </c>
      <c r="C406" s="10" t="n">
        <v>151</v>
      </c>
      <c r="D406" s="10" t="n">
        <v>0</v>
      </c>
      <c r="E406" s="10" t="n">
        <v>0</v>
      </c>
      <c r="F406" s="10" t="n">
        <v>0</v>
      </c>
      <c r="G406" s="10" t="n">
        <v>0</v>
      </c>
      <c r="H406" s="10" t="e">
        <f aca="false">#N/A</f>
        <v>#N/A</v>
      </c>
      <c r="I406" s="10" t="e">
        <f aca="false">#N/A</f>
        <v>#N/A</v>
      </c>
      <c r="J406" s="10" t="e">
        <f aca="false">#N/A</f>
        <v>#N/A</v>
      </c>
      <c r="K406" s="10" t="s">
        <v>91</v>
      </c>
      <c r="L406" s="10" t="s">
        <v>39</v>
      </c>
      <c r="M406" s="10" t="s">
        <v>39</v>
      </c>
      <c r="N406" s="10" t="n">
        <v>4970</v>
      </c>
      <c r="O406" s="1" t="n">
        <v>4960</v>
      </c>
      <c r="P406" s="1" t="n">
        <v>1440</v>
      </c>
      <c r="Q406" s="11" t="n">
        <v>0.0099502487562189</v>
      </c>
      <c r="R406" s="11" t="n">
        <v>0.289738430583501</v>
      </c>
      <c r="S406" s="11" t="n">
        <v>0.0837004405286344</v>
      </c>
      <c r="T406" s="11" t="n">
        <v>0.29559748427673</v>
      </c>
      <c r="U406" s="11" t="n">
        <v>0.383647798742138</v>
      </c>
      <c r="V406" s="11" t="n">
        <v>0.111111111111111</v>
      </c>
      <c r="W406" s="11" t="n">
        <v>0.0752808988764045</v>
      </c>
      <c r="X406" s="11" t="n">
        <v>0.0977043542915563</v>
      </c>
      <c r="Y406" s="12" t="n">
        <f aca="false">(Q406-MIN(Q$2:Q$1065))/(MAX(Q$2:Q$1065)-MIN(Q$2:Q$1065))</f>
        <v>0.0497512437810945</v>
      </c>
      <c r="Z406" s="12" t="n">
        <f aca="false">(R406-MIN(R$2:R$1065))/(MAX(R$2:R$1065)-MIN(R$2:R$1065))</f>
        <v>0.463648045410956</v>
      </c>
      <c r="AA406" s="12" t="n">
        <f aca="false">(S406-MIN(S$2:S$1065))/(MAX(S$2:S$1065)-MIN(S$2:S$1065))</f>
        <v>0.213436123348018</v>
      </c>
      <c r="AB406" s="12" t="n">
        <f aca="false">(T406-MIN(T$2:T$1065))/(MAX(T$2:T$1065)-MIN(T$2:T$1065))</f>
        <v>0.394129979035639</v>
      </c>
      <c r="AC406" s="12" t="n">
        <f aca="false">(U406-MIN(U$2:U$1065))/(MAX(U$2:U$1065)-MIN(U$2:U$1065))</f>
        <v>0.460377358490566</v>
      </c>
      <c r="AD406" s="12" t="n">
        <f aca="false">(V406-MIN(V$2:V$1065))/(MAX(V$2:V$1065)-MIN(V$2:V$1065))</f>
        <v>0.426587301587302</v>
      </c>
      <c r="AE406" s="12" t="n">
        <f aca="false">(W406-MIN(W$2:W$1065))/(MAX(W$2:W$1065)-MIN(W$2:W$1065))</f>
        <v>0.171418992539217</v>
      </c>
      <c r="AF406" s="12" t="n">
        <f aca="false">(X406-MIN(X$2:X$1065))/(MAX(X$2:X$1065)-MIN(X$2:X$1065))</f>
        <v>0.221329179877821</v>
      </c>
      <c r="AG406" s="12" t="n">
        <f aca="false">SUM(Y406,Z406:AA406,AB406,AC406,AD406,AE406,AF406)</f>
        <v>2.40067822407061</v>
      </c>
      <c r="AH406" s="10" t="n">
        <f aca="false">((AG406-MIN($AG$2:$AG$1065))/(MAX($AG$2:$AG$1065)-MIN($AG$2:$AG$1065)))</f>
        <v>0.349918280445088</v>
      </c>
      <c r="AI406" s="10" t="n">
        <f aca="false">SUM(Z406,AA406,AB406,AC406,AD406,AE406,AF406)</f>
        <v>2.35092698028952</v>
      </c>
      <c r="AJ406" s="10" t="n">
        <f aca="false">((AI406-MIN($AI$2:$AI$1065))/(MAX($AI$2:$AI$1065)-MIN($AI$2:$AI$1065)))</f>
        <v>0.35515095929441</v>
      </c>
      <c r="AK406" s="1" t="n">
        <v>0.577266434016786</v>
      </c>
    </row>
    <row r="407" customFormat="false" ht="13.8" hidden="false" customHeight="false" outlineLevel="0" collapsed="false">
      <c r="A407" s="10" t="n">
        <v>5350307.04</v>
      </c>
      <c r="B407" s="10" t="s">
        <v>170</v>
      </c>
      <c r="C407" s="10" t="n">
        <v>151</v>
      </c>
      <c r="D407" s="10" t="n">
        <v>0</v>
      </c>
      <c r="E407" s="10" t="n">
        <v>0</v>
      </c>
      <c r="F407" s="10" t="n">
        <v>0</v>
      </c>
      <c r="G407" s="10" t="n">
        <v>0</v>
      </c>
      <c r="H407" s="10" t="e">
        <f aca="false">#N/A</f>
        <v>#N/A</v>
      </c>
      <c r="I407" s="10" t="e">
        <f aca="false">#N/A</f>
        <v>#N/A</v>
      </c>
      <c r="J407" s="10" t="e">
        <f aca="false">#N/A</f>
        <v>#N/A</v>
      </c>
      <c r="K407" s="10" t="s">
        <v>91</v>
      </c>
      <c r="L407" s="10" t="s">
        <v>39</v>
      </c>
      <c r="M407" s="10" t="s">
        <v>39</v>
      </c>
      <c r="N407" s="10" t="n">
        <v>7520</v>
      </c>
      <c r="O407" s="1" t="n">
        <v>6920</v>
      </c>
      <c r="P407" s="1" t="n">
        <v>1830</v>
      </c>
      <c r="Q407" s="11" t="n">
        <v>0.0101694915254237</v>
      </c>
      <c r="R407" s="11" t="n">
        <v>0.243351063829787</v>
      </c>
      <c r="S407" s="11" t="n">
        <v>0.114173228346457</v>
      </c>
      <c r="T407" s="11" t="n">
        <v>0.298412698412698</v>
      </c>
      <c r="U407" s="11" t="n">
        <v>0.365079365079365</v>
      </c>
      <c r="V407" s="11" t="n">
        <v>0.130208333333333</v>
      </c>
      <c r="W407" s="11" t="n">
        <v>0.0505297473512632</v>
      </c>
      <c r="X407" s="11" t="n">
        <v>0.0876767396728583</v>
      </c>
      <c r="Y407" s="12" t="n">
        <f aca="false">(Q407-MIN(Q$2:Q$1065))/(MAX(Q$2:Q$1065)-MIN(Q$2:Q$1065))</f>
        <v>0.0508474576271186</v>
      </c>
      <c r="Z407" s="12" t="n">
        <f aca="false">(R407-MIN(R$2:R$1065))/(MAX(R$2:R$1065)-MIN(R$2:R$1065))</f>
        <v>0.374665418864685</v>
      </c>
      <c r="AA407" s="12" t="n">
        <f aca="false">(S407-MIN(S$2:S$1065))/(MAX(S$2:S$1065)-MIN(S$2:S$1065))</f>
        <v>0.291141732283465</v>
      </c>
      <c r="AB407" s="12" t="n">
        <f aca="false">(T407-MIN(T$2:T$1065))/(MAX(T$2:T$1065)-MIN(T$2:T$1065))</f>
        <v>0.397883597883598</v>
      </c>
      <c r="AC407" s="12" t="n">
        <f aca="false">(U407-MIN(U$2:U$1065))/(MAX(U$2:U$1065)-MIN(U$2:U$1065))</f>
        <v>0.438095238095238</v>
      </c>
      <c r="AD407" s="12" t="n">
        <f aca="false">(V407-MIN(V$2:V$1065))/(MAX(V$2:V$1065)-MIN(V$2:V$1065))</f>
        <v>0.499906994047619</v>
      </c>
      <c r="AE407" s="12" t="n">
        <f aca="false">(W407-MIN(W$2:W$1065))/(MAX(W$2:W$1065)-MIN(W$2:W$1065))</f>
        <v>0.10947597099413</v>
      </c>
      <c r="AF407" s="12" t="n">
        <f aca="false">(X407-MIN(X$2:X$1065))/(MAX(X$2:X$1065)-MIN(X$2:X$1065))</f>
        <v>0.194900999814662</v>
      </c>
      <c r="AG407" s="12" t="n">
        <f aca="false">SUM(Y407,Z407:AA407,AB407,AC407,AD407,AE407,AF407)</f>
        <v>2.35691740961051</v>
      </c>
      <c r="AH407" s="10" t="n">
        <f aca="false">((AG407-MIN($AG$2:$AG$1065))/(MAX($AG$2:$AG$1065)-MIN($AG$2:$AG$1065)))</f>
        <v>0.340603335633511</v>
      </c>
      <c r="AI407" s="10" t="n">
        <f aca="false">SUM(Z407,AA407,AB407,AC407,AD407,AE407,AF407)</f>
        <v>2.3060699519834</v>
      </c>
      <c r="AJ407" s="10" t="n">
        <f aca="false">((AI407-MIN($AI$2:$AI$1065))/(MAX($AI$2:$AI$1065)-MIN($AI$2:$AI$1065)))</f>
        <v>0.345157440944395</v>
      </c>
      <c r="AK407" s="1" t="n">
        <v>0.586199746757152</v>
      </c>
    </row>
    <row r="408" customFormat="false" ht="13.8" hidden="false" customHeight="false" outlineLevel="0" collapsed="false">
      <c r="A408" s="10" t="n">
        <v>5350307.05</v>
      </c>
      <c r="B408" s="10" t="s">
        <v>170</v>
      </c>
      <c r="C408" s="10" t="n">
        <v>151</v>
      </c>
      <c r="D408" s="10" t="n">
        <v>0</v>
      </c>
      <c r="E408" s="10" t="n">
        <v>0</v>
      </c>
      <c r="F408" s="10" t="n">
        <v>0</v>
      </c>
      <c r="G408" s="10" t="n">
        <v>0</v>
      </c>
      <c r="H408" s="10" t="e">
        <f aca="false">#N/A</f>
        <v>#N/A</v>
      </c>
      <c r="I408" s="10" t="e">
        <f aca="false">#N/A</f>
        <v>#N/A</v>
      </c>
      <c r="J408" s="10" t="e">
        <f aca="false">#N/A</f>
        <v>#N/A</v>
      </c>
      <c r="K408" s="10" t="s">
        <v>91</v>
      </c>
      <c r="L408" s="10" t="s">
        <v>39</v>
      </c>
      <c r="M408" s="10" t="s">
        <v>39</v>
      </c>
      <c r="N408" s="10" t="n">
        <v>3640</v>
      </c>
      <c r="O408" s="1" t="n">
        <v>3365</v>
      </c>
      <c r="P408" s="1" t="n">
        <v>1120</v>
      </c>
      <c r="Q408" s="11" t="n">
        <v>0.00843373493975904</v>
      </c>
      <c r="R408" s="11" t="n">
        <v>0.307692307692308</v>
      </c>
      <c r="S408" s="11" t="n">
        <v>0.10828025477707</v>
      </c>
      <c r="T408" s="11" t="n">
        <v>0.281481481481481</v>
      </c>
      <c r="U408" s="11" t="n">
        <v>0.385185185185185</v>
      </c>
      <c r="V408" s="11" t="n">
        <v>0.110588235294118</v>
      </c>
      <c r="W408" s="11" t="n">
        <v>0.0414593698175788</v>
      </c>
      <c r="X408" s="11" t="n">
        <v>0.0727828364724959</v>
      </c>
      <c r="Y408" s="12" t="n">
        <f aca="false">(Q408-MIN(Q$2:Q$1065))/(MAX(Q$2:Q$1065)-MIN(Q$2:Q$1065))</f>
        <v>0.0421686746987952</v>
      </c>
      <c r="Z408" s="12" t="n">
        <f aca="false">(R408-MIN(R$2:R$1065))/(MAX(R$2:R$1065)-MIN(R$2:R$1065))</f>
        <v>0.49808809350234</v>
      </c>
      <c r="AA408" s="12" t="n">
        <f aca="false">(S408-MIN(S$2:S$1065))/(MAX(S$2:S$1065)-MIN(S$2:S$1065))</f>
        <v>0.276114649681529</v>
      </c>
      <c r="AB408" s="12" t="n">
        <f aca="false">(T408-MIN(T$2:T$1065))/(MAX(T$2:T$1065)-MIN(T$2:T$1065))</f>
        <v>0.375308641975309</v>
      </c>
      <c r="AC408" s="12" t="n">
        <f aca="false">(U408-MIN(U$2:U$1065))/(MAX(U$2:U$1065)-MIN(U$2:U$1065))</f>
        <v>0.462222222222222</v>
      </c>
      <c r="AD408" s="12" t="n">
        <f aca="false">(V408-MIN(V$2:V$1065))/(MAX(V$2:V$1065)-MIN(V$2:V$1065))</f>
        <v>0.424579831932773</v>
      </c>
      <c r="AE408" s="12" t="n">
        <f aca="false">(W408-MIN(W$2:W$1065))/(MAX(W$2:W$1065)-MIN(W$2:W$1065))</f>
        <v>0.0867761547685949</v>
      </c>
      <c r="AF408" s="12" t="n">
        <f aca="false">(X408-MIN(X$2:X$1065))/(MAX(X$2:X$1065)-MIN(X$2:X$1065))</f>
        <v>0.155647521236767</v>
      </c>
      <c r="AG408" s="12" t="n">
        <f aca="false">SUM(Y408,Z408:AA408,AB408,AC408,AD408,AE408,AF408)</f>
        <v>2.32090579001833</v>
      </c>
      <c r="AH408" s="10" t="n">
        <f aca="false">((AG408-MIN($AG$2:$AG$1065))/(MAX($AG$2:$AG$1065)-MIN($AG$2:$AG$1065)))</f>
        <v>0.332937887601629</v>
      </c>
      <c r="AI408" s="10" t="n">
        <f aca="false">SUM(Z408,AA408,AB408,AC408,AD408,AE408,AF408)</f>
        <v>2.27873711531953</v>
      </c>
      <c r="AJ408" s="10" t="n">
        <f aca="false">((AI408-MIN($AI$2:$AI$1065))/(MAX($AI$2:$AI$1065)-MIN($AI$2:$AI$1065)))</f>
        <v>0.339068067326193</v>
      </c>
      <c r="AK408" s="1" t="n">
        <v>0.524769487476456</v>
      </c>
    </row>
    <row r="409" customFormat="false" ht="13.8" hidden="false" customHeight="false" outlineLevel="0" collapsed="false">
      <c r="A409" s="10" t="n">
        <v>5350307.06</v>
      </c>
      <c r="B409" s="10" t="s">
        <v>170</v>
      </c>
      <c r="C409" s="10" t="n">
        <v>151</v>
      </c>
      <c r="D409" s="10" t="n">
        <v>0</v>
      </c>
      <c r="E409" s="10" t="n">
        <v>0</v>
      </c>
      <c r="F409" s="10" t="n">
        <v>0</v>
      </c>
      <c r="G409" s="10" t="n">
        <v>0</v>
      </c>
      <c r="H409" s="10" t="e">
        <f aca="false">#N/A</f>
        <v>#N/A</v>
      </c>
      <c r="I409" s="10" t="e">
        <f aca="false">#N/A</f>
        <v>#N/A</v>
      </c>
      <c r="J409" s="10" t="e">
        <f aca="false">#N/A</f>
        <v>#N/A</v>
      </c>
      <c r="K409" s="10" t="s">
        <v>91</v>
      </c>
      <c r="L409" s="10" t="s">
        <v>39</v>
      </c>
      <c r="M409" s="10" t="s">
        <v>39</v>
      </c>
      <c r="N409" s="10" t="n">
        <v>5090</v>
      </c>
      <c r="O409" s="1" t="n">
        <v>5060</v>
      </c>
      <c r="P409" s="1" t="n">
        <v>1480</v>
      </c>
      <c r="Q409" s="11" t="n">
        <v>0.0038961038961039</v>
      </c>
      <c r="R409" s="11" t="n">
        <v>0.290766208251473</v>
      </c>
      <c r="S409" s="11" t="n">
        <v>0.124378109452736</v>
      </c>
      <c r="T409" s="11" t="n">
        <v>0.214285714285714</v>
      </c>
      <c r="U409" s="11" t="n">
        <v>0.373015873015873</v>
      </c>
      <c r="V409" s="11" t="n">
        <v>0.151898734177215</v>
      </c>
      <c r="W409" s="11" t="n">
        <v>0.0615735461801596</v>
      </c>
      <c r="X409" s="11" t="n">
        <v>0.0895092722768963</v>
      </c>
      <c r="Y409" s="12" t="n">
        <f aca="false">(Q409-MIN(Q$2:Q$1065))/(MAX(Q$2:Q$1065)-MIN(Q$2:Q$1065))</f>
        <v>0.0194805194805195</v>
      </c>
      <c r="Z409" s="12" t="n">
        <f aca="false">(R409-MIN(R$2:R$1065))/(MAX(R$2:R$1065)-MIN(R$2:R$1065))</f>
        <v>0.465619581257932</v>
      </c>
      <c r="AA409" s="12" t="n">
        <f aca="false">(S409-MIN(S$2:S$1065))/(MAX(S$2:S$1065)-MIN(S$2:S$1065))</f>
        <v>0.317164179104478</v>
      </c>
      <c r="AB409" s="12" t="n">
        <f aca="false">(T409-MIN(T$2:T$1065))/(MAX(T$2:T$1065)-MIN(T$2:T$1065))</f>
        <v>0.285714285714286</v>
      </c>
      <c r="AC409" s="12" t="n">
        <f aca="false">(U409-MIN(U$2:U$1065))/(MAX(U$2:U$1065)-MIN(U$2:U$1065))</f>
        <v>0.447619047619048</v>
      </c>
      <c r="AD409" s="12" t="n">
        <f aca="false">(V409-MIN(V$2:V$1065))/(MAX(V$2:V$1065)-MIN(V$2:V$1065))</f>
        <v>0.583182640144665</v>
      </c>
      <c r="AE409" s="12" t="n">
        <f aca="false">(W409-MIN(W$2:W$1065))/(MAX(W$2:W$1065)-MIN(W$2:W$1065))</f>
        <v>0.137114534319278</v>
      </c>
      <c r="AF409" s="12" t="n">
        <f aca="false">(X409-MIN(X$2:X$1065))/(MAX(X$2:X$1065)-MIN(X$2:X$1065))</f>
        <v>0.199730712909221</v>
      </c>
      <c r="AG409" s="12" t="n">
        <f aca="false">SUM(Y409,Z409:AA409,AB409,AC409,AD409,AE409,AF409)</f>
        <v>2.45562550054943</v>
      </c>
      <c r="AH409" s="10" t="n">
        <f aca="false">((AG409-MIN($AG$2:$AG$1065))/(MAX($AG$2:$AG$1065)-MIN($AG$2:$AG$1065)))</f>
        <v>0.361614380123793</v>
      </c>
      <c r="AI409" s="10" t="n">
        <f aca="false">SUM(Z409,AA409,AB409,AC409,AD409,AE409,AF409)</f>
        <v>2.43614498106891</v>
      </c>
      <c r="AJ409" s="10" t="n">
        <f aca="false">((AI409-MIN($AI$2:$AI$1065))/(MAX($AI$2:$AI$1065)-MIN($AI$2:$AI$1065)))</f>
        <v>0.374136337655378</v>
      </c>
      <c r="AK409" s="1" t="n">
        <v>0.549837615034966</v>
      </c>
    </row>
    <row r="410" customFormat="false" ht="13.8" hidden="false" customHeight="false" outlineLevel="0" collapsed="false">
      <c r="A410" s="10" t="n">
        <v>5350307.07</v>
      </c>
      <c r="B410" s="10" t="s">
        <v>169</v>
      </c>
      <c r="C410" s="10" t="n">
        <v>152</v>
      </c>
      <c r="D410" s="10" t="n">
        <v>0</v>
      </c>
      <c r="E410" s="10" t="n">
        <v>0</v>
      </c>
      <c r="F410" s="10" t="n">
        <v>0</v>
      </c>
      <c r="G410" s="10" t="n">
        <v>0</v>
      </c>
      <c r="H410" s="10" t="e">
        <f aca="false">#N/A</f>
        <v>#N/A</v>
      </c>
      <c r="I410" s="10" t="e">
        <f aca="false">#N/A</f>
        <v>#N/A</v>
      </c>
      <c r="J410" s="10" t="e">
        <f aca="false">#N/A</f>
        <v>#N/A</v>
      </c>
      <c r="K410" s="10" t="s">
        <v>91</v>
      </c>
      <c r="L410" s="10" t="s">
        <v>39</v>
      </c>
      <c r="M410" s="10" t="s">
        <v>39</v>
      </c>
      <c r="N410" s="10" t="n">
        <v>7220</v>
      </c>
      <c r="O410" s="1" t="n">
        <v>6215</v>
      </c>
      <c r="P410" s="1" t="n">
        <v>2250</v>
      </c>
      <c r="Q410" s="11" t="n">
        <v>0.0113989637305699</v>
      </c>
      <c r="R410" s="11" t="n">
        <v>0.311634349030471</v>
      </c>
      <c r="S410" s="11" t="n">
        <v>0.114391143911439</v>
      </c>
      <c r="T410" s="11" t="n">
        <v>0.228070175438596</v>
      </c>
      <c r="U410" s="11" t="n">
        <v>0.350877192982456</v>
      </c>
      <c r="V410" s="11" t="n">
        <v>0.153139356814701</v>
      </c>
      <c r="W410" s="11" t="n">
        <v>0.0719557195571956</v>
      </c>
      <c r="X410" s="11" t="n">
        <v>0.0935232544308315</v>
      </c>
      <c r="Y410" s="12" t="n">
        <f aca="false">(Q410-MIN(Q$2:Q$1065))/(MAX(Q$2:Q$1065)-MIN(Q$2:Q$1065))</f>
        <v>0.0569948186528497</v>
      </c>
      <c r="Z410" s="12" t="n">
        <f aca="false">(R410-MIN(R$2:R$1065))/(MAX(R$2:R$1065)-MIN(R$2:R$1065))</f>
        <v>0.505649919421153</v>
      </c>
      <c r="AA410" s="12" t="n">
        <f aca="false">(S410-MIN(S$2:S$1065))/(MAX(S$2:S$1065)-MIN(S$2:S$1065))</f>
        <v>0.29169741697417</v>
      </c>
      <c r="AB410" s="12" t="n">
        <f aca="false">(T410-MIN(T$2:T$1065))/(MAX(T$2:T$1065)-MIN(T$2:T$1065))</f>
        <v>0.304093567251462</v>
      </c>
      <c r="AC410" s="12" t="n">
        <f aca="false">(U410-MIN(U$2:U$1065))/(MAX(U$2:U$1065)-MIN(U$2:U$1065))</f>
        <v>0.421052631578947</v>
      </c>
      <c r="AD410" s="12" t="n">
        <f aca="false">(V410-MIN(V$2:V$1065))/(MAX(V$2:V$1065)-MIN(V$2:V$1065))</f>
        <v>0.587945744913586</v>
      </c>
      <c r="AE410" s="12" t="n">
        <f aca="false">(W410-MIN(W$2:W$1065))/(MAX(W$2:W$1065)-MIN(W$2:W$1065))</f>
        <v>0.163097292678028</v>
      </c>
      <c r="AF410" s="12" t="n">
        <f aca="false">(X410-MIN(X$2:X$1065))/(MAX(X$2:X$1065)-MIN(X$2:X$1065))</f>
        <v>0.210309723687787</v>
      </c>
      <c r="AG410" s="12" t="n">
        <f aca="false">SUM(Y410,Z410:AA410,AB410,AC410,AD410,AE410,AF410)</f>
        <v>2.54084111515798</v>
      </c>
      <c r="AH410" s="10" t="n">
        <f aca="false">((AG410-MIN($AG$2:$AG$1065))/(MAX($AG$2:$AG$1065)-MIN($AG$2:$AG$1065)))</f>
        <v>0.379753410600182</v>
      </c>
      <c r="AI410" s="10" t="n">
        <f aca="false">SUM(Z410,AA410,AB410,AC410,AD410,AE410,AF410)</f>
        <v>2.48384629650513</v>
      </c>
      <c r="AJ410" s="10" t="n">
        <f aca="false">((AI410-MIN($AI$2:$AI$1065))/(MAX($AI$2:$AI$1065)-MIN($AI$2:$AI$1065)))</f>
        <v>0.384763523385975</v>
      </c>
      <c r="AK410" s="1" t="n">
        <v>0.566705258036248</v>
      </c>
    </row>
    <row r="411" customFormat="false" ht="13.8" hidden="false" customHeight="false" outlineLevel="0" collapsed="false">
      <c r="A411" s="10" t="n">
        <v>5350308.02</v>
      </c>
      <c r="B411" s="10" t="s">
        <v>171</v>
      </c>
      <c r="C411" s="10" t="n">
        <v>37</v>
      </c>
      <c r="D411" s="10" t="n">
        <v>0</v>
      </c>
      <c r="E411" s="10" t="n">
        <v>0</v>
      </c>
      <c r="F411" s="10" t="n">
        <v>0</v>
      </c>
      <c r="G411" s="10" t="n">
        <v>0</v>
      </c>
      <c r="H411" s="10" t="e">
        <f aca="false">#N/A</f>
        <v>#N/A</v>
      </c>
      <c r="I411" s="10" t="e">
        <f aca="false">#N/A</f>
        <v>#N/A</v>
      </c>
      <c r="J411" s="10" t="e">
        <f aca="false">#N/A</f>
        <v>#N/A</v>
      </c>
      <c r="K411" s="10" t="s">
        <v>91</v>
      </c>
      <c r="L411" s="10" t="s">
        <v>39</v>
      </c>
      <c r="M411" s="10" t="s">
        <v>39</v>
      </c>
      <c r="N411" s="10" t="n">
        <v>4490</v>
      </c>
      <c r="O411" s="1" t="n">
        <v>4325</v>
      </c>
      <c r="P411" s="1" t="n">
        <v>1040</v>
      </c>
      <c r="Q411" s="11" t="n">
        <v>0.0265060240963855</v>
      </c>
      <c r="R411" s="11" t="n">
        <v>0.23162583518931</v>
      </c>
      <c r="S411" s="11" t="n">
        <v>0.103260869565217</v>
      </c>
      <c r="T411" s="11" t="n">
        <v>0.189189189189189</v>
      </c>
      <c r="U411" s="11" t="n">
        <v>0.378378378378378</v>
      </c>
      <c r="V411" s="11" t="n">
        <v>0.130620985010707</v>
      </c>
      <c r="W411" s="11" t="n">
        <v>0.0909090909090909</v>
      </c>
      <c r="X411" s="11" t="n">
        <v>0.0921971377969587</v>
      </c>
      <c r="Y411" s="12" t="n">
        <f aca="false">(Q411-MIN(Q$2:Q$1065))/(MAX(Q$2:Q$1065)-MIN(Q$2:Q$1065))</f>
        <v>0.132530120481928</v>
      </c>
      <c r="Z411" s="12" t="n">
        <f aca="false">(R411-MIN(R$2:R$1065))/(MAX(R$2:R$1065)-MIN(R$2:R$1065))</f>
        <v>0.352173483790536</v>
      </c>
      <c r="AA411" s="12" t="n">
        <f aca="false">(S411-MIN(S$2:S$1065))/(MAX(S$2:S$1065)-MIN(S$2:S$1065))</f>
        <v>0.263315217391304</v>
      </c>
      <c r="AB411" s="12" t="n">
        <f aca="false">(T411-MIN(T$2:T$1065))/(MAX(T$2:T$1065)-MIN(T$2:T$1065))</f>
        <v>0.252252252252252</v>
      </c>
      <c r="AC411" s="12" t="n">
        <f aca="false">(U411-MIN(U$2:U$1065))/(MAX(U$2:U$1065)-MIN(U$2:U$1065))</f>
        <v>0.454054054054054</v>
      </c>
      <c r="AD411" s="12" t="n">
        <f aca="false">(V411-MIN(V$2:V$1065))/(MAX(V$2:V$1065)-MIN(V$2:V$1065))</f>
        <v>0.501491281737534</v>
      </c>
      <c r="AE411" s="12" t="n">
        <f aca="false">(W411-MIN(W$2:W$1065))/(MAX(W$2:W$1065)-MIN(W$2:W$1065))</f>
        <v>0.210530604571011</v>
      </c>
      <c r="AF411" s="12" t="n">
        <f aca="false">(X411-MIN(X$2:X$1065))/(MAX(X$2:X$1065)-MIN(X$2:X$1065))</f>
        <v>0.206814690171103</v>
      </c>
      <c r="AG411" s="12" t="n">
        <f aca="false">SUM(Y411,Z411:AA411,AB411,AC411,AD411,AE411,AF411)</f>
        <v>2.37316170444972</v>
      </c>
      <c r="AH411" s="10" t="n">
        <f aca="false">((AG411-MIN($AG$2:$AG$1065))/(MAX($AG$2:$AG$1065)-MIN($AG$2:$AG$1065)))</f>
        <v>0.344061102857386</v>
      </c>
      <c r="AI411" s="10" t="n">
        <f aca="false">SUM(Z411,AA411,AB411,AC411,AD411,AE411,AF411)</f>
        <v>2.24063158396779</v>
      </c>
      <c r="AJ411" s="10" t="n">
        <f aca="false">((AI411-MIN($AI$2:$AI$1065))/(MAX($AI$2:$AI$1065)-MIN($AI$2:$AI$1065)))</f>
        <v>0.330578688043154</v>
      </c>
      <c r="AK411" s="1" t="n">
        <v>0.548740183914603</v>
      </c>
    </row>
    <row r="412" customFormat="false" ht="13.8" hidden="false" customHeight="false" outlineLevel="0" collapsed="false">
      <c r="A412" s="10" t="n">
        <v>5350308.03</v>
      </c>
      <c r="B412" s="10" t="s">
        <v>171</v>
      </c>
      <c r="C412" s="10" t="n">
        <v>37</v>
      </c>
      <c r="D412" s="10" t="n">
        <v>0</v>
      </c>
      <c r="E412" s="10" t="n">
        <v>0</v>
      </c>
      <c r="F412" s="10" t="n">
        <v>0</v>
      </c>
      <c r="G412" s="10" t="n">
        <v>0</v>
      </c>
      <c r="H412" s="10" t="e">
        <f aca="false">#N/A</f>
        <v>#N/A</v>
      </c>
      <c r="I412" s="10" t="e">
        <f aca="false">#N/A</f>
        <v>#N/A</v>
      </c>
      <c r="J412" s="10" t="e">
        <f aca="false">#N/A</f>
        <v>#N/A</v>
      </c>
      <c r="K412" s="10" t="s">
        <v>91</v>
      </c>
      <c r="L412" s="10" t="s">
        <v>39</v>
      </c>
      <c r="M412" s="10" t="s">
        <v>39</v>
      </c>
      <c r="N412" s="10" t="n">
        <v>1240</v>
      </c>
      <c r="O412" s="1" t="n">
        <v>1115</v>
      </c>
      <c r="P412" s="1" t="n">
        <v>250</v>
      </c>
      <c r="Q412" s="11" t="n">
        <v>0.025</v>
      </c>
      <c r="R412" s="11" t="n">
        <v>0.201612903225806</v>
      </c>
      <c r="S412" s="11" t="n">
        <v>0</v>
      </c>
      <c r="T412" s="11" t="n">
        <v>0</v>
      </c>
      <c r="U412" s="11" t="n">
        <v>0</v>
      </c>
      <c r="V412" s="11" t="n">
        <v>0.0932203389830509</v>
      </c>
      <c r="W412" s="11" t="n">
        <v>0.0952380952380952</v>
      </c>
      <c r="X412" s="11" t="n">
        <v>0.0718256757620295</v>
      </c>
      <c r="Y412" s="12" t="n">
        <f aca="false">(Q412-MIN(Q$2:Q$1065))/(MAX(Q$2:Q$1065)-MIN(Q$2:Q$1065))</f>
        <v>0.125</v>
      </c>
      <c r="Z412" s="12" t="n">
        <f aca="false">(R412-MIN(R$2:R$1065))/(MAX(R$2:R$1065)-MIN(R$2:R$1065))</f>
        <v>0.294601138055838</v>
      </c>
      <c r="AA412" s="12" t="n">
        <f aca="false">(S412-MIN(S$2:S$1065))/(MAX(S$2:S$1065)-MIN(S$2:S$1065))</f>
        <v>0</v>
      </c>
      <c r="AB412" s="12" t="n">
        <f aca="false">(T412-MIN(T$2:T$1065))/(MAX(T$2:T$1065)-MIN(T$2:T$1065))</f>
        <v>0</v>
      </c>
      <c r="AC412" s="12" t="n">
        <f aca="false">(U412-MIN(U$2:U$1065))/(MAX(U$2:U$1065)-MIN(U$2:U$1065))</f>
        <v>0</v>
      </c>
      <c r="AD412" s="12" t="n">
        <f aca="false">(V412-MIN(V$2:V$1065))/(MAX(V$2:V$1065)-MIN(V$2:V$1065))</f>
        <v>0.357899515738499</v>
      </c>
      <c r="AE412" s="12" t="n">
        <f aca="false">(W412-MIN(W$2:W$1065))/(MAX(W$2:W$1065)-MIN(W$2:W$1065))</f>
        <v>0.221364508930891</v>
      </c>
      <c r="AF412" s="12" t="n">
        <f aca="false">(X412-MIN(X$2:X$1065))/(MAX(X$2:X$1065)-MIN(X$2:X$1065))</f>
        <v>0.153124885837675</v>
      </c>
      <c r="AG412" s="12" t="n">
        <f aca="false">SUM(Y412,Z412:AA412,AB412,AC412,AD412,AE412,AF412)</f>
        <v>1.1519900485629</v>
      </c>
      <c r="AH412" s="10" t="n">
        <f aca="false">((AG412-MIN($AG$2:$AG$1065))/(MAX($AG$2:$AG$1065)-MIN($AG$2:$AG$1065)))</f>
        <v>0.0841220061931722</v>
      </c>
      <c r="AI412" s="10" t="n">
        <f aca="false">SUM(Z412,AA412,AB412,AC412,AD412,AE412,AF412)</f>
        <v>1.0269900485629</v>
      </c>
      <c r="AJ412" s="10" t="n">
        <f aca="false">((AI412-MIN($AI$2:$AI$1065))/(MAX($AI$2:$AI$1065)-MIN($AI$2:$AI$1065)))</f>
        <v>0.0601963329830096</v>
      </c>
      <c r="AK412" s="1" t="n">
        <v>0.14900145339014</v>
      </c>
    </row>
    <row r="413" customFormat="false" ht="13.8" hidden="false" customHeight="false" outlineLevel="0" collapsed="false">
      <c r="A413" s="10" t="n">
        <v>5350308.05</v>
      </c>
      <c r="B413" s="10" t="s">
        <v>171</v>
      </c>
      <c r="C413" s="10" t="n">
        <v>37</v>
      </c>
      <c r="D413" s="10" t="n">
        <v>0</v>
      </c>
      <c r="E413" s="10" t="n">
        <v>0</v>
      </c>
      <c r="F413" s="10" t="n">
        <v>0</v>
      </c>
      <c r="G413" s="10" t="n">
        <v>0</v>
      </c>
      <c r="H413" s="10" t="e">
        <f aca="false">#N/A</f>
        <v>#N/A</v>
      </c>
      <c r="I413" s="10" t="e">
        <f aca="false">#N/A</f>
        <v>#N/A</v>
      </c>
      <c r="J413" s="10" t="e">
        <f aca="false">#N/A</f>
        <v>#N/A</v>
      </c>
      <c r="K413" s="10" t="s">
        <v>91</v>
      </c>
      <c r="L413" s="10" t="s">
        <v>39</v>
      </c>
      <c r="M413" s="10" t="s">
        <v>39</v>
      </c>
      <c r="N413" s="10" t="n">
        <v>2430</v>
      </c>
      <c r="O413" s="1" t="n">
        <v>2385</v>
      </c>
      <c r="P413" s="1" t="n">
        <v>600</v>
      </c>
      <c r="Q413" s="11" t="n">
        <v>0.0424242424242424</v>
      </c>
      <c r="R413" s="11" t="n">
        <v>0.246913580246914</v>
      </c>
      <c r="S413" s="11" t="n">
        <v>0.192307692307692</v>
      </c>
      <c r="T413" s="11" t="n">
        <v>0.193548387096774</v>
      </c>
      <c r="U413" s="11" t="n">
        <v>0.290322580645161</v>
      </c>
      <c r="V413" s="11" t="n">
        <v>0.140740740740741</v>
      </c>
      <c r="W413" s="11" t="n">
        <v>0.088785046728972</v>
      </c>
      <c r="X413" s="11" t="n">
        <v>0.0841179194320111</v>
      </c>
      <c r="Y413" s="12" t="n">
        <f aca="false">(Q413-MIN(Q$2:Q$1065))/(MAX(Q$2:Q$1065)-MIN(Q$2:Q$1065))</f>
        <v>0.212121212121212</v>
      </c>
      <c r="Z413" s="12" t="n">
        <f aca="false">(R413-MIN(R$2:R$1065))/(MAX(R$2:R$1065)-MIN(R$2:R$1065))</f>
        <v>0.381499220610603</v>
      </c>
      <c r="AA413" s="12" t="n">
        <f aca="false">(S413-MIN(S$2:S$1065))/(MAX(S$2:S$1065)-MIN(S$2:S$1065))</f>
        <v>0.490384615384615</v>
      </c>
      <c r="AB413" s="12" t="n">
        <f aca="false">(T413-MIN(T$2:T$1065))/(MAX(T$2:T$1065)-MIN(T$2:T$1065))</f>
        <v>0.258064516129032</v>
      </c>
      <c r="AC413" s="12" t="n">
        <f aca="false">(U413-MIN(U$2:U$1065))/(MAX(U$2:U$1065)-MIN(U$2:U$1065))</f>
        <v>0.348387096774194</v>
      </c>
      <c r="AD413" s="12" t="n">
        <f aca="false">(V413-MIN(V$2:V$1065))/(MAX(V$2:V$1065)-MIN(V$2:V$1065))</f>
        <v>0.540343915343915</v>
      </c>
      <c r="AE413" s="12" t="n">
        <f aca="false">(W413-MIN(W$2:W$1065))/(MAX(W$2:W$1065)-MIN(W$2:W$1065))</f>
        <v>0.205214903833686</v>
      </c>
      <c r="AF413" s="12" t="n">
        <f aca="false">(X413-MIN(X$2:X$1065))/(MAX(X$2:X$1065)-MIN(X$2:X$1065))</f>
        <v>0.185521586493157</v>
      </c>
      <c r="AG413" s="12" t="n">
        <f aca="false">SUM(Y413,Z413:AA413,AB413,AC413,AD413,AE413,AF413)</f>
        <v>2.62153706669042</v>
      </c>
      <c r="AH413" s="10" t="n">
        <f aca="false">((AG413-MIN($AG$2:$AG$1065))/(MAX($AG$2:$AG$1065)-MIN($AG$2:$AG$1065)))</f>
        <v>0.396930383751076</v>
      </c>
      <c r="AI413" s="10" t="n">
        <f aca="false">SUM(Z413,AA413,AB413,AC413,AD413,AE413,AF413)</f>
        <v>2.4094158545692</v>
      </c>
      <c r="AJ413" s="10" t="n">
        <f aca="false">((AI413-MIN($AI$2:$AI$1065))/(MAX($AI$2:$AI$1065)-MIN($AI$2:$AI$1065)))</f>
        <v>0.368181462215754</v>
      </c>
      <c r="AK413" s="1" t="n">
        <v>0.459805079639844</v>
      </c>
    </row>
    <row r="414" customFormat="false" ht="13.8" hidden="false" customHeight="false" outlineLevel="0" collapsed="false">
      <c r="A414" s="10" t="n">
        <v>5350308.06</v>
      </c>
      <c r="B414" s="10" t="s">
        <v>171</v>
      </c>
      <c r="C414" s="10" t="n">
        <v>37</v>
      </c>
      <c r="D414" s="10" t="n">
        <v>0</v>
      </c>
      <c r="E414" s="10" t="n">
        <v>0</v>
      </c>
      <c r="F414" s="10" t="n">
        <v>0</v>
      </c>
      <c r="G414" s="10" t="n">
        <v>0</v>
      </c>
      <c r="H414" s="10" t="e">
        <f aca="false">#N/A</f>
        <v>#N/A</v>
      </c>
      <c r="I414" s="10" t="e">
        <f aca="false">#N/A</f>
        <v>#N/A</v>
      </c>
      <c r="J414" s="10" t="e">
        <f aca="false">#N/A</f>
        <v>#N/A</v>
      </c>
      <c r="K414" s="10" t="s">
        <v>91</v>
      </c>
      <c r="L414" s="10" t="s">
        <v>39</v>
      </c>
      <c r="M414" s="10" t="s">
        <v>39</v>
      </c>
      <c r="N414" s="10" t="n">
        <v>6120</v>
      </c>
      <c r="O414" s="1" t="n">
        <v>5585</v>
      </c>
      <c r="P414" s="1" t="n">
        <v>1780</v>
      </c>
      <c r="Q414" s="11" t="n">
        <v>0.00865800865800866</v>
      </c>
      <c r="R414" s="11" t="n">
        <v>0.290849673202614</v>
      </c>
      <c r="S414" s="11" t="n">
        <v>0.0957854406130268</v>
      </c>
      <c r="T414" s="11" t="n">
        <v>0.287958115183246</v>
      </c>
      <c r="U414" s="11" t="n">
        <v>0.345549738219895</v>
      </c>
      <c r="V414" s="11" t="n">
        <v>0.0978077571669477</v>
      </c>
      <c r="W414" s="11" t="n">
        <v>0.065439672801636</v>
      </c>
      <c r="X414" s="11" t="n">
        <v>0.11525129982669</v>
      </c>
      <c r="Y414" s="12" t="n">
        <f aca="false">(Q414-MIN(Q$2:Q$1065))/(MAX(Q$2:Q$1065)-MIN(Q$2:Q$1065))</f>
        <v>0.0432900432900433</v>
      </c>
      <c r="Z414" s="12" t="n">
        <f aca="false">(R414-MIN(R$2:R$1065))/(MAX(R$2:R$1065)-MIN(R$2:R$1065))</f>
        <v>0.465779688008904</v>
      </c>
      <c r="AA414" s="12" t="n">
        <f aca="false">(S414-MIN(S$2:S$1065))/(MAX(S$2:S$1065)-MIN(S$2:S$1065))</f>
        <v>0.244252873563218</v>
      </c>
      <c r="AB414" s="12" t="n">
        <f aca="false">(T414-MIN(T$2:T$1065))/(MAX(T$2:T$1065)-MIN(T$2:T$1065))</f>
        <v>0.383944153577661</v>
      </c>
      <c r="AC414" s="12" t="n">
        <f aca="false">(U414-MIN(U$2:U$1065))/(MAX(U$2:U$1065)-MIN(U$2:U$1065))</f>
        <v>0.414659685863874</v>
      </c>
      <c r="AD414" s="12" t="n">
        <f aca="false">(V414-MIN(V$2:V$1065))/(MAX(V$2:V$1065)-MIN(V$2:V$1065))</f>
        <v>0.375511924837389</v>
      </c>
      <c r="AE414" s="12" t="n">
        <f aca="false">(W414-MIN(W$2:W$1065))/(MAX(W$2:W$1065)-MIN(W$2:W$1065))</f>
        <v>0.146790026159199</v>
      </c>
      <c r="AF414" s="12" t="n">
        <f aca="false">(X414-MIN(X$2:X$1065))/(MAX(X$2:X$1065)-MIN(X$2:X$1065))</f>
        <v>0.267574857817643</v>
      </c>
      <c r="AG414" s="12" t="n">
        <f aca="false">SUM(Y414,Z414:AA414,AB414,AC414,AD414,AE414,AF414)</f>
        <v>2.34180325311793</v>
      </c>
      <c r="AH414" s="10" t="n">
        <f aca="false">((AG414-MIN($AG$2:$AG$1065))/(MAX($AG$2:$AG$1065)-MIN($AG$2:$AG$1065)))</f>
        <v>0.337386130118967</v>
      </c>
      <c r="AI414" s="10" t="n">
        <f aca="false">SUM(Z414,AA414,AB414,AC414,AD414,AE414,AF414)</f>
        <v>2.29851320982789</v>
      </c>
      <c r="AJ414" s="10" t="n">
        <f aca="false">((AI414-MIN($AI$2:$AI$1065))/(MAX($AI$2:$AI$1065)-MIN($AI$2:$AI$1065)))</f>
        <v>0.34347390451211</v>
      </c>
      <c r="AK414" s="1" t="n">
        <v>0.473768340312138</v>
      </c>
    </row>
    <row r="415" customFormat="false" ht="13.8" hidden="false" customHeight="false" outlineLevel="0" collapsed="false">
      <c r="A415" s="10" t="n">
        <v>5350308.07</v>
      </c>
      <c r="B415" s="10" t="s">
        <v>171</v>
      </c>
      <c r="C415" s="10" t="n">
        <v>37</v>
      </c>
      <c r="D415" s="10" t="n">
        <v>0</v>
      </c>
      <c r="E415" s="10" t="n">
        <v>0</v>
      </c>
      <c r="F415" s="10" t="n">
        <v>0</v>
      </c>
      <c r="G415" s="10" t="n">
        <v>0</v>
      </c>
      <c r="H415" s="10" t="e">
        <f aca="false">#N/A</f>
        <v>#N/A</v>
      </c>
      <c r="I415" s="10" t="e">
        <f aca="false">#N/A</f>
        <v>#N/A</v>
      </c>
      <c r="J415" s="10" t="e">
        <f aca="false">#N/A</f>
        <v>#N/A</v>
      </c>
      <c r="K415" s="10" t="s">
        <v>91</v>
      </c>
      <c r="L415" s="10" t="s">
        <v>39</v>
      </c>
      <c r="M415" s="10" t="s">
        <v>39</v>
      </c>
      <c r="N415" s="10" t="n">
        <v>3660</v>
      </c>
      <c r="O415" s="1" t="n">
        <v>3795</v>
      </c>
      <c r="P415" s="1" t="n">
        <v>1180</v>
      </c>
      <c r="Q415" s="11" t="n">
        <v>0.00518518518518519</v>
      </c>
      <c r="R415" s="11" t="n">
        <v>0.322404371584699</v>
      </c>
      <c r="S415" s="11" t="n">
        <v>0.0949720670391061</v>
      </c>
      <c r="T415" s="11" t="n">
        <v>0.308695652173913</v>
      </c>
      <c r="U415" s="11" t="n">
        <v>0.369565217391304</v>
      </c>
      <c r="V415" s="11" t="n">
        <v>0.128878281622912</v>
      </c>
      <c r="W415" s="11" t="n">
        <v>0.0611664295874822</v>
      </c>
      <c r="X415" s="11" t="n">
        <v>0.115339900874992</v>
      </c>
      <c r="Y415" s="12" t="n">
        <f aca="false">(Q415-MIN(Q$2:Q$1065))/(MAX(Q$2:Q$1065)-MIN(Q$2:Q$1065))</f>
        <v>0.0259259259259259</v>
      </c>
      <c r="Z415" s="12" t="n">
        <f aca="false">(R415-MIN(R$2:R$1065))/(MAX(R$2:R$1065)-MIN(R$2:R$1065))</f>
        <v>0.526309529179259</v>
      </c>
      <c r="AA415" s="12" t="n">
        <f aca="false">(S415-MIN(S$2:S$1065))/(MAX(S$2:S$1065)-MIN(S$2:S$1065))</f>
        <v>0.242178770949721</v>
      </c>
      <c r="AB415" s="12" t="n">
        <f aca="false">(T415-MIN(T$2:T$1065))/(MAX(T$2:T$1065)-MIN(T$2:T$1065))</f>
        <v>0.411594202898551</v>
      </c>
      <c r="AC415" s="12" t="n">
        <f aca="false">(U415-MIN(U$2:U$1065))/(MAX(U$2:U$1065)-MIN(U$2:U$1065))</f>
        <v>0.443478260869565</v>
      </c>
      <c r="AD415" s="12" t="n">
        <f aca="false">(V415-MIN(V$2:V$1065))/(MAX(V$2:V$1065)-MIN(V$2:V$1065))</f>
        <v>0.494800545516536</v>
      </c>
      <c r="AE415" s="12" t="n">
        <f aca="false">(W415-MIN(W$2:W$1065))/(MAX(W$2:W$1065)-MIN(W$2:W$1065))</f>
        <v>0.13609567134452</v>
      </c>
      <c r="AF415" s="12" t="n">
        <f aca="false">(X415-MIN(X$2:X$1065))/(MAX(X$2:X$1065)-MIN(X$2:X$1065))</f>
        <v>0.267808369430061</v>
      </c>
      <c r="AG415" s="12" t="n">
        <f aca="false">SUM(Y415,Z415:AA415,AB415,AC415,AD415,AE415,AF415)</f>
        <v>2.54819127611414</v>
      </c>
      <c r="AH415" s="10" t="n">
        <f aca="false">((AG415-MIN($AG$2:$AG$1065))/(MAX($AG$2:$AG$1065)-MIN($AG$2:$AG$1065)))</f>
        <v>0.381317968858695</v>
      </c>
      <c r="AI415" s="10" t="n">
        <f aca="false">SUM(Z415,AA415,AB415,AC415,AD415,AE415,AF415)</f>
        <v>2.52226535018821</v>
      </c>
      <c r="AJ415" s="10" t="n">
        <f aca="false">((AI415-MIN($AI$2:$AI$1065))/(MAX($AI$2:$AI$1065)-MIN($AI$2:$AI$1065)))</f>
        <v>0.393322751058211</v>
      </c>
      <c r="AK415" s="1" t="n">
        <v>0.49157608084999</v>
      </c>
    </row>
    <row r="416" customFormat="false" ht="13.8" hidden="false" customHeight="false" outlineLevel="0" collapsed="false">
      <c r="A416" s="10" t="n">
        <v>5350309</v>
      </c>
      <c r="B416" s="10" t="s">
        <v>172</v>
      </c>
      <c r="C416" s="10" t="n">
        <v>35</v>
      </c>
      <c r="D416" s="10" t="s">
        <v>172</v>
      </c>
      <c r="E416" s="10" t="s">
        <v>172</v>
      </c>
      <c r="F416" s="10" t="n">
        <v>0</v>
      </c>
      <c r="G416" s="10" t="n">
        <v>0</v>
      </c>
      <c r="H416" s="10" t="e">
        <f aca="false">#N/A</f>
        <v>#N/A</v>
      </c>
      <c r="I416" s="10" t="e">
        <f aca="false">#N/A</f>
        <v>#N/A</v>
      </c>
      <c r="J416" s="10" t="e">
        <f aca="false">#N/A</f>
        <v>#N/A</v>
      </c>
      <c r="K416" s="10" t="s">
        <v>91</v>
      </c>
      <c r="L416" s="10" t="s">
        <v>39</v>
      </c>
      <c r="M416" s="10" t="s">
        <v>39</v>
      </c>
      <c r="N416" s="10" t="n">
        <v>6320</v>
      </c>
      <c r="O416" s="1" t="n">
        <v>6365</v>
      </c>
      <c r="P416" s="1" t="n">
        <v>1590</v>
      </c>
      <c r="Q416" s="11" t="n">
        <v>0.04</v>
      </c>
      <c r="R416" s="11" t="n">
        <v>0.251582278481013</v>
      </c>
      <c r="S416" s="11" t="n">
        <v>0.161016949152542</v>
      </c>
      <c r="T416" s="11" t="n">
        <v>0.283505154639175</v>
      </c>
      <c r="U416" s="11" t="n">
        <v>0.244845360824742</v>
      </c>
      <c r="V416" s="11" t="n">
        <v>0.15187969924812</v>
      </c>
      <c r="W416" s="11" t="n">
        <v>0.111001964636542</v>
      </c>
      <c r="X416" s="11" t="n">
        <v>0.16131558339859</v>
      </c>
      <c r="Y416" s="12" t="n">
        <f aca="false">(Q416-MIN(Q$2:Q$1065))/(MAX(Q$2:Q$1065)-MIN(Q$2:Q$1065))</f>
        <v>0.2</v>
      </c>
      <c r="Z416" s="12" t="n">
        <f aca="false">(R416-MIN(R$2:R$1065))/(MAX(R$2:R$1065)-MIN(R$2:R$1065))</f>
        <v>0.390454957064189</v>
      </c>
      <c r="AA416" s="12" t="n">
        <f aca="false">(S416-MIN(S$2:S$1065))/(MAX(S$2:S$1065)-MIN(S$2:S$1065))</f>
        <v>0.410593220338983</v>
      </c>
      <c r="AB416" s="12" t="n">
        <f aca="false">(T416-MIN(T$2:T$1065))/(MAX(T$2:T$1065)-MIN(T$2:T$1065))</f>
        <v>0.378006872852234</v>
      </c>
      <c r="AC416" s="12" t="n">
        <f aca="false">(U416-MIN(U$2:U$1065))/(MAX(U$2:U$1065)-MIN(U$2:U$1065))</f>
        <v>0.293814432989691</v>
      </c>
      <c r="AD416" s="12" t="n">
        <f aca="false">(V416-MIN(V$2:V$1065))/(MAX(V$2:V$1065)-MIN(V$2:V$1065))</f>
        <v>0.583109559613319</v>
      </c>
      <c r="AE416" s="12" t="n">
        <f aca="false">(W416-MIN(W$2:W$1065))/(MAX(W$2:W$1065)-MIN(W$2:W$1065))</f>
        <v>0.260815671467312</v>
      </c>
      <c r="AF416" s="12" t="n">
        <f aca="false">(X416-MIN(X$2:X$1065))/(MAX(X$2:X$1065)-MIN(X$2:X$1065))</f>
        <v>0.388979122641363</v>
      </c>
      <c r="AG416" s="12" t="n">
        <f aca="false">SUM(Y416,Z416:AA416,AB416,AC416,AD416,AE416,AF416)</f>
        <v>2.90577383696709</v>
      </c>
      <c r="AH416" s="10" t="n">
        <f aca="false">((AG416-MIN($AG$2:$AG$1065))/(MAX($AG$2:$AG$1065)-MIN($AG$2:$AG$1065)))</f>
        <v>0.457433138583538</v>
      </c>
      <c r="AI416" s="10" t="n">
        <f aca="false">SUM(Z416,AA416,AB416,AC416,AD416,AE416,AF416)</f>
        <v>2.70577383696709</v>
      </c>
      <c r="AJ416" s="10" t="n">
        <f aca="false">((AI416-MIN($AI$2:$AI$1065))/(MAX($AI$2:$AI$1065)-MIN($AI$2:$AI$1065)))</f>
        <v>0.434205874601147</v>
      </c>
      <c r="AK416" s="1" t="n">
        <v>0.49162100029427</v>
      </c>
    </row>
    <row r="417" customFormat="false" ht="13.8" hidden="false" customHeight="false" outlineLevel="0" collapsed="false">
      <c r="A417" s="10" t="n">
        <v>5350310.01</v>
      </c>
      <c r="B417" s="10" t="s">
        <v>162</v>
      </c>
      <c r="C417" s="10" t="n">
        <v>34</v>
      </c>
      <c r="D417" s="10" t="n">
        <v>0</v>
      </c>
      <c r="E417" s="10" t="n">
        <v>0</v>
      </c>
      <c r="F417" s="10" t="n">
        <v>0</v>
      </c>
      <c r="G417" s="10" t="n">
        <v>0</v>
      </c>
      <c r="H417" s="10" t="e">
        <f aca="false">#N/A</f>
        <v>#N/A</v>
      </c>
      <c r="I417" s="10" t="e">
        <f aca="false">#N/A</f>
        <v>#N/A</v>
      </c>
      <c r="J417" s="10" t="e">
        <f aca="false">#N/A</f>
        <v>#N/A</v>
      </c>
      <c r="K417" s="10" t="s">
        <v>91</v>
      </c>
      <c r="L417" s="10" t="s">
        <v>39</v>
      </c>
      <c r="M417" s="10" t="s">
        <v>39</v>
      </c>
      <c r="N417" s="10" t="n">
        <v>3610</v>
      </c>
      <c r="O417" s="1" t="n">
        <v>3610</v>
      </c>
      <c r="P417" s="1" t="n">
        <v>690</v>
      </c>
      <c r="Q417" s="11" t="n">
        <v>0.0346153846153846</v>
      </c>
      <c r="R417" s="11" t="n">
        <v>0.191135734072022</v>
      </c>
      <c r="S417" s="11" t="n">
        <v>0.134453781512605</v>
      </c>
      <c r="T417" s="11" t="n">
        <v>0.176470588235294</v>
      </c>
      <c r="U417" s="11" t="n">
        <v>0.254901960784314</v>
      </c>
      <c r="V417" s="11" t="n">
        <v>0.126005361930295</v>
      </c>
      <c r="W417" s="11" t="n">
        <v>0.125441696113074</v>
      </c>
      <c r="X417" s="11" t="n">
        <v>0.0988519457283435</v>
      </c>
      <c r="Y417" s="12" t="n">
        <f aca="false">(Q417-MIN(Q$2:Q$1065))/(MAX(Q$2:Q$1065)-MIN(Q$2:Q$1065))</f>
        <v>0.173076923076923</v>
      </c>
      <c r="Z417" s="12" t="n">
        <f aca="false">(R417-MIN(R$2:R$1065))/(MAX(R$2:R$1065)-MIN(R$2:R$1065))</f>
        <v>0.274503294713638</v>
      </c>
      <c r="AA417" s="12" t="n">
        <f aca="false">(S417-MIN(S$2:S$1065))/(MAX(S$2:S$1065)-MIN(S$2:S$1065))</f>
        <v>0.342857142857143</v>
      </c>
      <c r="AB417" s="12" t="n">
        <f aca="false">(T417-MIN(T$2:T$1065))/(MAX(T$2:T$1065)-MIN(T$2:T$1065))</f>
        <v>0.235294117647059</v>
      </c>
      <c r="AC417" s="12" t="n">
        <f aca="false">(U417-MIN(U$2:U$1065))/(MAX(U$2:U$1065)-MIN(U$2:U$1065))</f>
        <v>0.305882352941176</v>
      </c>
      <c r="AD417" s="12" t="n">
        <f aca="false">(V417-MIN(V$2:V$1065))/(MAX(V$2:V$1065)-MIN(V$2:V$1065))</f>
        <v>0.483770585982382</v>
      </c>
      <c r="AE417" s="12" t="n">
        <f aca="false">(W417-MIN(W$2:W$1065))/(MAX(W$2:W$1065)-MIN(W$2:W$1065))</f>
        <v>0.296953004190905</v>
      </c>
      <c r="AF417" s="12" t="n">
        <f aca="false">(X417-MIN(X$2:X$1065))/(MAX(X$2:X$1065)-MIN(X$2:X$1065))</f>
        <v>0.224353703085344</v>
      </c>
      <c r="AG417" s="12" t="n">
        <f aca="false">SUM(Y417,Z417:AA417,AB417,AC417,AD417,AE417,AF417)</f>
        <v>2.33669112449457</v>
      </c>
      <c r="AH417" s="10" t="n">
        <f aca="false">((AG417-MIN($AG$2:$AG$1065))/(MAX($AG$2:$AG$1065)-MIN($AG$2:$AG$1065)))</f>
        <v>0.336297960335479</v>
      </c>
      <c r="AI417" s="10" t="n">
        <f aca="false">SUM(Z417,AA417,AB417,AC417,AD417,AE417,AF417)</f>
        <v>2.16361420141765</v>
      </c>
      <c r="AJ417" s="10" t="n">
        <f aca="false">((AI417-MIN($AI$2:$AI$1065))/(MAX($AI$2:$AI$1065)-MIN($AI$2:$AI$1065)))</f>
        <v>0.313420292695775</v>
      </c>
      <c r="AK417" s="1" t="n">
        <v>0.351160717866524</v>
      </c>
    </row>
    <row r="418" customFormat="false" ht="13.8" hidden="false" customHeight="false" outlineLevel="0" collapsed="false">
      <c r="A418" s="10" t="n">
        <v>5350310.02</v>
      </c>
      <c r="B418" s="10" t="s">
        <v>162</v>
      </c>
      <c r="C418" s="10" t="n">
        <v>34</v>
      </c>
      <c r="D418" s="10" t="n">
        <v>0</v>
      </c>
      <c r="E418" s="10" t="n">
        <v>0</v>
      </c>
      <c r="F418" s="10" t="n">
        <v>0</v>
      </c>
      <c r="G418" s="10" t="n">
        <v>0</v>
      </c>
      <c r="H418" s="10" t="e">
        <f aca="false">#N/A</f>
        <v>#N/A</v>
      </c>
      <c r="I418" s="10" t="e">
        <f aca="false">#N/A</f>
        <v>#N/A</v>
      </c>
      <c r="J418" s="10" t="e">
        <f aca="false">#N/A</f>
        <v>#N/A</v>
      </c>
      <c r="K418" s="10" t="s">
        <v>91</v>
      </c>
      <c r="L418" s="10" t="s">
        <v>39</v>
      </c>
      <c r="M418" s="10" t="s">
        <v>39</v>
      </c>
      <c r="N418" s="10" t="n">
        <v>5490</v>
      </c>
      <c r="O418" s="1" t="n">
        <v>5330</v>
      </c>
      <c r="P418" s="1" t="n">
        <v>1240</v>
      </c>
      <c r="Q418" s="11" t="n">
        <v>0.0203045685279188</v>
      </c>
      <c r="R418" s="11" t="n">
        <v>0.225865209471767</v>
      </c>
      <c r="S418" s="11" t="n">
        <v>0.174672489082969</v>
      </c>
      <c r="T418" s="11" t="n">
        <v>0.28494623655914</v>
      </c>
      <c r="U418" s="11" t="n">
        <v>0.236559139784946</v>
      </c>
      <c r="V418" s="11" t="n">
        <v>0.133111480865225</v>
      </c>
      <c r="W418" s="11" t="n">
        <v>0.149784482758621</v>
      </c>
      <c r="X418" s="11" t="n">
        <v>0.126377614993731</v>
      </c>
      <c r="Y418" s="12" t="n">
        <f aca="false">(Q418-MIN(Q$2:Q$1065))/(MAX(Q$2:Q$1065)-MIN(Q$2:Q$1065))</f>
        <v>0.101522842639594</v>
      </c>
      <c r="Z418" s="12" t="n">
        <f aca="false">(R418-MIN(R$2:R$1065))/(MAX(R$2:R$1065)-MIN(R$2:R$1065))</f>
        <v>0.341123156023096</v>
      </c>
      <c r="AA418" s="12" t="n">
        <f aca="false">(S418-MIN(S$2:S$1065))/(MAX(S$2:S$1065)-MIN(S$2:S$1065))</f>
        <v>0.445414847161572</v>
      </c>
      <c r="AB418" s="12" t="n">
        <f aca="false">(T418-MIN(T$2:T$1065))/(MAX(T$2:T$1065)-MIN(T$2:T$1065))</f>
        <v>0.379928315412186</v>
      </c>
      <c r="AC418" s="12" t="n">
        <f aca="false">(U418-MIN(U$2:U$1065))/(MAX(U$2:U$1065)-MIN(U$2:U$1065))</f>
        <v>0.283870967741935</v>
      </c>
      <c r="AD418" s="12" t="n">
        <f aca="false">(V418-MIN(V$2:V$1065))/(MAX(V$2:V$1065)-MIN(V$2:V$1065))</f>
        <v>0.511053006893273</v>
      </c>
      <c r="AE418" s="12" t="n">
        <f aca="false">(W418-MIN(W$2:W$1065))/(MAX(W$2:W$1065)-MIN(W$2:W$1065))</f>
        <v>0.357874038758566</v>
      </c>
      <c r="AF418" s="12" t="n">
        <f aca="false">(X418-MIN(X$2:X$1065))/(MAX(X$2:X$1065)-MIN(X$2:X$1065))</f>
        <v>0.296898707193118</v>
      </c>
      <c r="AG418" s="12" t="n">
        <f aca="false">SUM(Y418,Z418:AA418,AB418,AC418,AD418,AE418,AF418)</f>
        <v>2.71768588182334</v>
      </c>
      <c r="AH418" s="10" t="n">
        <f aca="false">((AG418-MIN($AG$2:$AG$1065))/(MAX($AG$2:$AG$1065)-MIN($AG$2:$AG$1065)))</f>
        <v>0.417396659749627</v>
      </c>
      <c r="AI418" s="10" t="n">
        <f aca="false">SUM(Z418,AA418,AB418,AC418,AD418,AE418,AF418)</f>
        <v>2.61616303918375</v>
      </c>
      <c r="AJ418" s="10" t="n">
        <f aca="false">((AI418-MIN($AI$2:$AI$1065))/(MAX($AI$2:$AI$1065)-MIN($AI$2:$AI$1065)))</f>
        <v>0.41424184252359</v>
      </c>
      <c r="AK418" s="1" t="n">
        <v>0.507823344261062</v>
      </c>
    </row>
    <row r="419" customFormat="false" ht="13.8" hidden="false" customHeight="false" outlineLevel="0" collapsed="false">
      <c r="A419" s="10" t="n">
        <v>5350311.02</v>
      </c>
      <c r="B419" s="10" t="s">
        <v>173</v>
      </c>
      <c r="C419" s="10" t="n">
        <v>27</v>
      </c>
      <c r="D419" s="10" t="n">
        <v>0</v>
      </c>
      <c r="E419" s="10" t="n">
        <v>0</v>
      </c>
      <c r="F419" s="10" t="n">
        <v>0</v>
      </c>
      <c r="G419" s="10" t="n">
        <v>0</v>
      </c>
      <c r="H419" s="10" t="e">
        <f aca="false">#N/A</f>
        <v>#N/A</v>
      </c>
      <c r="I419" s="10" t="s">
        <v>158</v>
      </c>
      <c r="J419" s="10" t="s">
        <v>9</v>
      </c>
      <c r="K419" s="10" t="s">
        <v>159</v>
      </c>
      <c r="L419" s="10" t="s">
        <v>39</v>
      </c>
      <c r="M419" s="10" t="s">
        <v>39</v>
      </c>
      <c r="N419" s="10" t="n">
        <v>6480</v>
      </c>
      <c r="O419" s="1" t="n">
        <v>6010</v>
      </c>
      <c r="P419" s="1" t="n">
        <v>1890</v>
      </c>
      <c r="Q419" s="11" t="n">
        <v>0.046530612244898</v>
      </c>
      <c r="R419" s="11" t="n">
        <v>0.291666666666667</v>
      </c>
      <c r="S419" s="11" t="n">
        <v>0.216216216216216</v>
      </c>
      <c r="T419" s="11" t="n">
        <v>0.317796610169491</v>
      </c>
      <c r="U419" s="11" t="n">
        <v>0.169491525423729</v>
      </c>
      <c r="V419" s="11" t="n">
        <v>0.175806451612903</v>
      </c>
      <c r="W419" s="11" t="n">
        <v>0.235074626865672</v>
      </c>
      <c r="X419" s="11" t="n">
        <v>0.206181127295757</v>
      </c>
      <c r="Y419" s="12" t="n">
        <f aca="false">(Q419-MIN(Q$2:Q$1065))/(MAX(Q$2:Q$1065)-MIN(Q$2:Q$1065))</f>
        <v>0.23265306122449</v>
      </c>
      <c r="Z419" s="12" t="n">
        <f aca="false">(R419-MIN(R$2:R$1065))/(MAX(R$2:R$1065)-MIN(R$2:R$1065))</f>
        <v>0.467346886782839</v>
      </c>
      <c r="AA419" s="12" t="n">
        <f aca="false">(S419-MIN(S$2:S$1065))/(MAX(S$2:S$1065)-MIN(S$2:S$1065))</f>
        <v>0.551351351351351</v>
      </c>
      <c r="AB419" s="12" t="n">
        <f aca="false">(T419-MIN(T$2:T$1065))/(MAX(T$2:T$1065)-MIN(T$2:T$1065))</f>
        <v>0.423728813559322</v>
      </c>
      <c r="AC419" s="12" t="n">
        <f aca="false">(U419-MIN(U$2:U$1065))/(MAX(U$2:U$1065)-MIN(U$2:U$1065))</f>
        <v>0.203389830508475</v>
      </c>
      <c r="AD419" s="12" t="n">
        <f aca="false">(V419-MIN(V$2:V$1065))/(MAX(V$2:V$1065)-MIN(V$2:V$1065))</f>
        <v>0.674971198156682</v>
      </c>
      <c r="AE419" s="12" t="n">
        <f aca="false">(W419-MIN(W$2:W$1065))/(MAX(W$2:W$1065)-MIN(W$2:W$1065))</f>
        <v>0.571323874764792</v>
      </c>
      <c r="AF419" s="12" t="n">
        <f aca="false">(X419-MIN(X$2:X$1065))/(MAX(X$2:X$1065)-MIN(X$2:X$1065))</f>
        <v>0.507224061027302</v>
      </c>
      <c r="AG419" s="12" t="n">
        <f aca="false">SUM(Y419,Z419:AA419,AB419,AC419,AD419,AE419,AF419)</f>
        <v>3.63198907737525</v>
      </c>
      <c r="AH419" s="10" t="n">
        <f aca="false">((AG419-MIN($AG$2:$AG$1065))/(MAX($AG$2:$AG$1065)-MIN($AG$2:$AG$1065)))</f>
        <v>0.61201561080641</v>
      </c>
      <c r="AI419" s="10" t="n">
        <f aca="false">SUM(Z419,AA419,AB419,AC419,AD419,AE419,AF419)</f>
        <v>3.39933601615076</v>
      </c>
      <c r="AJ419" s="10" t="n">
        <f aca="false">((AI419-MIN($AI$2:$AI$1065))/(MAX($AI$2:$AI$1065)-MIN($AI$2:$AI$1065)))</f>
        <v>0.588721825083811</v>
      </c>
      <c r="AK419" s="1" t="n">
        <v>0.558028575830562</v>
      </c>
    </row>
    <row r="420" customFormat="false" ht="13.8" hidden="false" customHeight="false" outlineLevel="0" collapsed="false">
      <c r="A420" s="10" t="n">
        <v>5350311.03</v>
      </c>
      <c r="B420" s="10" t="s">
        <v>173</v>
      </c>
      <c r="C420" s="10" t="n">
        <v>27</v>
      </c>
      <c r="D420" s="10" t="n">
        <v>0</v>
      </c>
      <c r="E420" s="10" t="n">
        <v>0</v>
      </c>
      <c r="F420" s="10" t="n">
        <v>0</v>
      </c>
      <c r="G420" s="10" t="n">
        <v>0</v>
      </c>
      <c r="H420" s="10" t="e">
        <f aca="false">#N/A</f>
        <v>#N/A</v>
      </c>
      <c r="I420" s="10" t="s">
        <v>158</v>
      </c>
      <c r="J420" s="10" t="s">
        <v>9</v>
      </c>
      <c r="K420" s="10" t="s">
        <v>159</v>
      </c>
      <c r="L420" s="10" t="s">
        <v>39</v>
      </c>
      <c r="M420" s="10" t="s">
        <v>39</v>
      </c>
      <c r="N420" s="10" t="n">
        <v>2880</v>
      </c>
      <c r="O420" s="1" t="n">
        <v>2670</v>
      </c>
      <c r="P420" s="1" t="n">
        <v>640</v>
      </c>
      <c r="Q420" s="11" t="n">
        <v>0.0392156862745098</v>
      </c>
      <c r="R420" s="11" t="n">
        <v>0.222222222222222</v>
      </c>
      <c r="S420" s="11" t="n">
        <v>0.203883495145631</v>
      </c>
      <c r="T420" s="11" t="n">
        <v>0.41304347826087</v>
      </c>
      <c r="U420" s="11" t="n">
        <v>0.217391304347826</v>
      </c>
      <c r="V420" s="11" t="n">
        <v>0.153846153846154</v>
      </c>
      <c r="W420" s="11" t="n">
        <v>0.23943661971831</v>
      </c>
      <c r="X420" s="11" t="n">
        <v>0.199022055763629</v>
      </c>
      <c r="Y420" s="12" t="n">
        <f aca="false">(Q420-MIN(Q$2:Q$1065))/(MAX(Q$2:Q$1065)-MIN(Q$2:Q$1065))</f>
        <v>0.196078431372549</v>
      </c>
      <c r="Z420" s="12" t="n">
        <f aca="false">(R420-MIN(R$2:R$1065))/(MAX(R$2:R$1065)-MIN(R$2:R$1065))</f>
        <v>0.334134990998336</v>
      </c>
      <c r="AA420" s="12" t="n">
        <f aca="false">(S420-MIN(S$2:S$1065))/(MAX(S$2:S$1065)-MIN(S$2:S$1065))</f>
        <v>0.519902912621359</v>
      </c>
      <c r="AB420" s="12" t="n">
        <f aca="false">(T420-MIN(T$2:T$1065))/(MAX(T$2:T$1065)-MIN(T$2:T$1065))</f>
        <v>0.550724637681159</v>
      </c>
      <c r="AC420" s="12" t="n">
        <f aca="false">(U420-MIN(U$2:U$1065))/(MAX(U$2:U$1065)-MIN(U$2:U$1065))</f>
        <v>0.260869565217391</v>
      </c>
      <c r="AD420" s="12" t="n">
        <f aca="false">(V420-MIN(V$2:V$1065))/(MAX(V$2:V$1065)-MIN(V$2:V$1065))</f>
        <v>0.590659340659341</v>
      </c>
      <c r="AE420" s="12" t="n">
        <f aca="false">(W420-MIN(W$2:W$1065))/(MAX(W$2:W$1065)-MIN(W$2:W$1065))</f>
        <v>0.582240337256487</v>
      </c>
      <c r="AF420" s="12" t="n">
        <f aca="false">(X420-MIN(X$2:X$1065))/(MAX(X$2:X$1065)-MIN(X$2:X$1065))</f>
        <v>0.488356041191027</v>
      </c>
      <c r="AG420" s="12" t="n">
        <f aca="false">SUM(Y420,Z420:AA420,AB420,AC420,AD420,AE420,AF420)</f>
        <v>3.52296625699765</v>
      </c>
      <c r="AH420" s="10" t="n">
        <f aca="false">((AG420-MIN($AG$2:$AG$1065))/(MAX($AG$2:$AG$1065)-MIN($AG$2:$AG$1065)))</f>
        <v>0.588808968801475</v>
      </c>
      <c r="AI420" s="10" t="n">
        <f aca="false">SUM(Z420,AA420,AB420,AC420,AD420,AE420,AF420)</f>
        <v>3.3268878256251</v>
      </c>
      <c r="AJ420" s="10" t="n">
        <f aca="false">((AI420-MIN($AI$2:$AI$1065))/(MAX($AI$2:$AI$1065)-MIN($AI$2:$AI$1065)))</f>
        <v>0.572581381795802</v>
      </c>
      <c r="AK420" s="1" t="n">
        <v>0.523343884203839</v>
      </c>
    </row>
    <row r="421" customFormat="false" ht="13.8" hidden="false" customHeight="false" outlineLevel="0" collapsed="false">
      <c r="A421" s="10" t="n">
        <v>5350311.04</v>
      </c>
      <c r="B421" s="10" t="s">
        <v>173</v>
      </c>
      <c r="C421" s="10" t="n">
        <v>27</v>
      </c>
      <c r="D421" s="10" t="n">
        <v>0</v>
      </c>
      <c r="E421" s="10" t="n">
        <v>0</v>
      </c>
      <c r="F421" s="10" t="n">
        <v>0</v>
      </c>
      <c r="G421" s="10" t="n">
        <v>0</v>
      </c>
      <c r="H421" s="10" t="e">
        <f aca="false">#N/A</f>
        <v>#N/A</v>
      </c>
      <c r="I421" s="10" t="s">
        <v>158</v>
      </c>
      <c r="J421" s="10" t="s">
        <v>9</v>
      </c>
      <c r="K421" s="10" t="s">
        <v>159</v>
      </c>
      <c r="L421" s="10" t="s">
        <v>39</v>
      </c>
      <c r="M421" s="10" t="s">
        <v>39</v>
      </c>
      <c r="N421" s="10" t="n">
        <v>6910</v>
      </c>
      <c r="O421" s="1" t="n">
        <v>6515</v>
      </c>
      <c r="P421" s="1" t="n">
        <v>1760</v>
      </c>
      <c r="Q421" s="11" t="n">
        <v>0.0483720930232558</v>
      </c>
      <c r="R421" s="11" t="n">
        <v>0.254703328509407</v>
      </c>
      <c r="S421" s="11" t="n">
        <v>0.223404255319149</v>
      </c>
      <c r="T421" s="11" t="n">
        <v>0.303317535545024</v>
      </c>
      <c r="U421" s="11" t="n">
        <v>0.175355450236967</v>
      </c>
      <c r="V421" s="11" t="n">
        <v>0.166666666666667</v>
      </c>
      <c r="W421" s="11" t="n">
        <v>0.25158371040724</v>
      </c>
      <c r="X421" s="11" t="n">
        <v>0.203904959158502</v>
      </c>
      <c r="Y421" s="12" t="n">
        <f aca="false">(Q421-MIN(Q$2:Q$1065))/(MAX(Q$2:Q$1065)-MIN(Q$2:Q$1065))</f>
        <v>0.241860465116279</v>
      </c>
      <c r="Z421" s="12" t="n">
        <f aca="false">(R421-MIN(R$2:R$1065))/(MAX(R$2:R$1065)-MIN(R$2:R$1065))</f>
        <v>0.396441915336326</v>
      </c>
      <c r="AA421" s="12" t="n">
        <f aca="false">(S421-MIN(S$2:S$1065))/(MAX(S$2:S$1065)-MIN(S$2:S$1065))</f>
        <v>0.56968085106383</v>
      </c>
      <c r="AB421" s="12" t="n">
        <f aca="false">(T421-MIN(T$2:T$1065))/(MAX(T$2:T$1065)-MIN(T$2:T$1065))</f>
        <v>0.404423380726698</v>
      </c>
      <c r="AC421" s="12" t="n">
        <f aca="false">(U421-MIN(U$2:U$1065))/(MAX(U$2:U$1065)-MIN(U$2:U$1065))</f>
        <v>0.21042654028436</v>
      </c>
      <c r="AD421" s="12" t="n">
        <f aca="false">(V421-MIN(V$2:V$1065))/(MAX(V$2:V$1065)-MIN(V$2:V$1065))</f>
        <v>0.639880952380952</v>
      </c>
      <c r="AE421" s="12" t="n">
        <f aca="false">(W421-MIN(W$2:W$1065))/(MAX(W$2:W$1065)-MIN(W$2:W$1065))</f>
        <v>0.612640033993434</v>
      </c>
      <c r="AF421" s="12" t="n">
        <f aca="false">(X421-MIN(X$2:X$1065))/(MAX(X$2:X$1065)-MIN(X$2:X$1065))</f>
        <v>0.501225128711613</v>
      </c>
      <c r="AG421" s="12" t="n">
        <f aca="false">SUM(Y421,Z421:AA421,AB421,AC421,AD421,AE421,AF421)</f>
        <v>3.57657926761349</v>
      </c>
      <c r="AH421" s="10" t="n">
        <f aca="false">((AG421-MIN($AG$2:$AG$1065))/(MAX($AG$2:$AG$1065)-MIN($AG$2:$AG$1065)))</f>
        <v>0.600221056104476</v>
      </c>
      <c r="AI421" s="10" t="n">
        <f aca="false">SUM(Z421,AA421,AB421,AC421,AD421,AE421,AF421)</f>
        <v>3.33471880249721</v>
      </c>
      <c r="AJ421" s="10" t="n">
        <f aca="false">((AI421-MIN($AI$2:$AI$1065))/(MAX($AI$2:$AI$1065)-MIN($AI$2:$AI$1065)))</f>
        <v>0.574326013886362</v>
      </c>
      <c r="AK421" s="1" t="n">
        <v>0.48563863764471</v>
      </c>
    </row>
    <row r="422" customFormat="false" ht="13.8" hidden="false" customHeight="false" outlineLevel="0" collapsed="false">
      <c r="A422" s="10" t="n">
        <v>5350311.05</v>
      </c>
      <c r="B422" s="10" t="s">
        <v>173</v>
      </c>
      <c r="C422" s="10" t="n">
        <v>27</v>
      </c>
      <c r="D422" s="10" t="n">
        <v>0</v>
      </c>
      <c r="E422" s="10" t="n">
        <v>0</v>
      </c>
      <c r="F422" s="10" t="n">
        <v>0</v>
      </c>
      <c r="G422" s="10" t="n">
        <v>0</v>
      </c>
      <c r="H422" s="10" t="e">
        <f aca="false">#N/A</f>
        <v>#N/A</v>
      </c>
      <c r="I422" s="10" t="s">
        <v>158</v>
      </c>
      <c r="J422" s="10" t="s">
        <v>9</v>
      </c>
      <c r="K422" s="10" t="s">
        <v>159</v>
      </c>
      <c r="L422" s="10" t="s">
        <v>39</v>
      </c>
      <c r="M422" s="10" t="s">
        <v>39</v>
      </c>
      <c r="N422" s="10" t="n">
        <v>7630</v>
      </c>
      <c r="O422" s="1" t="n">
        <v>6700</v>
      </c>
      <c r="P422" s="1" t="n">
        <v>2630</v>
      </c>
      <c r="Q422" s="11" t="n">
        <v>0.0317567567567568</v>
      </c>
      <c r="R422" s="11" t="n">
        <v>0.344692005242464</v>
      </c>
      <c r="S422" s="11" t="n">
        <v>0.138636363636364</v>
      </c>
      <c r="T422" s="11" t="n">
        <v>0.287769784172662</v>
      </c>
      <c r="U422" s="11" t="n">
        <v>0.190647482014388</v>
      </c>
      <c r="V422" s="11" t="n">
        <v>0.14625</v>
      </c>
      <c r="W422" s="11" t="n">
        <v>0.166949152542373</v>
      </c>
      <c r="X422" s="11" t="n">
        <v>0.161370789136263</v>
      </c>
      <c r="Y422" s="12" t="n">
        <f aca="false">(Q422-MIN(Q$2:Q$1065))/(MAX(Q$2:Q$1065)-MIN(Q$2:Q$1065))</f>
        <v>0.158783783783784</v>
      </c>
      <c r="Z422" s="12" t="n">
        <f aca="false">(R422-MIN(R$2:R$1065))/(MAX(R$2:R$1065)-MIN(R$2:R$1065))</f>
        <v>0.569062811401518</v>
      </c>
      <c r="AA422" s="12" t="n">
        <f aca="false">(S422-MIN(S$2:S$1065))/(MAX(S$2:S$1065)-MIN(S$2:S$1065))</f>
        <v>0.353522727272727</v>
      </c>
      <c r="AB422" s="12" t="n">
        <f aca="false">(T422-MIN(T$2:T$1065))/(MAX(T$2:T$1065)-MIN(T$2:T$1065))</f>
        <v>0.383693045563549</v>
      </c>
      <c r="AC422" s="12" t="n">
        <f aca="false">(U422-MIN(U$2:U$1065))/(MAX(U$2:U$1065)-MIN(U$2:U$1065))</f>
        <v>0.228776978417266</v>
      </c>
      <c r="AD422" s="12" t="n">
        <f aca="false">(V422-MIN(V$2:V$1065))/(MAX(V$2:V$1065)-MIN(V$2:V$1065))</f>
        <v>0.561495535714286</v>
      </c>
      <c r="AE422" s="12" t="n">
        <f aca="false">(W422-MIN(W$2:W$1065))/(MAX(W$2:W$1065)-MIN(W$2:W$1065))</f>
        <v>0.400830889034776</v>
      </c>
      <c r="AF422" s="12" t="n">
        <f aca="false">(X422-MIN(X$2:X$1065))/(MAX(X$2:X$1065)-MIN(X$2:X$1065))</f>
        <v>0.389124619574702</v>
      </c>
      <c r="AG422" s="12" t="n">
        <f aca="false">SUM(Y422,Z422:AA422,AB422,AC422,AD422,AE422,AF422)</f>
        <v>3.04529039076261</v>
      </c>
      <c r="AH422" s="10" t="n">
        <f aca="false">((AG422-MIN($AG$2:$AG$1065))/(MAX($AG$2:$AG$1065)-MIN($AG$2:$AG$1065)))</f>
        <v>0.487130689119113</v>
      </c>
      <c r="AI422" s="10" t="n">
        <f aca="false">SUM(Z422,AA422,AB422,AC422,AD422,AE422,AF422)</f>
        <v>2.88650660697882</v>
      </c>
      <c r="AJ422" s="10" t="n">
        <f aca="false">((AI422-MIN($AI$2:$AI$1065))/(MAX($AI$2:$AI$1065)-MIN($AI$2:$AI$1065)))</f>
        <v>0.474470607281059</v>
      </c>
      <c r="AK422" s="1" t="n">
        <v>0.594577793068623</v>
      </c>
    </row>
    <row r="423" customFormat="false" ht="13.8" hidden="false" customHeight="false" outlineLevel="0" collapsed="false">
      <c r="A423" s="10" t="n">
        <v>5350311.06</v>
      </c>
      <c r="B423" s="10" t="s">
        <v>173</v>
      </c>
      <c r="C423" s="10" t="n">
        <v>27</v>
      </c>
      <c r="D423" s="10" t="n">
        <v>0</v>
      </c>
      <c r="E423" s="10" t="n">
        <v>0</v>
      </c>
      <c r="F423" s="10" t="n">
        <v>0</v>
      </c>
      <c r="G423" s="10" t="n">
        <v>0</v>
      </c>
      <c r="H423" s="10" t="e">
        <f aca="false">#N/A</f>
        <v>#N/A</v>
      </c>
      <c r="I423" s="10" t="s">
        <v>158</v>
      </c>
      <c r="J423" s="10" t="s">
        <v>9</v>
      </c>
      <c r="K423" s="10" t="s">
        <v>159</v>
      </c>
      <c r="L423" s="10" t="s">
        <v>39</v>
      </c>
      <c r="M423" s="10" t="s">
        <v>39</v>
      </c>
      <c r="N423" s="10" t="n">
        <v>10650</v>
      </c>
      <c r="O423" s="1" t="n">
        <v>6665</v>
      </c>
      <c r="P423" s="1" t="n">
        <v>5010</v>
      </c>
      <c r="Q423" s="11" t="n">
        <v>0.0789297658862876</v>
      </c>
      <c r="R423" s="11" t="n">
        <v>0.470422535211268</v>
      </c>
      <c r="S423" s="11" t="n">
        <v>0.140589569160998</v>
      </c>
      <c r="T423" s="11" t="n">
        <v>0.231372549019608</v>
      </c>
      <c r="U423" s="11" t="n">
        <v>0.282352941176471</v>
      </c>
      <c r="V423" s="11" t="n">
        <v>0.17283950617284</v>
      </c>
      <c r="W423" s="11" t="n">
        <v>0.0884229717411121</v>
      </c>
      <c r="X423" s="11" t="n">
        <v>0.107816711590296</v>
      </c>
      <c r="Y423" s="12" t="n">
        <f aca="false">(Q423-MIN(Q$2:Q$1065))/(MAX(Q$2:Q$1065)-MIN(Q$2:Q$1065))</f>
        <v>0.394648829431438</v>
      </c>
      <c r="Z423" s="12" t="n">
        <f aca="false">(R423-MIN(R$2:R$1065))/(MAX(R$2:R$1065)-MIN(R$2:R$1065))</f>
        <v>0.810245563875457</v>
      </c>
      <c r="AA423" s="12" t="n">
        <f aca="false">(S423-MIN(S$2:S$1065))/(MAX(S$2:S$1065)-MIN(S$2:S$1065))</f>
        <v>0.358503401360544</v>
      </c>
      <c r="AB423" s="12" t="n">
        <f aca="false">(T423-MIN(T$2:T$1065))/(MAX(T$2:T$1065)-MIN(T$2:T$1065))</f>
        <v>0.308496732026144</v>
      </c>
      <c r="AC423" s="12" t="n">
        <f aca="false">(U423-MIN(U$2:U$1065))/(MAX(U$2:U$1065)-MIN(U$2:U$1065))</f>
        <v>0.338823529411765</v>
      </c>
      <c r="AD423" s="12" t="n">
        <f aca="false">(V423-MIN(V$2:V$1065))/(MAX(V$2:V$1065)-MIN(V$2:V$1065))</f>
        <v>0.66358024691358</v>
      </c>
      <c r="AE423" s="12" t="n">
        <f aca="false">(W423-MIN(W$2:W$1065))/(MAX(W$2:W$1065)-MIN(W$2:W$1065))</f>
        <v>0.204308763416294</v>
      </c>
      <c r="AF423" s="12" t="n">
        <f aca="false">(X423-MIN(X$2:X$1065))/(MAX(X$2:X$1065)-MIN(X$2:X$1065))</f>
        <v>0.247980702669271</v>
      </c>
      <c r="AG423" s="12" t="n">
        <f aca="false">SUM(Y423,Z423:AA423,AB423,AC423,AD423,AE423,AF423)</f>
        <v>3.32658776910449</v>
      </c>
      <c r="AH423" s="10" t="n">
        <f aca="false">((AG423-MIN($AG$2:$AG$1065))/(MAX($AG$2:$AG$1065)-MIN($AG$2:$AG$1065)))</f>
        <v>0.547007763785656</v>
      </c>
      <c r="AI423" s="10" t="n">
        <f aca="false">SUM(Z423,AA423,AB423,AC423,AD423,AE423,AF423)</f>
        <v>2.93193893967305</v>
      </c>
      <c r="AJ423" s="10" t="n">
        <f aca="false">((AI423-MIN($AI$2:$AI$1065))/(MAX($AI$2:$AI$1065)-MIN($AI$2:$AI$1065)))</f>
        <v>0.484592295400149</v>
      </c>
      <c r="AK423" s="1" t="n">
        <v>0.736704442774661</v>
      </c>
    </row>
    <row r="424" customFormat="false" ht="13.8" hidden="false" customHeight="false" outlineLevel="0" collapsed="false">
      <c r="A424" s="10" t="n">
        <v>5350312.02</v>
      </c>
      <c r="B424" s="10" t="s">
        <v>161</v>
      </c>
      <c r="C424" s="10" t="n">
        <v>25</v>
      </c>
      <c r="D424" s="10" t="n">
        <v>0</v>
      </c>
      <c r="E424" s="10" t="n">
        <v>0</v>
      </c>
      <c r="F424" s="10" t="n">
        <v>0</v>
      </c>
      <c r="G424" s="10" t="n">
        <v>0</v>
      </c>
      <c r="H424" s="10" t="e">
        <f aca="false">#N/A</f>
        <v>#N/A</v>
      </c>
      <c r="I424" s="10" t="n">
        <v>0</v>
      </c>
      <c r="J424" s="10" t="s">
        <v>9</v>
      </c>
      <c r="K424" s="10" t="s">
        <v>159</v>
      </c>
      <c r="L424" s="10" t="s">
        <v>39</v>
      </c>
      <c r="M424" s="10" t="s">
        <v>39</v>
      </c>
      <c r="N424" s="10" t="n">
        <v>3730</v>
      </c>
      <c r="O424" s="1" t="n">
        <v>3505</v>
      </c>
      <c r="P424" s="1" t="n">
        <v>1150</v>
      </c>
      <c r="Q424" s="11" t="n">
        <v>0.0363636363636364</v>
      </c>
      <c r="R424" s="11" t="n">
        <v>0.308310991957105</v>
      </c>
      <c r="S424" s="11" t="n">
        <v>0.258064516129032</v>
      </c>
      <c r="T424" s="11" t="n">
        <v>0.402298850574713</v>
      </c>
      <c r="U424" s="11" t="n">
        <v>0.241379310344828</v>
      </c>
      <c r="V424" s="11" t="n">
        <v>0.183279742765273</v>
      </c>
      <c r="W424" s="11" t="n">
        <v>0.352040816326531</v>
      </c>
      <c r="X424" s="11" t="n">
        <v>0.231244180918312</v>
      </c>
      <c r="Y424" s="12" t="n">
        <f aca="false">(Q424-MIN(Q$2:Q$1065))/(MAX(Q$2:Q$1065)-MIN(Q$2:Q$1065))</f>
        <v>0.181818181818182</v>
      </c>
      <c r="Z424" s="12" t="n">
        <f aca="false">(R424-MIN(R$2:R$1065))/(MAX(R$2:R$1065)-MIN(R$2:R$1065))</f>
        <v>0.499274885397141</v>
      </c>
      <c r="AA424" s="12" t="n">
        <f aca="false">(S424-MIN(S$2:S$1065))/(MAX(S$2:S$1065)-MIN(S$2:S$1065))</f>
        <v>0.658064516129032</v>
      </c>
      <c r="AB424" s="12" t="n">
        <f aca="false">(T424-MIN(T$2:T$1065))/(MAX(T$2:T$1065)-MIN(T$2:T$1065))</f>
        <v>0.53639846743295</v>
      </c>
      <c r="AC424" s="12" t="n">
        <f aca="false">(U424-MIN(U$2:U$1065))/(MAX(U$2:U$1065)-MIN(U$2:U$1065))</f>
        <v>0.289655172413793</v>
      </c>
      <c r="AD424" s="12" t="n">
        <f aca="false">(V424-MIN(V$2:V$1065))/(MAX(V$2:V$1065)-MIN(V$2:V$1065))</f>
        <v>0.703663298116674</v>
      </c>
      <c r="AE424" s="12" t="n">
        <f aca="false">(W424-MIN(W$2:W$1065))/(MAX(W$2:W$1065)-MIN(W$2:W$1065))</f>
        <v>0.864047192565229</v>
      </c>
      <c r="AF424" s="12" t="n">
        <f aca="false">(X424-MIN(X$2:X$1065))/(MAX(X$2:X$1065)-MIN(X$2:X$1065))</f>
        <v>0.573278742948806</v>
      </c>
      <c r="AG424" s="12" t="n">
        <f aca="false">SUM(Y424,Z424:AA424,AB424,AC424,AD424,AE424,AF424)</f>
        <v>4.30620045682181</v>
      </c>
      <c r="AH424" s="10" t="n">
        <f aca="false">((AG424-MIN($AG$2:$AG$1065))/(MAX($AG$2:$AG$1065)-MIN($AG$2:$AG$1065)))</f>
        <v>0.755528519977889</v>
      </c>
      <c r="AI424" s="10" t="n">
        <f aca="false">SUM(Z424,AA424,AB424,AC424,AD424,AE424,AF424)</f>
        <v>4.12438227500363</v>
      </c>
      <c r="AJ424" s="10" t="n">
        <f aca="false">((AI424-MIN($AI$2:$AI$1065))/(MAX($AI$2:$AI$1065)-MIN($AI$2:$AI$1065)))</f>
        <v>0.75025198804975</v>
      </c>
      <c r="AK424" s="1" t="n">
        <v>0.596534441170027</v>
      </c>
    </row>
    <row r="425" customFormat="false" ht="13.8" hidden="false" customHeight="false" outlineLevel="0" collapsed="false">
      <c r="A425" s="10" t="n">
        <v>5350312.03</v>
      </c>
      <c r="B425" s="10" t="s">
        <v>161</v>
      </c>
      <c r="C425" s="10" t="n">
        <v>25</v>
      </c>
      <c r="D425" s="10" t="n">
        <v>0</v>
      </c>
      <c r="E425" s="10" t="n">
        <v>0</v>
      </c>
      <c r="F425" s="10" t="n">
        <v>0</v>
      </c>
      <c r="G425" s="10" t="n">
        <v>0</v>
      </c>
      <c r="H425" s="10" t="e">
        <f aca="false">#N/A</f>
        <v>#N/A</v>
      </c>
      <c r="I425" s="10" t="n">
        <v>0</v>
      </c>
      <c r="J425" s="10" t="s">
        <v>9</v>
      </c>
      <c r="K425" s="10" t="s">
        <v>159</v>
      </c>
      <c r="L425" s="10" t="s">
        <v>39</v>
      </c>
      <c r="M425" s="10" t="s">
        <v>39</v>
      </c>
      <c r="N425" s="10" t="n">
        <v>6670</v>
      </c>
      <c r="O425" s="1" t="n">
        <v>6375</v>
      </c>
      <c r="P425" s="1" t="n">
        <v>1920</v>
      </c>
      <c r="Q425" s="11" t="n">
        <v>0.0564814814814815</v>
      </c>
      <c r="R425" s="11" t="n">
        <v>0.287856071964018</v>
      </c>
      <c r="S425" s="11" t="n">
        <v>0.226053639846743</v>
      </c>
      <c r="T425" s="11" t="n">
        <v>0.385714285714286</v>
      </c>
      <c r="U425" s="11" t="n">
        <v>0.214285714285714</v>
      </c>
      <c r="V425" s="11" t="n">
        <v>0.171900826446281</v>
      </c>
      <c r="W425" s="11" t="n">
        <v>0.295708955223881</v>
      </c>
      <c r="X425" s="11" t="n">
        <v>0.233984275932031</v>
      </c>
      <c r="Y425" s="12" t="n">
        <f aca="false">(Q425-MIN(Q$2:Q$1065))/(MAX(Q$2:Q$1065)-MIN(Q$2:Q$1065))</f>
        <v>0.282407407407407</v>
      </c>
      <c r="Z425" s="12" t="n">
        <f aca="false">(R425-MIN(R$2:R$1065))/(MAX(R$2:R$1065)-MIN(R$2:R$1065))</f>
        <v>0.46003720854339</v>
      </c>
      <c r="AA425" s="12" t="n">
        <f aca="false">(S425-MIN(S$2:S$1065))/(MAX(S$2:S$1065)-MIN(S$2:S$1065))</f>
        <v>0.576436781609195</v>
      </c>
      <c r="AB425" s="12" t="n">
        <f aca="false">(T425-MIN(T$2:T$1065))/(MAX(T$2:T$1065)-MIN(T$2:T$1065))</f>
        <v>0.514285714285714</v>
      </c>
      <c r="AC425" s="12" t="n">
        <f aca="false">(U425-MIN(U$2:U$1065))/(MAX(U$2:U$1065)-MIN(U$2:U$1065))</f>
        <v>0.257142857142857</v>
      </c>
      <c r="AD425" s="12" t="n">
        <f aca="false">(V425-MIN(V$2:V$1065))/(MAX(V$2:V$1065)-MIN(V$2:V$1065))</f>
        <v>0.659976387249115</v>
      </c>
      <c r="AE425" s="12" t="n">
        <f aca="false">(W425-MIN(W$2:W$1065))/(MAX(W$2:W$1065)-MIN(W$2:W$1065))</f>
        <v>0.723069279581588</v>
      </c>
      <c r="AF425" s="12" t="n">
        <f aca="false">(X425-MIN(X$2:X$1065))/(MAX(X$2:X$1065)-MIN(X$2:X$1065))</f>
        <v>0.580500373133686</v>
      </c>
      <c r="AG425" s="12" t="n">
        <f aca="false">SUM(Y425,Z425:AA425,AB425,AC425,AD425,AE425,AF425)</f>
        <v>4.05385600895295</v>
      </c>
      <c r="AH425" s="10" t="n">
        <f aca="false">((AG425-MIN($AG$2:$AG$1065))/(MAX($AG$2:$AG$1065)-MIN($AG$2:$AG$1065)))</f>
        <v>0.701814377898801</v>
      </c>
      <c r="AI425" s="10" t="n">
        <f aca="false">SUM(Z425,AA425,AB425,AC425,AD425,AE425,AF425)</f>
        <v>3.77144860154554</v>
      </c>
      <c r="AJ425" s="10" t="n">
        <f aca="false">((AI425-MIN($AI$2:$AI$1065))/(MAX($AI$2:$AI$1065)-MIN($AI$2:$AI$1065)))</f>
        <v>0.671623303198594</v>
      </c>
      <c r="AK425" s="1" t="n">
        <v>0.569444054821416</v>
      </c>
    </row>
    <row r="426" customFormat="false" ht="13.8" hidden="false" customHeight="false" outlineLevel="0" collapsed="false">
      <c r="A426" s="10" t="n">
        <v>5350312.04</v>
      </c>
      <c r="B426" s="10" t="s">
        <v>161</v>
      </c>
      <c r="C426" s="10" t="n">
        <v>25</v>
      </c>
      <c r="D426" s="10" t="n">
        <v>0</v>
      </c>
      <c r="E426" s="10" t="n">
        <v>0</v>
      </c>
      <c r="F426" s="10" t="n">
        <v>0</v>
      </c>
      <c r="G426" s="10" t="n">
        <v>0</v>
      </c>
      <c r="H426" s="10" t="e">
        <f aca="false">#N/A</f>
        <v>#N/A</v>
      </c>
      <c r="I426" s="10" t="n">
        <v>0</v>
      </c>
      <c r="J426" s="10" t="s">
        <v>9</v>
      </c>
      <c r="K426" s="10" t="s">
        <v>159</v>
      </c>
      <c r="L426" s="10" t="s">
        <v>39</v>
      </c>
      <c r="M426" s="10" t="s">
        <v>39</v>
      </c>
      <c r="N426" s="10" t="n">
        <v>5260</v>
      </c>
      <c r="O426" s="1" t="n">
        <v>5235</v>
      </c>
      <c r="P426" s="1" t="n">
        <v>1770</v>
      </c>
      <c r="Q426" s="11" t="n">
        <v>0.0362694300518135</v>
      </c>
      <c r="R426" s="11" t="n">
        <v>0.336501901140684</v>
      </c>
      <c r="S426" s="11" t="n">
        <v>0.291479820627803</v>
      </c>
      <c r="T426" s="11" t="n">
        <v>0.35978835978836</v>
      </c>
      <c r="U426" s="11" t="n">
        <v>0.195767195767196</v>
      </c>
      <c r="V426" s="11" t="n">
        <v>0.208955223880597</v>
      </c>
      <c r="W426" s="11" t="n">
        <v>0.406364749082007</v>
      </c>
      <c r="X426" s="11" t="n">
        <v>0.267204774109636</v>
      </c>
      <c r="Y426" s="12" t="n">
        <f aca="false">(Q426-MIN(Q$2:Q$1065))/(MAX(Q$2:Q$1065)-MIN(Q$2:Q$1065))</f>
        <v>0.181347150259067</v>
      </c>
      <c r="Z426" s="12" t="n">
        <f aca="false">(R426-MIN(R$2:R$1065))/(MAX(R$2:R$1065)-MIN(R$2:R$1065))</f>
        <v>0.553352133566903</v>
      </c>
      <c r="AA426" s="12" t="n">
        <f aca="false">(S426-MIN(S$2:S$1065))/(MAX(S$2:S$1065)-MIN(S$2:S$1065))</f>
        <v>0.743273542600897</v>
      </c>
      <c r="AB426" s="12" t="n">
        <f aca="false">(T426-MIN(T$2:T$1065))/(MAX(T$2:T$1065)-MIN(T$2:T$1065))</f>
        <v>0.479717813051146</v>
      </c>
      <c r="AC426" s="12" t="n">
        <f aca="false">(U426-MIN(U$2:U$1065))/(MAX(U$2:U$1065)-MIN(U$2:U$1065))</f>
        <v>0.234920634920635</v>
      </c>
      <c r="AD426" s="12" t="n">
        <f aca="false">(V426-MIN(V$2:V$1065))/(MAX(V$2:V$1065)-MIN(V$2:V$1065))</f>
        <v>0.802238805970149</v>
      </c>
      <c r="AE426" s="12" t="n">
        <f aca="false">(W426-MIN(W$2:W$1065))/(MAX(W$2:W$1065)-MIN(W$2:W$1065))</f>
        <v>1</v>
      </c>
      <c r="AF426" s="12" t="n">
        <f aca="false">(X426-MIN(X$2:X$1065))/(MAX(X$2:X$1065)-MIN(X$2:X$1065))</f>
        <v>0.668054326991118</v>
      </c>
      <c r="AG426" s="12" t="n">
        <f aca="false">SUM(Y426,Z426:AA426,AB426,AC426,AD426,AE426,AF426)</f>
        <v>4.66290440735992</v>
      </c>
      <c r="AH426" s="10" t="n">
        <f aca="false">((AG426-MIN($AG$2:$AG$1065))/(MAX($AG$2:$AG$1065)-MIN($AG$2:$AG$1065)))</f>
        <v>0.831456668352818</v>
      </c>
      <c r="AI426" s="10" t="n">
        <f aca="false">SUM(Z426,AA426,AB426,AC426,AD426,AE426,AF426)</f>
        <v>4.48155725710085</v>
      </c>
      <c r="AJ426" s="10" t="n">
        <f aca="false">((AI426-MIN($AI$2:$AI$1065))/(MAX($AI$2:$AI$1065)-MIN($AI$2:$AI$1065)))</f>
        <v>0.829825577129159</v>
      </c>
      <c r="AK426" s="1" t="n">
        <v>0.665248639232266</v>
      </c>
    </row>
    <row r="427" customFormat="false" ht="13.8" hidden="false" customHeight="false" outlineLevel="0" collapsed="false">
      <c r="A427" s="10" t="n">
        <v>5350312.05</v>
      </c>
      <c r="B427" s="10" t="s">
        <v>161</v>
      </c>
      <c r="C427" s="10" t="n">
        <v>25</v>
      </c>
      <c r="D427" s="10" t="n">
        <v>0</v>
      </c>
      <c r="E427" s="10" t="n">
        <v>0</v>
      </c>
      <c r="F427" s="10" t="n">
        <v>0</v>
      </c>
      <c r="G427" s="10" t="n">
        <v>0</v>
      </c>
      <c r="H427" s="10" t="e">
        <f aca="false">#N/A</f>
        <v>#N/A</v>
      </c>
      <c r="I427" s="10" t="n">
        <v>0</v>
      </c>
      <c r="J427" s="10" t="s">
        <v>9</v>
      </c>
      <c r="K427" s="10" t="s">
        <v>159</v>
      </c>
      <c r="L427" s="10" t="s">
        <v>39</v>
      </c>
      <c r="M427" s="10" t="s">
        <v>39</v>
      </c>
      <c r="N427" s="10" t="n">
        <v>4130</v>
      </c>
      <c r="O427" s="1" t="n">
        <v>3685</v>
      </c>
      <c r="P427" s="1" t="n">
        <v>1730</v>
      </c>
      <c r="Q427" s="11" t="n">
        <v>0.0601941747572816</v>
      </c>
      <c r="R427" s="11" t="n">
        <v>0.418886198547216</v>
      </c>
      <c r="S427" s="11" t="n">
        <v>0.271084337349398</v>
      </c>
      <c r="T427" s="11" t="n">
        <v>0.402010050251256</v>
      </c>
      <c r="U427" s="11" t="n">
        <v>0.180904522613065</v>
      </c>
      <c r="V427" s="11" t="n">
        <v>0.247422680412371</v>
      </c>
      <c r="W427" s="11" t="n">
        <v>0.336842105263158</v>
      </c>
      <c r="X427" s="11" t="n">
        <v>0.316742828827837</v>
      </c>
      <c r="Y427" s="12" t="n">
        <f aca="false">(Q427-MIN(Q$2:Q$1065))/(MAX(Q$2:Q$1065)-MIN(Q$2:Q$1065))</f>
        <v>0.300970873786408</v>
      </c>
      <c r="Z427" s="12" t="n">
        <f aca="false">(R427-MIN(R$2:R$1065))/(MAX(R$2:R$1065)-MIN(R$2:R$1065))</f>
        <v>0.711385919108639</v>
      </c>
      <c r="AA427" s="12" t="n">
        <f aca="false">(S427-MIN(S$2:S$1065))/(MAX(S$2:S$1065)-MIN(S$2:S$1065))</f>
        <v>0.691265060240964</v>
      </c>
      <c r="AB427" s="12" t="n">
        <f aca="false">(T427-MIN(T$2:T$1065))/(MAX(T$2:T$1065)-MIN(T$2:T$1065))</f>
        <v>0.536013400335008</v>
      </c>
      <c r="AC427" s="12" t="n">
        <f aca="false">(U427-MIN(U$2:U$1065))/(MAX(U$2:U$1065)-MIN(U$2:U$1065))</f>
        <v>0.217085427135678</v>
      </c>
      <c r="AD427" s="12" t="n">
        <f aca="false">(V427-MIN(V$2:V$1065))/(MAX(V$2:V$1065)-MIN(V$2:V$1065))</f>
        <v>0.949926362297496</v>
      </c>
      <c r="AE427" s="12" t="n">
        <f aca="false">(W427-MIN(W$2:W$1065))/(MAX(W$2:W$1065)-MIN(W$2:W$1065))</f>
        <v>0.826010413310747</v>
      </c>
      <c r="AF427" s="12" t="n">
        <f aca="false">(X427-MIN(X$2:X$1065))/(MAX(X$2:X$1065)-MIN(X$2:X$1065))</f>
        <v>0.798613854840347</v>
      </c>
      <c r="AG427" s="12" t="n">
        <f aca="false">SUM(Y427,Z427:AA427,AB427,AC427,AD427,AE427,AF427)</f>
        <v>5.03127131105529</v>
      </c>
      <c r="AH427" s="10" t="n">
        <f aca="false">((AG427-MIN($AG$2:$AG$1065))/(MAX($AG$2:$AG$1065)-MIN($AG$2:$AG$1065)))</f>
        <v>0.909867397692939</v>
      </c>
      <c r="AI427" s="10" t="n">
        <f aca="false">SUM(Z427,AA427,AB427,AC427,AD427,AE427,AF427)</f>
        <v>4.73030043726888</v>
      </c>
      <c r="AJ427" s="10" t="n">
        <f aca="false">((AI427-MIN($AI$2:$AI$1065))/(MAX($AI$2:$AI$1065)-MIN($AI$2:$AI$1065)))</f>
        <v>0.885242077716002</v>
      </c>
      <c r="AK427" s="1" t="n">
        <v>0.739004661929944</v>
      </c>
    </row>
    <row r="428" customFormat="false" ht="13.8" hidden="false" customHeight="false" outlineLevel="0" collapsed="false">
      <c r="A428" s="10" t="n">
        <v>5350312.06</v>
      </c>
      <c r="B428" s="10" t="s">
        <v>161</v>
      </c>
      <c r="C428" s="10" t="n">
        <v>25</v>
      </c>
      <c r="D428" s="10" t="n">
        <v>0</v>
      </c>
      <c r="E428" s="10" t="n">
        <v>0</v>
      </c>
      <c r="F428" s="10" t="n">
        <v>0</v>
      </c>
      <c r="G428" s="10" t="n">
        <v>0</v>
      </c>
      <c r="H428" s="10" t="e">
        <f aca="false">#N/A</f>
        <v>#N/A</v>
      </c>
      <c r="I428" s="10" t="n">
        <v>0</v>
      </c>
      <c r="J428" s="10" t="s">
        <v>9</v>
      </c>
      <c r="K428" s="10" t="s">
        <v>159</v>
      </c>
      <c r="L428" s="10" t="s">
        <v>39</v>
      </c>
      <c r="M428" s="10" t="s">
        <v>39</v>
      </c>
      <c r="N428" s="10" t="n">
        <v>3630</v>
      </c>
      <c r="O428" s="1" t="n">
        <v>3415</v>
      </c>
      <c r="P428" s="1" t="n">
        <v>1150</v>
      </c>
      <c r="Q428" s="11" t="n">
        <v>0.0269662921348315</v>
      </c>
      <c r="R428" s="11" t="n">
        <v>0.316804407713499</v>
      </c>
      <c r="S428" s="11" t="n">
        <v>0.230769230769231</v>
      </c>
      <c r="T428" s="11" t="n">
        <v>0.363636363636364</v>
      </c>
      <c r="U428" s="11" t="n">
        <v>0.136363636363636</v>
      </c>
      <c r="V428" s="11" t="n">
        <v>0.179640718562874</v>
      </c>
      <c r="W428" s="11" t="n">
        <v>0.291032148900169</v>
      </c>
      <c r="X428" s="11" t="n">
        <v>0.25961876980335</v>
      </c>
      <c r="Y428" s="12" t="n">
        <f aca="false">(Q428-MIN(Q$2:Q$1065))/(MAX(Q$2:Q$1065)-MIN(Q$2:Q$1065))</f>
        <v>0.134831460674157</v>
      </c>
      <c r="Z428" s="12" t="n">
        <f aca="false">(R428-MIN(R$2:R$1065))/(MAX(R$2:R$1065)-MIN(R$2:R$1065))</f>
        <v>0.515567391207312</v>
      </c>
      <c r="AA428" s="12" t="n">
        <f aca="false">(S428-MIN(S$2:S$1065))/(MAX(S$2:S$1065)-MIN(S$2:S$1065))</f>
        <v>0.588461538461538</v>
      </c>
      <c r="AB428" s="12" t="n">
        <f aca="false">(T428-MIN(T$2:T$1065))/(MAX(T$2:T$1065)-MIN(T$2:T$1065))</f>
        <v>0.484848484848485</v>
      </c>
      <c r="AC428" s="12" t="n">
        <f aca="false">(U428-MIN(U$2:U$1065))/(MAX(U$2:U$1065)-MIN(U$2:U$1065))</f>
        <v>0.163636363636364</v>
      </c>
      <c r="AD428" s="12" t="n">
        <f aca="false">(V428-MIN(V$2:V$1065))/(MAX(V$2:V$1065)-MIN(V$2:V$1065))</f>
        <v>0.689692044482464</v>
      </c>
      <c r="AE428" s="12" t="n">
        <f aca="false">(W428-MIN(W$2:W$1065))/(MAX(W$2:W$1065)-MIN(W$2:W$1065))</f>
        <v>0.711364954852389</v>
      </c>
      <c r="AF428" s="12" t="n">
        <f aca="false">(X428-MIN(X$2:X$1065))/(MAX(X$2:X$1065)-MIN(X$2:X$1065))</f>
        <v>0.648061108724371</v>
      </c>
      <c r="AG428" s="12" t="n">
        <f aca="false">SUM(Y428,Z428:AA428,AB428,AC428,AD428,AE428,AF428)</f>
        <v>3.93646334688708</v>
      </c>
      <c r="AH428" s="10" t="n">
        <f aca="false">((AG428-MIN($AG$2:$AG$1065))/(MAX($AG$2:$AG$1065)-MIN($AG$2:$AG$1065)))</f>
        <v>0.676826127978891</v>
      </c>
      <c r="AI428" s="10" t="n">
        <f aca="false">SUM(Z428,AA428,AB428,AC428,AD428,AE428,AF428)</f>
        <v>3.80163188621292</v>
      </c>
      <c r="AJ428" s="10" t="n">
        <f aca="false">((AI428-MIN($AI$2:$AI$1065))/(MAX($AI$2:$AI$1065)-MIN($AI$2:$AI$1065)))</f>
        <v>0.678347716753783</v>
      </c>
      <c r="AK428" s="1" t="n">
        <v>0.534731891202509</v>
      </c>
    </row>
    <row r="429" customFormat="false" ht="13.8" hidden="false" customHeight="false" outlineLevel="0" collapsed="false">
      <c r="A429" s="10" t="n">
        <v>5350312.07</v>
      </c>
      <c r="B429" s="10" t="s">
        <v>161</v>
      </c>
      <c r="C429" s="10" t="n">
        <v>25</v>
      </c>
      <c r="D429" s="10" t="n">
        <v>0</v>
      </c>
      <c r="E429" s="10" t="n">
        <v>0</v>
      </c>
      <c r="F429" s="10" t="n">
        <v>0</v>
      </c>
      <c r="G429" s="10" t="n">
        <v>0</v>
      </c>
      <c r="H429" s="10" t="e">
        <f aca="false">#N/A</f>
        <v>#N/A</v>
      </c>
      <c r="I429" s="10" t="n">
        <v>0</v>
      </c>
      <c r="J429" s="10" t="s">
        <v>9</v>
      </c>
      <c r="K429" s="10" t="s">
        <v>159</v>
      </c>
      <c r="L429" s="10" t="s">
        <v>39</v>
      </c>
      <c r="M429" s="10" t="s">
        <v>39</v>
      </c>
      <c r="N429" s="10" t="n">
        <v>3790</v>
      </c>
      <c r="O429" s="1" t="n">
        <v>3535</v>
      </c>
      <c r="P429" s="1" t="n">
        <v>1130</v>
      </c>
      <c r="Q429" s="11" t="n">
        <v>0.00661157024793388</v>
      </c>
      <c r="R429" s="11" t="n">
        <v>0.298153034300792</v>
      </c>
      <c r="S429" s="11" t="n">
        <v>0.318181818181818</v>
      </c>
      <c r="T429" s="11" t="n">
        <v>0.341880341880342</v>
      </c>
      <c r="U429" s="11" t="n">
        <v>0.179487179487179</v>
      </c>
      <c r="V429" s="11" t="n">
        <v>0.217081850533808</v>
      </c>
      <c r="W429" s="11" t="n">
        <v>0.361563517915309</v>
      </c>
      <c r="X429" s="11" t="n">
        <v>0.284513805522209</v>
      </c>
      <c r="Y429" s="12" t="n">
        <f aca="false">(Q429-MIN(Q$2:Q$1065))/(MAX(Q$2:Q$1065)-MIN(Q$2:Q$1065))</f>
        <v>0.0330578512396694</v>
      </c>
      <c r="Z429" s="12" t="n">
        <f aca="false">(R429-MIN(R$2:R$1065))/(MAX(R$2:R$1065)-MIN(R$2:R$1065))</f>
        <v>0.479789369924716</v>
      </c>
      <c r="AA429" s="12" t="n">
        <f aca="false">(S429-MIN(S$2:S$1065))/(MAX(S$2:S$1065)-MIN(S$2:S$1065))</f>
        <v>0.811363636363636</v>
      </c>
      <c r="AB429" s="12" t="n">
        <f aca="false">(T429-MIN(T$2:T$1065))/(MAX(T$2:T$1065)-MIN(T$2:T$1065))</f>
        <v>0.455840455840456</v>
      </c>
      <c r="AC429" s="12" t="n">
        <f aca="false">(U429-MIN(U$2:U$1065))/(MAX(U$2:U$1065)-MIN(U$2:U$1065))</f>
        <v>0.215384615384615</v>
      </c>
      <c r="AD429" s="12" t="n">
        <f aca="false">(V429-MIN(V$2:V$1065))/(MAX(V$2:V$1065)-MIN(V$2:V$1065))</f>
        <v>0.833439247585155</v>
      </c>
      <c r="AE429" s="12" t="n">
        <f aca="false">(W429-MIN(W$2:W$1065))/(MAX(W$2:W$1065)-MIN(W$2:W$1065))</f>
        <v>0.887879009403408</v>
      </c>
      <c r="AF429" s="12" t="n">
        <f aca="false">(X429-MIN(X$2:X$1065))/(MAX(X$2:X$1065)-MIN(X$2:X$1065))</f>
        <v>0.713672972729395</v>
      </c>
      <c r="AG429" s="12" t="n">
        <f aca="false">SUM(Y429,Z429:AA429,AB429,AC429,AD429,AE429,AF429)</f>
        <v>4.43042715847105</v>
      </c>
      <c r="AH429" s="10" t="n">
        <f aca="false">((AG429-MIN($AG$2:$AG$1065))/(MAX($AG$2:$AG$1065)-MIN($AG$2:$AG$1065)))</f>
        <v>0.781971466350428</v>
      </c>
      <c r="AI429" s="10" t="n">
        <f aca="false">SUM(Z429,AA429,AB429,AC429,AD429,AE429,AF429)</f>
        <v>4.39736930723138</v>
      </c>
      <c r="AJ429" s="10" t="n">
        <f aca="false">((AI429-MIN($AI$2:$AI$1065))/(MAX($AI$2:$AI$1065)-MIN($AI$2:$AI$1065)))</f>
        <v>0.811069679700353</v>
      </c>
      <c r="AK429" s="1" t="n">
        <v>0.603499114041746</v>
      </c>
    </row>
    <row r="430" customFormat="false" ht="13.8" hidden="false" customHeight="false" outlineLevel="0" collapsed="false">
      <c r="A430" s="10" t="n">
        <v>5350313</v>
      </c>
      <c r="B430" s="10" t="s">
        <v>174</v>
      </c>
      <c r="C430" s="10" t="n">
        <v>22</v>
      </c>
      <c r="D430" s="10" t="n">
        <v>0</v>
      </c>
      <c r="E430" s="10" t="n">
        <v>0</v>
      </c>
      <c r="F430" s="10" t="n">
        <v>0</v>
      </c>
      <c r="G430" s="10" t="n">
        <v>0</v>
      </c>
      <c r="H430" s="10" t="e">
        <f aca="false">#N/A</f>
        <v>#N/A</v>
      </c>
      <c r="I430" s="10" t="e">
        <f aca="false">#N/A</f>
        <v>#N/A</v>
      </c>
      <c r="J430" s="10" t="e">
        <f aca="false">#N/A</f>
        <v>#N/A</v>
      </c>
      <c r="K430" s="10" t="s">
        <v>159</v>
      </c>
      <c r="L430" s="10" t="s">
        <v>39</v>
      </c>
      <c r="M430" s="10" t="s">
        <v>39</v>
      </c>
      <c r="N430" s="10" t="n">
        <v>5950</v>
      </c>
      <c r="O430" s="1" t="n">
        <v>5555</v>
      </c>
      <c r="P430" s="1" t="n">
        <v>1450</v>
      </c>
      <c r="Q430" s="11" t="n">
        <v>0.0578125</v>
      </c>
      <c r="R430" s="11" t="n">
        <v>0.243697478991597</v>
      </c>
      <c r="S430" s="11" t="n">
        <v>0.186046511627907</v>
      </c>
      <c r="T430" s="11" t="n">
        <v>0.276422764227642</v>
      </c>
      <c r="U430" s="11" t="n">
        <v>0.203252032520325</v>
      </c>
      <c r="V430" s="11" t="n">
        <v>0.148897058823529</v>
      </c>
      <c r="W430" s="11" t="n">
        <v>0.269106566200215</v>
      </c>
      <c r="X430" s="11" t="n">
        <v>0.201006216415552</v>
      </c>
      <c r="Y430" s="12" t="n">
        <f aca="false">(Q430-MIN(Q$2:Q$1065))/(MAX(Q$2:Q$1065)-MIN(Q$2:Q$1065))</f>
        <v>0.2890625</v>
      </c>
      <c r="Z430" s="12" t="n">
        <f aca="false">(R430-MIN(R$2:R$1065))/(MAX(R$2:R$1065)-MIN(R$2:R$1065))</f>
        <v>0.375329930198922</v>
      </c>
      <c r="AA430" s="12" t="n">
        <f aca="false">(S430-MIN(S$2:S$1065))/(MAX(S$2:S$1065)-MIN(S$2:S$1065))</f>
        <v>0.474418604651163</v>
      </c>
      <c r="AB430" s="12" t="n">
        <f aca="false">(T430-MIN(T$2:T$1065))/(MAX(T$2:T$1065)-MIN(T$2:T$1065))</f>
        <v>0.368563685636856</v>
      </c>
      <c r="AC430" s="12" t="n">
        <f aca="false">(U430-MIN(U$2:U$1065))/(MAX(U$2:U$1065)-MIN(U$2:U$1065))</f>
        <v>0.24390243902439</v>
      </c>
      <c r="AD430" s="12" t="n">
        <f aca="false">(V430-MIN(V$2:V$1065))/(MAX(V$2:V$1065)-MIN(V$2:V$1065))</f>
        <v>0.571658350840336</v>
      </c>
      <c r="AE430" s="12" t="n">
        <f aca="false">(W430-MIN(W$2:W$1065))/(MAX(W$2:W$1065)-MIN(W$2:W$1065))</f>
        <v>0.656493292005014</v>
      </c>
      <c r="AF430" s="12" t="n">
        <f aca="false">(X430-MIN(X$2:X$1065))/(MAX(X$2:X$1065)-MIN(X$2:X$1065))</f>
        <v>0.493585376080451</v>
      </c>
      <c r="AG430" s="12" t="n">
        <f aca="false">SUM(Y430,Z430:AA430,AB430,AC430,AD430,AE430,AF430)</f>
        <v>3.47301417843713</v>
      </c>
      <c r="AH430" s="10" t="n">
        <f aca="false">((AG430-MIN($AG$2:$AG$1065))/(MAX($AG$2:$AG$1065)-MIN($AG$2:$AG$1065)))</f>
        <v>0.578176148988693</v>
      </c>
      <c r="AI430" s="10" t="n">
        <f aca="false">SUM(Z430,AA430,AB430,AC430,AD430,AE430,AF430)</f>
        <v>3.18395167843713</v>
      </c>
      <c r="AJ430" s="10" t="n">
        <f aca="false">((AI430-MIN($AI$2:$AI$1065))/(MAX($AI$2:$AI$1065)-MIN($AI$2:$AI$1065)))</f>
        <v>0.540737207900573</v>
      </c>
      <c r="AK430" s="1" t="n">
        <v>0.46857017382845</v>
      </c>
    </row>
    <row r="431" customFormat="false" ht="13.8" hidden="false" customHeight="false" outlineLevel="0" collapsed="false">
      <c r="A431" s="10" t="n">
        <v>5350314.01</v>
      </c>
      <c r="B431" s="10" t="s">
        <v>174</v>
      </c>
      <c r="C431" s="10" t="n">
        <v>22</v>
      </c>
      <c r="D431" s="10" t="n">
        <v>0</v>
      </c>
      <c r="E431" s="10" t="n">
        <v>0</v>
      </c>
      <c r="F431" s="10" t="n">
        <v>0</v>
      </c>
      <c r="G431" s="10" t="n">
        <v>0</v>
      </c>
      <c r="H431" s="10" t="e">
        <f aca="false">#N/A</f>
        <v>#N/A</v>
      </c>
      <c r="I431" s="10" t="e">
        <f aca="false">#N/A</f>
        <v>#N/A</v>
      </c>
      <c r="J431" s="10" t="e">
        <f aca="false">#N/A</f>
        <v>#N/A</v>
      </c>
      <c r="K431" s="10" t="s">
        <v>159</v>
      </c>
      <c r="L431" s="10" t="s">
        <v>39</v>
      </c>
      <c r="M431" s="10" t="s">
        <v>39</v>
      </c>
      <c r="N431" s="10" t="n">
        <v>6440</v>
      </c>
      <c r="O431" s="1" t="n">
        <v>6275</v>
      </c>
      <c r="P431" s="1" t="n">
        <v>2040</v>
      </c>
      <c r="Q431" s="11" t="n">
        <v>0.0336734693877551</v>
      </c>
      <c r="R431" s="11" t="n">
        <v>0.316770186335404</v>
      </c>
      <c r="S431" s="11" t="n">
        <v>0.245421245421245</v>
      </c>
      <c r="T431" s="11" t="n">
        <v>0.396782841823056</v>
      </c>
      <c r="U431" s="11" t="n">
        <v>0.25201072386059</v>
      </c>
      <c r="V431" s="11" t="n">
        <v>0.15927750410509</v>
      </c>
      <c r="W431" s="11" t="n">
        <v>0.281845536609829</v>
      </c>
      <c r="X431" s="11" t="n">
        <v>0.222436163279815</v>
      </c>
      <c r="Y431" s="12" t="n">
        <f aca="false">(Q431-MIN(Q$2:Q$1065))/(MAX(Q$2:Q$1065)-MIN(Q$2:Q$1065))</f>
        <v>0.168367346938775</v>
      </c>
      <c r="Z431" s="12" t="n">
        <f aca="false">(R431-MIN(R$2:R$1065))/(MAX(R$2:R$1065)-MIN(R$2:R$1065))</f>
        <v>0.515501746004318</v>
      </c>
      <c r="AA431" s="12" t="n">
        <f aca="false">(S431-MIN(S$2:S$1065))/(MAX(S$2:S$1065)-MIN(S$2:S$1065))</f>
        <v>0.625824175824176</v>
      </c>
      <c r="AB431" s="12" t="n">
        <f aca="false">(T431-MIN(T$2:T$1065))/(MAX(T$2:T$1065)-MIN(T$2:T$1065))</f>
        <v>0.529043789097408</v>
      </c>
      <c r="AC431" s="12" t="n">
        <f aca="false">(U431-MIN(U$2:U$1065))/(MAX(U$2:U$1065)-MIN(U$2:U$1065))</f>
        <v>0.302412868632708</v>
      </c>
      <c r="AD431" s="12" t="n">
        <f aca="false">(V431-MIN(V$2:V$1065))/(MAX(V$2:V$1065)-MIN(V$2:V$1065))</f>
        <v>0.611511846117757</v>
      </c>
      <c r="AE431" s="12" t="n">
        <f aca="false">(W431-MIN(W$2:W$1065))/(MAX(W$2:W$1065)-MIN(W$2:W$1065))</f>
        <v>0.68837424581613</v>
      </c>
      <c r="AF431" s="12" t="n">
        <f aca="false">(X431-MIN(X$2:X$1065))/(MAX(X$2:X$1065)-MIN(X$2:X$1065))</f>
        <v>0.550064859587589</v>
      </c>
      <c r="AG431" s="12" t="n">
        <f aca="false">SUM(Y431,Z431:AA431,AB431,AC431,AD431,AE431,AF431)</f>
        <v>3.99110087801886</v>
      </c>
      <c r="AH431" s="10" t="n">
        <f aca="false">((AG431-MIN($AG$2:$AG$1065))/(MAX($AG$2:$AG$1065)-MIN($AG$2:$AG$1065)))</f>
        <v>0.688456295136713</v>
      </c>
      <c r="AI431" s="10" t="n">
        <f aca="false">SUM(Z431,AA431,AB431,AC431,AD431,AE431,AF431)</f>
        <v>3.82273353108009</v>
      </c>
      <c r="AJ431" s="10" t="n">
        <f aca="false">((AI431-MIN($AI$2:$AI$1065))/(MAX($AI$2:$AI$1065)-MIN($AI$2:$AI$1065)))</f>
        <v>0.683048868014993</v>
      </c>
      <c r="AK431" s="1" t="n">
        <v>0.726161848962389</v>
      </c>
    </row>
    <row r="432" customFormat="false" ht="13.8" hidden="false" customHeight="false" outlineLevel="0" collapsed="false">
      <c r="A432" s="10" t="n">
        <v>5350314.02</v>
      </c>
      <c r="B432" s="10" t="s">
        <v>174</v>
      </c>
      <c r="C432" s="10" t="n">
        <v>22</v>
      </c>
      <c r="D432" s="10" t="n">
        <v>0</v>
      </c>
      <c r="E432" s="10" t="n">
        <v>0</v>
      </c>
      <c r="F432" s="10" t="n">
        <v>0</v>
      </c>
      <c r="G432" s="10" t="n">
        <v>0</v>
      </c>
      <c r="H432" s="10" t="e">
        <f aca="false">#N/A</f>
        <v>#N/A</v>
      </c>
      <c r="I432" s="10" t="e">
        <f aca="false">#N/A</f>
        <v>#N/A</v>
      </c>
      <c r="J432" s="10" t="e">
        <f aca="false">#N/A</f>
        <v>#N/A</v>
      </c>
      <c r="K432" s="10" t="s">
        <v>159</v>
      </c>
      <c r="L432" s="10" t="s">
        <v>39</v>
      </c>
      <c r="M432" s="10" t="s">
        <v>39</v>
      </c>
      <c r="N432" s="10" t="n">
        <v>5550</v>
      </c>
      <c r="O432" s="1" t="n">
        <v>5130</v>
      </c>
      <c r="P432" s="1" t="n">
        <v>1610</v>
      </c>
      <c r="Q432" s="11" t="n">
        <v>0.0361702127659574</v>
      </c>
      <c r="R432" s="11" t="n">
        <v>0.29009009009009</v>
      </c>
      <c r="S432" s="11" t="n">
        <v>0.179487179487179</v>
      </c>
      <c r="T432" s="11" t="n">
        <v>0.326086956521739</v>
      </c>
      <c r="U432" s="11" t="n">
        <v>0.195652173913043</v>
      </c>
      <c r="V432" s="11" t="n">
        <v>0.182926829268293</v>
      </c>
      <c r="W432" s="11" t="n">
        <v>0.257275902211874</v>
      </c>
      <c r="X432" s="11" t="n">
        <v>0.200802843659986</v>
      </c>
      <c r="Y432" s="12" t="n">
        <f aca="false">(Q432-MIN(Q$2:Q$1065))/(MAX(Q$2:Q$1065)-MIN(Q$2:Q$1065))</f>
        <v>0.180851063829787</v>
      </c>
      <c r="Z432" s="12" t="n">
        <f aca="false">(R432-MIN(R$2:R$1065))/(MAX(R$2:R$1065)-MIN(R$2:R$1065))</f>
        <v>0.46432261671638</v>
      </c>
      <c r="AA432" s="12" t="n">
        <f aca="false">(S432-MIN(S$2:S$1065))/(MAX(S$2:S$1065)-MIN(S$2:S$1065))</f>
        <v>0.457692307692308</v>
      </c>
      <c r="AB432" s="12" t="n">
        <f aca="false">(T432-MIN(T$2:T$1065))/(MAX(T$2:T$1065)-MIN(T$2:T$1065))</f>
        <v>0.434782608695652</v>
      </c>
      <c r="AC432" s="12" t="n">
        <f aca="false">(U432-MIN(U$2:U$1065))/(MAX(U$2:U$1065)-MIN(U$2:U$1065))</f>
        <v>0.234782608695652</v>
      </c>
      <c r="AD432" s="12" t="n">
        <f aca="false">(V432-MIN(V$2:V$1065))/(MAX(V$2:V$1065)-MIN(V$2:V$1065))</f>
        <v>0.702308362369338</v>
      </c>
      <c r="AE432" s="12" t="n">
        <f aca="false">(W432-MIN(W$2:W$1065))/(MAX(W$2:W$1065)-MIN(W$2:W$1065))</f>
        <v>0.62688549482523</v>
      </c>
      <c r="AF432" s="12" t="n">
        <f aca="false">(X432-MIN(X$2:X$1065))/(MAX(X$2:X$1065)-MIN(X$2:X$1065))</f>
        <v>0.493049379035451</v>
      </c>
      <c r="AG432" s="12" t="n">
        <f aca="false">SUM(Y432,Z432:AA432,AB432,AC432,AD432,AE432,AF432)</f>
        <v>3.5946744418598</v>
      </c>
      <c r="AH432" s="10" t="n">
        <f aca="false">((AG432-MIN($AG$2:$AG$1065))/(MAX($AG$2:$AG$1065)-MIN($AG$2:$AG$1065)))</f>
        <v>0.604072802273732</v>
      </c>
      <c r="AI432" s="10" t="n">
        <f aca="false">SUM(Z432,AA432,AB432,AC432,AD432,AE432,AF432)</f>
        <v>3.41382337803001</v>
      </c>
      <c r="AJ432" s="10" t="n">
        <f aca="false">((AI432-MIN($AI$2:$AI$1065))/(MAX($AI$2:$AI$1065)-MIN($AI$2:$AI$1065)))</f>
        <v>0.591949406630131</v>
      </c>
      <c r="AK432" s="1" t="n">
        <v>0.523735300458004</v>
      </c>
    </row>
    <row r="433" customFormat="false" ht="13.8" hidden="false" customHeight="false" outlineLevel="0" collapsed="false">
      <c r="A433" s="10" t="n">
        <v>5350315.01</v>
      </c>
      <c r="B433" s="10" t="s">
        <v>175</v>
      </c>
      <c r="C433" s="10" t="n">
        <v>21</v>
      </c>
      <c r="D433" s="10" t="n">
        <v>0</v>
      </c>
      <c r="E433" s="10" t="n">
        <v>0</v>
      </c>
      <c r="F433" s="10" t="n">
        <v>0</v>
      </c>
      <c r="G433" s="10" t="n">
        <v>0</v>
      </c>
      <c r="H433" s="10" t="e">
        <f aca="false">#N/A</f>
        <v>#N/A</v>
      </c>
      <c r="I433" s="10" t="e">
        <f aca="false">#N/A</f>
        <v>#N/A</v>
      </c>
      <c r="J433" s="10" t="e">
        <f aca="false">#N/A</f>
        <v>#N/A</v>
      </c>
      <c r="K433" s="10" t="s">
        <v>159</v>
      </c>
      <c r="L433" s="10" t="s">
        <v>39</v>
      </c>
      <c r="M433" s="10" t="s">
        <v>39</v>
      </c>
      <c r="N433" s="10" t="n">
        <v>3690</v>
      </c>
      <c r="O433" s="1" t="n">
        <v>3265</v>
      </c>
      <c r="P433" s="1" t="n">
        <v>710</v>
      </c>
      <c r="Q433" s="11" t="n">
        <v>0.0666666666666667</v>
      </c>
      <c r="R433" s="11" t="n">
        <v>0.192411924119241</v>
      </c>
      <c r="S433" s="11" t="n">
        <v>0.176</v>
      </c>
      <c r="T433" s="11" t="n">
        <v>0.272727272727273</v>
      </c>
      <c r="U433" s="11" t="n">
        <v>0.363636363636364</v>
      </c>
      <c r="V433" s="11" t="n">
        <v>0.151975683890578</v>
      </c>
      <c r="W433" s="11" t="n">
        <v>0.269026548672566</v>
      </c>
      <c r="X433" s="11" t="n">
        <v>0.183719138633112</v>
      </c>
      <c r="Y433" s="12" t="n">
        <f aca="false">(Q433-MIN(Q$2:Q$1065))/(MAX(Q$2:Q$1065)-MIN(Q$2:Q$1065))</f>
        <v>0.333333333333333</v>
      </c>
      <c r="Z433" s="12" t="n">
        <f aca="false">(R433-MIN(R$2:R$1065))/(MAX(R$2:R$1065)-MIN(R$2:R$1065))</f>
        <v>0.276951347929866</v>
      </c>
      <c r="AA433" s="12" t="n">
        <f aca="false">(S433-MIN(S$2:S$1065))/(MAX(S$2:S$1065)-MIN(S$2:S$1065))</f>
        <v>0.4488</v>
      </c>
      <c r="AB433" s="12" t="n">
        <f aca="false">(T433-MIN(T$2:T$1065))/(MAX(T$2:T$1065)-MIN(T$2:T$1065))</f>
        <v>0.363636363636364</v>
      </c>
      <c r="AC433" s="12" t="n">
        <f aca="false">(U433-MIN(U$2:U$1065))/(MAX(U$2:U$1065)-MIN(U$2:U$1065))</f>
        <v>0.436363636363636</v>
      </c>
      <c r="AD433" s="12" t="n">
        <f aca="false">(V433-MIN(V$2:V$1065))/(MAX(V$2:V$1065)-MIN(V$2:V$1065))</f>
        <v>0.583478072079896</v>
      </c>
      <c r="AE433" s="12" t="n">
        <f aca="false">(W433-MIN(W$2:W$1065))/(MAX(W$2:W$1065)-MIN(W$2:W$1065))</f>
        <v>0.65629303758719</v>
      </c>
      <c r="AF433" s="12" t="n">
        <f aca="false">(X433-MIN(X$2:X$1065))/(MAX(X$2:X$1065)-MIN(X$2:X$1065))</f>
        <v>0.448024590013916</v>
      </c>
      <c r="AG433" s="12" t="n">
        <f aca="false">SUM(Y433,Z433:AA433,AB433,AC433,AD433,AE433,AF433)</f>
        <v>3.5468803809442</v>
      </c>
      <c r="AH433" s="10" t="n">
        <f aca="false">((AG433-MIN($AG$2:$AG$1065))/(MAX($AG$2:$AG$1065)-MIN($AG$2:$AG$1065)))</f>
        <v>0.593899338976885</v>
      </c>
      <c r="AI433" s="10" t="n">
        <f aca="false">SUM(Z433,AA433,AB433,AC433,AD433,AE433,AF433)</f>
        <v>3.21354704761087</v>
      </c>
      <c r="AJ433" s="10" t="n">
        <f aca="false">((AI433-MIN($AI$2:$AI$1065))/(MAX($AI$2:$AI$1065)-MIN($AI$2:$AI$1065)))</f>
        <v>0.547330642108804</v>
      </c>
      <c r="AK433" s="1" t="n">
        <v>0.427190955143529</v>
      </c>
    </row>
    <row r="434" customFormat="false" ht="13.8" hidden="false" customHeight="false" outlineLevel="0" collapsed="false">
      <c r="A434" s="10" t="n">
        <v>5350315.02</v>
      </c>
      <c r="B434" s="10" t="s">
        <v>175</v>
      </c>
      <c r="C434" s="10" t="n">
        <v>21</v>
      </c>
      <c r="D434" s="10" t="n">
        <v>0</v>
      </c>
      <c r="E434" s="10" t="n">
        <v>0</v>
      </c>
      <c r="F434" s="10" t="n">
        <v>0</v>
      </c>
      <c r="G434" s="10" t="n">
        <v>0</v>
      </c>
      <c r="H434" s="10" t="e">
        <f aca="false">#N/A</f>
        <v>#N/A</v>
      </c>
      <c r="I434" s="10" t="e">
        <f aca="false">#N/A</f>
        <v>#N/A</v>
      </c>
      <c r="J434" s="10" t="e">
        <f aca="false">#N/A</f>
        <v>#N/A</v>
      </c>
      <c r="K434" s="10" t="s">
        <v>159</v>
      </c>
      <c r="L434" s="10" t="s">
        <v>39</v>
      </c>
      <c r="M434" s="10" t="s">
        <v>39</v>
      </c>
      <c r="N434" s="10" t="n">
        <v>3690</v>
      </c>
      <c r="O434" s="1" t="n">
        <v>3365</v>
      </c>
      <c r="P434" s="1" t="n">
        <v>1160</v>
      </c>
      <c r="Q434" s="11" t="n">
        <v>0.0285714285714286</v>
      </c>
      <c r="R434" s="11" t="n">
        <v>0.314363143631436</v>
      </c>
      <c r="S434" s="11" t="n">
        <v>0.132352941176471</v>
      </c>
      <c r="T434" s="11" t="n">
        <v>0.426470588235294</v>
      </c>
      <c r="U434" s="11" t="n">
        <v>0.235294117647059</v>
      </c>
      <c r="V434" s="11" t="n">
        <v>0.1985559566787</v>
      </c>
      <c r="W434" s="11" t="n">
        <v>0.311663479923518</v>
      </c>
      <c r="X434" s="11" t="n">
        <v>0.237313204467792</v>
      </c>
      <c r="Y434" s="12" t="n">
        <f aca="false">(Q434-MIN(Q$2:Q$1065))/(MAX(Q$2:Q$1065)-MIN(Q$2:Q$1065))</f>
        <v>0.142857142857143</v>
      </c>
      <c r="Z434" s="12" t="n">
        <f aca="false">(R434-MIN(R$2:R$1065))/(MAX(R$2:R$1065)-MIN(R$2:R$1065))</f>
        <v>0.51088443320997</v>
      </c>
      <c r="AA434" s="12" t="n">
        <f aca="false">(S434-MIN(S$2:S$1065))/(MAX(S$2:S$1065)-MIN(S$2:S$1065))</f>
        <v>0.3375</v>
      </c>
      <c r="AB434" s="12" t="n">
        <f aca="false">(T434-MIN(T$2:T$1065))/(MAX(T$2:T$1065)-MIN(T$2:T$1065))</f>
        <v>0.568627450980392</v>
      </c>
      <c r="AC434" s="12" t="n">
        <f aca="false">(U434-MIN(U$2:U$1065))/(MAX(U$2:U$1065)-MIN(U$2:U$1065))</f>
        <v>0.282352941176471</v>
      </c>
      <c r="AD434" s="12" t="n">
        <f aca="false">(V434-MIN(V$2:V$1065))/(MAX(V$2:V$1065)-MIN(V$2:V$1065))</f>
        <v>0.762313047962867</v>
      </c>
      <c r="AE434" s="12" t="n">
        <f aca="false">(W434-MIN(W$2:W$1065))/(MAX(W$2:W$1065)-MIN(W$2:W$1065))</f>
        <v>0.762997582158032</v>
      </c>
      <c r="AF434" s="12" t="n">
        <f aca="false">(X434-MIN(X$2:X$1065))/(MAX(X$2:X$1065)-MIN(X$2:X$1065))</f>
        <v>0.5892738976563</v>
      </c>
      <c r="AG434" s="12" t="n">
        <f aca="false">SUM(Y434,Z434:AA434,AB434,AC434,AD434,AE434,AF434)</f>
        <v>3.95680649600117</v>
      </c>
      <c r="AH434" s="10" t="n">
        <f aca="false">((AG434-MIN($AG$2:$AG$1065))/(MAX($AG$2:$AG$1065)-MIN($AG$2:$AG$1065)))</f>
        <v>0.681156378995226</v>
      </c>
      <c r="AI434" s="10" t="n">
        <f aca="false">SUM(Z434,AA434,AB434,AC434,AD434,AE434,AF434)</f>
        <v>3.81394935314403</v>
      </c>
      <c r="AJ434" s="10" t="n">
        <f aca="false">((AI434-MIN($AI$2:$AI$1065))/(MAX($AI$2:$AI$1065)-MIN($AI$2:$AI$1065)))</f>
        <v>0.681091876062814</v>
      </c>
      <c r="AK434" s="1" t="n">
        <v>0.540236263892661</v>
      </c>
    </row>
    <row r="435" customFormat="false" ht="13.8" hidden="false" customHeight="false" outlineLevel="0" collapsed="false">
      <c r="A435" s="10" t="n">
        <v>5350315.03</v>
      </c>
      <c r="B435" s="10" t="s">
        <v>175</v>
      </c>
      <c r="C435" s="10" t="n">
        <v>21</v>
      </c>
      <c r="D435" s="10" t="n">
        <v>0</v>
      </c>
      <c r="E435" s="10" t="n">
        <v>0</v>
      </c>
      <c r="F435" s="10" t="n">
        <v>0</v>
      </c>
      <c r="G435" s="10" t="n">
        <v>0</v>
      </c>
      <c r="H435" s="10" t="e">
        <f aca="false">#N/A</f>
        <v>#N/A</v>
      </c>
      <c r="I435" s="10" t="e">
        <f aca="false">#N/A</f>
        <v>#N/A</v>
      </c>
      <c r="J435" s="10" t="e">
        <f aca="false">#N/A</f>
        <v>#N/A</v>
      </c>
      <c r="K435" s="10" t="s">
        <v>159</v>
      </c>
      <c r="L435" s="10" t="s">
        <v>39</v>
      </c>
      <c r="M435" s="10" t="s">
        <v>39</v>
      </c>
      <c r="N435" s="10" t="n">
        <v>6280</v>
      </c>
      <c r="O435" s="1" t="n">
        <v>5565</v>
      </c>
      <c r="P435" s="1" t="n">
        <v>1950</v>
      </c>
      <c r="Q435" s="11" t="n">
        <v>0.0377952755905512</v>
      </c>
      <c r="R435" s="11" t="n">
        <v>0.310509554140127</v>
      </c>
      <c r="S435" s="11" t="n">
        <v>0.174074074074074</v>
      </c>
      <c r="T435" s="11" t="n">
        <v>0.388429752066116</v>
      </c>
      <c r="U435" s="11" t="n">
        <v>0.256198347107438</v>
      </c>
      <c r="V435" s="11" t="n">
        <v>0.174863387978142</v>
      </c>
      <c r="W435" s="11" t="n">
        <v>0.26605504587156</v>
      </c>
      <c r="X435" s="11" t="n">
        <v>0.220965778439064</v>
      </c>
      <c r="Y435" s="12" t="n">
        <f aca="false">(Q435-MIN(Q$2:Q$1065))/(MAX(Q$2:Q$1065)-MIN(Q$2:Q$1065))</f>
        <v>0.188976377952756</v>
      </c>
      <c r="Z435" s="12" t="n">
        <f aca="false">(R435-MIN(R$2:R$1065))/(MAX(R$2:R$1065)-MIN(R$2:R$1065))</f>
        <v>0.50349228016131</v>
      </c>
      <c r="AA435" s="12" t="n">
        <f aca="false">(S435-MIN(S$2:S$1065))/(MAX(S$2:S$1065)-MIN(S$2:S$1065))</f>
        <v>0.443888888888889</v>
      </c>
      <c r="AB435" s="12" t="n">
        <f aca="false">(T435-MIN(T$2:T$1065))/(MAX(T$2:T$1065)-MIN(T$2:T$1065))</f>
        <v>0.517906336088154</v>
      </c>
      <c r="AC435" s="12" t="n">
        <f aca="false">(U435-MIN(U$2:U$1065))/(MAX(U$2:U$1065)-MIN(U$2:U$1065))</f>
        <v>0.307438016528926</v>
      </c>
      <c r="AD435" s="12" t="n">
        <f aca="false">(V435-MIN(V$2:V$1065))/(MAX(V$2:V$1065)-MIN(V$2:V$1065))</f>
        <v>0.671350507416081</v>
      </c>
      <c r="AE435" s="12" t="n">
        <f aca="false">(W435-MIN(W$2:W$1065))/(MAX(W$2:W$1065)-MIN(W$2:W$1065))</f>
        <v>0.648856459865258</v>
      </c>
      <c r="AF435" s="12" t="n">
        <f aca="false">(X435-MIN(X$2:X$1065))/(MAX(X$2:X$1065)-MIN(X$2:X$1065))</f>
        <v>0.546189601431871</v>
      </c>
      <c r="AG435" s="12" t="n">
        <f aca="false">SUM(Y435,Z435:AA435,AB435,AC435,AD435,AE435,AF435)</f>
        <v>3.82809846833324</v>
      </c>
      <c r="AH435" s="10" t="n">
        <f aca="false">((AG435-MIN($AG$2:$AG$1065))/(MAX($AG$2:$AG$1065)-MIN($AG$2:$AG$1065)))</f>
        <v>0.653759535738871</v>
      </c>
      <c r="AI435" s="10" t="n">
        <f aca="false">SUM(Z435,AA435,AB435,AC435,AD435,AE435,AF435)</f>
        <v>3.63912209038049</v>
      </c>
      <c r="AJ435" s="10" t="n">
        <f aca="false">((AI435-MIN($AI$2:$AI$1065))/(MAX($AI$2:$AI$1065)-MIN($AI$2:$AI$1065)))</f>
        <v>0.642142807778862</v>
      </c>
      <c r="AK435" s="1" t="n">
        <v>0.582799559109433</v>
      </c>
    </row>
    <row r="436" customFormat="false" ht="13.8" hidden="false" customHeight="false" outlineLevel="0" collapsed="false">
      <c r="A436" s="10" t="n">
        <v>5350316.01</v>
      </c>
      <c r="B436" s="10" t="s">
        <v>159</v>
      </c>
      <c r="C436" s="10" t="n">
        <v>24</v>
      </c>
      <c r="D436" s="10" t="n">
        <v>0</v>
      </c>
      <c r="E436" s="10" t="n">
        <v>0</v>
      </c>
      <c r="F436" s="10" t="n">
        <v>0</v>
      </c>
      <c r="G436" s="10" t="n">
        <v>0</v>
      </c>
      <c r="H436" s="10" t="e">
        <f aca="false">#N/A</f>
        <v>#N/A</v>
      </c>
      <c r="I436" s="10" t="n">
        <v>0</v>
      </c>
      <c r="J436" s="10" t="s">
        <v>9</v>
      </c>
      <c r="K436" s="10" t="s">
        <v>159</v>
      </c>
      <c r="L436" s="10" t="s">
        <v>39</v>
      </c>
      <c r="M436" s="10" t="s">
        <v>39</v>
      </c>
      <c r="N436" s="10" t="n">
        <v>4290</v>
      </c>
      <c r="O436" s="1" t="n">
        <v>3970</v>
      </c>
      <c r="P436" s="1" t="n">
        <v>1110</v>
      </c>
      <c r="Q436" s="11" t="n">
        <v>0.0358974358974359</v>
      </c>
      <c r="R436" s="11" t="n">
        <v>0.258741258741259</v>
      </c>
      <c r="S436" s="11" t="n">
        <v>0.205128205128205</v>
      </c>
      <c r="T436" s="11" t="n">
        <v>0.210526315789474</v>
      </c>
      <c r="U436" s="11" t="n">
        <v>0.131578947368421</v>
      </c>
      <c r="V436" s="11" t="n">
        <v>0.176151761517615</v>
      </c>
      <c r="W436" s="11" t="n">
        <v>0.334319526627219</v>
      </c>
      <c r="X436" s="11" t="n">
        <v>0.230065507115428</v>
      </c>
      <c r="Y436" s="12" t="n">
        <f aca="false">(Q436-MIN(Q$2:Q$1065))/(MAX(Q$2:Q$1065)-MIN(Q$2:Q$1065))</f>
        <v>0.179487179487179</v>
      </c>
      <c r="Z436" s="12" t="n">
        <f aca="false">(R436-MIN(R$2:R$1065))/(MAX(R$2:R$1065)-MIN(R$2:R$1065))</f>
        <v>0.404187680250047</v>
      </c>
      <c r="AA436" s="12" t="n">
        <f aca="false">(S436-MIN(S$2:S$1065))/(MAX(S$2:S$1065)-MIN(S$2:S$1065))</f>
        <v>0.523076923076923</v>
      </c>
      <c r="AB436" s="12" t="n">
        <f aca="false">(T436-MIN(T$2:T$1065))/(MAX(T$2:T$1065)-MIN(T$2:T$1065))</f>
        <v>0.280701754385965</v>
      </c>
      <c r="AC436" s="12" t="n">
        <f aca="false">(U436-MIN(U$2:U$1065))/(MAX(U$2:U$1065)-MIN(U$2:U$1065))</f>
        <v>0.157894736842105</v>
      </c>
      <c r="AD436" s="12" t="n">
        <f aca="false">(V436-MIN(V$2:V$1065))/(MAX(V$2:V$1065)-MIN(V$2:V$1065))</f>
        <v>0.676296941540844</v>
      </c>
      <c r="AE436" s="12" t="n">
        <f aca="false">(W436-MIN(W$2:W$1065))/(MAX(W$2:W$1065)-MIN(W$2:W$1065))</f>
        <v>0.819697327528195</v>
      </c>
      <c r="AF436" s="12" t="n">
        <f aca="false">(X436-MIN(X$2:X$1065))/(MAX(X$2:X$1065)-MIN(X$2:X$1065))</f>
        <v>0.570172300920183</v>
      </c>
      <c r="AG436" s="12" t="n">
        <f aca="false">SUM(Y436,Z436:AA436,AB436,AC436,AD436,AE436,AF436)</f>
        <v>3.61151484403144</v>
      </c>
      <c r="AH436" s="10" t="n">
        <f aca="false">((AG436-MIN($AG$2:$AG$1065))/(MAX($AG$2:$AG$1065)-MIN($AG$2:$AG$1065)))</f>
        <v>0.607657457147481</v>
      </c>
      <c r="AI436" s="10" t="n">
        <f aca="false">SUM(Z436,AA436,AB436,AC436,AD436,AE436,AF436)</f>
        <v>3.43202766454426</v>
      </c>
      <c r="AJ436" s="10" t="n">
        <f aca="false">((AI436-MIN($AI$2:$AI$1065))/(MAX($AI$2:$AI$1065)-MIN($AI$2:$AI$1065)))</f>
        <v>0.596005066984793</v>
      </c>
      <c r="AK436" s="1" t="n">
        <v>0.437411108163812</v>
      </c>
    </row>
    <row r="437" customFormat="false" ht="13.8" hidden="false" customHeight="false" outlineLevel="0" collapsed="false">
      <c r="A437" s="10" t="n">
        <v>5350316.03</v>
      </c>
      <c r="B437" s="10" t="s">
        <v>159</v>
      </c>
      <c r="C437" s="10" t="n">
        <v>24</v>
      </c>
      <c r="D437" s="10" t="n">
        <v>0</v>
      </c>
      <c r="E437" s="10" t="n">
        <v>0</v>
      </c>
      <c r="F437" s="10" t="n">
        <v>0</v>
      </c>
      <c r="G437" s="10" t="n">
        <v>0</v>
      </c>
      <c r="H437" s="10" t="e">
        <f aca="false">#N/A</f>
        <v>#N/A</v>
      </c>
      <c r="I437" s="10" t="n">
        <v>0</v>
      </c>
      <c r="J437" s="10" t="s">
        <v>9</v>
      </c>
      <c r="K437" s="10" t="s">
        <v>159</v>
      </c>
      <c r="L437" s="10" t="s">
        <v>39</v>
      </c>
      <c r="M437" s="10" t="s">
        <v>39</v>
      </c>
      <c r="N437" s="10" t="n">
        <v>5990</v>
      </c>
      <c r="O437" s="1" t="n">
        <v>5760</v>
      </c>
      <c r="P437" s="1" t="n">
        <v>2170</v>
      </c>
      <c r="Q437" s="11" t="n">
        <v>0.0752808988764045</v>
      </c>
      <c r="R437" s="11" t="n">
        <v>0.362270450751252</v>
      </c>
      <c r="S437" s="11" t="n">
        <v>0.280851063829787</v>
      </c>
      <c r="T437" s="11" t="n">
        <v>0.374251497005988</v>
      </c>
      <c r="U437" s="11" t="n">
        <v>0.20059880239521</v>
      </c>
      <c r="V437" s="11" t="n">
        <v>0.202020202020202</v>
      </c>
      <c r="W437" s="11" t="n">
        <v>0.37037037037037</v>
      </c>
      <c r="X437" s="11" t="n">
        <v>0.284669993674</v>
      </c>
      <c r="Y437" s="12" t="n">
        <f aca="false">(Q437-MIN(Q$2:Q$1065))/(MAX(Q$2:Q$1065)-MIN(Q$2:Q$1065))</f>
        <v>0.376404494382022</v>
      </c>
      <c r="Z437" s="12" t="n">
        <f aca="false">(R437-MIN(R$2:R$1065))/(MAX(R$2:R$1065)-MIN(R$2:R$1065))</f>
        <v>0.602782687338369</v>
      </c>
      <c r="AA437" s="12" t="n">
        <f aca="false">(S437-MIN(S$2:S$1065))/(MAX(S$2:S$1065)-MIN(S$2:S$1065))</f>
        <v>0.716170212765957</v>
      </c>
      <c r="AB437" s="12" t="n">
        <f aca="false">(T437-MIN(T$2:T$1065))/(MAX(T$2:T$1065)-MIN(T$2:T$1065))</f>
        <v>0.499001996007984</v>
      </c>
      <c r="AC437" s="12" t="n">
        <f aca="false">(U437-MIN(U$2:U$1065))/(MAX(U$2:U$1065)-MIN(U$2:U$1065))</f>
        <v>0.240718562874251</v>
      </c>
      <c r="AD437" s="12" t="n">
        <f aca="false">(V437-MIN(V$2:V$1065))/(MAX(V$2:V$1065)-MIN(V$2:V$1065))</f>
        <v>0.775613275613276</v>
      </c>
      <c r="AE437" s="12" t="n">
        <f aca="false">(W437-MIN(W$2:W$1065))/(MAX(W$2:W$1065)-MIN(W$2:W$1065))</f>
        <v>0.90991931935885</v>
      </c>
      <c r="AF437" s="12" t="n">
        <f aca="false">(X437-MIN(X$2:X$1065))/(MAX(X$2:X$1065)-MIN(X$2:X$1065))</f>
        <v>0.714084612860795</v>
      </c>
      <c r="AG437" s="12" t="n">
        <f aca="false">SUM(Y437,Z437:AA437,AB437,AC437,AD437,AE437,AF437)</f>
        <v>4.83469516120151</v>
      </c>
      <c r="AH437" s="10" t="n">
        <f aca="false">((AG437-MIN($AG$2:$AG$1065))/(MAX($AG$2:$AG$1065)-MIN($AG$2:$AG$1065)))</f>
        <v>0.868024118271575</v>
      </c>
      <c r="AI437" s="10" t="n">
        <f aca="false">SUM(Z437,AA437,AB437,AC437,AD437,AE437,AF437)</f>
        <v>4.45829066681948</v>
      </c>
      <c r="AJ437" s="10" t="n">
        <f aca="false">((AI437-MIN($AI$2:$AI$1065))/(MAX($AI$2:$AI$1065)-MIN($AI$2:$AI$1065)))</f>
        <v>0.824642106317577</v>
      </c>
      <c r="AK437" s="1" t="n">
        <v>0.664440313224184</v>
      </c>
    </row>
    <row r="438" customFormat="false" ht="13.8" hidden="false" customHeight="false" outlineLevel="0" collapsed="false">
      <c r="A438" s="10" t="n">
        <v>5350316.04</v>
      </c>
      <c r="B438" s="10" t="s">
        <v>159</v>
      </c>
      <c r="C438" s="10" t="n">
        <v>24</v>
      </c>
      <c r="D438" s="10" t="n">
        <v>0</v>
      </c>
      <c r="E438" s="10" t="n">
        <v>0</v>
      </c>
      <c r="F438" s="10" t="n">
        <v>0</v>
      </c>
      <c r="G438" s="10" t="n">
        <v>0</v>
      </c>
      <c r="H438" s="10" t="e">
        <f aca="false">#N/A</f>
        <v>#N/A</v>
      </c>
      <c r="I438" s="10" t="n">
        <v>0</v>
      </c>
      <c r="J438" s="10" t="s">
        <v>9</v>
      </c>
      <c r="K438" s="10" t="s">
        <v>159</v>
      </c>
      <c r="L438" s="10" t="s">
        <v>39</v>
      </c>
      <c r="M438" s="10" t="s">
        <v>39</v>
      </c>
      <c r="N438" s="10" t="n">
        <v>4330</v>
      </c>
      <c r="O438" s="1" t="n">
        <v>4105</v>
      </c>
      <c r="P438" s="1" t="n">
        <v>1890</v>
      </c>
      <c r="Q438" s="11" t="n">
        <v>0.0327868852459016</v>
      </c>
      <c r="R438" s="11" t="n">
        <v>0.4364896073903</v>
      </c>
      <c r="S438" s="11" t="n">
        <v>0.239130434782609</v>
      </c>
      <c r="T438" s="11" t="n">
        <v>0.3125</v>
      </c>
      <c r="U438" s="11" t="n">
        <v>0.15</v>
      </c>
      <c r="V438" s="11" t="n">
        <v>0.197568389057751</v>
      </c>
      <c r="W438" s="11" t="n">
        <v>0.32383808095952</v>
      </c>
      <c r="X438" s="11" t="n">
        <v>0.329497907949791</v>
      </c>
      <c r="Y438" s="12" t="n">
        <f aca="false">(Q438-MIN(Q$2:Q$1065))/(MAX(Q$2:Q$1065)-MIN(Q$2:Q$1065))</f>
        <v>0.163934426229508</v>
      </c>
      <c r="Z438" s="12" t="n">
        <f aca="false">(R438-MIN(R$2:R$1065))/(MAX(R$2:R$1065)-MIN(R$2:R$1065))</f>
        <v>0.74515368099394</v>
      </c>
      <c r="AA438" s="12" t="n">
        <f aca="false">(S438-MIN(S$2:S$1065))/(MAX(S$2:S$1065)-MIN(S$2:S$1065))</f>
        <v>0.609782608695652</v>
      </c>
      <c r="AB438" s="12" t="n">
        <f aca="false">(T438-MIN(T$2:T$1065))/(MAX(T$2:T$1065)-MIN(T$2:T$1065))</f>
        <v>0.416666666666667</v>
      </c>
      <c r="AC438" s="12" t="n">
        <f aca="false">(U438-MIN(U$2:U$1065))/(MAX(U$2:U$1065)-MIN(U$2:U$1065))</f>
        <v>0.18</v>
      </c>
      <c r="AD438" s="12" t="n">
        <f aca="false">(V438-MIN(V$2:V$1065))/(MAX(V$2:V$1065)-MIN(V$2:V$1065))</f>
        <v>0.758521493703865</v>
      </c>
      <c r="AE438" s="12" t="n">
        <f aca="false">(W438-MIN(W$2:W$1065))/(MAX(W$2:W$1065)-MIN(W$2:W$1065))</f>
        <v>0.793466127167338</v>
      </c>
      <c r="AF438" s="12" t="n">
        <f aca="false">(X438-MIN(X$2:X$1065))/(MAX(X$2:X$1065)-MIN(X$2:X$1065))</f>
        <v>0.832230376872046</v>
      </c>
      <c r="AG438" s="12" t="n">
        <f aca="false">SUM(Y438,Z438:AA438,AB438,AC438,AD438,AE438,AF438)</f>
        <v>4.49975538032902</v>
      </c>
      <c r="AH438" s="10" t="n">
        <f aca="false">((AG438-MIN($AG$2:$AG$1065))/(MAX($AG$2:$AG$1065)-MIN($AG$2:$AG$1065)))</f>
        <v>0.796728699927069</v>
      </c>
      <c r="AI438" s="10" t="n">
        <f aca="false">SUM(Z438,AA438,AB438,AC438,AD438,AE438,AF438)</f>
        <v>4.33582095409951</v>
      </c>
      <c r="AJ438" s="10" t="n">
        <f aca="false">((AI438-MIN($AI$2:$AI$1065))/(MAX($AI$2:$AI$1065)-MIN($AI$2:$AI$1065)))</f>
        <v>0.797357567693312</v>
      </c>
      <c r="AK438" s="1" t="n">
        <v>0.671588777798692</v>
      </c>
    </row>
    <row r="439" customFormat="false" ht="13.8" hidden="false" customHeight="false" outlineLevel="0" collapsed="false">
      <c r="A439" s="10" t="n">
        <v>5350316.05</v>
      </c>
      <c r="B439" s="10" t="s">
        <v>159</v>
      </c>
      <c r="C439" s="10" t="n">
        <v>24</v>
      </c>
      <c r="D439" s="10" t="n">
        <v>0</v>
      </c>
      <c r="E439" s="10" t="n">
        <v>0</v>
      </c>
      <c r="F439" s="10" t="n">
        <v>0</v>
      </c>
      <c r="G439" s="10" t="n">
        <v>0</v>
      </c>
      <c r="H439" s="10" t="e">
        <f aca="false">#N/A</f>
        <v>#N/A</v>
      </c>
      <c r="I439" s="10" t="n">
        <v>0</v>
      </c>
      <c r="J439" s="10" t="s">
        <v>9</v>
      </c>
      <c r="K439" s="10" t="s">
        <v>159</v>
      </c>
      <c r="L439" s="10" t="s">
        <v>39</v>
      </c>
      <c r="M439" s="10" t="s">
        <v>39</v>
      </c>
      <c r="N439" s="10" t="n">
        <v>4150</v>
      </c>
      <c r="O439" s="1" t="n">
        <v>4105</v>
      </c>
      <c r="P439" s="1" t="n">
        <v>1500</v>
      </c>
      <c r="Q439" s="11" t="n">
        <v>0.0446700507614213</v>
      </c>
      <c r="R439" s="11" t="n">
        <v>0.36144578313253</v>
      </c>
      <c r="S439" s="11" t="n">
        <v>0.25414364640884</v>
      </c>
      <c r="T439" s="11" t="n">
        <v>0.347368421052632</v>
      </c>
      <c r="U439" s="11" t="n">
        <v>0.189473684210526</v>
      </c>
      <c r="V439" s="11" t="n">
        <v>0.194444444444444</v>
      </c>
      <c r="W439" s="11" t="n">
        <v>0.293154761904762</v>
      </c>
      <c r="X439" s="11" t="n">
        <v>0.277678748266984</v>
      </c>
      <c r="Y439" s="12" t="n">
        <f aca="false">(Q439-MIN(Q$2:Q$1065))/(MAX(Q$2:Q$1065)-MIN(Q$2:Q$1065))</f>
        <v>0.223350253807107</v>
      </c>
      <c r="Z439" s="12" t="n">
        <f aca="false">(R439-MIN(R$2:R$1065))/(MAX(R$2:R$1065)-MIN(R$2:R$1065))</f>
        <v>0.601200767607268</v>
      </c>
      <c r="AA439" s="12" t="n">
        <f aca="false">(S439-MIN(S$2:S$1065))/(MAX(S$2:S$1065)-MIN(S$2:S$1065))</f>
        <v>0.648066298342541</v>
      </c>
      <c r="AB439" s="12" t="n">
        <f aca="false">(T439-MIN(T$2:T$1065))/(MAX(T$2:T$1065)-MIN(T$2:T$1065))</f>
        <v>0.463157894736842</v>
      </c>
      <c r="AC439" s="12" t="n">
        <f aca="false">(U439-MIN(U$2:U$1065))/(MAX(U$2:U$1065)-MIN(U$2:U$1065))</f>
        <v>0.227368421052632</v>
      </c>
      <c r="AD439" s="12" t="n">
        <f aca="false">(V439-MIN(V$2:V$1065))/(MAX(V$2:V$1065)-MIN(V$2:V$1065))</f>
        <v>0.746527777777778</v>
      </c>
      <c r="AE439" s="12" t="n">
        <f aca="false">(W439-MIN(W$2:W$1065))/(MAX(W$2:W$1065)-MIN(W$2:W$1065))</f>
        <v>0.716677073884177</v>
      </c>
      <c r="AF439" s="12" t="n">
        <f aca="false">(X439-MIN(X$2:X$1065))/(MAX(X$2:X$1065)-MIN(X$2:X$1065))</f>
        <v>0.695658905500857</v>
      </c>
      <c r="AG439" s="12" t="n">
        <f aca="false">SUM(Y439,Z439:AA439,AB439,AC439,AD439,AE439,AF439)</f>
        <v>4.3220073927092</v>
      </c>
      <c r="AH439" s="10" t="n">
        <f aca="false">((AG439-MIN($AG$2:$AG$1065))/(MAX($AG$2:$AG$1065)-MIN($AG$2:$AG$1065)))</f>
        <v>0.758893190796927</v>
      </c>
      <c r="AI439" s="10" t="n">
        <f aca="false">SUM(Z439,AA439,AB439,AC439,AD439,AE439,AF439)</f>
        <v>4.09865713890209</v>
      </c>
      <c r="AJ439" s="10" t="n">
        <f aca="false">((AI439-MIN($AI$2:$AI$1065))/(MAX($AI$2:$AI$1065)-MIN($AI$2:$AI$1065)))</f>
        <v>0.744520787624861</v>
      </c>
      <c r="AK439" s="1" t="n">
        <v>0.66643996110007</v>
      </c>
    </row>
    <row r="440" customFormat="false" ht="13.8" hidden="false" customHeight="false" outlineLevel="0" collapsed="false">
      <c r="A440" s="10" t="n">
        <v>5350316.06</v>
      </c>
      <c r="B440" s="10" t="s">
        <v>159</v>
      </c>
      <c r="C440" s="10" t="n">
        <v>24</v>
      </c>
      <c r="D440" s="10" t="n">
        <v>0</v>
      </c>
      <c r="E440" s="10" t="n">
        <v>0</v>
      </c>
      <c r="F440" s="10" t="n">
        <v>0</v>
      </c>
      <c r="G440" s="10" t="n">
        <v>0</v>
      </c>
      <c r="H440" s="10" t="e">
        <f aca="false">#N/A</f>
        <v>#N/A</v>
      </c>
      <c r="I440" s="10" t="n">
        <v>0</v>
      </c>
      <c r="J440" s="10" t="s">
        <v>9</v>
      </c>
      <c r="K440" s="10" t="s">
        <v>159</v>
      </c>
      <c r="L440" s="10" t="s">
        <v>39</v>
      </c>
      <c r="M440" s="10" t="s">
        <v>39</v>
      </c>
      <c r="N440" s="10" t="n">
        <v>3960</v>
      </c>
      <c r="O440" s="1" t="n">
        <v>3365</v>
      </c>
      <c r="P440" s="1" t="n">
        <v>1520</v>
      </c>
      <c r="Q440" s="11" t="n">
        <v>0.0656934306569343</v>
      </c>
      <c r="R440" s="11" t="n">
        <v>0.383838383838384</v>
      </c>
      <c r="S440" s="11" t="n">
        <v>0.252873563218391</v>
      </c>
      <c r="T440" s="11" t="n">
        <v>0.288888888888889</v>
      </c>
      <c r="U440" s="11" t="n">
        <v>0.148148148148148</v>
      </c>
      <c r="V440" s="11" t="n">
        <v>0.201550387596899</v>
      </c>
      <c r="W440" s="11" t="n">
        <v>0.305343511450382</v>
      </c>
      <c r="X440" s="11" t="n">
        <v>0.257451584277288</v>
      </c>
      <c r="Y440" s="12" t="n">
        <f aca="false">(Q440-MIN(Q$2:Q$1065))/(MAX(Q$2:Q$1065)-MIN(Q$2:Q$1065))</f>
        <v>0.328467153284671</v>
      </c>
      <c r="Z440" s="12" t="n">
        <f aca="false">(R440-MIN(R$2:R$1065))/(MAX(R$2:R$1065)-MIN(R$2:R$1065))</f>
        <v>0.644155403005907</v>
      </c>
      <c r="AA440" s="12" t="n">
        <f aca="false">(S440-MIN(S$2:S$1065))/(MAX(S$2:S$1065)-MIN(S$2:S$1065))</f>
        <v>0.644827586206897</v>
      </c>
      <c r="AB440" s="12" t="n">
        <f aca="false">(T440-MIN(T$2:T$1065))/(MAX(T$2:T$1065)-MIN(T$2:T$1065))</f>
        <v>0.385185185185185</v>
      </c>
      <c r="AC440" s="12" t="n">
        <f aca="false">(U440-MIN(U$2:U$1065))/(MAX(U$2:U$1065)-MIN(U$2:U$1065))</f>
        <v>0.177777777777778</v>
      </c>
      <c r="AD440" s="12" t="n">
        <f aca="false">(V440-MIN(V$2:V$1065))/(MAX(V$2:V$1065)-MIN(V$2:V$1065))</f>
        <v>0.773809523809524</v>
      </c>
      <c r="AE440" s="12" t="n">
        <f aca="false">(W440-MIN(W$2:W$1065))/(MAX(W$2:W$1065)-MIN(W$2:W$1065))</f>
        <v>0.74718102740509</v>
      </c>
      <c r="AF440" s="12" t="n">
        <f aca="false">(X440-MIN(X$2:X$1065))/(MAX(X$2:X$1065)-MIN(X$2:X$1065))</f>
        <v>0.642349404446642</v>
      </c>
      <c r="AG440" s="12" t="n">
        <f aca="false">SUM(Y440,Z440:AA440,AB440,AC440,AD440,AE440,AF440)</f>
        <v>4.34375306112169</v>
      </c>
      <c r="AH440" s="10" t="n">
        <f aca="false">((AG440-MIN($AG$2:$AG$1065))/(MAX($AG$2:$AG$1065)-MIN($AG$2:$AG$1065)))</f>
        <v>0.763521982643064</v>
      </c>
      <c r="AI440" s="10" t="n">
        <f aca="false">SUM(Z440,AA440,AB440,AC440,AD440,AE440,AF440)</f>
        <v>4.01528590783702</v>
      </c>
      <c r="AJ440" s="10" t="n">
        <f aca="false">((AI440-MIN($AI$2:$AI$1065))/(MAX($AI$2:$AI$1065)-MIN($AI$2:$AI$1065)))</f>
        <v>0.725946843719656</v>
      </c>
      <c r="AK440" s="1" t="n">
        <v>0.640820530784522</v>
      </c>
    </row>
    <row r="441" customFormat="false" ht="13.8" hidden="false" customHeight="false" outlineLevel="0" collapsed="false">
      <c r="A441" s="10" t="n">
        <v>5350317.02</v>
      </c>
      <c r="B441" s="10" t="s">
        <v>172</v>
      </c>
      <c r="C441" s="10" t="n">
        <v>35</v>
      </c>
      <c r="D441" s="10" t="s">
        <v>172</v>
      </c>
      <c r="E441" s="10" t="s">
        <v>172</v>
      </c>
      <c r="F441" s="10" t="n">
        <v>0</v>
      </c>
      <c r="G441" s="10" t="n">
        <v>0</v>
      </c>
      <c r="H441" s="10" t="e">
        <f aca="false">#N/A</f>
        <v>#N/A</v>
      </c>
      <c r="I441" s="10" t="e">
        <f aca="false">#N/A</f>
        <v>#N/A</v>
      </c>
      <c r="J441" s="10" t="e">
        <f aca="false">#N/A</f>
        <v>#N/A</v>
      </c>
      <c r="K441" s="10" t="s">
        <v>91</v>
      </c>
      <c r="L441" s="10" t="s">
        <v>39</v>
      </c>
      <c r="M441" s="10" t="s">
        <v>39</v>
      </c>
      <c r="N441" s="10" t="n">
        <v>7750</v>
      </c>
      <c r="O441" s="1" t="n">
        <v>7240</v>
      </c>
      <c r="P441" s="1" t="n">
        <v>2470</v>
      </c>
      <c r="Q441" s="11" t="n">
        <v>0.0121212121212121</v>
      </c>
      <c r="R441" s="11" t="n">
        <v>0.318709677419355</v>
      </c>
      <c r="S441" s="11" t="n">
        <v>0.234513274336283</v>
      </c>
      <c r="T441" s="11" t="n">
        <v>0.319634703196347</v>
      </c>
      <c r="U441" s="11" t="n">
        <v>0.289954337899543</v>
      </c>
      <c r="V441" s="11" t="n">
        <v>0.161111111111111</v>
      </c>
      <c r="W441" s="11" t="n">
        <v>0.107981220657277</v>
      </c>
      <c r="X441" s="11" t="n">
        <v>0.215377761577871</v>
      </c>
      <c r="Y441" s="12" t="n">
        <f aca="false">(Q441-MIN(Q$2:Q$1065))/(MAX(Q$2:Q$1065)-MIN(Q$2:Q$1065))</f>
        <v>0.0606060606060606</v>
      </c>
      <c r="Z441" s="12" t="n">
        <f aca="false">(R441-MIN(R$2:R$1065))/(MAX(R$2:R$1065)-MIN(R$2:R$1065))</f>
        <v>0.519222177296082</v>
      </c>
      <c r="AA441" s="12" t="n">
        <f aca="false">(S441-MIN(S$2:S$1065))/(MAX(S$2:S$1065)-MIN(S$2:S$1065))</f>
        <v>0.598008849557522</v>
      </c>
      <c r="AB441" s="12" t="n">
        <f aca="false">(T441-MIN(T$2:T$1065))/(MAX(T$2:T$1065)-MIN(T$2:T$1065))</f>
        <v>0.426179604261796</v>
      </c>
      <c r="AC441" s="12" t="n">
        <f aca="false">(U441-MIN(U$2:U$1065))/(MAX(U$2:U$1065)-MIN(U$2:U$1065))</f>
        <v>0.347945205479452</v>
      </c>
      <c r="AD441" s="12" t="n">
        <f aca="false">(V441-MIN(V$2:V$1065))/(MAX(V$2:V$1065)-MIN(V$2:V$1065))</f>
        <v>0.618551587301587</v>
      </c>
      <c r="AE441" s="12" t="n">
        <f aca="false">(W441-MIN(W$2:W$1065))/(MAX(W$2:W$1065)-MIN(W$2:W$1065))</f>
        <v>0.253255861201525</v>
      </c>
      <c r="AF441" s="12" t="n">
        <f aca="false">(X441-MIN(X$2:X$1065))/(MAX(X$2:X$1065)-MIN(X$2:X$1065))</f>
        <v>0.531462159121891</v>
      </c>
      <c r="AG441" s="12" t="n">
        <f aca="false">SUM(Y441,Z441:AA441,AB441,AC441,AD441,AE441,AF441)</f>
        <v>3.35523150482592</v>
      </c>
      <c r="AH441" s="10" t="n">
        <f aca="false">((AG441-MIN($AG$2:$AG$1065))/(MAX($AG$2:$AG$1065)-MIN($AG$2:$AG$1065)))</f>
        <v>0.553104881052195</v>
      </c>
      <c r="AI441" s="10" t="n">
        <f aca="false">SUM(Z441,AA441,AB441,AC441,AD441,AE441,AF441)</f>
        <v>3.29462544421986</v>
      </c>
      <c r="AJ441" s="10" t="n">
        <f aca="false">((AI441-MIN($AI$2:$AI$1065))/(MAX($AI$2:$AI$1065)-MIN($AI$2:$AI$1065)))</f>
        <v>0.565393774574294</v>
      </c>
      <c r="AK441" s="1" t="n">
        <v>0.627942611568271</v>
      </c>
    </row>
    <row r="442" customFormat="false" ht="13.8" hidden="false" customHeight="false" outlineLevel="0" collapsed="false">
      <c r="A442" s="10" t="n">
        <v>5350317.03</v>
      </c>
      <c r="B442" s="10" t="s">
        <v>172</v>
      </c>
      <c r="C442" s="10" t="n">
        <v>35</v>
      </c>
      <c r="D442" s="10" t="s">
        <v>172</v>
      </c>
      <c r="E442" s="10" t="s">
        <v>172</v>
      </c>
      <c r="F442" s="10" t="n">
        <v>0</v>
      </c>
      <c r="G442" s="10" t="n">
        <v>0</v>
      </c>
      <c r="H442" s="10" t="e">
        <f aca="false">#N/A</f>
        <v>#N/A</v>
      </c>
      <c r="I442" s="10" t="e">
        <f aca="false">#N/A</f>
        <v>#N/A</v>
      </c>
      <c r="J442" s="10" t="e">
        <f aca="false">#N/A</f>
        <v>#N/A</v>
      </c>
      <c r="K442" s="10" t="s">
        <v>91</v>
      </c>
      <c r="L442" s="10" t="s">
        <v>39</v>
      </c>
      <c r="M442" s="10" t="s">
        <v>39</v>
      </c>
      <c r="N442" s="10" t="n">
        <v>3850</v>
      </c>
      <c r="O442" s="1" t="n">
        <v>3530</v>
      </c>
      <c r="P442" s="1" t="n">
        <v>890</v>
      </c>
      <c r="Q442" s="11" t="n">
        <v>0.0426229508196721</v>
      </c>
      <c r="R442" s="11" t="n">
        <v>0.231168831168831</v>
      </c>
      <c r="S442" s="11" t="n">
        <v>0.195488721804511</v>
      </c>
      <c r="T442" s="11" t="n">
        <v>0.25</v>
      </c>
      <c r="U442" s="11" t="n">
        <v>0.266666666666667</v>
      </c>
      <c r="V442" s="11" t="n">
        <v>0.136</v>
      </c>
      <c r="W442" s="11" t="n">
        <v>0.0771704180064309</v>
      </c>
      <c r="X442" s="11" t="n">
        <v>0.124091264959177</v>
      </c>
      <c r="Y442" s="12" t="n">
        <f aca="false">(Q442-MIN(Q$2:Q$1065))/(MAX(Q$2:Q$1065)-MIN(Q$2:Q$1065))</f>
        <v>0.213114754098361</v>
      </c>
      <c r="Z442" s="12" t="n">
        <f aca="false">(R442-MIN(R$2:R$1065))/(MAX(R$2:R$1065)-MIN(R$2:R$1065))</f>
        <v>0.351296835234469</v>
      </c>
      <c r="AA442" s="12" t="n">
        <f aca="false">(S442-MIN(S$2:S$1065))/(MAX(S$2:S$1065)-MIN(S$2:S$1065))</f>
        <v>0.498496240601504</v>
      </c>
      <c r="AB442" s="12" t="n">
        <f aca="false">(T442-MIN(T$2:T$1065))/(MAX(T$2:T$1065)-MIN(T$2:T$1065))</f>
        <v>0.333333333333333</v>
      </c>
      <c r="AC442" s="12" t="n">
        <f aca="false">(U442-MIN(U$2:U$1065))/(MAX(U$2:U$1065)-MIN(U$2:U$1065))</f>
        <v>0.32</v>
      </c>
      <c r="AD442" s="12" t="n">
        <f aca="false">(V442-MIN(V$2:V$1065))/(MAX(V$2:V$1065)-MIN(V$2:V$1065))</f>
        <v>0.522142857142857</v>
      </c>
      <c r="AE442" s="12" t="n">
        <f aca="false">(W442-MIN(W$2:W$1065))/(MAX(W$2:W$1065)-MIN(W$2:W$1065))</f>
        <v>0.176147763403159</v>
      </c>
      <c r="AF442" s="12" t="n">
        <f aca="false">(X442-MIN(X$2:X$1065))/(MAX(X$2:X$1065)-MIN(X$2:X$1065))</f>
        <v>0.29087294007918</v>
      </c>
      <c r="AG442" s="12" t="n">
        <f aca="false">SUM(Y442,Z442:AA442,AB442,AC442,AD442,AE442,AF442)</f>
        <v>2.70540472389286</v>
      </c>
      <c r="AH442" s="10" t="n">
        <f aca="false">((AG442-MIN($AG$2:$AG$1065))/(MAX($AG$2:$AG$1065)-MIN($AG$2:$AG$1065)))</f>
        <v>0.414782487464305</v>
      </c>
      <c r="AI442" s="10" t="n">
        <f aca="false">SUM(Z442,AA442,AB442,AC442,AD442,AE442,AF442)</f>
        <v>2.4922899697945</v>
      </c>
      <c r="AJ442" s="10" t="n">
        <f aca="false">((AI442-MIN($AI$2:$AI$1065))/(MAX($AI$2:$AI$1065)-MIN($AI$2:$AI$1065)))</f>
        <v>0.386644655666583</v>
      </c>
      <c r="AK442" s="1" t="n">
        <v>0.440743138335101</v>
      </c>
    </row>
    <row r="443" customFormat="false" ht="13.8" hidden="false" customHeight="false" outlineLevel="0" collapsed="false">
      <c r="A443" s="10" t="n">
        <v>5350317.04</v>
      </c>
      <c r="B443" s="10" t="s">
        <v>172</v>
      </c>
      <c r="C443" s="10" t="n">
        <v>35</v>
      </c>
      <c r="D443" s="10" t="s">
        <v>172</v>
      </c>
      <c r="E443" s="10" t="s">
        <v>172</v>
      </c>
      <c r="F443" s="10" t="n">
        <v>0</v>
      </c>
      <c r="G443" s="10" t="n">
        <v>0</v>
      </c>
      <c r="H443" s="10" t="e">
        <f aca="false">#N/A</f>
        <v>#N/A</v>
      </c>
      <c r="I443" s="10" t="e">
        <f aca="false">#N/A</f>
        <v>#N/A</v>
      </c>
      <c r="J443" s="10" t="e">
        <f aca="false">#N/A</f>
        <v>#N/A</v>
      </c>
      <c r="K443" s="10" t="s">
        <v>91</v>
      </c>
      <c r="L443" s="10" t="s">
        <v>39</v>
      </c>
      <c r="M443" s="10" t="s">
        <v>39</v>
      </c>
      <c r="N443" s="10" t="n">
        <v>6970</v>
      </c>
      <c r="O443" s="1" t="n">
        <v>6730</v>
      </c>
      <c r="P443" s="1" t="n">
        <v>1800</v>
      </c>
      <c r="Q443" s="11" t="n">
        <v>0.0436974789915966</v>
      </c>
      <c r="R443" s="11" t="n">
        <v>0.258249641319943</v>
      </c>
      <c r="S443" s="11" t="n">
        <v>0.191729323308271</v>
      </c>
      <c r="T443" s="11" t="n">
        <v>0.35</v>
      </c>
      <c r="U443" s="11" t="n">
        <v>0.318181818181818</v>
      </c>
      <c r="V443" s="11" t="n">
        <v>0.170299727520436</v>
      </c>
      <c r="W443" s="11" t="n">
        <v>0.0860585197934596</v>
      </c>
      <c r="X443" s="11" t="n">
        <v>0.170797138477261</v>
      </c>
      <c r="Y443" s="12" t="n">
        <f aca="false">(Q443-MIN(Q$2:Q$1065))/(MAX(Q$2:Q$1065)-MIN(Q$2:Q$1065))</f>
        <v>0.218487394957983</v>
      </c>
      <c r="Z443" s="12" t="n">
        <f aca="false">(R443-MIN(R$2:R$1065))/(MAX(R$2:R$1065)-MIN(R$2:R$1065))</f>
        <v>0.40324463449285</v>
      </c>
      <c r="AA443" s="12" t="n">
        <f aca="false">(S443-MIN(S$2:S$1065))/(MAX(S$2:S$1065)-MIN(S$2:S$1065))</f>
        <v>0.48890977443609</v>
      </c>
      <c r="AB443" s="12" t="n">
        <f aca="false">(T443-MIN(T$2:T$1065))/(MAX(T$2:T$1065)-MIN(T$2:T$1065))</f>
        <v>0.466666666666667</v>
      </c>
      <c r="AC443" s="12" t="n">
        <f aca="false">(U443-MIN(U$2:U$1065))/(MAX(U$2:U$1065)-MIN(U$2:U$1065))</f>
        <v>0.381818181818182</v>
      </c>
      <c r="AD443" s="12" t="n">
        <f aca="false">(V443-MIN(V$2:V$1065))/(MAX(V$2:V$1065)-MIN(V$2:V$1065))</f>
        <v>0.65382931101596</v>
      </c>
      <c r="AE443" s="12" t="n">
        <f aca="false">(W443-MIN(W$2:W$1065))/(MAX(W$2:W$1065)-MIN(W$2:W$1065))</f>
        <v>0.198391410529217</v>
      </c>
      <c r="AF443" s="12" t="n">
        <f aca="false">(X443-MIN(X$2:X$1065))/(MAX(X$2:X$1065)-MIN(X$2:X$1065))</f>
        <v>0.413968140910037</v>
      </c>
      <c r="AG443" s="12" t="n">
        <f aca="false">SUM(Y443,Z443:AA443,AB443,AC443,AD443,AE443,AF443)</f>
        <v>3.22531551482699</v>
      </c>
      <c r="AH443" s="10" t="n">
        <f aca="false">((AG443-MIN($AG$2:$AG$1065))/(MAX($AG$2:$AG$1065)-MIN($AG$2:$AG$1065)))</f>
        <v>0.525450910441458</v>
      </c>
      <c r="AI443" s="10" t="n">
        <f aca="false">SUM(Z443,AA443,AB443,AC443,AD443,AE443,AF443)</f>
        <v>3.006828119869</v>
      </c>
      <c r="AJ443" s="10" t="n">
        <f aca="false">((AI443-MIN($AI$2:$AI$1065))/(MAX($AI$2:$AI$1065)-MIN($AI$2:$AI$1065)))</f>
        <v>0.501276557036884</v>
      </c>
      <c r="AK443" s="1" t="n">
        <v>0.549128992894061</v>
      </c>
    </row>
    <row r="444" customFormat="false" ht="13.8" hidden="false" customHeight="false" outlineLevel="0" collapsed="false">
      <c r="A444" s="10" t="n">
        <v>5350317.05</v>
      </c>
      <c r="B444" s="10" t="s">
        <v>172</v>
      </c>
      <c r="C444" s="10" t="n">
        <v>35</v>
      </c>
      <c r="D444" s="10" t="s">
        <v>172</v>
      </c>
      <c r="E444" s="10" t="s">
        <v>172</v>
      </c>
      <c r="F444" s="10" t="n">
        <v>0</v>
      </c>
      <c r="G444" s="10" t="n">
        <v>0</v>
      </c>
      <c r="H444" s="10" t="e">
        <f aca="false">#N/A</f>
        <v>#N/A</v>
      </c>
      <c r="I444" s="10" t="e">
        <f aca="false">#N/A</f>
        <v>#N/A</v>
      </c>
      <c r="J444" s="10" t="e">
        <f aca="false">#N/A</f>
        <v>#N/A</v>
      </c>
      <c r="K444" s="10" t="s">
        <v>91</v>
      </c>
      <c r="L444" s="10" t="s">
        <v>39</v>
      </c>
      <c r="M444" s="10" t="s">
        <v>39</v>
      </c>
      <c r="N444" s="10" t="n">
        <v>2310</v>
      </c>
      <c r="O444" s="1" t="n">
        <v>2160</v>
      </c>
      <c r="P444" s="1" t="n">
        <v>570</v>
      </c>
      <c r="Q444" s="11" t="n">
        <v>0.0173913043478261</v>
      </c>
      <c r="R444" s="11" t="n">
        <v>0.246753246753247</v>
      </c>
      <c r="S444" s="11" t="n">
        <v>0.123287671232877</v>
      </c>
      <c r="T444" s="11" t="n">
        <v>0.222222222222222</v>
      </c>
      <c r="U444" s="11" t="n">
        <v>0.177777777777778</v>
      </c>
      <c r="V444" s="11" t="n">
        <v>0.126086956521739</v>
      </c>
      <c r="W444" s="11" t="n">
        <v>0.0727272727272727</v>
      </c>
      <c r="X444" s="11" t="n">
        <v>0.180858850799073</v>
      </c>
      <c r="Y444" s="12" t="n">
        <f aca="false">(Q444-MIN(Q$2:Q$1065))/(MAX(Q$2:Q$1065)-MIN(Q$2:Q$1065))</f>
        <v>0.0869565217391304</v>
      </c>
      <c r="Z444" s="12" t="n">
        <f aca="false">(R444-MIN(R$2:R$1065))/(MAX(R$2:R$1065)-MIN(R$2:R$1065))</f>
        <v>0.381191660678056</v>
      </c>
      <c r="AA444" s="12" t="n">
        <f aca="false">(S444-MIN(S$2:S$1065))/(MAX(S$2:S$1065)-MIN(S$2:S$1065))</f>
        <v>0.314383561643836</v>
      </c>
      <c r="AB444" s="12" t="n">
        <f aca="false">(T444-MIN(T$2:T$1065))/(MAX(T$2:T$1065)-MIN(T$2:T$1065))</f>
        <v>0.296296296296296</v>
      </c>
      <c r="AC444" s="12" t="n">
        <f aca="false">(U444-MIN(U$2:U$1065))/(MAX(U$2:U$1065)-MIN(U$2:U$1065))</f>
        <v>0.213333333333333</v>
      </c>
      <c r="AD444" s="12" t="n">
        <f aca="false">(V444-MIN(V$2:V$1065))/(MAX(V$2:V$1065)-MIN(V$2:V$1065))</f>
        <v>0.484083850931677</v>
      </c>
      <c r="AE444" s="12" t="n">
        <f aca="false">(W444-MIN(W$2:W$1065))/(MAX(W$2:W$1065)-MIN(W$2:W$1065))</f>
        <v>0.165028206259513</v>
      </c>
      <c r="AF444" s="12" t="n">
        <f aca="false">(X444-MIN(X$2:X$1065))/(MAX(X$2:X$1065)-MIN(X$2:X$1065))</f>
        <v>0.440486186835807</v>
      </c>
      <c r="AG444" s="12" t="n">
        <f aca="false">SUM(Y444,Z444:AA444,AB444,AC444,AD444,AE444,AF444)</f>
        <v>2.38175961771765</v>
      </c>
      <c r="AH444" s="10" t="n">
        <f aca="false">((AG444-MIN($AG$2:$AG$1065))/(MAX($AG$2:$AG$1065)-MIN($AG$2:$AG$1065)))</f>
        <v>0.345891258181814</v>
      </c>
      <c r="AI444" s="10" t="n">
        <f aca="false">SUM(Z444,AA444,AB444,AC444,AD444,AE444,AF444)</f>
        <v>2.29480309597852</v>
      </c>
      <c r="AJ444" s="10" t="n">
        <f aca="false">((AI444-MIN($AI$2:$AI$1065))/(MAX($AI$2:$AI$1065)-MIN($AI$2:$AI$1065)))</f>
        <v>0.342647343051523</v>
      </c>
      <c r="AK444" s="1" t="n">
        <v>0.447966970508442</v>
      </c>
    </row>
    <row r="445" customFormat="false" ht="13.8" hidden="false" customHeight="false" outlineLevel="0" collapsed="false">
      <c r="A445" s="10" t="n">
        <v>5350318.01</v>
      </c>
      <c r="B445" s="10" t="s">
        <v>176</v>
      </c>
      <c r="C445" s="10" t="n">
        <v>36</v>
      </c>
      <c r="D445" s="10" t="n">
        <v>0</v>
      </c>
      <c r="E445" s="10" t="n">
        <v>0</v>
      </c>
      <c r="F445" s="10" t="n">
        <v>0</v>
      </c>
      <c r="G445" s="10" t="n">
        <v>0</v>
      </c>
      <c r="H445" s="10" t="e">
        <f aca="false">#N/A</f>
        <v>#N/A</v>
      </c>
      <c r="I445" s="10" t="e">
        <f aca="false">#N/A</f>
        <v>#N/A</v>
      </c>
      <c r="J445" s="10" t="e">
        <f aca="false">#N/A</f>
        <v>#N/A</v>
      </c>
      <c r="K445" s="10" t="s">
        <v>91</v>
      </c>
      <c r="L445" s="10" t="s">
        <v>39</v>
      </c>
      <c r="M445" s="10" t="s">
        <v>39</v>
      </c>
      <c r="N445" s="10" t="n">
        <v>5210</v>
      </c>
      <c r="O445" s="1" t="n">
        <v>4760</v>
      </c>
      <c r="P445" s="1" t="n">
        <v>1280</v>
      </c>
      <c r="Q445" s="11" t="n">
        <v>0.0276923076923077</v>
      </c>
      <c r="R445" s="11" t="n">
        <v>0.245681381957773</v>
      </c>
      <c r="S445" s="11" t="n">
        <v>0.196078431372549</v>
      </c>
      <c r="T445" s="11" t="n">
        <v>0.254385964912281</v>
      </c>
      <c r="U445" s="11" t="n">
        <v>0.254385964912281</v>
      </c>
      <c r="V445" s="11" t="n">
        <v>0.129798903107861</v>
      </c>
      <c r="W445" s="11" t="n">
        <v>0.107101280558789</v>
      </c>
      <c r="X445" s="11" t="n">
        <v>0.108305704327127</v>
      </c>
      <c r="Y445" s="12" t="n">
        <f aca="false">(Q445-MIN(Q$2:Q$1065))/(MAX(Q$2:Q$1065)-MIN(Q$2:Q$1065))</f>
        <v>0.138461538461538</v>
      </c>
      <c r="Z445" s="12" t="n">
        <f aca="false">(R445-MIN(R$2:R$1065))/(MAX(R$2:R$1065)-MIN(R$2:R$1065))</f>
        <v>0.379135554641469</v>
      </c>
      <c r="AA445" s="12" t="n">
        <f aca="false">(S445-MIN(S$2:S$1065))/(MAX(S$2:S$1065)-MIN(S$2:S$1065))</f>
        <v>0.5</v>
      </c>
      <c r="AB445" s="12" t="n">
        <f aca="false">(T445-MIN(T$2:T$1065))/(MAX(T$2:T$1065)-MIN(T$2:T$1065))</f>
        <v>0.339181286549708</v>
      </c>
      <c r="AC445" s="12" t="n">
        <f aca="false">(U445-MIN(U$2:U$1065))/(MAX(U$2:U$1065)-MIN(U$2:U$1065))</f>
        <v>0.305263157894737</v>
      </c>
      <c r="AD445" s="12" t="n">
        <f aca="false">(V445-MIN(V$2:V$1065))/(MAX(V$2:V$1065)-MIN(V$2:V$1065))</f>
        <v>0.498335074431967</v>
      </c>
      <c r="AE445" s="12" t="n">
        <f aca="false">(W445-MIN(W$2:W$1065))/(MAX(W$2:W$1065)-MIN(W$2:W$1065))</f>
        <v>0.251053695034685</v>
      </c>
      <c r="AF445" s="12" t="n">
        <f aca="false">(X445-MIN(X$2:X$1065))/(MAX(X$2:X$1065)-MIN(X$2:X$1065))</f>
        <v>0.249269462617669</v>
      </c>
      <c r="AG445" s="12" t="n">
        <f aca="false">SUM(Y445,Z445:AA445,AB445,AC445,AD445,AE445,AF445)</f>
        <v>2.66069976963177</v>
      </c>
      <c r="AH445" s="10" t="n">
        <f aca="false">((AG445-MIN($AG$2:$AG$1065))/(MAX($AG$2:$AG$1065)-MIN($AG$2:$AG$1065)))</f>
        <v>0.40526657266967</v>
      </c>
      <c r="AI445" s="10" t="n">
        <f aca="false">SUM(Z445,AA445,AB445,AC445,AD445,AE445,AF445)</f>
        <v>2.52223823117023</v>
      </c>
      <c r="AJ445" s="10" t="n">
        <f aca="false">((AI445-MIN($AI$2:$AI$1065))/(MAX($AI$2:$AI$1065)-MIN($AI$2:$AI$1065)))</f>
        <v>0.393316709320404</v>
      </c>
      <c r="AK445" s="1" t="n">
        <v>0.458876480825196</v>
      </c>
    </row>
    <row r="446" customFormat="false" ht="13.8" hidden="false" customHeight="false" outlineLevel="0" collapsed="false">
      <c r="A446" s="10" t="n">
        <v>5350318.02</v>
      </c>
      <c r="B446" s="10" t="s">
        <v>176</v>
      </c>
      <c r="C446" s="10" t="n">
        <v>36</v>
      </c>
      <c r="D446" s="10" t="n">
        <v>0</v>
      </c>
      <c r="E446" s="10" t="n">
        <v>0</v>
      </c>
      <c r="F446" s="10" t="n">
        <v>0</v>
      </c>
      <c r="G446" s="10" t="n">
        <v>0</v>
      </c>
      <c r="H446" s="10" t="e">
        <f aca="false">#N/A</f>
        <v>#N/A</v>
      </c>
      <c r="I446" s="10" t="e">
        <f aca="false">#N/A</f>
        <v>#N/A</v>
      </c>
      <c r="J446" s="10" t="e">
        <f aca="false">#N/A</f>
        <v>#N/A</v>
      </c>
      <c r="K446" s="10" t="s">
        <v>91</v>
      </c>
      <c r="L446" s="10" t="s">
        <v>39</v>
      </c>
      <c r="M446" s="10" t="s">
        <v>39</v>
      </c>
      <c r="N446" s="10" t="n">
        <v>4300</v>
      </c>
      <c r="O446" s="1" t="n">
        <v>4140</v>
      </c>
      <c r="P446" s="1" t="n">
        <v>1410</v>
      </c>
      <c r="Q446" s="11" t="n">
        <v>0.0161904761904762</v>
      </c>
      <c r="R446" s="11" t="n">
        <v>0.327906976744186</v>
      </c>
      <c r="S446" s="11" t="n">
        <v>0.116883116883117</v>
      </c>
      <c r="T446" s="11" t="n">
        <v>0.335195530726257</v>
      </c>
      <c r="U446" s="11" t="n">
        <v>0.346368715083799</v>
      </c>
      <c r="V446" s="11" t="n">
        <v>0.128205128205128</v>
      </c>
      <c r="W446" s="11" t="n">
        <v>0.0634278002699055</v>
      </c>
      <c r="X446" s="11" t="n">
        <v>0.110016470444702</v>
      </c>
      <c r="Y446" s="12" t="n">
        <f aca="false">(Q446-MIN(Q$2:Q$1065))/(MAX(Q$2:Q$1065)-MIN(Q$2:Q$1065))</f>
        <v>0.080952380952381</v>
      </c>
      <c r="Z446" s="12" t="n">
        <f aca="false">(R446-MIN(R$2:R$1065))/(MAX(R$2:R$1065)-MIN(R$2:R$1065))</f>
        <v>0.536864908675961</v>
      </c>
      <c r="AA446" s="12" t="n">
        <f aca="false">(S446-MIN(S$2:S$1065))/(MAX(S$2:S$1065)-MIN(S$2:S$1065))</f>
        <v>0.298051948051948</v>
      </c>
      <c r="AB446" s="12" t="n">
        <f aca="false">(T446-MIN(T$2:T$1065))/(MAX(T$2:T$1065)-MIN(T$2:T$1065))</f>
        <v>0.446927374301676</v>
      </c>
      <c r="AC446" s="12" t="n">
        <f aca="false">(U446-MIN(U$2:U$1065))/(MAX(U$2:U$1065)-MIN(U$2:U$1065))</f>
        <v>0.415642458100559</v>
      </c>
      <c r="AD446" s="12" t="n">
        <f aca="false">(V446-MIN(V$2:V$1065))/(MAX(V$2:V$1065)-MIN(V$2:V$1065))</f>
        <v>0.492216117216117</v>
      </c>
      <c r="AE446" s="12" t="n">
        <f aca="false">(W446-MIN(W$2:W$1065))/(MAX(W$2:W$1065)-MIN(W$2:W$1065))</f>
        <v>0.141755049768207</v>
      </c>
      <c r="AF446" s="12" t="n">
        <f aca="false">(X446-MIN(X$2:X$1065))/(MAX(X$2:X$1065)-MIN(X$2:X$1065))</f>
        <v>0.253778255258833</v>
      </c>
      <c r="AG446" s="12" t="n">
        <f aca="false">SUM(Y446,Z446:AA446,AB446,AC446,AD446,AE446,AF446)</f>
        <v>2.66618849232568</v>
      </c>
      <c r="AH446" s="10" t="n">
        <f aca="false">((AG446-MIN($AG$2:$AG$1065))/(MAX($AG$2:$AG$1065)-MIN($AG$2:$AG$1065)))</f>
        <v>0.406434904420589</v>
      </c>
      <c r="AI446" s="10" t="n">
        <f aca="false">SUM(Z446,AA446,AB446,AC446,AD446,AE446,AF446)</f>
        <v>2.5852361113733</v>
      </c>
      <c r="AJ446" s="10" t="n">
        <f aca="false">((AI446-MIN($AI$2:$AI$1065))/(MAX($AI$2:$AI$1065)-MIN($AI$2:$AI$1065)))</f>
        <v>0.407351755679805</v>
      </c>
      <c r="AK446" s="1" t="n">
        <v>0.505237452741114</v>
      </c>
    </row>
    <row r="447" customFormat="false" ht="13.8" hidden="false" customHeight="false" outlineLevel="0" collapsed="false">
      <c r="A447" s="10" t="n">
        <v>5350319</v>
      </c>
      <c r="B447" s="10" t="s">
        <v>176</v>
      </c>
      <c r="C447" s="10" t="n">
        <v>36</v>
      </c>
      <c r="D447" s="10" t="n">
        <v>0</v>
      </c>
      <c r="E447" s="10" t="n">
        <v>0</v>
      </c>
      <c r="F447" s="10" t="n">
        <v>0</v>
      </c>
      <c r="G447" s="10" t="n">
        <v>0</v>
      </c>
      <c r="H447" s="10" t="e">
        <f aca="false">#N/A</f>
        <v>#N/A</v>
      </c>
      <c r="I447" s="10" t="e">
        <f aca="false">#N/A</f>
        <v>#N/A</v>
      </c>
      <c r="J447" s="10" t="e">
        <f aca="false">#N/A</f>
        <v>#N/A</v>
      </c>
      <c r="K447" s="10" t="s">
        <v>91</v>
      </c>
      <c r="L447" s="10" t="s">
        <v>39</v>
      </c>
      <c r="M447" s="10" t="s">
        <v>39</v>
      </c>
      <c r="N447" s="10" t="n">
        <v>4530</v>
      </c>
      <c r="O447" s="1" t="n">
        <v>4100</v>
      </c>
      <c r="P447" s="1" t="n">
        <v>1390</v>
      </c>
      <c r="Q447" s="11" t="n">
        <v>0.0178571428571429</v>
      </c>
      <c r="R447" s="11" t="n">
        <v>0.306843267108168</v>
      </c>
      <c r="S447" s="11" t="n">
        <v>0.196428571428571</v>
      </c>
      <c r="T447" s="11" t="n">
        <v>0.278846153846154</v>
      </c>
      <c r="U447" s="11" t="n">
        <v>0.307692307692308</v>
      </c>
      <c r="V447" s="11" t="n">
        <v>0.132558139534884</v>
      </c>
      <c r="W447" s="11" t="n">
        <v>0.129074315514993</v>
      </c>
      <c r="X447" s="11" t="n">
        <v>0.133502038521018</v>
      </c>
      <c r="Y447" s="12" t="n">
        <f aca="false">(Q447-MIN(Q$2:Q$1065))/(MAX(Q$2:Q$1065)-MIN(Q$2:Q$1065))</f>
        <v>0.0892857142857143</v>
      </c>
      <c r="Z447" s="12" t="n">
        <f aca="false">(R447-MIN(R$2:R$1065))/(MAX(R$2:R$1065)-MIN(R$2:R$1065))</f>
        <v>0.496459420298658</v>
      </c>
      <c r="AA447" s="12" t="n">
        <f aca="false">(S447-MIN(S$2:S$1065))/(MAX(S$2:S$1065)-MIN(S$2:S$1065))</f>
        <v>0.500892857142857</v>
      </c>
      <c r="AB447" s="12" t="n">
        <f aca="false">(T447-MIN(T$2:T$1065))/(MAX(T$2:T$1065)-MIN(T$2:T$1065))</f>
        <v>0.371794871794872</v>
      </c>
      <c r="AC447" s="12" t="n">
        <f aca="false">(U447-MIN(U$2:U$1065))/(MAX(U$2:U$1065)-MIN(U$2:U$1065))</f>
        <v>0.369230769230769</v>
      </c>
      <c r="AD447" s="12" t="n">
        <f aca="false">(V447-MIN(V$2:V$1065))/(MAX(V$2:V$1065)-MIN(V$2:V$1065))</f>
        <v>0.508928571428571</v>
      </c>
      <c r="AE447" s="12" t="n">
        <f aca="false">(W447-MIN(W$2:W$1065))/(MAX(W$2:W$1065)-MIN(W$2:W$1065))</f>
        <v>0.306044113412617</v>
      </c>
      <c r="AF447" s="12" t="n">
        <f aca="false">(X447-MIN(X$2:X$1065))/(MAX(X$2:X$1065)-MIN(X$2:X$1065))</f>
        <v>0.315675410824535</v>
      </c>
      <c r="AG447" s="12" t="n">
        <f aca="false">SUM(Y447,Z447:AA447,AB447,AC447,AD447,AE447,AF447)</f>
        <v>2.95831172841859</v>
      </c>
      <c r="AH447" s="10" t="n">
        <f aca="false">((AG447-MIN($AG$2:$AG$1065))/(MAX($AG$2:$AG$1065)-MIN($AG$2:$AG$1065)))</f>
        <v>0.468616375582786</v>
      </c>
      <c r="AI447" s="10" t="n">
        <f aca="false">SUM(Z447,AA447,AB447,AC447,AD447,AE447,AF447)</f>
        <v>2.86902601413288</v>
      </c>
      <c r="AJ447" s="10" t="n">
        <f aca="false">((AI447-MIN($AI$2:$AI$1065))/(MAX($AI$2:$AI$1065)-MIN($AI$2:$AI$1065)))</f>
        <v>0.470576175751112</v>
      </c>
      <c r="AK447" s="1" t="n">
        <v>0.625014377694995</v>
      </c>
    </row>
    <row r="448" customFormat="false" ht="13.8" hidden="false" customHeight="false" outlineLevel="0" collapsed="false">
      <c r="A448" s="10" t="n">
        <v>5350320.01</v>
      </c>
      <c r="B448" s="10" t="s">
        <v>176</v>
      </c>
      <c r="C448" s="10" t="n">
        <v>36</v>
      </c>
      <c r="D448" s="10" t="n">
        <v>0</v>
      </c>
      <c r="E448" s="10" t="n">
        <v>0</v>
      </c>
      <c r="F448" s="10" t="n">
        <v>0</v>
      </c>
      <c r="G448" s="10" t="n">
        <v>0</v>
      </c>
      <c r="H448" s="10" t="e">
        <f aca="false">#N/A</f>
        <v>#N/A</v>
      </c>
      <c r="I448" s="10" t="e">
        <f aca="false">#N/A</f>
        <v>#N/A</v>
      </c>
      <c r="J448" s="10" t="e">
        <f aca="false">#N/A</f>
        <v>#N/A</v>
      </c>
      <c r="K448" s="10" t="s">
        <v>91</v>
      </c>
      <c r="L448" s="10" t="s">
        <v>39</v>
      </c>
      <c r="M448" s="10" t="s">
        <v>39</v>
      </c>
      <c r="N448" s="10" t="n">
        <v>5580</v>
      </c>
      <c r="O448" s="1" t="n">
        <v>5180</v>
      </c>
      <c r="P448" s="1" t="n">
        <v>1910</v>
      </c>
      <c r="Q448" s="11" t="n">
        <v>0.0153310104529617</v>
      </c>
      <c r="R448" s="11" t="n">
        <v>0.342293906810036</v>
      </c>
      <c r="S448" s="11" t="n">
        <v>0.223463687150838</v>
      </c>
      <c r="T448" s="11" t="n">
        <v>0.463503649635037</v>
      </c>
      <c r="U448" s="11" t="n">
        <v>0.394160583941606</v>
      </c>
      <c r="V448" s="11" t="n">
        <v>0.160148975791434</v>
      </c>
      <c r="W448" s="11" t="n">
        <v>0.116571428571429</v>
      </c>
      <c r="X448" s="11" t="n">
        <v>0.195858791581806</v>
      </c>
      <c r="Y448" s="12" t="n">
        <f aca="false">(Q448-MIN(Q$2:Q$1065))/(MAX(Q$2:Q$1065)-MIN(Q$2:Q$1065))</f>
        <v>0.0766550522648084</v>
      </c>
      <c r="Z448" s="12" t="n">
        <f aca="false">(R448-MIN(R$2:R$1065))/(MAX(R$2:R$1065)-MIN(R$2:R$1065))</f>
        <v>0.564462655967671</v>
      </c>
      <c r="AA448" s="12" t="n">
        <f aca="false">(S448-MIN(S$2:S$1065))/(MAX(S$2:S$1065)-MIN(S$2:S$1065))</f>
        <v>0.569832402234637</v>
      </c>
      <c r="AB448" s="12" t="n">
        <f aca="false">(T448-MIN(T$2:T$1065))/(MAX(T$2:T$1065)-MIN(T$2:T$1065))</f>
        <v>0.618004866180049</v>
      </c>
      <c r="AC448" s="12" t="n">
        <f aca="false">(U448-MIN(U$2:U$1065))/(MAX(U$2:U$1065)-MIN(U$2:U$1065))</f>
        <v>0.472992700729927</v>
      </c>
      <c r="AD448" s="12" t="n">
        <f aca="false">(V448-MIN(V$2:V$1065))/(MAX(V$2:V$1065)-MIN(V$2:V$1065))</f>
        <v>0.614857674913541</v>
      </c>
      <c r="AE448" s="12" t="n">
        <f aca="false">(W448-MIN(W$2:W$1065))/(MAX(W$2:W$1065)-MIN(W$2:W$1065))</f>
        <v>0.274753989616382</v>
      </c>
      <c r="AF448" s="12" t="n">
        <f aca="false">(X448-MIN(X$2:X$1065))/(MAX(X$2:X$1065)-MIN(X$2:X$1065))</f>
        <v>0.480019131710214</v>
      </c>
      <c r="AG448" s="12" t="n">
        <f aca="false">SUM(Y448,Z448:AA448,AB448,AC448,AD448,AE448,AF448)</f>
        <v>3.67157847361723</v>
      </c>
      <c r="AH448" s="10" t="n">
        <f aca="false">((AG448-MIN($AG$2:$AG$1065))/(MAX($AG$2:$AG$1065)-MIN($AG$2:$AG$1065)))</f>
        <v>0.620442625834979</v>
      </c>
      <c r="AI448" s="10" t="n">
        <f aca="false">SUM(Z448,AA448,AB448,AC448,AD448,AE448,AF448)</f>
        <v>3.59492342135242</v>
      </c>
      <c r="AJ448" s="10" t="n">
        <f aca="false">((AI448-MIN($AI$2:$AI$1065))/(MAX($AI$2:$AI$1065)-MIN($AI$2:$AI$1065)))</f>
        <v>0.632295962665452</v>
      </c>
      <c r="AK448" s="1" t="n">
        <v>0.757890088173747</v>
      </c>
    </row>
    <row r="449" customFormat="false" ht="13.8" hidden="false" customHeight="false" outlineLevel="0" collapsed="false">
      <c r="A449" s="10" t="n">
        <v>5350320.02</v>
      </c>
      <c r="B449" s="10" t="s">
        <v>176</v>
      </c>
      <c r="C449" s="10" t="n">
        <v>36</v>
      </c>
      <c r="D449" s="10" t="n">
        <v>0</v>
      </c>
      <c r="E449" s="10" t="n">
        <v>0</v>
      </c>
      <c r="F449" s="10" t="n">
        <v>0</v>
      </c>
      <c r="G449" s="10" t="n">
        <v>0</v>
      </c>
      <c r="H449" s="10" t="e">
        <f aca="false">#N/A</f>
        <v>#N/A</v>
      </c>
      <c r="I449" s="10" t="e">
        <f aca="false">#N/A</f>
        <v>#N/A</v>
      </c>
      <c r="J449" s="10" t="e">
        <f aca="false">#N/A</f>
        <v>#N/A</v>
      </c>
      <c r="K449" s="10" t="s">
        <v>91</v>
      </c>
      <c r="L449" s="10" t="s">
        <v>39</v>
      </c>
      <c r="M449" s="10" t="s">
        <v>39</v>
      </c>
      <c r="N449" s="10" t="n">
        <v>6190</v>
      </c>
      <c r="O449" s="1" t="n">
        <v>5800</v>
      </c>
      <c r="P449" s="1" t="n">
        <v>1640</v>
      </c>
      <c r="Q449" s="11" t="n">
        <v>0.0248520710059172</v>
      </c>
      <c r="R449" s="11" t="n">
        <v>0.264943457189014</v>
      </c>
      <c r="S449" s="11" t="n">
        <v>0.122641509433962</v>
      </c>
      <c r="T449" s="11" t="n">
        <v>0.329113924050633</v>
      </c>
      <c r="U449" s="11" t="n">
        <v>0.265822784810127</v>
      </c>
      <c r="V449" s="11" t="n">
        <v>0.136666666666667</v>
      </c>
      <c r="W449" s="11" t="n">
        <v>0.114457831325301</v>
      </c>
      <c r="X449" s="11" t="n">
        <v>0.164750957854406</v>
      </c>
      <c r="Y449" s="12" t="n">
        <f aca="false">(Q449-MIN(Q$2:Q$1065))/(MAX(Q$2:Q$1065)-MIN(Q$2:Q$1065))</f>
        <v>0.124260355029586</v>
      </c>
      <c r="Z449" s="12" t="n">
        <f aca="false">(R449-MIN(R$2:R$1065))/(MAX(R$2:R$1065)-MIN(R$2:R$1065))</f>
        <v>0.416085055480951</v>
      </c>
      <c r="AA449" s="12" t="n">
        <f aca="false">(S449-MIN(S$2:S$1065))/(MAX(S$2:S$1065)-MIN(S$2:S$1065))</f>
        <v>0.312735849056604</v>
      </c>
      <c r="AB449" s="12" t="n">
        <f aca="false">(T449-MIN(T$2:T$1065))/(MAX(T$2:T$1065)-MIN(T$2:T$1065))</f>
        <v>0.438818565400844</v>
      </c>
      <c r="AC449" s="12" t="n">
        <f aca="false">(U449-MIN(U$2:U$1065))/(MAX(U$2:U$1065)-MIN(U$2:U$1065))</f>
        <v>0.318987341772152</v>
      </c>
      <c r="AD449" s="12" t="n">
        <f aca="false">(V449-MIN(V$2:V$1065))/(MAX(V$2:V$1065)-MIN(V$2:V$1065))</f>
        <v>0.524702380952381</v>
      </c>
      <c r="AE449" s="12" t="n">
        <f aca="false">(W449-MIN(W$2:W$1065))/(MAX(W$2:W$1065)-MIN(W$2:W$1065))</f>
        <v>0.269464433709397</v>
      </c>
      <c r="AF449" s="12" t="n">
        <f aca="false">(X449-MIN(X$2:X$1065))/(MAX(X$2:X$1065)-MIN(X$2:X$1065))</f>
        <v>0.398033189650817</v>
      </c>
      <c r="AG449" s="12" t="n">
        <f aca="false">SUM(Y449,Z449:AA449,AB449,AC449,AD449,AE449,AF449)</f>
        <v>2.80308717105273</v>
      </c>
      <c r="AH449" s="10" t="n">
        <f aca="false">((AG449-MIN($AG$2:$AG$1065))/(MAX($AG$2:$AG$1065)-MIN($AG$2:$AG$1065)))</f>
        <v>0.435575213001524</v>
      </c>
      <c r="AI449" s="10" t="n">
        <f aca="false">SUM(Z449,AA449,AB449,AC449,AD449,AE449,AF449)</f>
        <v>2.67882681602315</v>
      </c>
      <c r="AJ449" s="10" t="n">
        <f aca="false">((AI449-MIN($AI$2:$AI$1065))/(MAX($AI$2:$AI$1065)-MIN($AI$2:$AI$1065)))</f>
        <v>0.428202455327722</v>
      </c>
      <c r="AK449" s="1" t="n">
        <v>0.480581770036632</v>
      </c>
    </row>
    <row r="450" customFormat="false" ht="13.8" hidden="false" customHeight="false" outlineLevel="0" collapsed="false">
      <c r="A450" s="10" t="n">
        <v>5350321.01</v>
      </c>
      <c r="B450" s="10" t="s">
        <v>177</v>
      </c>
      <c r="C450" s="10" t="n">
        <v>50</v>
      </c>
      <c r="D450" s="10" t="n">
        <v>0</v>
      </c>
      <c r="E450" s="10" t="n">
        <v>0</v>
      </c>
      <c r="F450" s="10" t="n">
        <v>0</v>
      </c>
      <c r="G450" s="10" t="n">
        <v>0</v>
      </c>
      <c r="H450" s="10" t="e">
        <f aca="false">#N/A</f>
        <v>#N/A</v>
      </c>
      <c r="I450" s="10" t="e">
        <f aca="false">#N/A</f>
        <v>#N/A</v>
      </c>
      <c r="J450" s="10" t="e">
        <f aca="false">#N/A</f>
        <v>#N/A</v>
      </c>
      <c r="K450" s="10" t="s">
        <v>91</v>
      </c>
      <c r="L450" s="10" t="s">
        <v>39</v>
      </c>
      <c r="M450" s="10" t="s">
        <v>39</v>
      </c>
      <c r="N450" s="10" t="n">
        <v>4240</v>
      </c>
      <c r="O450" s="1" t="n">
        <v>3805</v>
      </c>
      <c r="P450" s="1" t="n">
        <v>1190</v>
      </c>
      <c r="Q450" s="11" t="n">
        <v>0.0218181818181818</v>
      </c>
      <c r="R450" s="11" t="n">
        <v>0.280660377358491</v>
      </c>
      <c r="S450" s="11" t="n">
        <v>0.126865671641791</v>
      </c>
      <c r="T450" s="11" t="n">
        <v>0.18</v>
      </c>
      <c r="U450" s="11" t="n">
        <v>0.42</v>
      </c>
      <c r="V450" s="11" t="n">
        <v>0.155778894472362</v>
      </c>
      <c r="W450" s="11" t="n">
        <v>0.104321907600596</v>
      </c>
      <c r="X450" s="11" t="n">
        <v>0.10296079578701</v>
      </c>
      <c r="Y450" s="12" t="n">
        <f aca="false">(Q450-MIN(Q$2:Q$1065))/(MAX(Q$2:Q$1065)-MIN(Q$2:Q$1065))</f>
        <v>0.109090909090909</v>
      </c>
      <c r="Z450" s="12" t="n">
        <f aca="false">(R450-MIN(R$2:R$1065))/(MAX(R$2:R$1065)-MIN(R$2:R$1065))</f>
        <v>0.446234058016993</v>
      </c>
      <c r="AA450" s="12" t="n">
        <f aca="false">(S450-MIN(S$2:S$1065))/(MAX(S$2:S$1065)-MIN(S$2:S$1065))</f>
        <v>0.323507462686567</v>
      </c>
      <c r="AB450" s="12" t="n">
        <f aca="false">(T450-MIN(T$2:T$1065))/(MAX(T$2:T$1065)-MIN(T$2:T$1065))</f>
        <v>0.24</v>
      </c>
      <c r="AC450" s="12" t="n">
        <f aca="false">(U450-MIN(U$2:U$1065))/(MAX(U$2:U$1065)-MIN(U$2:U$1065))</f>
        <v>0.504</v>
      </c>
      <c r="AD450" s="12" t="n">
        <f aca="false">(V450-MIN(V$2:V$1065))/(MAX(V$2:V$1065)-MIN(V$2:V$1065))</f>
        <v>0.598079684134961</v>
      </c>
      <c r="AE450" s="12" t="n">
        <f aca="false">(W450-MIN(W$2:W$1065))/(MAX(W$2:W$1065)-MIN(W$2:W$1065))</f>
        <v>0.24409794758769</v>
      </c>
      <c r="AF450" s="12" t="n">
        <f aca="false">(X450-MIN(X$2:X$1065))/(MAX(X$2:X$1065)-MIN(X$2:X$1065))</f>
        <v>0.235182742027515</v>
      </c>
      <c r="AG450" s="12" t="n">
        <f aca="false">SUM(Y450,Z450:AA450,AB450,AC450,AD450,AE450,AF450)</f>
        <v>2.70019280354463</v>
      </c>
      <c r="AH450" s="10" t="n">
        <f aca="false">((AG450-MIN($AG$2:$AG$1065))/(MAX($AG$2:$AG$1065)-MIN($AG$2:$AG$1065)))</f>
        <v>0.413673075973567</v>
      </c>
      <c r="AI450" s="10" t="n">
        <f aca="false">SUM(Z450,AA450,AB450,AC450,AD450,AE450,AF450)</f>
        <v>2.59110189445373</v>
      </c>
      <c r="AJ450" s="10" t="n">
        <f aca="false">((AI450-MIN($AI$2:$AI$1065))/(MAX($AI$2:$AI$1065)-MIN($AI$2:$AI$1065)))</f>
        <v>0.408658570086934</v>
      </c>
      <c r="AK450" s="1" t="n">
        <v>0.60226765720244</v>
      </c>
    </row>
    <row r="451" customFormat="false" ht="13.8" hidden="false" customHeight="false" outlineLevel="0" collapsed="false">
      <c r="A451" s="10" t="n">
        <v>5350321.02</v>
      </c>
      <c r="B451" s="10" t="s">
        <v>177</v>
      </c>
      <c r="C451" s="10" t="n">
        <v>50</v>
      </c>
      <c r="D451" s="10" t="n">
        <v>0</v>
      </c>
      <c r="E451" s="10" t="n">
        <v>0</v>
      </c>
      <c r="F451" s="10" t="n">
        <v>0</v>
      </c>
      <c r="G451" s="10" t="n">
        <v>0</v>
      </c>
      <c r="H451" s="10" t="e">
        <f aca="false">#N/A</f>
        <v>#N/A</v>
      </c>
      <c r="I451" s="10" t="e">
        <f aca="false">#N/A</f>
        <v>#N/A</v>
      </c>
      <c r="J451" s="10" t="e">
        <f aca="false">#N/A</f>
        <v>#N/A</v>
      </c>
      <c r="K451" s="10" t="s">
        <v>91</v>
      </c>
      <c r="L451" s="10" t="s">
        <v>39</v>
      </c>
      <c r="M451" s="10" t="s">
        <v>39</v>
      </c>
      <c r="N451" s="10" t="n">
        <v>4270</v>
      </c>
      <c r="O451" s="1" t="n">
        <v>3880</v>
      </c>
      <c r="P451" s="1" t="n">
        <v>1190</v>
      </c>
      <c r="Q451" s="11" t="n">
        <v>0.019672131147541</v>
      </c>
      <c r="R451" s="11" t="n">
        <v>0.278688524590164</v>
      </c>
      <c r="S451" s="11" t="n">
        <v>0.164285714285714</v>
      </c>
      <c r="T451" s="11" t="n">
        <v>0.387387387387387</v>
      </c>
      <c r="U451" s="11" t="n">
        <v>0.378378378378378</v>
      </c>
      <c r="V451" s="11" t="n">
        <v>0.123456790123457</v>
      </c>
      <c r="W451" s="11" t="n">
        <v>0.0804093567251462</v>
      </c>
      <c r="X451" s="11" t="n">
        <v>0.109502467519388</v>
      </c>
      <c r="Y451" s="12" t="n">
        <f aca="false">(Q451-MIN(Q$2:Q$1065))/(MAX(Q$2:Q$1065)-MIN(Q$2:Q$1065))</f>
        <v>0.0983606557377049</v>
      </c>
      <c r="Z451" s="12" t="n">
        <f aca="false">(R451-MIN(R$2:R$1065))/(MAX(R$2:R$1065)-MIN(R$2:R$1065))</f>
        <v>0.442451548882129</v>
      </c>
      <c r="AA451" s="12" t="n">
        <f aca="false">(S451-MIN(S$2:S$1065))/(MAX(S$2:S$1065)-MIN(S$2:S$1065))</f>
        <v>0.418928571428571</v>
      </c>
      <c r="AB451" s="12" t="n">
        <f aca="false">(T451-MIN(T$2:T$1065))/(MAX(T$2:T$1065)-MIN(T$2:T$1065))</f>
        <v>0.516516516516517</v>
      </c>
      <c r="AC451" s="12" t="n">
        <f aca="false">(U451-MIN(U$2:U$1065))/(MAX(U$2:U$1065)-MIN(U$2:U$1065))</f>
        <v>0.454054054054054</v>
      </c>
      <c r="AD451" s="12" t="n">
        <f aca="false">(V451-MIN(V$2:V$1065))/(MAX(V$2:V$1065)-MIN(V$2:V$1065))</f>
        <v>0.473985890652557</v>
      </c>
      <c r="AE451" s="12" t="n">
        <f aca="false">(W451-MIN(W$2:W$1065))/(MAX(W$2:W$1065)-MIN(W$2:W$1065))</f>
        <v>0.184253634785862</v>
      </c>
      <c r="AF451" s="12" t="n">
        <f aca="false">(X451-MIN(X$2:X$1065))/(MAX(X$2:X$1065)-MIN(X$2:X$1065))</f>
        <v>0.252423579956705</v>
      </c>
      <c r="AG451" s="12" t="n">
        <f aca="false">SUM(Y451,Z451:AA451,AB451,AC451,AD451,AE451,AF451)</f>
        <v>2.8409744520141</v>
      </c>
      <c r="AH451" s="10" t="n">
        <f aca="false">((AG451-MIN($AG$2:$AG$1065))/(MAX($AG$2:$AG$1065)-MIN($AG$2:$AG$1065)))</f>
        <v>0.443639915077343</v>
      </c>
      <c r="AI451" s="10" t="n">
        <f aca="false">SUM(Z451,AA451,AB451,AC451,AD451,AE451,AF451)</f>
        <v>2.7426137962764</v>
      </c>
      <c r="AJ451" s="10" t="n">
        <f aca="false">((AI451-MIN($AI$2:$AI$1065))/(MAX($AI$2:$AI$1065)-MIN($AI$2:$AI$1065)))</f>
        <v>0.442413302138674</v>
      </c>
      <c r="AK451" s="1" t="n">
        <v>0.701822181556717</v>
      </c>
    </row>
    <row r="452" customFormat="false" ht="13.8" hidden="false" customHeight="false" outlineLevel="0" collapsed="false">
      <c r="A452" s="10" t="n">
        <v>5350322.01</v>
      </c>
      <c r="B452" s="10" t="s">
        <v>177</v>
      </c>
      <c r="C452" s="10" t="n">
        <v>50</v>
      </c>
      <c r="D452" s="10" t="n">
        <v>0</v>
      </c>
      <c r="E452" s="10" t="n">
        <v>0</v>
      </c>
      <c r="F452" s="10" t="n">
        <v>0</v>
      </c>
      <c r="G452" s="10" t="n">
        <v>0</v>
      </c>
      <c r="H452" s="10" t="e">
        <f aca="false">#N/A</f>
        <v>#N/A</v>
      </c>
      <c r="I452" s="10" t="e">
        <f aca="false">#N/A</f>
        <v>#N/A</v>
      </c>
      <c r="J452" s="10" t="e">
        <f aca="false">#N/A</f>
        <v>#N/A</v>
      </c>
      <c r="K452" s="10" t="s">
        <v>91</v>
      </c>
      <c r="L452" s="10" t="s">
        <v>39</v>
      </c>
      <c r="M452" s="10" t="s">
        <v>39</v>
      </c>
      <c r="N452" s="10" t="n">
        <v>4540</v>
      </c>
      <c r="O452" s="1" t="n">
        <v>4495</v>
      </c>
      <c r="P452" s="1" t="n">
        <v>1300</v>
      </c>
      <c r="Q452" s="11" t="n">
        <v>0.00523560209424084</v>
      </c>
      <c r="R452" s="11" t="n">
        <v>0.286343612334802</v>
      </c>
      <c r="S452" s="11" t="n">
        <v>0.147982062780269</v>
      </c>
      <c r="T452" s="11" t="n">
        <v>0.318471337579618</v>
      </c>
      <c r="U452" s="11" t="n">
        <v>0.343949044585987</v>
      </c>
      <c r="V452" s="11" t="n">
        <v>0.124074074074074</v>
      </c>
      <c r="W452" s="11" t="n">
        <v>0.0544794188861985</v>
      </c>
      <c r="X452" s="11" t="n">
        <v>0.100868867798423</v>
      </c>
      <c r="Y452" s="12" t="n">
        <f aca="false">(Q452-MIN(Q$2:Q$1065))/(MAX(Q$2:Q$1065)-MIN(Q$2:Q$1065))</f>
        <v>0.0261780104712042</v>
      </c>
      <c r="Z452" s="12" t="n">
        <f aca="false">(R452-MIN(R$2:R$1065))/(MAX(R$2:R$1065)-MIN(R$2:R$1065))</f>
        <v>0.457135930894512</v>
      </c>
      <c r="AA452" s="12" t="n">
        <f aca="false">(S452-MIN(S$2:S$1065))/(MAX(S$2:S$1065)-MIN(S$2:S$1065))</f>
        <v>0.377354260089686</v>
      </c>
      <c r="AB452" s="12" t="n">
        <f aca="false">(T452-MIN(T$2:T$1065))/(MAX(T$2:T$1065)-MIN(T$2:T$1065))</f>
        <v>0.424628450106157</v>
      </c>
      <c r="AC452" s="12" t="n">
        <f aca="false">(U452-MIN(U$2:U$1065))/(MAX(U$2:U$1065)-MIN(U$2:U$1065))</f>
        <v>0.412738853503185</v>
      </c>
      <c r="AD452" s="12" t="n">
        <f aca="false">(V452-MIN(V$2:V$1065))/(MAX(V$2:V$1065)-MIN(V$2:V$1065))</f>
        <v>0.47635582010582</v>
      </c>
      <c r="AE452" s="12" t="n">
        <f aca="false">(W452-MIN(W$2:W$1065))/(MAX(W$2:W$1065)-MIN(W$2:W$1065))</f>
        <v>0.119360545000152</v>
      </c>
      <c r="AF452" s="12" t="n">
        <f aca="false">(X452-MIN(X$2:X$1065))/(MAX(X$2:X$1065)-MIN(X$2:X$1065))</f>
        <v>0.229669382004837</v>
      </c>
      <c r="AG452" s="12" t="n">
        <f aca="false">SUM(Y452,Z452:AA452,AB452,AC452,AD452,AE452,AF452)</f>
        <v>2.52342125217555</v>
      </c>
      <c r="AH452" s="10" t="n">
        <f aca="false">((AG452-MIN($AG$2:$AG$1065))/(MAX($AG$2:$AG$1065)-MIN($AG$2:$AG$1065)))</f>
        <v>0.376045411461946</v>
      </c>
      <c r="AI452" s="10" t="n">
        <f aca="false">SUM(Z452,AA452,AB452,AC452,AD452,AE452,AF452)</f>
        <v>2.49724324170435</v>
      </c>
      <c r="AJ452" s="10" t="n">
        <f aca="false">((AI452-MIN($AI$2:$AI$1065))/(MAX($AI$2:$AI$1065)-MIN($AI$2:$AI$1065)))</f>
        <v>0.387748175351076</v>
      </c>
      <c r="AK452" s="1" t="n">
        <v>0.552966123812911</v>
      </c>
    </row>
    <row r="453" customFormat="false" ht="13.8" hidden="false" customHeight="false" outlineLevel="0" collapsed="false">
      <c r="A453" s="10" t="n">
        <v>5350322.02</v>
      </c>
      <c r="B453" s="10" t="s">
        <v>177</v>
      </c>
      <c r="C453" s="10" t="n">
        <v>50</v>
      </c>
      <c r="D453" s="10" t="n">
        <v>0</v>
      </c>
      <c r="E453" s="10" t="n">
        <v>0</v>
      </c>
      <c r="F453" s="10" t="n">
        <v>0</v>
      </c>
      <c r="G453" s="10" t="n">
        <v>0</v>
      </c>
      <c r="H453" s="10" t="e">
        <f aca="false">#N/A</f>
        <v>#N/A</v>
      </c>
      <c r="I453" s="10" t="e">
        <f aca="false">#N/A</f>
        <v>#N/A</v>
      </c>
      <c r="J453" s="10" t="e">
        <f aca="false">#N/A</f>
        <v>#N/A</v>
      </c>
      <c r="K453" s="10" t="s">
        <v>91</v>
      </c>
      <c r="L453" s="10" t="s">
        <v>39</v>
      </c>
      <c r="M453" s="10" t="s">
        <v>39</v>
      </c>
      <c r="N453" s="10" t="n">
        <v>3520</v>
      </c>
      <c r="O453" s="1" t="n">
        <v>3815</v>
      </c>
      <c r="P453" s="1" t="n">
        <v>1140</v>
      </c>
      <c r="Q453" s="11" t="n">
        <v>0.0141414141414141</v>
      </c>
      <c r="R453" s="11" t="n">
        <v>0.323863636363636</v>
      </c>
      <c r="S453" s="11" t="n">
        <v>0.0882352941176471</v>
      </c>
      <c r="T453" s="11" t="n">
        <v>0.303370786516854</v>
      </c>
      <c r="U453" s="11" t="n">
        <v>0.325842696629213</v>
      </c>
      <c r="V453" s="11" t="n">
        <v>0.118421052631579</v>
      </c>
      <c r="W453" s="11" t="n">
        <v>0.113240418118467</v>
      </c>
      <c r="X453" s="11" t="n">
        <v>0.121452089009991</v>
      </c>
      <c r="Y453" s="12" t="n">
        <f aca="false">(Q453-MIN(Q$2:Q$1065))/(MAX(Q$2:Q$1065)-MIN(Q$2:Q$1065))</f>
        <v>0.0707070707070707</v>
      </c>
      <c r="Z453" s="12" t="n">
        <f aca="false">(R453-MIN(R$2:R$1065))/(MAX(R$2:R$1065)-MIN(R$2:R$1065))</f>
        <v>0.529108765737473</v>
      </c>
      <c r="AA453" s="12" t="n">
        <f aca="false">(S453-MIN(S$2:S$1065))/(MAX(S$2:S$1065)-MIN(S$2:S$1065))</f>
        <v>0.225</v>
      </c>
      <c r="AB453" s="12" t="n">
        <f aca="false">(T453-MIN(T$2:T$1065))/(MAX(T$2:T$1065)-MIN(T$2:T$1065))</f>
        <v>0.404494382022472</v>
      </c>
      <c r="AC453" s="12" t="n">
        <f aca="false">(U453-MIN(U$2:U$1065))/(MAX(U$2:U$1065)-MIN(U$2:U$1065))</f>
        <v>0.391011235955056</v>
      </c>
      <c r="AD453" s="12" t="n">
        <f aca="false">(V453-MIN(V$2:V$1065))/(MAX(V$2:V$1065)-MIN(V$2:V$1065))</f>
        <v>0.454652255639098</v>
      </c>
      <c r="AE453" s="12" t="n">
        <f aca="false">(W453-MIN(W$2:W$1065))/(MAX(W$2:W$1065)-MIN(W$2:W$1065))</f>
        <v>0.266417696573809</v>
      </c>
      <c r="AF453" s="12" t="n">
        <f aca="false">(X453-MIN(X$2:X$1065))/(MAX(X$2:X$1065)-MIN(X$2:X$1065))</f>
        <v>0.28391728613199</v>
      </c>
      <c r="AG453" s="12" t="n">
        <f aca="false">SUM(Y453,Z453:AA453,AB453,AC453,AD453,AE453,AF453)</f>
        <v>2.62530869276697</v>
      </c>
      <c r="AH453" s="10" t="n">
        <f aca="false">((AG453-MIN($AG$2:$AG$1065))/(MAX($AG$2:$AG$1065)-MIN($AG$2:$AG$1065)))</f>
        <v>0.397733213615794</v>
      </c>
      <c r="AI453" s="10" t="n">
        <f aca="false">SUM(Z453,AA453,AB453,AC453,AD453,AE453,AF453)</f>
        <v>2.5546016220599</v>
      </c>
      <c r="AJ453" s="10" t="n">
        <f aca="false">((AI453-MIN($AI$2:$AI$1065))/(MAX($AI$2:$AI$1065)-MIN($AI$2:$AI$1065)))</f>
        <v>0.400526820041903</v>
      </c>
      <c r="AK453" s="1" t="n">
        <v>0.655737945903237</v>
      </c>
    </row>
    <row r="454" customFormat="false" ht="13.8" hidden="false" customHeight="false" outlineLevel="0" collapsed="false">
      <c r="A454" s="10" t="n">
        <v>5350323.01</v>
      </c>
      <c r="B454" s="10" t="s">
        <v>178</v>
      </c>
      <c r="C454" s="10" t="n">
        <v>49</v>
      </c>
      <c r="D454" s="10" t="n">
        <v>0</v>
      </c>
      <c r="E454" s="10" t="n">
        <v>0</v>
      </c>
      <c r="F454" s="10" t="n">
        <v>0</v>
      </c>
      <c r="G454" s="10" t="n">
        <v>0</v>
      </c>
      <c r="H454" s="10" t="e">
        <f aca="false">#N/A</f>
        <v>#N/A</v>
      </c>
      <c r="I454" s="10" t="e">
        <f aca="false">#N/A</f>
        <v>#N/A</v>
      </c>
      <c r="J454" s="10" t="e">
        <f aca="false">#N/A</f>
        <v>#N/A</v>
      </c>
      <c r="K454" s="10" t="s">
        <v>91</v>
      </c>
      <c r="L454" s="10" t="s">
        <v>39</v>
      </c>
      <c r="M454" s="10" t="s">
        <v>39</v>
      </c>
      <c r="N454" s="10" t="n">
        <v>4450</v>
      </c>
      <c r="O454" s="1" t="n">
        <v>4275</v>
      </c>
      <c r="P454" s="1" t="n">
        <v>980</v>
      </c>
      <c r="Q454" s="11" t="n">
        <v>0.0125</v>
      </c>
      <c r="R454" s="11" t="n">
        <v>0.220224719101124</v>
      </c>
      <c r="S454" s="11" t="n">
        <v>0.151079136690647</v>
      </c>
      <c r="T454" s="11" t="n">
        <v>0.328205128205128</v>
      </c>
      <c r="U454" s="11" t="n">
        <v>0.425641025641026</v>
      </c>
      <c r="V454" s="11" t="n">
        <v>0.135831381733021</v>
      </c>
      <c r="W454" s="11" t="n">
        <v>0.0751978891820581</v>
      </c>
      <c r="X454" s="11" t="n">
        <v>0.134205616088088</v>
      </c>
      <c r="Y454" s="12" t="n">
        <f aca="false">(Q454-MIN(Q$2:Q$1065))/(MAX(Q$2:Q$1065)-MIN(Q$2:Q$1065))</f>
        <v>0.0625</v>
      </c>
      <c r="Z454" s="12" t="n">
        <f aca="false">(R454-MIN(R$2:R$1065))/(MAX(R$2:R$1065)-MIN(R$2:R$1065))</f>
        <v>0.330303278040939</v>
      </c>
      <c r="AA454" s="12" t="n">
        <f aca="false">(S454-MIN(S$2:S$1065))/(MAX(S$2:S$1065)-MIN(S$2:S$1065))</f>
        <v>0.385251798561151</v>
      </c>
      <c r="AB454" s="12" t="n">
        <f aca="false">(T454-MIN(T$2:T$1065))/(MAX(T$2:T$1065)-MIN(T$2:T$1065))</f>
        <v>0.437606837606838</v>
      </c>
      <c r="AC454" s="12" t="n">
        <f aca="false">(U454-MIN(U$2:U$1065))/(MAX(U$2:U$1065)-MIN(U$2:U$1065))</f>
        <v>0.510769230769231</v>
      </c>
      <c r="AD454" s="12" t="n">
        <f aca="false">(V454-MIN(V$2:V$1065))/(MAX(V$2:V$1065)-MIN(V$2:V$1065))</f>
        <v>0.521495483439277</v>
      </c>
      <c r="AE454" s="12" t="n">
        <f aca="false">(W454-MIN(W$2:W$1065))/(MAX(W$2:W$1065)-MIN(W$2:W$1065))</f>
        <v>0.171211249829545</v>
      </c>
      <c r="AF454" s="12" t="n">
        <f aca="false">(X454-MIN(X$2:X$1065))/(MAX(X$2:X$1065)-MIN(X$2:X$1065))</f>
        <v>0.317529717689925</v>
      </c>
      <c r="AG454" s="12" t="n">
        <f aca="false">SUM(Y454,Z454:AA454,AB454,AC454,AD454,AE454,AF454)</f>
        <v>2.7366675959369</v>
      </c>
      <c r="AH454" s="10" t="n">
        <f aca="false">((AG454-MIN($AG$2:$AG$1065))/(MAX($AG$2:$AG$1065)-MIN($AG$2:$AG$1065)))</f>
        <v>0.421437115156557</v>
      </c>
      <c r="AI454" s="10" t="n">
        <f aca="false">SUM(Z454,AA454,AB454,AC454,AD454,AE454,AF454)</f>
        <v>2.6741675959369</v>
      </c>
      <c r="AJ454" s="10" t="n">
        <f aca="false">((AI454-MIN($AI$2:$AI$1065))/(MAX($AI$2:$AI$1065)-MIN($AI$2:$AI$1065)))</f>
        <v>0.427164446275699</v>
      </c>
      <c r="AK454" s="1" t="n">
        <v>0.546978841302888</v>
      </c>
    </row>
    <row r="455" customFormat="false" ht="13.8" hidden="false" customHeight="false" outlineLevel="0" collapsed="false">
      <c r="A455" s="10" t="n">
        <v>5350323.02</v>
      </c>
      <c r="B455" s="10" t="s">
        <v>178</v>
      </c>
      <c r="C455" s="10" t="n">
        <v>49</v>
      </c>
      <c r="D455" s="10" t="n">
        <v>0</v>
      </c>
      <c r="E455" s="10" t="n">
        <v>0</v>
      </c>
      <c r="F455" s="10" t="n">
        <v>0</v>
      </c>
      <c r="G455" s="10" t="n">
        <v>0</v>
      </c>
      <c r="H455" s="10" t="e">
        <f aca="false">#N/A</f>
        <v>#N/A</v>
      </c>
      <c r="I455" s="10" t="e">
        <f aca="false">#N/A</f>
        <v>#N/A</v>
      </c>
      <c r="J455" s="10" t="e">
        <f aca="false">#N/A</f>
        <v>#N/A</v>
      </c>
      <c r="K455" s="10" t="s">
        <v>91</v>
      </c>
      <c r="L455" s="10" t="s">
        <v>39</v>
      </c>
      <c r="M455" s="10" t="s">
        <v>39</v>
      </c>
      <c r="N455" s="10" t="n">
        <v>5010</v>
      </c>
      <c r="O455" s="1" t="n">
        <v>4950</v>
      </c>
      <c r="P455" s="1" t="n">
        <v>940</v>
      </c>
      <c r="Q455" s="11" t="n">
        <v>0.0185430463576159</v>
      </c>
      <c r="R455" s="11" t="n">
        <v>0.187624750499002</v>
      </c>
      <c r="S455" s="11" t="n">
        <v>0.130434782608696</v>
      </c>
      <c r="T455" s="11" t="n">
        <v>0.3</v>
      </c>
      <c r="U455" s="11" t="n">
        <v>0.635714285714286</v>
      </c>
      <c r="V455" s="11" t="n">
        <v>0.116945107398568</v>
      </c>
      <c r="W455" s="11" t="n">
        <v>0.0944309927360775</v>
      </c>
      <c r="X455" s="11" t="n">
        <v>0.116105884228991</v>
      </c>
      <c r="Y455" s="12" t="n">
        <f aca="false">(Q455-MIN(Q$2:Q$1065))/(MAX(Q$2:Q$1065)-MIN(Q$2:Q$1065))</f>
        <v>0.0927152317880795</v>
      </c>
      <c r="Z455" s="12" t="n">
        <f aca="false">(R455-MIN(R$2:R$1065))/(MAX(R$2:R$1065)-MIN(R$2:R$1065))</f>
        <v>0.267768345912882</v>
      </c>
      <c r="AA455" s="12" t="n">
        <f aca="false">(S455-MIN(S$2:S$1065))/(MAX(S$2:S$1065)-MIN(S$2:S$1065))</f>
        <v>0.332608695652174</v>
      </c>
      <c r="AB455" s="12" t="n">
        <f aca="false">(T455-MIN(T$2:T$1065))/(MAX(T$2:T$1065)-MIN(T$2:T$1065))</f>
        <v>0.4</v>
      </c>
      <c r="AC455" s="12" t="n">
        <f aca="false">(U455-MIN(U$2:U$1065))/(MAX(U$2:U$1065)-MIN(U$2:U$1065))</f>
        <v>0.762857142857143</v>
      </c>
      <c r="AD455" s="12" t="n">
        <f aca="false">(V455-MIN(V$2:V$1065))/(MAX(V$2:V$1065)-MIN(V$2:V$1065))</f>
        <v>0.448985680190931</v>
      </c>
      <c r="AE455" s="12" t="n">
        <f aca="false">(W455-MIN(W$2:W$1065))/(MAX(W$2:W$1065)-MIN(W$2:W$1065))</f>
        <v>0.219344628457015</v>
      </c>
      <c r="AF455" s="12" t="n">
        <f aca="false">(X455-MIN(X$2:X$1065))/(MAX(X$2:X$1065)-MIN(X$2:X$1065))</f>
        <v>0.269827149247058</v>
      </c>
      <c r="AG455" s="12" t="n">
        <f aca="false">SUM(Y455,Z455:AA455,AB455,AC455,AD455,AE455,AF455)</f>
        <v>2.79410687410528</v>
      </c>
      <c r="AH455" s="10" t="n">
        <f aca="false">((AG455-MIN($AG$2:$AG$1065))/(MAX($AG$2:$AG$1065)-MIN($AG$2:$AG$1065)))</f>
        <v>0.433663663331138</v>
      </c>
      <c r="AI455" s="10" t="n">
        <f aca="false">SUM(Z455,AA455,AB455,AC455,AD455,AE455,AF455)</f>
        <v>2.7013916423172</v>
      </c>
      <c r="AJ455" s="10" t="n">
        <f aca="false">((AI455-MIN($AI$2:$AI$1065))/(MAX($AI$2:$AI$1065)-MIN($AI$2:$AI$1065)))</f>
        <v>0.433229582940716</v>
      </c>
      <c r="AK455" s="1" t="n">
        <v>0.589573096249368</v>
      </c>
    </row>
    <row r="456" customFormat="false" ht="13.8" hidden="false" customHeight="false" outlineLevel="0" collapsed="false">
      <c r="A456" s="10" t="n">
        <v>5350324.01</v>
      </c>
      <c r="B456" s="10" t="s">
        <v>178</v>
      </c>
      <c r="C456" s="10" t="n">
        <v>49</v>
      </c>
      <c r="D456" s="10" t="n">
        <v>0</v>
      </c>
      <c r="E456" s="10" t="n">
        <v>0</v>
      </c>
      <c r="F456" s="10" t="n">
        <v>0</v>
      </c>
      <c r="G456" s="10" t="n">
        <v>0</v>
      </c>
      <c r="H456" s="10" t="e">
        <f aca="false">#N/A</f>
        <v>#N/A</v>
      </c>
      <c r="I456" s="10" t="e">
        <f aca="false">#N/A</f>
        <v>#N/A</v>
      </c>
      <c r="J456" s="10" t="e">
        <f aca="false">#N/A</f>
        <v>#N/A</v>
      </c>
      <c r="K456" s="10" t="s">
        <v>91</v>
      </c>
      <c r="L456" s="10" t="s">
        <v>39</v>
      </c>
      <c r="M456" s="10" t="s">
        <v>39</v>
      </c>
      <c r="N456" s="10" t="n">
        <v>3570</v>
      </c>
      <c r="O456" s="1" t="n">
        <v>3275</v>
      </c>
      <c r="P456" s="1" t="n">
        <v>1020</v>
      </c>
      <c r="Q456" s="11" t="n">
        <v>0.0131147540983607</v>
      </c>
      <c r="R456" s="11" t="n">
        <v>0.285714285714286</v>
      </c>
      <c r="S456" s="11" t="n">
        <v>0.149068322981366</v>
      </c>
      <c r="T456" s="11" t="n">
        <v>0.192982456140351</v>
      </c>
      <c r="U456" s="11" t="n">
        <v>0.140350877192982</v>
      </c>
      <c r="V456" s="11" t="n">
        <v>0.153354632587859</v>
      </c>
      <c r="W456" s="11" t="n">
        <v>0.126094570928196</v>
      </c>
      <c r="X456" s="11" t="n">
        <v>0.139556313993174</v>
      </c>
      <c r="Y456" s="12" t="n">
        <f aca="false">(Q456-MIN(Q$2:Q$1065))/(MAX(Q$2:Q$1065)-MIN(Q$2:Q$1065))</f>
        <v>0.0655737704918033</v>
      </c>
      <c r="Z456" s="12" t="n">
        <f aca="false">(R456-MIN(R$2:R$1065))/(MAX(R$2:R$1065)-MIN(R$2:R$1065))</f>
        <v>0.455928724287025</v>
      </c>
      <c r="AA456" s="12" t="n">
        <f aca="false">(S456-MIN(S$2:S$1065))/(MAX(S$2:S$1065)-MIN(S$2:S$1065))</f>
        <v>0.380124223602484</v>
      </c>
      <c r="AB456" s="12" t="n">
        <f aca="false">(T456-MIN(T$2:T$1065))/(MAX(T$2:T$1065)-MIN(T$2:T$1065))</f>
        <v>0.257309941520468</v>
      </c>
      <c r="AC456" s="12" t="n">
        <f aca="false">(U456-MIN(U$2:U$1065))/(MAX(U$2:U$1065)-MIN(U$2:U$1065))</f>
        <v>0.168421052631579</v>
      </c>
      <c r="AD456" s="12" t="n">
        <f aca="false">(V456-MIN(V$2:V$1065))/(MAX(V$2:V$1065)-MIN(V$2:V$1065))</f>
        <v>0.588772250114103</v>
      </c>
      <c r="AE456" s="12" t="n">
        <f aca="false">(W456-MIN(W$2:W$1065))/(MAX(W$2:W$1065)-MIN(W$2:W$1065))</f>
        <v>0.298586909534593</v>
      </c>
      <c r="AF456" s="12" t="n">
        <f aca="false">(X456-MIN(X$2:X$1065))/(MAX(X$2:X$1065)-MIN(X$2:X$1065))</f>
        <v>0.331631696383392</v>
      </c>
      <c r="AG456" s="12" t="n">
        <f aca="false">SUM(Y456,Z456:AA456,AB456,AC456,AD456,AE456,AF456)</f>
        <v>2.54634856856545</v>
      </c>
      <c r="AH456" s="10" t="n">
        <f aca="false">((AG456-MIN($AG$2:$AG$1065))/(MAX($AG$2:$AG$1065)-MIN($AG$2:$AG$1065)))</f>
        <v>0.380925729378427</v>
      </c>
      <c r="AI456" s="10" t="n">
        <f aca="false">SUM(Z456,AA456,AB456,AC456,AD456,AE456,AF456)</f>
        <v>2.48077479807364</v>
      </c>
      <c r="AJ456" s="10" t="n">
        <f aca="false">((AI456-MIN($AI$2:$AI$1065))/(MAX($AI$2:$AI$1065)-MIN($AI$2:$AI$1065)))</f>
        <v>0.384079236506165</v>
      </c>
      <c r="AK456" s="1" t="n">
        <v>0.446542154330001</v>
      </c>
    </row>
    <row r="457" customFormat="false" ht="13.8" hidden="false" customHeight="false" outlineLevel="0" collapsed="false">
      <c r="A457" s="10" t="n">
        <v>5350324.02</v>
      </c>
      <c r="B457" s="10" t="s">
        <v>179</v>
      </c>
      <c r="C457" s="10" t="n">
        <v>48</v>
      </c>
      <c r="D457" s="10" t="n">
        <v>0</v>
      </c>
      <c r="E457" s="10" t="n">
        <v>0</v>
      </c>
      <c r="F457" s="10" t="n">
        <v>0</v>
      </c>
      <c r="G457" s="10" t="n">
        <v>0</v>
      </c>
      <c r="H457" s="10" t="e">
        <f aca="false">#N/A</f>
        <v>#N/A</v>
      </c>
      <c r="I457" s="10" t="e">
        <f aca="false">#N/A</f>
        <v>#N/A</v>
      </c>
      <c r="J457" s="10" t="e">
        <f aca="false">#N/A</f>
        <v>#N/A</v>
      </c>
      <c r="K457" s="10" t="s">
        <v>91</v>
      </c>
      <c r="L457" s="10" t="s">
        <v>39</v>
      </c>
      <c r="M457" s="10" t="s">
        <v>39</v>
      </c>
      <c r="N457" s="10" t="n">
        <v>6510</v>
      </c>
      <c r="O457" s="1" t="n">
        <v>5925</v>
      </c>
      <c r="P457" s="1" t="n">
        <v>1960</v>
      </c>
      <c r="Q457" s="11" t="n">
        <v>0.0124031007751938</v>
      </c>
      <c r="R457" s="11" t="n">
        <v>0.301075268817204</v>
      </c>
      <c r="S457" s="11" t="n">
        <v>0.122448979591837</v>
      </c>
      <c r="T457" s="11" t="n">
        <v>0.216</v>
      </c>
      <c r="U457" s="11" t="n">
        <v>0.136</v>
      </c>
      <c r="V457" s="11" t="n">
        <v>0.163194444444444</v>
      </c>
      <c r="W457" s="11" t="n">
        <v>0.0994208494208494</v>
      </c>
      <c r="X457" s="11" t="n">
        <v>0.136152694610778</v>
      </c>
      <c r="Y457" s="12" t="n">
        <f aca="false">(Q457-MIN(Q$2:Q$1065))/(MAX(Q$2:Q$1065)-MIN(Q$2:Q$1065))</f>
        <v>0.062015503875969</v>
      </c>
      <c r="Z457" s="12" t="n">
        <f aca="false">(R457-MIN(R$2:R$1065))/(MAX(R$2:R$1065)-MIN(R$2:R$1065))</f>
        <v>0.485394950082675</v>
      </c>
      <c r="AA457" s="12" t="n">
        <f aca="false">(S457-MIN(S$2:S$1065))/(MAX(S$2:S$1065)-MIN(S$2:S$1065))</f>
        <v>0.312244897959184</v>
      </c>
      <c r="AB457" s="12" t="n">
        <f aca="false">(T457-MIN(T$2:T$1065))/(MAX(T$2:T$1065)-MIN(T$2:T$1065))</f>
        <v>0.288</v>
      </c>
      <c r="AC457" s="12" t="n">
        <f aca="false">(U457-MIN(U$2:U$1065))/(MAX(U$2:U$1065)-MIN(U$2:U$1065))</f>
        <v>0.1632</v>
      </c>
      <c r="AD457" s="12" t="n">
        <f aca="false">(V457-MIN(V$2:V$1065))/(MAX(V$2:V$1065)-MIN(V$2:V$1065))</f>
        <v>0.626550099206349</v>
      </c>
      <c r="AE457" s="12" t="n">
        <f aca="false">(W457-MIN(W$2:W$1065))/(MAX(W$2:W$1065)-MIN(W$2:W$1065))</f>
        <v>0.231832403008343</v>
      </c>
      <c r="AF457" s="12" t="n">
        <f aca="false">(X457-MIN(X$2:X$1065))/(MAX(X$2:X$1065)-MIN(X$2:X$1065))</f>
        <v>0.322661321142137</v>
      </c>
      <c r="AG457" s="12" t="n">
        <f aca="false">SUM(Y457,Z457:AA457,AB457,AC457,AD457,AE457,AF457)</f>
        <v>2.49189917527466</v>
      </c>
      <c r="AH457" s="10" t="n">
        <f aca="false">((AG457-MIN($AG$2:$AG$1065))/(MAX($AG$2:$AG$1065)-MIN($AG$2:$AG$1065)))</f>
        <v>0.369335609318161</v>
      </c>
      <c r="AI457" s="10" t="n">
        <f aca="false">SUM(Z457,AA457,AB457,AC457,AD457,AE457,AF457)</f>
        <v>2.42988367139869</v>
      </c>
      <c r="AJ457" s="10" t="n">
        <f aca="false">((AI457-MIN($AI$2:$AI$1065))/(MAX($AI$2:$AI$1065)-MIN($AI$2:$AI$1065)))</f>
        <v>0.37274140545752</v>
      </c>
      <c r="AK457" s="1" t="n">
        <v>0.496302727875846</v>
      </c>
    </row>
    <row r="458" customFormat="false" ht="13.8" hidden="false" customHeight="false" outlineLevel="0" collapsed="false">
      <c r="A458" s="10" t="n">
        <v>5350324.03</v>
      </c>
      <c r="B458" s="10" t="s">
        <v>179</v>
      </c>
      <c r="C458" s="10" t="n">
        <v>48</v>
      </c>
      <c r="D458" s="10" t="n">
        <v>0</v>
      </c>
      <c r="E458" s="10" t="n">
        <v>0</v>
      </c>
      <c r="F458" s="10" t="n">
        <v>0</v>
      </c>
      <c r="G458" s="10" t="n">
        <v>0</v>
      </c>
      <c r="H458" s="10" t="e">
        <f aca="false">#N/A</f>
        <v>#N/A</v>
      </c>
      <c r="I458" s="10" t="e">
        <f aca="false">#N/A</f>
        <v>#N/A</v>
      </c>
      <c r="J458" s="10" t="e">
        <f aca="false">#N/A</f>
        <v>#N/A</v>
      </c>
      <c r="K458" s="10" t="s">
        <v>91</v>
      </c>
      <c r="L458" s="10" t="s">
        <v>39</v>
      </c>
      <c r="M458" s="10" t="s">
        <v>39</v>
      </c>
      <c r="N458" s="10" t="n">
        <v>4160</v>
      </c>
      <c r="O458" s="1" t="n">
        <v>3675</v>
      </c>
      <c r="P458" s="1" t="n">
        <v>1230</v>
      </c>
      <c r="Q458" s="11" t="n">
        <v>0.00240963855421687</v>
      </c>
      <c r="R458" s="11" t="n">
        <v>0.295673076923077</v>
      </c>
      <c r="S458" s="11" t="n">
        <v>0.151515151515152</v>
      </c>
      <c r="T458" s="11" t="n">
        <v>0.282051282051282</v>
      </c>
      <c r="U458" s="11" t="n">
        <v>0.205128205128205</v>
      </c>
      <c r="V458" s="11" t="n">
        <v>0.107266435986159</v>
      </c>
      <c r="W458" s="11" t="n">
        <v>0.132374100719424</v>
      </c>
      <c r="X458" s="11" t="n">
        <v>0.159926768788672</v>
      </c>
      <c r="Y458" s="12" t="n">
        <f aca="false">(Q458-MIN(Q$2:Q$1065))/(MAX(Q$2:Q$1065)-MIN(Q$2:Q$1065))</f>
        <v>0.0120481927710843</v>
      </c>
      <c r="Z458" s="12" t="n">
        <f aca="false">(R458-MIN(R$2:R$1065))/(MAX(R$2:R$1065)-MIN(R$2:R$1065))</f>
        <v>0.475032188462714</v>
      </c>
      <c r="AA458" s="12" t="n">
        <f aca="false">(S458-MIN(S$2:S$1065))/(MAX(S$2:S$1065)-MIN(S$2:S$1065))</f>
        <v>0.386363636363636</v>
      </c>
      <c r="AB458" s="12" t="n">
        <f aca="false">(T458-MIN(T$2:T$1065))/(MAX(T$2:T$1065)-MIN(T$2:T$1065))</f>
        <v>0.376068376068376</v>
      </c>
      <c r="AC458" s="12" t="n">
        <f aca="false">(U458-MIN(U$2:U$1065))/(MAX(U$2:U$1065)-MIN(U$2:U$1065))</f>
        <v>0.246153846153846</v>
      </c>
      <c r="AD458" s="12" t="n">
        <f aca="false">(V458-MIN(V$2:V$1065))/(MAX(V$2:V$1065)-MIN(V$2:V$1065))</f>
        <v>0.411826495304004</v>
      </c>
      <c r="AE458" s="12" t="n">
        <f aca="false">(W458-MIN(W$2:W$1065))/(MAX(W$2:W$1065)-MIN(W$2:W$1065))</f>
        <v>0.314302261151909</v>
      </c>
      <c r="AF458" s="12" t="n">
        <f aca="false">(X458-MIN(X$2:X$1065))/(MAX(X$2:X$1065)-MIN(X$2:X$1065))</f>
        <v>0.385318846096947</v>
      </c>
      <c r="AG458" s="12" t="n">
        <f aca="false">SUM(Y458,Z458:AA458,AB458,AC458,AD458,AE458,AF458)</f>
        <v>2.60711384237252</v>
      </c>
      <c r="AH458" s="10" t="n">
        <f aca="false">((AG458-MIN($AG$2:$AG$1065))/(MAX($AG$2:$AG$1065)-MIN($AG$2:$AG$1065)))</f>
        <v>0.393860250340996</v>
      </c>
      <c r="AI458" s="10" t="n">
        <f aca="false">SUM(Z458,AA458,AB458,AC458,AD458,AE458,AF458)</f>
        <v>2.59506564960143</v>
      </c>
      <c r="AJ458" s="10" t="n">
        <f aca="false">((AI458-MIN($AI$2:$AI$1065))/(MAX($AI$2:$AI$1065)-MIN($AI$2:$AI$1065)))</f>
        <v>0.409541639280311</v>
      </c>
      <c r="AK458" s="1" t="n">
        <v>0.467689420140887</v>
      </c>
    </row>
    <row r="459" customFormat="false" ht="13.8" hidden="false" customHeight="false" outlineLevel="0" collapsed="false">
      <c r="A459" s="10" t="n">
        <v>5350324.05</v>
      </c>
      <c r="B459" s="10" t="s">
        <v>179</v>
      </c>
      <c r="C459" s="10" t="n">
        <v>48</v>
      </c>
      <c r="D459" s="10" t="n">
        <v>0</v>
      </c>
      <c r="E459" s="10" t="n">
        <v>0</v>
      </c>
      <c r="F459" s="10" t="n">
        <v>0</v>
      </c>
      <c r="G459" s="10" t="n">
        <v>0</v>
      </c>
      <c r="H459" s="10" t="e">
        <f aca="false">#N/A</f>
        <v>#N/A</v>
      </c>
      <c r="I459" s="10" t="e">
        <f aca="false">#N/A</f>
        <v>#N/A</v>
      </c>
      <c r="J459" s="10" t="e">
        <f aca="false">#N/A</f>
        <v>#N/A</v>
      </c>
      <c r="K459" s="10" t="s">
        <v>91</v>
      </c>
      <c r="L459" s="10" t="s">
        <v>39</v>
      </c>
      <c r="M459" s="10" t="s">
        <v>39</v>
      </c>
      <c r="N459" s="10" t="n">
        <v>3390</v>
      </c>
      <c r="O459" s="1" t="n">
        <v>3335</v>
      </c>
      <c r="P459" s="1" t="n">
        <v>880</v>
      </c>
      <c r="Q459" s="11" t="n">
        <v>0.00204081632653061</v>
      </c>
      <c r="R459" s="11" t="n">
        <v>0.259587020648968</v>
      </c>
      <c r="S459" s="11" t="n">
        <v>0.09375</v>
      </c>
      <c r="T459" s="11" t="n">
        <v>0.322916666666667</v>
      </c>
      <c r="U459" s="11" t="n">
        <v>0.239583333333333</v>
      </c>
      <c r="V459" s="11" t="n">
        <v>0.117056856187291</v>
      </c>
      <c r="W459" s="11" t="n">
        <v>0.157894736842105</v>
      </c>
      <c r="X459" s="11" t="n">
        <v>0.150586723479084</v>
      </c>
      <c r="Y459" s="12" t="n">
        <f aca="false">(Q459-MIN(Q$2:Q$1065))/(MAX(Q$2:Q$1065)-MIN(Q$2:Q$1065))</f>
        <v>0.0102040816326531</v>
      </c>
      <c r="Z459" s="12" t="n">
        <f aca="false">(R459-MIN(R$2:R$1065))/(MAX(R$2:R$1065)-MIN(R$2:R$1065))</f>
        <v>0.405810064128405</v>
      </c>
      <c r="AA459" s="12" t="n">
        <f aca="false">(S459-MIN(S$2:S$1065))/(MAX(S$2:S$1065)-MIN(S$2:S$1065))</f>
        <v>0.2390625</v>
      </c>
      <c r="AB459" s="12" t="n">
        <f aca="false">(T459-MIN(T$2:T$1065))/(MAX(T$2:T$1065)-MIN(T$2:T$1065))</f>
        <v>0.430555555555556</v>
      </c>
      <c r="AC459" s="12" t="n">
        <f aca="false">(U459-MIN(U$2:U$1065))/(MAX(U$2:U$1065)-MIN(U$2:U$1065))</f>
        <v>0.2875</v>
      </c>
      <c r="AD459" s="12" t="n">
        <f aca="false">(V459-MIN(V$2:V$1065))/(MAX(V$2:V$1065)-MIN(V$2:V$1065))</f>
        <v>0.449414715719064</v>
      </c>
      <c r="AE459" s="12" t="n">
        <f aca="false">(W459-MIN(W$2:W$1065))/(MAX(W$2:W$1065)-MIN(W$2:W$1065))</f>
        <v>0.378171019402845</v>
      </c>
      <c r="AF459" s="12" t="n">
        <f aca="false">(X459-MIN(X$2:X$1065))/(MAX(X$2:X$1065)-MIN(X$2:X$1065))</f>
        <v>0.360702782493985</v>
      </c>
      <c r="AG459" s="12" t="n">
        <f aca="false">SUM(Y459,Z459:AA459,AB459,AC459,AD459,AE459,AF459)</f>
        <v>2.56142071893251</v>
      </c>
      <c r="AH459" s="10" t="n">
        <f aca="false">((AG459-MIN($AG$2:$AG$1065))/(MAX($AG$2:$AG$1065)-MIN($AG$2:$AG$1065)))</f>
        <v>0.384133993451962</v>
      </c>
      <c r="AI459" s="10" t="n">
        <f aca="false">SUM(Z459,AA459,AB459,AC459,AD459,AE459,AF459)</f>
        <v>2.55121663729985</v>
      </c>
      <c r="AJ459" s="10" t="n">
        <f aca="false">((AI459-MIN($AI$2:$AI$1065))/(MAX($AI$2:$AI$1065)-MIN($AI$2:$AI$1065)))</f>
        <v>0.399772692793813</v>
      </c>
      <c r="AK459" s="1" t="n">
        <v>0.386899806589892</v>
      </c>
    </row>
    <row r="460" customFormat="false" ht="13.8" hidden="false" customHeight="false" outlineLevel="0" collapsed="false">
      <c r="A460" s="10" t="n">
        <v>5350324.06</v>
      </c>
      <c r="B460" s="10" t="s">
        <v>179</v>
      </c>
      <c r="C460" s="10" t="n">
        <v>48</v>
      </c>
      <c r="D460" s="10" t="n">
        <v>0</v>
      </c>
      <c r="E460" s="10" t="n">
        <v>0</v>
      </c>
      <c r="F460" s="10" t="n">
        <v>0</v>
      </c>
      <c r="G460" s="10" t="n">
        <v>0</v>
      </c>
      <c r="H460" s="10" t="e">
        <f aca="false">#N/A</f>
        <v>#N/A</v>
      </c>
      <c r="I460" s="10" t="e">
        <f aca="false">#N/A</f>
        <v>#N/A</v>
      </c>
      <c r="J460" s="10" t="e">
        <f aca="false">#N/A</f>
        <v>#N/A</v>
      </c>
      <c r="K460" s="10" t="s">
        <v>91</v>
      </c>
      <c r="L460" s="10" t="s">
        <v>39</v>
      </c>
      <c r="M460" s="10" t="s">
        <v>39</v>
      </c>
      <c r="N460" s="10" t="n">
        <v>3600</v>
      </c>
      <c r="O460" s="1" t="n">
        <v>3440</v>
      </c>
      <c r="P460" s="1" t="n">
        <v>730</v>
      </c>
      <c r="Q460" s="11" t="n">
        <v>0.01</v>
      </c>
      <c r="R460" s="11" t="n">
        <v>0.202777777777778</v>
      </c>
      <c r="S460" s="11" t="n">
        <v>0.0630630630630631</v>
      </c>
      <c r="T460" s="11" t="n">
        <v>0.25</v>
      </c>
      <c r="U460" s="11" t="n">
        <v>0.388888888888889</v>
      </c>
      <c r="V460" s="11" t="n">
        <v>0.130434782608696</v>
      </c>
      <c r="W460" s="11" t="n">
        <v>0.0822898032200358</v>
      </c>
      <c r="X460" s="11" t="n">
        <v>0.115093684941013</v>
      </c>
      <c r="Y460" s="12" t="n">
        <f aca="false">(Q460-MIN(Q$2:Q$1065))/(MAX(Q$2:Q$1065)-MIN(Q$2:Q$1065))</f>
        <v>0.05</v>
      </c>
      <c r="Z460" s="12" t="n">
        <f aca="false">(R460-MIN(R$2:R$1065))/(MAX(R$2:R$1065)-MIN(R$2:R$1065))</f>
        <v>0.296835660178675</v>
      </c>
      <c r="AA460" s="12" t="n">
        <f aca="false">(S460-MIN(S$2:S$1065))/(MAX(S$2:S$1065)-MIN(S$2:S$1065))</f>
        <v>0.160810810810811</v>
      </c>
      <c r="AB460" s="12" t="n">
        <f aca="false">(T460-MIN(T$2:T$1065))/(MAX(T$2:T$1065)-MIN(T$2:T$1065))</f>
        <v>0.333333333333333</v>
      </c>
      <c r="AC460" s="12" t="n">
        <f aca="false">(U460-MIN(U$2:U$1065))/(MAX(U$2:U$1065)-MIN(U$2:U$1065))</f>
        <v>0.466666666666667</v>
      </c>
      <c r="AD460" s="12" t="n">
        <f aca="false">(V460-MIN(V$2:V$1065))/(MAX(V$2:V$1065)-MIN(V$2:V$1065))</f>
        <v>0.500776397515528</v>
      </c>
      <c r="AE460" s="12" t="n">
        <f aca="false">(W460-MIN(W$2:W$1065))/(MAX(W$2:W$1065)-MIN(W$2:W$1065))</f>
        <v>0.188959700183628</v>
      </c>
      <c r="AF460" s="12" t="n">
        <f aca="false">(X460-MIN(X$2:X$1065))/(MAX(X$2:X$1065)-MIN(X$2:X$1065))</f>
        <v>0.267159457471928</v>
      </c>
      <c r="AG460" s="12" t="n">
        <f aca="false">SUM(Y460,Z460:AA460,AB460,AC460,AD460,AE460,AF460)</f>
        <v>2.26454202616057</v>
      </c>
      <c r="AH460" s="10" t="n">
        <f aca="false">((AG460-MIN($AG$2:$AG$1065))/(MAX($AG$2:$AG$1065)-MIN($AG$2:$AG$1065)))</f>
        <v>0.320940273841799</v>
      </c>
      <c r="AI460" s="10" t="n">
        <f aca="false">SUM(Z460,AA460,AB460,AC460,AD460,AE460,AF460)</f>
        <v>2.21454202616057</v>
      </c>
      <c r="AJ460" s="10" t="n">
        <f aca="false">((AI460-MIN($AI$2:$AI$1065))/(MAX($AI$2:$AI$1065)-MIN($AI$2:$AI$1065)))</f>
        <v>0.324766299560552</v>
      </c>
      <c r="AK460" s="1" t="n">
        <v>0.402318486273563</v>
      </c>
    </row>
    <row r="461" customFormat="false" ht="13.8" hidden="false" customHeight="false" outlineLevel="0" collapsed="false">
      <c r="A461" s="10" t="n">
        <v>5350330</v>
      </c>
      <c r="B461" s="10" t="s">
        <v>180</v>
      </c>
      <c r="C461" s="10" t="n">
        <v>140</v>
      </c>
      <c r="D461" s="10" t="n">
        <v>0</v>
      </c>
      <c r="E461" s="10" t="n">
        <v>0</v>
      </c>
      <c r="F461" s="10" t="n">
        <v>0</v>
      </c>
      <c r="G461" s="10" t="n">
        <v>0</v>
      </c>
      <c r="H461" s="10" t="e">
        <f aca="false">#N/A</f>
        <v>#N/A</v>
      </c>
      <c r="I461" s="10" t="e">
        <f aca="false">#N/A</f>
        <v>#N/A</v>
      </c>
      <c r="J461" s="10" t="e">
        <f aca="false">#N/A</f>
        <v>#N/A</v>
      </c>
      <c r="K461" s="10" t="s">
        <v>181</v>
      </c>
      <c r="L461" s="10" t="s">
        <v>39</v>
      </c>
      <c r="M461" s="10" t="s">
        <v>39</v>
      </c>
      <c r="N461" s="10" t="n">
        <v>4450</v>
      </c>
      <c r="O461" s="1" t="n">
        <v>4250</v>
      </c>
      <c r="P461" s="1" t="n">
        <v>550</v>
      </c>
      <c r="Q461" s="11" t="n">
        <v>0.00454545454545455</v>
      </c>
      <c r="R461" s="11" t="n">
        <v>0.123595505617978</v>
      </c>
      <c r="S461" s="11" t="n">
        <v>0.107692307692308</v>
      </c>
      <c r="T461" s="11" t="n">
        <v>0.379310344827586</v>
      </c>
      <c r="U461" s="11" t="n">
        <v>0.425287356321839</v>
      </c>
      <c r="V461" s="11" t="n">
        <v>0.126794258373206</v>
      </c>
      <c r="W461" s="11" t="n">
        <v>0.104194857916103</v>
      </c>
      <c r="X461" s="11" t="n">
        <v>0.130318145617638</v>
      </c>
      <c r="Y461" s="12" t="n">
        <f aca="false">(Q461-MIN(Q$2:Q$1065))/(MAX(Q$2:Q$1065)-MIN(Q$2:Q$1065))</f>
        <v>0.0227272727272727</v>
      </c>
      <c r="Z461" s="12" t="n">
        <f aca="false">(R461-MIN(R$2:R$1065))/(MAX(R$2:R$1065)-MIN(R$2:R$1065))</f>
        <v>0.144944163726861</v>
      </c>
      <c r="AA461" s="12" t="n">
        <f aca="false">(S461-MIN(S$2:S$1065))/(MAX(S$2:S$1065)-MIN(S$2:S$1065))</f>
        <v>0.274615384615385</v>
      </c>
      <c r="AB461" s="12" t="n">
        <f aca="false">(T461-MIN(T$2:T$1065))/(MAX(T$2:T$1065)-MIN(T$2:T$1065))</f>
        <v>0.505747126436782</v>
      </c>
      <c r="AC461" s="12" t="n">
        <f aca="false">(U461-MIN(U$2:U$1065))/(MAX(U$2:U$1065)-MIN(U$2:U$1065))</f>
        <v>0.510344827586207</v>
      </c>
      <c r="AD461" s="12" t="n">
        <f aca="false">(V461-MIN(V$2:V$1065))/(MAX(V$2:V$1065)-MIN(V$2:V$1065))</f>
        <v>0.486799384825701</v>
      </c>
      <c r="AE461" s="12" t="n">
        <f aca="false">(W461-MIN(W$2:W$1065))/(MAX(W$2:W$1065)-MIN(W$2:W$1065))</f>
        <v>0.243779988993486</v>
      </c>
      <c r="AF461" s="12" t="n">
        <f aca="false">(X461-MIN(X$2:X$1065))/(MAX(X$2:X$1065)-MIN(X$2:X$1065))</f>
        <v>0.307284133521613</v>
      </c>
      <c r="AG461" s="12" t="n">
        <f aca="false">SUM(Y461,Z461:AA461,AB461,AC461,AD461,AE461,AF461)</f>
        <v>2.49624228243331</v>
      </c>
      <c r="AH461" s="10" t="n">
        <f aca="false">((AG461-MIN($AG$2:$AG$1065))/(MAX($AG$2:$AG$1065)-MIN($AG$2:$AG$1065)))</f>
        <v>0.370260084879064</v>
      </c>
      <c r="AI461" s="10" t="n">
        <f aca="false">SUM(Z461,AA461,AB461,AC461,AD461,AE461,AF461)</f>
        <v>2.47351500970603</v>
      </c>
      <c r="AJ461" s="10" t="n">
        <f aca="false">((AI461-MIN($AI$2:$AI$1065))/(MAX($AI$2:$AI$1065)-MIN($AI$2:$AI$1065)))</f>
        <v>0.382461857223395</v>
      </c>
      <c r="AK461" s="1" t="n">
        <v>0.433264423470003</v>
      </c>
    </row>
    <row r="462" customFormat="false" ht="13.8" hidden="false" customHeight="false" outlineLevel="0" collapsed="false">
      <c r="A462" s="10" t="n">
        <v>5350331.01</v>
      </c>
      <c r="B462" s="10" t="s">
        <v>180</v>
      </c>
      <c r="C462" s="10" t="n">
        <v>140</v>
      </c>
      <c r="D462" s="10" t="n">
        <v>0</v>
      </c>
      <c r="E462" s="10" t="n">
        <v>0</v>
      </c>
      <c r="F462" s="10" t="n">
        <v>0</v>
      </c>
      <c r="G462" s="10" t="n">
        <v>0</v>
      </c>
      <c r="H462" s="10" t="e">
        <f aca="false">#N/A</f>
        <v>#N/A</v>
      </c>
      <c r="I462" s="10" t="e">
        <f aca="false">#N/A</f>
        <v>#N/A</v>
      </c>
      <c r="J462" s="10" t="e">
        <f aca="false">#N/A</f>
        <v>#N/A</v>
      </c>
      <c r="K462" s="10" t="s">
        <v>181</v>
      </c>
      <c r="L462" s="10" t="s">
        <v>39</v>
      </c>
      <c r="M462" s="10" t="s">
        <v>39</v>
      </c>
      <c r="N462" s="10" t="n">
        <v>5630</v>
      </c>
      <c r="O462" s="1" t="n">
        <v>5545</v>
      </c>
      <c r="P462" s="1" t="n">
        <v>830</v>
      </c>
      <c r="Q462" s="11" t="n">
        <v>0.0409638554216868</v>
      </c>
      <c r="R462" s="11" t="n">
        <v>0.147424511545293</v>
      </c>
      <c r="S462" s="11" t="n">
        <v>0.176100628930818</v>
      </c>
      <c r="T462" s="11" t="n">
        <v>0.283950617283951</v>
      </c>
      <c r="U462" s="11" t="n">
        <v>0.320987654320988</v>
      </c>
      <c r="V462" s="11" t="n">
        <v>0.139745916515427</v>
      </c>
      <c r="W462" s="11" t="n">
        <v>0.119226638023631</v>
      </c>
      <c r="X462" s="11" t="n">
        <v>0.131651903441747</v>
      </c>
      <c r="Y462" s="12" t="n">
        <f aca="false">(Q462-MIN(Q$2:Q$1065))/(MAX(Q$2:Q$1065)-MIN(Q$2:Q$1065))</f>
        <v>0.204819277108434</v>
      </c>
      <c r="Z462" s="12" t="n">
        <f aca="false">(R462-MIN(R$2:R$1065))/(MAX(R$2:R$1065)-MIN(R$2:R$1065))</f>
        <v>0.190654185307886</v>
      </c>
      <c r="AA462" s="12" t="n">
        <f aca="false">(S462-MIN(S$2:S$1065))/(MAX(S$2:S$1065)-MIN(S$2:S$1065))</f>
        <v>0.449056603773585</v>
      </c>
      <c r="AB462" s="12" t="n">
        <f aca="false">(T462-MIN(T$2:T$1065))/(MAX(T$2:T$1065)-MIN(T$2:T$1065))</f>
        <v>0.378600823045267</v>
      </c>
      <c r="AC462" s="12" t="n">
        <f aca="false">(U462-MIN(U$2:U$1065))/(MAX(U$2:U$1065)-MIN(U$2:U$1065))</f>
        <v>0.385185185185185</v>
      </c>
      <c r="AD462" s="12" t="n">
        <f aca="false">(V462-MIN(V$2:V$1065))/(MAX(V$2:V$1065)-MIN(V$2:V$1065))</f>
        <v>0.536524500907441</v>
      </c>
      <c r="AE462" s="12" t="n">
        <f aca="false">(W462-MIN(W$2:W$1065))/(MAX(W$2:W$1065)-MIN(W$2:W$1065))</f>
        <v>0.281399001511582</v>
      </c>
      <c r="AF462" s="12" t="n">
        <f aca="false">(X462-MIN(X$2:X$1065))/(MAX(X$2:X$1065)-MIN(X$2:X$1065))</f>
        <v>0.310799305701293</v>
      </c>
      <c r="AG462" s="12" t="n">
        <f aca="false">SUM(Y462,Z462:AA462,AB462,AC462,AD462,AE462,AF462)</f>
        <v>2.73703888254067</v>
      </c>
      <c r="AH462" s="10" t="n">
        <f aca="false">((AG462-MIN($AG$2:$AG$1065))/(MAX($AG$2:$AG$1065)-MIN($AG$2:$AG$1065)))</f>
        <v>0.421516147374445</v>
      </c>
      <c r="AI462" s="10" t="n">
        <f aca="false">SUM(Z462,AA462,AB462,AC462,AD462,AE462,AF462)</f>
        <v>2.53221960543224</v>
      </c>
      <c r="AJ462" s="10" t="n">
        <f aca="false">((AI462-MIN($AI$2:$AI$1065))/(MAX($AI$2:$AI$1065)-MIN($AI$2:$AI$1065)))</f>
        <v>0.395540419865048</v>
      </c>
      <c r="AK462" s="1" t="n">
        <v>0.42428268465819</v>
      </c>
    </row>
    <row r="463" customFormat="false" ht="13.8" hidden="false" customHeight="false" outlineLevel="0" collapsed="false">
      <c r="A463" s="10" t="n">
        <v>5350331.03</v>
      </c>
      <c r="B463" s="10" t="s">
        <v>182</v>
      </c>
      <c r="C463" s="10" t="n">
        <v>139</v>
      </c>
      <c r="D463" s="10" t="n">
        <v>0</v>
      </c>
      <c r="E463" s="10" t="n">
        <v>0</v>
      </c>
      <c r="F463" s="10" t="n">
        <v>0</v>
      </c>
      <c r="G463" s="10" t="n">
        <v>0</v>
      </c>
      <c r="H463" s="10" t="e">
        <f aca="false">#N/A</f>
        <v>#N/A</v>
      </c>
      <c r="I463" s="10" t="e">
        <f aca="false">#N/A</f>
        <v>#N/A</v>
      </c>
      <c r="J463" s="10" t="e">
        <f aca="false">#N/A</f>
        <v>#N/A</v>
      </c>
      <c r="K463" s="10" t="s">
        <v>181</v>
      </c>
      <c r="L463" s="10" t="s">
        <v>39</v>
      </c>
      <c r="M463" s="10" t="s">
        <v>39</v>
      </c>
      <c r="N463" s="10" t="n">
        <v>6590</v>
      </c>
      <c r="O463" s="1" t="n">
        <v>6065</v>
      </c>
      <c r="P463" s="1" t="n">
        <v>2450</v>
      </c>
      <c r="Q463" s="11" t="n">
        <v>0.0434163701067616</v>
      </c>
      <c r="R463" s="11" t="n">
        <v>0.371775417298938</v>
      </c>
      <c r="S463" s="11" t="n">
        <v>0.213235294117647</v>
      </c>
      <c r="T463" s="11" t="n">
        <v>0.4</v>
      </c>
      <c r="U463" s="11" t="n">
        <v>0.181818181818182</v>
      </c>
      <c r="V463" s="11" t="n">
        <v>0.214971209213052</v>
      </c>
      <c r="W463" s="11" t="n">
        <v>0.213815789473684</v>
      </c>
      <c r="X463" s="11" t="n">
        <v>0.242613856276609</v>
      </c>
      <c r="Y463" s="12" t="n">
        <f aca="false">(Q463-MIN(Q$2:Q$1065))/(MAX(Q$2:Q$1065)-MIN(Q$2:Q$1065))</f>
        <v>0.217081850533808</v>
      </c>
      <c r="Z463" s="12" t="n">
        <f aca="false">(R463-MIN(R$2:R$1065))/(MAX(R$2:R$1065)-MIN(R$2:R$1065))</f>
        <v>0.621015601768241</v>
      </c>
      <c r="AA463" s="12" t="n">
        <f aca="false">(S463-MIN(S$2:S$1065))/(MAX(S$2:S$1065)-MIN(S$2:S$1065))</f>
        <v>0.54375</v>
      </c>
      <c r="AB463" s="12" t="n">
        <f aca="false">(T463-MIN(T$2:T$1065))/(MAX(T$2:T$1065)-MIN(T$2:T$1065))</f>
        <v>0.533333333333333</v>
      </c>
      <c r="AC463" s="12" t="n">
        <f aca="false">(U463-MIN(U$2:U$1065))/(MAX(U$2:U$1065)-MIN(U$2:U$1065))</f>
        <v>0.218181818181818</v>
      </c>
      <c r="AD463" s="12" t="n">
        <f aca="false">(V463-MIN(V$2:V$1065))/(MAX(V$2:V$1065)-MIN(V$2:V$1065))</f>
        <v>0.825335892514395</v>
      </c>
      <c r="AE463" s="12" t="n">
        <f aca="false">(W463-MIN(W$2:W$1065))/(MAX(W$2:W$1065)-MIN(W$2:W$1065))</f>
        <v>0.518120829999065</v>
      </c>
      <c r="AF463" s="12" t="n">
        <f aca="false">(X463-MIN(X$2:X$1065))/(MAX(X$2:X$1065)-MIN(X$2:X$1065))</f>
        <v>0.603243977858059</v>
      </c>
      <c r="AG463" s="12" t="n">
        <f aca="false">SUM(Y463,Z463:AA463,AB463,AC463,AD463,AE463,AF463)</f>
        <v>4.08006330418872</v>
      </c>
      <c r="AH463" s="10" t="n">
        <f aca="false">((AG463-MIN($AG$2:$AG$1065))/(MAX($AG$2:$AG$1065)-MIN($AG$2:$AG$1065)))</f>
        <v>0.707392873449986</v>
      </c>
      <c r="AI463" s="10" t="n">
        <f aca="false">SUM(Z463,AA463,AB463,AC463,AD463,AE463,AF463)</f>
        <v>3.86298145365491</v>
      </c>
      <c r="AJ463" s="10" t="n">
        <f aca="false">((AI463-MIN($AI$2:$AI$1065))/(MAX($AI$2:$AI$1065)-MIN($AI$2:$AI$1065)))</f>
        <v>0.692015542090159</v>
      </c>
      <c r="AK463" s="1" t="n">
        <v>0.699510749491415</v>
      </c>
    </row>
    <row r="464" customFormat="false" ht="13.8" hidden="false" customHeight="false" outlineLevel="0" collapsed="false">
      <c r="A464" s="10" t="n">
        <v>5350331.04</v>
      </c>
      <c r="B464" s="10" t="s">
        <v>182</v>
      </c>
      <c r="C464" s="10" t="n">
        <v>139</v>
      </c>
      <c r="D464" s="10" t="n">
        <v>0</v>
      </c>
      <c r="E464" s="10" t="n">
        <v>0</v>
      </c>
      <c r="F464" s="10" t="n">
        <v>0</v>
      </c>
      <c r="G464" s="10" t="n">
        <v>0</v>
      </c>
      <c r="H464" s="10" t="e">
        <f aca="false">#N/A</f>
        <v>#N/A</v>
      </c>
      <c r="I464" s="10" t="e">
        <f aca="false">#N/A</f>
        <v>#N/A</v>
      </c>
      <c r="J464" s="10" t="e">
        <f aca="false">#N/A</f>
        <v>#N/A</v>
      </c>
      <c r="K464" s="10" t="s">
        <v>181</v>
      </c>
      <c r="L464" s="10" t="s">
        <v>39</v>
      </c>
      <c r="M464" s="10" t="s">
        <v>39</v>
      </c>
      <c r="N464" s="10" t="n">
        <v>3490</v>
      </c>
      <c r="O464" s="1" t="n">
        <v>3370</v>
      </c>
      <c r="P464" s="1" t="n">
        <v>700</v>
      </c>
      <c r="Q464" s="11" t="n">
        <v>0.0571428571428571</v>
      </c>
      <c r="R464" s="11" t="n">
        <v>0.200573065902579</v>
      </c>
      <c r="S464" s="11" t="n">
        <v>0.125984251968504</v>
      </c>
      <c r="T464" s="11" t="n">
        <v>0.222222222222222</v>
      </c>
      <c r="U464" s="11" t="n">
        <v>0.185185185185185</v>
      </c>
      <c r="V464" s="11" t="n">
        <v>0.135593220338983</v>
      </c>
      <c r="W464" s="11" t="n">
        <v>0.11551724137931</v>
      </c>
      <c r="X464" s="11" t="n">
        <v>0.140494302578833</v>
      </c>
      <c r="Y464" s="12" t="n">
        <f aca="false">(Q464-MIN(Q$2:Q$1065))/(MAX(Q$2:Q$1065)-MIN(Q$2:Q$1065))</f>
        <v>0.285714285714286</v>
      </c>
      <c r="Z464" s="12" t="n">
        <f aca="false">(R464-MIN(R$2:R$1065))/(MAX(R$2:R$1065)-MIN(R$2:R$1065))</f>
        <v>0.292606468759499</v>
      </c>
      <c r="AA464" s="12" t="n">
        <f aca="false">(S464-MIN(S$2:S$1065))/(MAX(S$2:S$1065)-MIN(S$2:S$1065))</f>
        <v>0.321259842519685</v>
      </c>
      <c r="AB464" s="12" t="n">
        <f aca="false">(T464-MIN(T$2:T$1065))/(MAX(T$2:T$1065)-MIN(T$2:T$1065))</f>
        <v>0.296296296296296</v>
      </c>
      <c r="AC464" s="12" t="n">
        <f aca="false">(U464-MIN(U$2:U$1065))/(MAX(U$2:U$1065)-MIN(U$2:U$1065))</f>
        <v>0.222222222222222</v>
      </c>
      <c r="AD464" s="12" t="n">
        <f aca="false">(V464-MIN(V$2:V$1065))/(MAX(V$2:V$1065)-MIN(V$2:V$1065))</f>
        <v>0.520581113801453</v>
      </c>
      <c r="AE464" s="12" t="n">
        <f aca="false">(W464-MIN(W$2:W$1065))/(MAX(W$2:W$1065)-MIN(W$2:W$1065))</f>
        <v>0.272115747113297</v>
      </c>
      <c r="AF464" s="12" t="n">
        <f aca="false">(X464-MIN(X$2:X$1065))/(MAX(X$2:X$1065)-MIN(X$2:X$1065))</f>
        <v>0.334103802879462</v>
      </c>
      <c r="AG464" s="12" t="n">
        <f aca="false">SUM(Y464,Z464:AA464,AB464,AC464,AD464,AE464,AF464)</f>
        <v>2.5448997793062</v>
      </c>
      <c r="AH464" s="10" t="n">
        <f aca="false">((AG464-MIN($AG$2:$AG$1065))/(MAX($AG$2:$AG$1065)-MIN($AG$2:$AG$1065)))</f>
        <v>0.38061733950589</v>
      </c>
      <c r="AI464" s="10" t="n">
        <f aca="false">SUM(Z464,AA464,AB464,AC464,AD464,AE464,AF464)</f>
        <v>2.25918549359191</v>
      </c>
      <c r="AJ464" s="10" t="n">
        <f aca="false">((AI464-MIN($AI$2:$AI$1065))/(MAX($AI$2:$AI$1065)-MIN($AI$2:$AI$1065)))</f>
        <v>0.334712239535415</v>
      </c>
      <c r="AK464" s="1" t="n">
        <v>0.370647663928769</v>
      </c>
    </row>
    <row r="465" customFormat="false" ht="13.8" hidden="false" customHeight="false" outlineLevel="0" collapsed="false">
      <c r="A465" s="10" t="n">
        <v>5350332</v>
      </c>
      <c r="B465" s="10" t="s">
        <v>182</v>
      </c>
      <c r="C465" s="10" t="n">
        <v>139</v>
      </c>
      <c r="D465" s="10" t="n">
        <v>0</v>
      </c>
      <c r="E465" s="10" t="n">
        <v>0</v>
      </c>
      <c r="F465" s="10" t="n">
        <v>0</v>
      </c>
      <c r="G465" s="10" t="n">
        <v>0</v>
      </c>
      <c r="H465" s="10" t="e">
        <f aca="false">#N/A</f>
        <v>#N/A</v>
      </c>
      <c r="I465" s="10" t="e">
        <f aca="false">#N/A</f>
        <v>#N/A</v>
      </c>
      <c r="J465" s="10" t="e">
        <f aca="false">#N/A</f>
        <v>#N/A</v>
      </c>
      <c r="K465" s="10" t="s">
        <v>181</v>
      </c>
      <c r="L465" s="10" t="s">
        <v>39</v>
      </c>
      <c r="M465" s="10" t="s">
        <v>39</v>
      </c>
      <c r="N465" s="10" t="n">
        <v>7890</v>
      </c>
      <c r="O465" s="1" t="n">
        <v>7340</v>
      </c>
      <c r="P465" s="1" t="n">
        <v>2900</v>
      </c>
      <c r="Q465" s="11" t="n">
        <v>0.0340057636887608</v>
      </c>
      <c r="R465" s="11" t="n">
        <v>0.367553865652725</v>
      </c>
      <c r="S465" s="11" t="n">
        <v>0.190972222222222</v>
      </c>
      <c r="T465" s="11" t="n">
        <v>0.339233038348083</v>
      </c>
      <c r="U465" s="11" t="n">
        <v>0.156342182890855</v>
      </c>
      <c r="V465" s="11" t="n">
        <v>0.169491525423729</v>
      </c>
      <c r="W465" s="11" t="n">
        <v>0.204201680672269</v>
      </c>
      <c r="X465" s="11" t="n">
        <v>0.220670273897907</v>
      </c>
      <c r="Y465" s="12" t="n">
        <f aca="false">(Q465-MIN(Q$2:Q$1065))/(MAX(Q$2:Q$1065)-MIN(Q$2:Q$1065))</f>
        <v>0.170028818443804</v>
      </c>
      <c r="Z465" s="12" t="n">
        <f aca="false">(R465-MIN(R$2:R$1065))/(MAX(R$2:R$1065)-MIN(R$2:R$1065))</f>
        <v>0.612917604837844</v>
      </c>
      <c r="AA465" s="12" t="n">
        <f aca="false">(S465-MIN(S$2:S$1065))/(MAX(S$2:S$1065)-MIN(S$2:S$1065))</f>
        <v>0.486979166666667</v>
      </c>
      <c r="AB465" s="12" t="n">
        <f aca="false">(T465-MIN(T$2:T$1065))/(MAX(T$2:T$1065)-MIN(T$2:T$1065))</f>
        <v>0.452310717797444</v>
      </c>
      <c r="AC465" s="12" t="n">
        <f aca="false">(U465-MIN(U$2:U$1065))/(MAX(U$2:U$1065)-MIN(U$2:U$1065))</f>
        <v>0.187610619469027</v>
      </c>
      <c r="AD465" s="12" t="n">
        <f aca="false">(V465-MIN(V$2:V$1065))/(MAX(V$2:V$1065)-MIN(V$2:V$1065))</f>
        <v>0.650726392251816</v>
      </c>
      <c r="AE465" s="12" t="n">
        <f aca="false">(W465-MIN(W$2:W$1065))/(MAX(W$2:W$1065)-MIN(W$2:W$1065))</f>
        <v>0.494060254554</v>
      </c>
      <c r="AF465" s="12" t="n">
        <f aca="false">(X465-MIN(X$2:X$1065))/(MAX(X$2:X$1065)-MIN(X$2:X$1065))</f>
        <v>0.545410787374875</v>
      </c>
      <c r="AG465" s="12" t="n">
        <f aca="false">SUM(Y465,Z465:AA465,AB465,AC465,AD465,AE465,AF465)</f>
        <v>3.60004436139548</v>
      </c>
      <c r="AH465" s="10" t="n">
        <f aca="false">((AG465-MIN($AG$2:$AG$1065))/(MAX($AG$2:$AG$1065)-MIN($AG$2:$AG$1065)))</f>
        <v>0.605215845535942</v>
      </c>
      <c r="AI465" s="10" t="n">
        <f aca="false">SUM(Z465,AA465,AB465,AC465,AD465,AE465,AF465)</f>
        <v>3.43001554295167</v>
      </c>
      <c r="AJ465" s="10" t="n">
        <f aca="false">((AI465-MIN($AI$2:$AI$1065))/(MAX($AI$2:$AI$1065)-MIN($AI$2:$AI$1065)))</f>
        <v>0.595556794443848</v>
      </c>
      <c r="AK465" s="1" t="n">
        <v>0.5846567481061</v>
      </c>
    </row>
    <row r="466" customFormat="false" ht="13.8" hidden="false" customHeight="false" outlineLevel="0" collapsed="false">
      <c r="A466" s="10" t="n">
        <v>5350333</v>
      </c>
      <c r="B466" s="10" t="s">
        <v>183</v>
      </c>
      <c r="C466" s="10" t="n">
        <v>123</v>
      </c>
      <c r="D466" s="10" t="n">
        <v>0</v>
      </c>
      <c r="E466" s="10" t="n">
        <v>0</v>
      </c>
      <c r="F466" s="10" t="n">
        <v>0</v>
      </c>
      <c r="G466" s="10" t="n">
        <v>0</v>
      </c>
      <c r="H466" s="10" t="e">
        <f aca="false">#N/A</f>
        <v>#N/A</v>
      </c>
      <c r="I466" s="10" t="e">
        <f aca="false">#N/A</f>
        <v>#N/A</v>
      </c>
      <c r="J466" s="10" t="e">
        <f aca="false">#N/A</f>
        <v>#N/A</v>
      </c>
      <c r="K466" s="10" t="s">
        <v>181</v>
      </c>
      <c r="L466" s="10" t="s">
        <v>39</v>
      </c>
      <c r="M466" s="10" t="s">
        <v>39</v>
      </c>
      <c r="N466" s="10" t="n">
        <v>5060</v>
      </c>
      <c r="O466" s="1" t="n">
        <v>4715</v>
      </c>
      <c r="P466" s="1" t="n">
        <v>1020</v>
      </c>
      <c r="Q466" s="11" t="n">
        <v>0.041025641025641</v>
      </c>
      <c r="R466" s="11" t="n">
        <v>0.201581027667984</v>
      </c>
      <c r="S466" s="11" t="n">
        <v>0.191709844559585</v>
      </c>
      <c r="T466" s="11" t="n">
        <v>0.36</v>
      </c>
      <c r="U466" s="11" t="n">
        <v>0.253333333333333</v>
      </c>
      <c r="V466" s="11" t="n">
        <v>0.153225806451613</v>
      </c>
      <c r="W466" s="11" t="n">
        <v>0.132262051915946</v>
      </c>
      <c r="X466" s="11" t="n">
        <v>0.12183496527628</v>
      </c>
      <c r="Y466" s="12" t="n">
        <f aca="false">(Q466-MIN(Q$2:Q$1065))/(MAX(Q$2:Q$1065)-MIN(Q$2:Q$1065))</f>
        <v>0.205128205128205</v>
      </c>
      <c r="Z466" s="12" t="n">
        <f aca="false">(R466-MIN(R$2:R$1065))/(MAX(R$2:R$1065)-MIN(R$2:R$1065))</f>
        <v>0.294539992725629</v>
      </c>
      <c r="AA466" s="12" t="n">
        <f aca="false">(S466-MIN(S$2:S$1065))/(MAX(S$2:S$1065)-MIN(S$2:S$1065))</f>
        <v>0.488860103626943</v>
      </c>
      <c r="AB466" s="12" t="n">
        <f aca="false">(T466-MIN(T$2:T$1065))/(MAX(T$2:T$1065)-MIN(T$2:T$1065))</f>
        <v>0.48</v>
      </c>
      <c r="AC466" s="12" t="n">
        <f aca="false">(U466-MIN(U$2:U$1065))/(MAX(U$2:U$1065)-MIN(U$2:U$1065))</f>
        <v>0.304</v>
      </c>
      <c r="AD466" s="12" t="n">
        <f aca="false">(V466-MIN(V$2:V$1065))/(MAX(V$2:V$1065)-MIN(V$2:V$1065))</f>
        <v>0.588277649769585</v>
      </c>
      <c r="AE466" s="12" t="n">
        <f aca="false">(W466-MIN(W$2:W$1065))/(MAX(W$2:W$1065)-MIN(W$2:W$1065))</f>
        <v>0.314021844241167</v>
      </c>
      <c r="AF466" s="12" t="n">
        <f aca="false">(X466-MIN(X$2:X$1065))/(MAX(X$2:X$1065)-MIN(X$2:X$1065))</f>
        <v>0.284926371870938</v>
      </c>
      <c r="AG466" s="12" t="n">
        <f aca="false">SUM(Y466,Z466:AA466,AB466,AC466,AD466,AE466,AF466)</f>
        <v>2.95975416736247</v>
      </c>
      <c r="AH466" s="10" t="n">
        <f aca="false">((AG466-MIN($AG$2:$AG$1065))/(MAX($AG$2:$AG$1065)-MIN($AG$2:$AG$1065)))</f>
        <v>0.468923413724604</v>
      </c>
      <c r="AI466" s="10" t="n">
        <f aca="false">SUM(Z466,AA466,AB466,AC466,AD466,AE466,AF466)</f>
        <v>2.75462596223426</v>
      </c>
      <c r="AJ466" s="10" t="n">
        <f aca="false">((AI466-MIN($AI$2:$AI$1065))/(MAX($AI$2:$AI$1065)-MIN($AI$2:$AI$1065)))</f>
        <v>0.445089444662075</v>
      </c>
      <c r="AK466" s="1" t="n">
        <v>0.484847036634955</v>
      </c>
    </row>
    <row r="467" customFormat="false" ht="13.8" hidden="false" customHeight="false" outlineLevel="0" collapsed="false">
      <c r="A467" s="10" t="n">
        <v>5350334</v>
      </c>
      <c r="B467" s="10" t="s">
        <v>183</v>
      </c>
      <c r="C467" s="10" t="n">
        <v>123</v>
      </c>
      <c r="D467" s="10" t="n">
        <v>0</v>
      </c>
      <c r="E467" s="10" t="n">
        <v>0</v>
      </c>
      <c r="F467" s="10" t="n">
        <v>0</v>
      </c>
      <c r="G467" s="10" t="n">
        <v>0</v>
      </c>
      <c r="H467" s="10" t="e">
        <f aca="false">#N/A</f>
        <v>#N/A</v>
      </c>
      <c r="I467" s="10" t="e">
        <f aca="false">#N/A</f>
        <v>#N/A</v>
      </c>
      <c r="J467" s="10" t="e">
        <f aca="false">#N/A</f>
        <v>#N/A</v>
      </c>
      <c r="K467" s="10" t="s">
        <v>181</v>
      </c>
      <c r="L467" s="10" t="s">
        <v>39</v>
      </c>
      <c r="M467" s="10" t="s">
        <v>39</v>
      </c>
      <c r="N467" s="10" t="n">
        <v>4030</v>
      </c>
      <c r="O467" s="1" t="n">
        <v>3610</v>
      </c>
      <c r="P467" s="1" t="n">
        <v>800</v>
      </c>
      <c r="Q467" s="11" t="n">
        <v>0.082051282051282</v>
      </c>
      <c r="R467" s="11" t="n">
        <v>0.198511166253102</v>
      </c>
      <c r="S467" s="11" t="n">
        <v>0.141791044776119</v>
      </c>
      <c r="T467" s="11" t="n">
        <v>0.342105263157895</v>
      </c>
      <c r="U467" s="11" t="n">
        <v>0.342105263157895</v>
      </c>
      <c r="V467" s="11" t="n">
        <v>0.11340206185567</v>
      </c>
      <c r="W467" s="11" t="n">
        <v>0.106779661016949</v>
      </c>
      <c r="X467" s="11" t="n">
        <v>0.0791762573075591</v>
      </c>
      <c r="Y467" s="12" t="n">
        <f aca="false">(Q467-MIN(Q$2:Q$1065))/(MAX(Q$2:Q$1065)-MIN(Q$2:Q$1065))</f>
        <v>0.41025641025641</v>
      </c>
      <c r="Z467" s="12" t="n">
        <f aca="false">(R467-MIN(R$2:R$1065))/(MAX(R$2:R$1065)-MIN(R$2:R$1065))</f>
        <v>0.28865122707787</v>
      </c>
      <c r="AA467" s="12" t="n">
        <f aca="false">(S467-MIN(S$2:S$1065))/(MAX(S$2:S$1065)-MIN(S$2:S$1065))</f>
        <v>0.361567164179104</v>
      </c>
      <c r="AB467" s="12" t="n">
        <f aca="false">(T467-MIN(T$2:T$1065))/(MAX(T$2:T$1065)-MIN(T$2:T$1065))</f>
        <v>0.456140350877193</v>
      </c>
      <c r="AC467" s="12" t="n">
        <f aca="false">(U467-MIN(U$2:U$1065))/(MAX(U$2:U$1065)-MIN(U$2:U$1065))</f>
        <v>0.410526315789474</v>
      </c>
      <c r="AD467" s="12" t="n">
        <f aca="false">(V467-MIN(V$2:V$1065))/(MAX(V$2:V$1065)-MIN(V$2:V$1065))</f>
        <v>0.435382916053019</v>
      </c>
      <c r="AE467" s="12" t="n">
        <f aca="false">(W467-MIN(W$2:W$1065))/(MAX(W$2:W$1065)-MIN(W$2:W$1065))</f>
        <v>0.250248799707318</v>
      </c>
      <c r="AF467" s="12" t="n">
        <f aca="false">(X467-MIN(X$2:X$1065))/(MAX(X$2:X$1065)-MIN(X$2:X$1065))</f>
        <v>0.172497637986721</v>
      </c>
      <c r="AG467" s="12" t="n">
        <f aca="false">SUM(Y467,Z467:AA467,AB467,AC467,AD467,AE467,AF467)</f>
        <v>2.78527082192711</v>
      </c>
      <c r="AH467" s="10" t="n">
        <f aca="false">((AG467-MIN($AG$2:$AG$1065))/(MAX($AG$2:$AG$1065)-MIN($AG$2:$AG$1065)))</f>
        <v>0.431782817661162</v>
      </c>
      <c r="AI467" s="10" t="n">
        <f aca="false">SUM(Z467,AA467,AB467,AC467,AD467,AE467,AF467)</f>
        <v>2.3750144116707</v>
      </c>
      <c r="AJ467" s="10" t="n">
        <f aca="false">((AI467-MIN($AI$2:$AI$1065))/(MAX($AI$2:$AI$1065)-MIN($AI$2:$AI$1065)))</f>
        <v>0.36051730201934</v>
      </c>
      <c r="AK467" s="1" t="n">
        <v>0.463843212361052</v>
      </c>
    </row>
    <row r="468" customFormat="false" ht="13.8" hidden="false" customHeight="false" outlineLevel="0" collapsed="false">
      <c r="A468" s="10" t="n">
        <v>5350335</v>
      </c>
      <c r="B468" s="10" t="s">
        <v>183</v>
      </c>
      <c r="C468" s="10" t="n">
        <v>123</v>
      </c>
      <c r="D468" s="10" t="n">
        <v>0</v>
      </c>
      <c r="E468" s="10" t="n">
        <v>0</v>
      </c>
      <c r="F468" s="10" t="n">
        <v>0</v>
      </c>
      <c r="G468" s="10" t="n">
        <v>0</v>
      </c>
      <c r="H468" s="10" t="e">
        <f aca="false">#N/A</f>
        <v>#N/A</v>
      </c>
      <c r="I468" s="10" t="e">
        <f aca="false">#N/A</f>
        <v>#N/A</v>
      </c>
      <c r="J468" s="10" t="e">
        <f aca="false">#N/A</f>
        <v>#N/A</v>
      </c>
      <c r="K468" s="10" t="s">
        <v>181</v>
      </c>
      <c r="L468" s="10" t="s">
        <v>39</v>
      </c>
      <c r="M468" s="10" t="s">
        <v>39</v>
      </c>
      <c r="N468" s="10" t="n">
        <v>8530</v>
      </c>
      <c r="O468" s="1" t="n">
        <v>7855</v>
      </c>
      <c r="P468" s="1" t="n">
        <v>2520</v>
      </c>
      <c r="Q468" s="11" t="n">
        <v>0.0269230769230769</v>
      </c>
      <c r="R468" s="11" t="n">
        <v>0.295427901524033</v>
      </c>
      <c r="S468" s="11" t="n">
        <v>0.17515923566879</v>
      </c>
      <c r="T468" s="11" t="n">
        <v>0.384105960264901</v>
      </c>
      <c r="U468" s="11" t="n">
        <v>0.26158940397351</v>
      </c>
      <c r="V468" s="11" t="n">
        <v>0.174029451137885</v>
      </c>
      <c r="W468" s="11" t="n">
        <v>0.171450151057402</v>
      </c>
      <c r="X468" s="11" t="n">
        <v>0.181569089900111</v>
      </c>
      <c r="Y468" s="12" t="n">
        <f aca="false">(Q468-MIN(Q$2:Q$1065))/(MAX(Q$2:Q$1065)-MIN(Q$2:Q$1065))</f>
        <v>0.134615384615385</v>
      </c>
      <c r="Z468" s="12" t="n">
        <f aca="false">(R468-MIN(R$2:R$1065))/(MAX(R$2:R$1065)-MIN(R$2:R$1065))</f>
        <v>0.474561880434942</v>
      </c>
      <c r="AA468" s="12" t="n">
        <f aca="false">(S468-MIN(S$2:S$1065))/(MAX(S$2:S$1065)-MIN(S$2:S$1065))</f>
        <v>0.446656050955414</v>
      </c>
      <c r="AB468" s="12" t="n">
        <f aca="false">(T468-MIN(T$2:T$1065))/(MAX(T$2:T$1065)-MIN(T$2:T$1065))</f>
        <v>0.512141280353201</v>
      </c>
      <c r="AC468" s="12" t="n">
        <f aca="false">(U468-MIN(U$2:U$1065))/(MAX(U$2:U$1065)-MIN(U$2:U$1065))</f>
        <v>0.313907284768212</v>
      </c>
      <c r="AD468" s="12" t="n">
        <f aca="false">(V468-MIN(V$2:V$1065))/(MAX(V$2:V$1065)-MIN(V$2:V$1065))</f>
        <v>0.668148785618665</v>
      </c>
      <c r="AE468" s="12" t="n">
        <f aca="false">(W468-MIN(W$2:W$1065))/(MAX(W$2:W$1065)-MIN(W$2:W$1065))</f>
        <v>0.412095231532443</v>
      </c>
      <c r="AF468" s="12" t="n">
        <f aca="false">(X468-MIN(X$2:X$1065))/(MAX(X$2:X$1065)-MIN(X$2:X$1065))</f>
        <v>0.442358050440849</v>
      </c>
      <c r="AG468" s="12" t="n">
        <f aca="false">SUM(Y468,Z468:AA468,AB468,AC468,AD468,AE468,AF468)</f>
        <v>3.40448394871911</v>
      </c>
      <c r="AH468" s="10" t="n">
        <f aca="false">((AG468-MIN($AG$2:$AG$1065))/(MAX($AG$2:$AG$1065)-MIN($AG$2:$AG$1065)))</f>
        <v>0.56358877634438</v>
      </c>
      <c r="AI468" s="10" t="n">
        <f aca="false">SUM(Z468,AA468,AB468,AC468,AD468,AE468,AF468)</f>
        <v>3.26986856410373</v>
      </c>
      <c r="AJ468" s="10" t="n">
        <f aca="false">((AI468-MIN($AI$2:$AI$1065))/(MAX($AI$2:$AI$1065)-MIN($AI$2:$AI$1065)))</f>
        <v>0.559878288036906</v>
      </c>
      <c r="AK468" s="1" t="n">
        <v>0.552690935967232</v>
      </c>
    </row>
    <row r="469" customFormat="false" ht="13.8" hidden="false" customHeight="false" outlineLevel="0" collapsed="false">
      <c r="A469" s="10" t="n">
        <v>5350336</v>
      </c>
      <c r="B469" s="10" t="s">
        <v>184</v>
      </c>
      <c r="C469" s="10" t="n">
        <v>122</v>
      </c>
      <c r="D469" s="10" t="n">
        <v>0</v>
      </c>
      <c r="E469" s="10" t="n">
        <v>0</v>
      </c>
      <c r="F469" s="10" t="n">
        <v>0</v>
      </c>
      <c r="G469" s="10" t="n">
        <v>0</v>
      </c>
      <c r="H469" s="10" t="e">
        <f aca="false">#N/A</f>
        <v>#N/A</v>
      </c>
      <c r="I469" s="10" t="e">
        <f aca="false">#N/A</f>
        <v>#N/A</v>
      </c>
      <c r="J469" s="10" t="e">
        <f aca="false">#N/A</f>
        <v>#N/A</v>
      </c>
      <c r="K469" s="10" t="s">
        <v>181</v>
      </c>
      <c r="L469" s="10" t="s">
        <v>39</v>
      </c>
      <c r="M469" s="10" t="s">
        <v>39</v>
      </c>
      <c r="N469" s="10" t="n">
        <v>7300</v>
      </c>
      <c r="O469" s="1" t="n">
        <v>6905</v>
      </c>
      <c r="P469" s="1" t="n">
        <v>1660</v>
      </c>
      <c r="Q469" s="11" t="n">
        <v>0.0348837209302326</v>
      </c>
      <c r="R469" s="11" t="n">
        <v>0.227397260273973</v>
      </c>
      <c r="S469" s="11" t="n">
        <v>0.2</v>
      </c>
      <c r="T469" s="11" t="n">
        <v>0.333333333333333</v>
      </c>
      <c r="U469" s="11" t="n">
        <v>0.345238095238095</v>
      </c>
      <c r="V469" s="11" t="n">
        <v>0.152796725784447</v>
      </c>
      <c r="W469" s="11" t="n">
        <v>0.163604549431321</v>
      </c>
      <c r="X469" s="11" t="n">
        <v>0.139969637056913</v>
      </c>
      <c r="Y469" s="12" t="n">
        <f aca="false">(Q469-MIN(Q$2:Q$1065))/(MAX(Q$2:Q$1065)-MIN(Q$2:Q$1065))</f>
        <v>0.174418604651163</v>
      </c>
      <c r="Z469" s="12" t="n">
        <f aca="false">(R469-MIN(R$2:R$1065))/(MAX(R$2:R$1065)-MIN(R$2:R$1065))</f>
        <v>0.344062014465016</v>
      </c>
      <c r="AA469" s="12" t="n">
        <f aca="false">(S469-MIN(S$2:S$1065))/(MAX(S$2:S$1065)-MIN(S$2:S$1065))</f>
        <v>0.51</v>
      </c>
      <c r="AB469" s="12" t="n">
        <f aca="false">(T469-MIN(T$2:T$1065))/(MAX(T$2:T$1065)-MIN(T$2:T$1065))</f>
        <v>0.444444444444444</v>
      </c>
      <c r="AC469" s="12" t="n">
        <f aca="false">(U469-MIN(U$2:U$1065))/(MAX(U$2:U$1065)-MIN(U$2:U$1065))</f>
        <v>0.414285714285714</v>
      </c>
      <c r="AD469" s="12" t="n">
        <f aca="false">(V469-MIN(V$2:V$1065))/(MAX(V$2:V$1065)-MIN(V$2:V$1065))</f>
        <v>0.586630286493861</v>
      </c>
      <c r="AE469" s="12" t="n">
        <f aca="false">(W469-MIN(W$2:W$1065))/(MAX(W$2:W$1065)-MIN(W$2:W$1065))</f>
        <v>0.392460578572363</v>
      </c>
      <c r="AF469" s="12" t="n">
        <f aca="false">(X469-MIN(X$2:X$1065))/(MAX(X$2:X$1065)-MIN(X$2:X$1065))</f>
        <v>0.332721025876807</v>
      </c>
      <c r="AG469" s="12" t="n">
        <f aca="false">SUM(Y469,Z469:AA469,AB469,AC469,AD469,AE469,AF469)</f>
        <v>3.19902266878937</v>
      </c>
      <c r="AH469" s="10" t="n">
        <f aca="false">((AG469-MIN($AG$2:$AG$1065))/(MAX($AG$2:$AG$1065)-MIN($AG$2:$AG$1065)))</f>
        <v>0.519854204511704</v>
      </c>
      <c r="AI469" s="10" t="n">
        <f aca="false">SUM(Z469,AA469,AB469,AC469,AD469,AE469,AF469)</f>
        <v>3.02460406413821</v>
      </c>
      <c r="AJ469" s="10" t="n">
        <f aca="false">((AI469-MIN($AI$2:$AI$1065))/(MAX($AI$2:$AI$1065)-MIN($AI$2:$AI$1065)))</f>
        <v>0.505236788731922</v>
      </c>
      <c r="AK469" s="1" t="n">
        <v>0.528955591195715</v>
      </c>
    </row>
    <row r="470" customFormat="false" ht="13.8" hidden="false" customHeight="false" outlineLevel="0" collapsed="false">
      <c r="A470" s="10" t="n">
        <v>5350337.01</v>
      </c>
      <c r="B470" s="10" t="s">
        <v>184</v>
      </c>
      <c r="C470" s="10" t="n">
        <v>122</v>
      </c>
      <c r="D470" s="10" t="n">
        <v>0</v>
      </c>
      <c r="E470" s="10" t="n">
        <v>0</v>
      </c>
      <c r="F470" s="10" t="n">
        <v>0</v>
      </c>
      <c r="G470" s="10" t="n">
        <v>0</v>
      </c>
      <c r="H470" s="10" t="e">
        <f aca="false">#N/A</f>
        <v>#N/A</v>
      </c>
      <c r="I470" s="10" t="e">
        <f aca="false">#N/A</f>
        <v>#N/A</v>
      </c>
      <c r="J470" s="10" t="e">
        <f aca="false">#N/A</f>
        <v>#N/A</v>
      </c>
      <c r="K470" s="10" t="s">
        <v>181</v>
      </c>
      <c r="L470" s="10" t="s">
        <v>39</v>
      </c>
      <c r="M470" s="10" t="s">
        <v>39</v>
      </c>
      <c r="N470" s="10" t="n">
        <v>1220</v>
      </c>
      <c r="O470" s="1" t="n">
        <v>1175</v>
      </c>
      <c r="P470" s="1" t="n">
        <v>340</v>
      </c>
      <c r="Q470" s="11" t="n">
        <v>0.026865671641791</v>
      </c>
      <c r="R470" s="11" t="n">
        <v>0.278688524590164</v>
      </c>
      <c r="S470" s="11" t="n">
        <v>0.392156862745098</v>
      </c>
      <c r="T470" s="11" t="n">
        <v>0.369230769230769</v>
      </c>
      <c r="U470" s="11" t="n">
        <v>0.292307692307692</v>
      </c>
      <c r="V470" s="11" t="n">
        <v>0.203252032520325</v>
      </c>
      <c r="W470" s="11" t="n">
        <v>0.207373271889401</v>
      </c>
      <c r="X470" s="11" t="n">
        <v>0.152016083994192</v>
      </c>
      <c r="Y470" s="12" t="n">
        <f aca="false">(Q470-MIN(Q$2:Q$1065))/(MAX(Q$2:Q$1065)-MIN(Q$2:Q$1065))</f>
        <v>0.134328358208955</v>
      </c>
      <c r="Z470" s="12" t="n">
        <f aca="false">(R470-MIN(R$2:R$1065))/(MAX(R$2:R$1065)-MIN(R$2:R$1065))</f>
        <v>0.442451548882129</v>
      </c>
      <c r="AA470" s="12" t="n">
        <f aca="false">(S470-MIN(S$2:S$1065))/(MAX(S$2:S$1065)-MIN(S$2:S$1065))</f>
        <v>1</v>
      </c>
      <c r="AB470" s="12" t="n">
        <f aca="false">(T470-MIN(T$2:T$1065))/(MAX(T$2:T$1065)-MIN(T$2:T$1065))</f>
        <v>0.492307692307692</v>
      </c>
      <c r="AC470" s="12" t="n">
        <f aca="false">(U470-MIN(U$2:U$1065))/(MAX(U$2:U$1065)-MIN(U$2:U$1065))</f>
        <v>0.350769230769231</v>
      </c>
      <c r="AD470" s="12" t="n">
        <f aca="false">(V470-MIN(V$2:V$1065))/(MAX(V$2:V$1065)-MIN(V$2:V$1065))</f>
        <v>0.78034262485482</v>
      </c>
      <c r="AE470" s="12" t="n">
        <f aca="false">(W470-MIN(W$2:W$1065))/(MAX(W$2:W$1065)-MIN(W$2:W$1065))</f>
        <v>0.501997579930376</v>
      </c>
      <c r="AF470" s="12" t="n">
        <f aca="false">(X470-MIN(X$2:X$1065))/(MAX(X$2:X$1065)-MIN(X$2:X$1065))</f>
        <v>0.364469919395916</v>
      </c>
      <c r="AG470" s="12" t="n">
        <f aca="false">SUM(Y470,Z470:AA470,AB470,AC470,AD470,AE470,AF470)</f>
        <v>4.06666695434912</v>
      </c>
      <c r="AH470" s="10" t="n">
        <f aca="false">((AG470-MIN($AG$2:$AG$1065))/(MAX($AG$2:$AG$1065)-MIN($AG$2:$AG$1065)))</f>
        <v>0.704541320960115</v>
      </c>
      <c r="AI470" s="10" t="n">
        <f aca="false">SUM(Z470,AA470,AB470,AC470,AD470,AE470,AF470)</f>
        <v>3.93233859614016</v>
      </c>
      <c r="AJ470" s="10" t="n">
        <f aca="false">((AI470-MIN($AI$2:$AI$1065))/(MAX($AI$2:$AI$1065)-MIN($AI$2:$AI$1065)))</f>
        <v>0.707467343118992</v>
      </c>
      <c r="AK470" s="1" t="n">
        <v>0.683206227625837</v>
      </c>
    </row>
    <row r="471" customFormat="false" ht="13.8" hidden="false" customHeight="false" outlineLevel="0" collapsed="false">
      <c r="A471" s="10" t="n">
        <v>5350337.02</v>
      </c>
      <c r="B471" s="10" t="s">
        <v>184</v>
      </c>
      <c r="C471" s="10" t="n">
        <v>122</v>
      </c>
      <c r="D471" s="10" t="n">
        <v>0</v>
      </c>
      <c r="E471" s="10" t="n">
        <v>0</v>
      </c>
      <c r="F471" s="10" t="n">
        <v>0</v>
      </c>
      <c r="G471" s="10" t="n">
        <v>0</v>
      </c>
      <c r="H471" s="10" t="e">
        <f aca="false">#N/A</f>
        <v>#N/A</v>
      </c>
      <c r="I471" s="10" t="e">
        <f aca="false">#N/A</f>
        <v>#N/A</v>
      </c>
      <c r="J471" s="10" t="e">
        <f aca="false">#N/A</f>
        <v>#N/A</v>
      </c>
      <c r="K471" s="10" t="s">
        <v>181</v>
      </c>
      <c r="L471" s="10" t="s">
        <v>39</v>
      </c>
      <c r="M471" s="10" t="s">
        <v>39</v>
      </c>
      <c r="N471" s="10" t="n">
        <v>1900</v>
      </c>
      <c r="O471" s="1" t="n">
        <v>2010</v>
      </c>
      <c r="P471" s="1" t="n">
        <v>460</v>
      </c>
      <c r="Q471" s="11" t="n">
        <v>0.0275229357798165</v>
      </c>
      <c r="R471" s="11" t="n">
        <v>0.242105263157895</v>
      </c>
      <c r="S471" s="11" t="n">
        <v>0.333333333333333</v>
      </c>
      <c r="T471" s="11" t="n">
        <v>0.354545454545455</v>
      </c>
      <c r="U471" s="11" t="n">
        <v>0.309090909090909</v>
      </c>
      <c r="V471" s="11" t="n">
        <v>0.186046511627907</v>
      </c>
      <c r="W471" s="11" t="n">
        <v>0.159722222222222</v>
      </c>
      <c r="X471" s="11" t="n">
        <v>0.177150730889049</v>
      </c>
      <c r="Y471" s="12" t="n">
        <f aca="false">(Q471-MIN(Q$2:Q$1065))/(MAX(Q$2:Q$1065)-MIN(Q$2:Q$1065))</f>
        <v>0.137614678899083</v>
      </c>
      <c r="Z471" s="12" t="n">
        <f aca="false">(R471-MIN(R$2:R$1065))/(MAX(R$2:R$1065)-MIN(R$2:R$1065))</f>
        <v>0.372275660107162</v>
      </c>
      <c r="AA471" s="12" t="n">
        <f aca="false">(S471-MIN(S$2:S$1065))/(MAX(S$2:S$1065)-MIN(S$2:S$1065))</f>
        <v>0.85</v>
      </c>
      <c r="AB471" s="12" t="n">
        <f aca="false">(T471-MIN(T$2:T$1065))/(MAX(T$2:T$1065)-MIN(T$2:T$1065))</f>
        <v>0.472727272727273</v>
      </c>
      <c r="AC471" s="12" t="n">
        <f aca="false">(U471-MIN(U$2:U$1065))/(MAX(U$2:U$1065)-MIN(U$2:U$1065))</f>
        <v>0.370909090909091</v>
      </c>
      <c r="AD471" s="12" t="n">
        <f aca="false">(V471-MIN(V$2:V$1065))/(MAX(V$2:V$1065)-MIN(V$2:V$1065))</f>
        <v>0.714285714285714</v>
      </c>
      <c r="AE471" s="12" t="n">
        <f aca="false">(W471-MIN(W$2:W$1065))/(MAX(W$2:W$1065)-MIN(W$2:W$1065))</f>
        <v>0.382744542624944</v>
      </c>
      <c r="AF471" s="12" t="n">
        <f aca="false">(X471-MIN(X$2:X$1065))/(MAX(X$2:X$1065)-MIN(X$2:X$1065))</f>
        <v>0.430713288254805</v>
      </c>
      <c r="AG471" s="12" t="n">
        <f aca="false">SUM(Y471,Z471:AA471,AB471,AC471,AD471,AE471,AF471)</f>
        <v>3.73127024780807</v>
      </c>
      <c r="AH471" s="10" t="n">
        <f aca="false">((AG471-MIN($AG$2:$AG$1065))/(MAX($AG$2:$AG$1065)-MIN($AG$2:$AG$1065)))</f>
        <v>0.633148641231466</v>
      </c>
      <c r="AI471" s="10" t="n">
        <f aca="false">SUM(Z471,AA471,AB471,AC471,AD471,AE471,AF471)</f>
        <v>3.59365556890899</v>
      </c>
      <c r="AJ471" s="10" t="n">
        <f aca="false">((AI471-MIN($AI$2:$AI$1065))/(MAX($AI$2:$AI$1065)-MIN($AI$2:$AI$1065)))</f>
        <v>0.632013502878502</v>
      </c>
      <c r="AK471" s="1" t="n">
        <v>0.660130510807525</v>
      </c>
    </row>
    <row r="472" customFormat="false" ht="13.8" hidden="false" customHeight="false" outlineLevel="0" collapsed="false">
      <c r="A472" s="10" t="n">
        <v>5350338</v>
      </c>
      <c r="B472" s="10" t="s">
        <v>184</v>
      </c>
      <c r="C472" s="10" t="n">
        <v>122</v>
      </c>
      <c r="D472" s="10" t="n">
        <v>0</v>
      </c>
      <c r="E472" s="10" t="n">
        <v>0</v>
      </c>
      <c r="F472" s="10" t="n">
        <v>0</v>
      </c>
      <c r="G472" s="10" t="n">
        <v>0</v>
      </c>
      <c r="H472" s="10" t="e">
        <f aca="false">#N/A</f>
        <v>#N/A</v>
      </c>
      <c r="I472" s="10" t="e">
        <f aca="false">#N/A</f>
        <v>#N/A</v>
      </c>
      <c r="J472" s="10" t="e">
        <f aca="false">#N/A</f>
        <v>#N/A</v>
      </c>
      <c r="K472" s="10" t="s">
        <v>181</v>
      </c>
      <c r="L472" s="10" t="s">
        <v>39</v>
      </c>
      <c r="M472" s="10" t="s">
        <v>39</v>
      </c>
      <c r="N472" s="10" t="n">
        <v>5810</v>
      </c>
      <c r="O472" s="1" t="n">
        <v>6090</v>
      </c>
      <c r="P472" s="1" t="n">
        <v>920</v>
      </c>
      <c r="Q472" s="11" t="n">
        <v>0.0224598930481283</v>
      </c>
      <c r="R472" s="11" t="n">
        <v>0.158347676419966</v>
      </c>
      <c r="S472" s="11" t="n">
        <v>0.162790697674419</v>
      </c>
      <c r="T472" s="11" t="n">
        <v>0.229050279329609</v>
      </c>
      <c r="U472" s="11" t="n">
        <v>0.217877094972067</v>
      </c>
      <c r="V472" s="11" t="n">
        <v>0.153614457831325</v>
      </c>
      <c r="W472" s="11" t="n">
        <v>0.123791102514507</v>
      </c>
      <c r="X472" s="11" t="n">
        <v>0.100717500779892</v>
      </c>
      <c r="Y472" s="12" t="n">
        <f aca="false">(Q472-MIN(Q$2:Q$1065))/(MAX(Q$2:Q$1065)-MIN(Q$2:Q$1065))</f>
        <v>0.112299465240642</v>
      </c>
      <c r="Z472" s="12" t="n">
        <f aca="false">(R472-MIN(R$2:R$1065))/(MAX(R$2:R$1065)-MIN(R$2:R$1065))</f>
        <v>0.211607560521161</v>
      </c>
      <c r="AA472" s="12" t="n">
        <f aca="false">(S472-MIN(S$2:S$1065))/(MAX(S$2:S$1065)-MIN(S$2:S$1065))</f>
        <v>0.415116279069768</v>
      </c>
      <c r="AB472" s="12" t="n">
        <f aca="false">(T472-MIN(T$2:T$1065))/(MAX(T$2:T$1065)-MIN(T$2:T$1065))</f>
        <v>0.305400372439479</v>
      </c>
      <c r="AC472" s="12" t="n">
        <f aca="false">(U472-MIN(U$2:U$1065))/(MAX(U$2:U$1065)-MIN(U$2:U$1065))</f>
        <v>0.26145251396648</v>
      </c>
      <c r="AD472" s="12" t="n">
        <f aca="false">(V472-MIN(V$2:V$1065))/(MAX(V$2:V$1065)-MIN(V$2:V$1065))</f>
        <v>0.589769793459552</v>
      </c>
      <c r="AE472" s="12" t="n">
        <f aca="false">(W472-MIN(W$2:W$1065))/(MAX(W$2:W$1065)-MIN(W$2:W$1065))</f>
        <v>0.292822175985422</v>
      </c>
      <c r="AF472" s="12" t="n">
        <f aca="false">(X472-MIN(X$2:X$1065))/(MAX(X$2:X$1065)-MIN(X$2:X$1065))</f>
        <v>0.229270448163294</v>
      </c>
      <c r="AG472" s="12" t="n">
        <f aca="false">SUM(Y472,Z472:AA472,AB472,AC472,AD472,AE472,AF472)</f>
        <v>2.4177386088458</v>
      </c>
      <c r="AH472" s="10" t="n">
        <f aca="false">((AG472-MIN($AG$2:$AG$1065))/(MAX($AG$2:$AG$1065)-MIN($AG$2:$AG$1065)))</f>
        <v>0.353549760905535</v>
      </c>
      <c r="AI472" s="10" t="n">
        <f aca="false">SUM(Z472,AA472,AB472,AC472,AD472,AE472,AF472)</f>
        <v>2.30543914360516</v>
      </c>
      <c r="AJ472" s="10" t="n">
        <f aca="false">((AI472-MIN($AI$2:$AI$1065))/(MAX($AI$2:$AI$1065)-MIN($AI$2:$AI$1065)))</f>
        <v>0.345016905662827</v>
      </c>
      <c r="AK472" s="1" t="n">
        <v>0.406591956795548</v>
      </c>
    </row>
    <row r="473" customFormat="false" ht="13.8" hidden="false" customHeight="false" outlineLevel="0" collapsed="false">
      <c r="A473" s="10" t="n">
        <v>5350339</v>
      </c>
      <c r="B473" s="10" t="s">
        <v>184</v>
      </c>
      <c r="C473" s="10" t="n">
        <v>122</v>
      </c>
      <c r="D473" s="10" t="n">
        <v>0</v>
      </c>
      <c r="E473" s="10" t="n">
        <v>0</v>
      </c>
      <c r="F473" s="10" t="n">
        <v>0</v>
      </c>
      <c r="G473" s="10" t="n">
        <v>0</v>
      </c>
      <c r="H473" s="10" t="e">
        <f aca="false">#N/A</f>
        <v>#N/A</v>
      </c>
      <c r="I473" s="10" t="e">
        <f aca="false">#N/A</f>
        <v>#N/A</v>
      </c>
      <c r="J473" s="10" t="e">
        <f aca="false">#N/A</f>
        <v>#N/A</v>
      </c>
      <c r="K473" s="10" t="s">
        <v>181</v>
      </c>
      <c r="L473" s="10" t="s">
        <v>39</v>
      </c>
      <c r="M473" s="10" t="s">
        <v>39</v>
      </c>
      <c r="N473" s="10" t="n">
        <v>6780</v>
      </c>
      <c r="O473" s="1" t="n">
        <v>6935</v>
      </c>
      <c r="P473" s="1" t="n">
        <v>740</v>
      </c>
      <c r="Q473" s="11" t="n">
        <v>0.0660377358490566</v>
      </c>
      <c r="R473" s="11" t="n">
        <v>0.109144542772861</v>
      </c>
      <c r="S473" s="11" t="n">
        <v>0.104712041884817</v>
      </c>
      <c r="T473" s="11" t="n">
        <v>0.365979381443299</v>
      </c>
      <c r="U473" s="11" t="n">
        <v>0.443298969072165</v>
      </c>
      <c r="V473" s="11" t="n">
        <v>0.124826629680999</v>
      </c>
      <c r="W473" s="11" t="n">
        <v>0.0949529512403764</v>
      </c>
      <c r="X473" s="11" t="n">
        <v>0.0750678550297247</v>
      </c>
      <c r="Y473" s="12" t="n">
        <f aca="false">(Q473-MIN(Q$2:Q$1065))/(MAX(Q$2:Q$1065)-MIN(Q$2:Q$1065))</f>
        <v>0.330188679245283</v>
      </c>
      <c r="Z473" s="12" t="n">
        <f aca="false">(R473-MIN(R$2:R$1065))/(MAX(R$2:R$1065)-MIN(R$2:R$1065))</f>
        <v>0.117223585473126</v>
      </c>
      <c r="AA473" s="12" t="n">
        <f aca="false">(S473-MIN(S$2:S$1065))/(MAX(S$2:S$1065)-MIN(S$2:S$1065))</f>
        <v>0.267015706806283</v>
      </c>
      <c r="AB473" s="12" t="n">
        <f aca="false">(T473-MIN(T$2:T$1065))/(MAX(T$2:T$1065)-MIN(T$2:T$1065))</f>
        <v>0.487972508591065</v>
      </c>
      <c r="AC473" s="12" t="n">
        <f aca="false">(U473-MIN(U$2:U$1065))/(MAX(U$2:U$1065)-MIN(U$2:U$1065))</f>
        <v>0.531958762886598</v>
      </c>
      <c r="AD473" s="12" t="n">
        <f aca="false">(V473-MIN(V$2:V$1065))/(MAX(V$2:V$1065)-MIN(V$2:V$1065))</f>
        <v>0.479245096096691</v>
      </c>
      <c r="AE473" s="12" t="n">
        <f aca="false">(W473-MIN(W$2:W$1065))/(MAX(W$2:W$1065)-MIN(W$2:W$1065))</f>
        <v>0.220650898464073</v>
      </c>
      <c r="AF473" s="12" t="n">
        <f aca="false">(X473-MIN(X$2:X$1065))/(MAX(X$2:X$1065)-MIN(X$2:X$1065))</f>
        <v>0.161669779188873</v>
      </c>
      <c r="AG473" s="12" t="n">
        <f aca="false">SUM(Y473,Z473:AA473,AB473,AC473,AD473,AE473,AF473)</f>
        <v>2.59592501675199</v>
      </c>
      <c r="AH473" s="10" t="n">
        <f aca="false">((AG473-MIN($AG$2:$AG$1065))/(MAX($AG$2:$AG$1065)-MIN($AG$2:$AG$1065)))</f>
        <v>0.391478592356623</v>
      </c>
      <c r="AI473" s="10" t="n">
        <f aca="false">SUM(Z473,AA473,AB473,AC473,AD473,AE473,AF473)</f>
        <v>2.26573633750671</v>
      </c>
      <c r="AJ473" s="10" t="n">
        <f aca="false">((AI473-MIN($AI$2:$AI$1065))/(MAX($AI$2:$AI$1065)-MIN($AI$2:$AI$1065)))</f>
        <v>0.336171675912337</v>
      </c>
      <c r="AK473" s="1" t="n">
        <v>0.45314588072932</v>
      </c>
    </row>
    <row r="474" customFormat="false" ht="13.8" hidden="false" customHeight="false" outlineLevel="0" collapsed="false">
      <c r="A474" s="10" t="n">
        <v>5350340</v>
      </c>
      <c r="B474" s="10" t="s">
        <v>185</v>
      </c>
      <c r="C474" s="10" t="n">
        <v>120</v>
      </c>
      <c r="D474" s="10" t="n">
        <v>0</v>
      </c>
      <c r="E474" s="10" t="n">
        <v>0</v>
      </c>
      <c r="F474" s="10" t="n">
        <v>0</v>
      </c>
      <c r="G474" s="10" t="n">
        <v>0</v>
      </c>
      <c r="H474" s="10" t="e">
        <f aca="false">#N/A</f>
        <v>#N/A</v>
      </c>
      <c r="I474" s="10" t="e">
        <f aca="false">#N/A</f>
        <v>#N/A</v>
      </c>
      <c r="J474" s="10" t="e">
        <f aca="false">#N/A</f>
        <v>#N/A</v>
      </c>
      <c r="K474" s="10" t="s">
        <v>181</v>
      </c>
      <c r="L474" s="10" t="s">
        <v>39</v>
      </c>
      <c r="M474" s="10" t="s">
        <v>39</v>
      </c>
      <c r="N474" s="10" t="n">
        <v>7500</v>
      </c>
      <c r="O474" s="1" t="n">
        <v>6930</v>
      </c>
      <c r="P474" s="1" t="n">
        <v>2320</v>
      </c>
      <c r="Q474" s="11" t="n">
        <v>0.0497925311203319</v>
      </c>
      <c r="R474" s="11" t="n">
        <v>0.309333333333333</v>
      </c>
      <c r="S474" s="11" t="n">
        <v>0.202290076335878</v>
      </c>
      <c r="T474" s="11" t="n">
        <v>0.429184549356223</v>
      </c>
      <c r="U474" s="11" t="n">
        <v>0.188841201716738</v>
      </c>
      <c r="V474" s="11" t="n">
        <v>0.146551724137931</v>
      </c>
      <c r="W474" s="11" t="n">
        <v>0.150489759572573</v>
      </c>
      <c r="X474" s="11" t="n">
        <v>0.158031492986363</v>
      </c>
      <c r="Y474" s="12" t="n">
        <f aca="false">(Q474-MIN(Q$2:Q$1065))/(MAX(Q$2:Q$1065)-MIN(Q$2:Q$1065))</f>
        <v>0.24896265560166</v>
      </c>
      <c r="Z474" s="12" t="n">
        <f aca="false">(R474-MIN(R$2:R$1065))/(MAX(R$2:R$1065)-MIN(R$2:R$1065))</f>
        <v>0.501235993070417</v>
      </c>
      <c r="AA474" s="12" t="n">
        <f aca="false">(S474-MIN(S$2:S$1065))/(MAX(S$2:S$1065)-MIN(S$2:S$1065))</f>
        <v>0.515839694656489</v>
      </c>
      <c r="AB474" s="12" t="n">
        <f aca="false">(T474-MIN(T$2:T$1065))/(MAX(T$2:T$1065)-MIN(T$2:T$1065))</f>
        <v>0.572246065808298</v>
      </c>
      <c r="AC474" s="12" t="n">
        <f aca="false">(U474-MIN(U$2:U$1065))/(MAX(U$2:U$1065)-MIN(U$2:U$1065))</f>
        <v>0.226609442060086</v>
      </c>
      <c r="AD474" s="12" t="n">
        <f aca="false">(V474-MIN(V$2:V$1065))/(MAX(V$2:V$1065)-MIN(V$2:V$1065))</f>
        <v>0.562653940886699</v>
      </c>
      <c r="AE474" s="12" t="n">
        <f aca="false">(W474-MIN(W$2:W$1065))/(MAX(W$2:W$1065)-MIN(W$2:W$1065))</f>
        <v>0.359639087016525</v>
      </c>
      <c r="AF474" s="12" t="n">
        <f aca="false">(X474-MIN(X$2:X$1065))/(MAX(X$2:X$1065)-MIN(X$2:X$1065))</f>
        <v>0.380323770789668</v>
      </c>
      <c r="AG474" s="12" t="n">
        <f aca="false">SUM(Y474,Z474:AA474,AB474,AC474,AD474,AE474,AF474)</f>
        <v>3.36751064988984</v>
      </c>
      <c r="AH474" s="10" t="n">
        <f aca="false">((AG474-MIN($AG$2:$AG$1065))/(MAX($AG$2:$AG$1065)-MIN($AG$2:$AG$1065)))</f>
        <v>0.555718624877921</v>
      </c>
      <c r="AI474" s="10" t="n">
        <f aca="false">SUM(Z474,AA474,AB474,AC474,AD474,AE474,AF474)</f>
        <v>3.11854799428818</v>
      </c>
      <c r="AJ474" s="10" t="n">
        <f aca="false">((AI474-MIN($AI$2:$AI$1065))/(MAX($AI$2:$AI$1065)-MIN($AI$2:$AI$1065)))</f>
        <v>0.526166182079589</v>
      </c>
      <c r="AK474" s="1" t="n">
        <v>0.623286055219841</v>
      </c>
    </row>
    <row r="475" customFormat="false" ht="13.8" hidden="false" customHeight="false" outlineLevel="0" collapsed="false">
      <c r="A475" s="10" t="n">
        <v>5350341.02</v>
      </c>
      <c r="B475" s="10" t="s">
        <v>186</v>
      </c>
      <c r="C475" s="10" t="n">
        <v>121</v>
      </c>
      <c r="D475" s="10" t="s">
        <v>107</v>
      </c>
      <c r="E475" s="10" t="s">
        <v>107</v>
      </c>
      <c r="F475" s="10" t="n">
        <v>0</v>
      </c>
      <c r="G475" s="10" t="n">
        <v>0</v>
      </c>
      <c r="H475" s="10" t="e">
        <f aca="false">#N/A</f>
        <v>#N/A</v>
      </c>
      <c r="I475" s="10" t="e">
        <f aca="false">#N/A</f>
        <v>#N/A</v>
      </c>
      <c r="J475" s="10" t="e">
        <f aca="false">#N/A</f>
        <v>#N/A</v>
      </c>
      <c r="K475" s="10" t="s">
        <v>181</v>
      </c>
      <c r="L475" s="10" t="s">
        <v>39</v>
      </c>
      <c r="M475" s="10" t="s">
        <v>39</v>
      </c>
      <c r="N475" s="10" t="n">
        <v>4760</v>
      </c>
      <c r="O475" s="1" t="n">
        <v>4580</v>
      </c>
      <c r="P475" s="1" t="n">
        <v>1670</v>
      </c>
      <c r="Q475" s="11" t="n">
        <v>0.0613496932515337</v>
      </c>
      <c r="R475" s="11" t="n">
        <v>0.350840336134454</v>
      </c>
      <c r="S475" s="11" t="n">
        <v>0.145695364238411</v>
      </c>
      <c r="T475" s="11" t="n">
        <v>0.35031847133758</v>
      </c>
      <c r="U475" s="11" t="n">
        <v>0.210191082802548</v>
      </c>
      <c r="V475" s="11" t="n">
        <v>0.193995381062356</v>
      </c>
      <c r="W475" s="11" t="n">
        <v>0.194557823129252</v>
      </c>
      <c r="X475" s="11" t="n">
        <v>0.209025246388551</v>
      </c>
      <c r="Y475" s="12" t="n">
        <f aca="false">(Q475-MIN(Q$2:Q$1065))/(MAX(Q$2:Q$1065)-MIN(Q$2:Q$1065))</f>
        <v>0.306748466257669</v>
      </c>
      <c r="Z475" s="12" t="n">
        <f aca="false">(R475-MIN(R$2:R$1065))/(MAX(R$2:R$1065)-MIN(R$2:R$1065))</f>
        <v>0.580856855123584</v>
      </c>
      <c r="AA475" s="12" t="n">
        <f aca="false">(S475-MIN(S$2:S$1065))/(MAX(S$2:S$1065)-MIN(S$2:S$1065))</f>
        <v>0.371523178807947</v>
      </c>
      <c r="AB475" s="12" t="n">
        <f aca="false">(T475-MIN(T$2:T$1065))/(MAX(T$2:T$1065)-MIN(T$2:T$1065))</f>
        <v>0.467091295116773</v>
      </c>
      <c r="AC475" s="12" t="n">
        <f aca="false">(U475-MIN(U$2:U$1065))/(MAX(U$2:U$1065)-MIN(U$2:U$1065))</f>
        <v>0.252229299363057</v>
      </c>
      <c r="AD475" s="12" t="n">
        <f aca="false">(V475-MIN(V$2:V$1065))/(MAX(V$2:V$1065)-MIN(V$2:V$1065))</f>
        <v>0.744803695150116</v>
      </c>
      <c r="AE475" s="12" t="n">
        <f aca="false">(W475-MIN(W$2:W$1065))/(MAX(W$2:W$1065)-MIN(W$2:W$1065))</f>
        <v>0.469925228959006</v>
      </c>
      <c r="AF475" s="12" t="n">
        <f aca="false">(X475-MIN(X$2:X$1065))/(MAX(X$2:X$1065)-MIN(X$2:X$1065))</f>
        <v>0.514719850840095</v>
      </c>
      <c r="AG475" s="12" t="n">
        <f aca="false">SUM(Y475,Z475:AA475,AB475,AC475,AD475,AE475,AF475)</f>
        <v>3.70789786961825</v>
      </c>
      <c r="AH475" s="10" t="n">
        <f aca="false">((AG475-MIN($AG$2:$AG$1065))/(MAX($AG$2:$AG$1065)-MIN($AG$2:$AG$1065)))</f>
        <v>0.628173587278756</v>
      </c>
      <c r="AI475" s="10" t="n">
        <f aca="false">SUM(Z475,AA475,AB475,AC475,AD475,AE475,AF475)</f>
        <v>3.40114940336058</v>
      </c>
      <c r="AJ475" s="10" t="n">
        <f aca="false">((AI475-MIN($AI$2:$AI$1065))/(MAX($AI$2:$AI$1065)-MIN($AI$2:$AI$1065)))</f>
        <v>0.589125822384597</v>
      </c>
      <c r="AK475" s="1" t="n">
        <v>0.576774971302485</v>
      </c>
    </row>
    <row r="476" customFormat="false" ht="13.8" hidden="false" customHeight="false" outlineLevel="0" collapsed="false">
      <c r="A476" s="10" t="n">
        <v>5350341.03</v>
      </c>
      <c r="B476" s="10" t="s">
        <v>186</v>
      </c>
      <c r="C476" s="10" t="n">
        <v>121</v>
      </c>
      <c r="D476" s="10" t="n">
        <v>0</v>
      </c>
      <c r="E476" s="10" t="n">
        <v>0</v>
      </c>
      <c r="F476" s="10" t="n">
        <v>0</v>
      </c>
      <c r="G476" s="10" t="n">
        <v>0</v>
      </c>
      <c r="H476" s="10" t="e">
        <f aca="false">#N/A</f>
        <v>#N/A</v>
      </c>
      <c r="I476" s="10" t="e">
        <f aca="false">#N/A</f>
        <v>#N/A</v>
      </c>
      <c r="J476" s="10" t="e">
        <f aca="false">#N/A</f>
        <v>#N/A</v>
      </c>
      <c r="K476" s="10" t="s">
        <v>181</v>
      </c>
      <c r="L476" s="10" t="s">
        <v>39</v>
      </c>
      <c r="M476" s="10" t="s">
        <v>39</v>
      </c>
      <c r="N476" s="10" t="n">
        <v>3410</v>
      </c>
      <c r="O476" s="1" t="n">
        <v>3185</v>
      </c>
      <c r="P476" s="1" t="n">
        <v>1700</v>
      </c>
      <c r="Q476" s="11" t="n">
        <v>0.0137339055793991</v>
      </c>
      <c r="R476" s="11" t="n">
        <v>0.498533724340176</v>
      </c>
      <c r="S476" s="11" t="n">
        <v>0.2</v>
      </c>
      <c r="T476" s="11" t="n">
        <v>0.405286343612335</v>
      </c>
      <c r="U476" s="11" t="n">
        <v>0.154185022026432</v>
      </c>
      <c r="V476" s="11" t="n">
        <v>0.26046511627907</v>
      </c>
      <c r="W476" s="11" t="n">
        <v>0.209150326797386</v>
      </c>
      <c r="X476" s="11" t="n">
        <v>0.349125251586933</v>
      </c>
      <c r="Y476" s="12" t="n">
        <f aca="false">(Q476-MIN(Q$2:Q$1065))/(MAX(Q$2:Q$1065)-MIN(Q$2:Q$1065))</f>
        <v>0.0686695278969957</v>
      </c>
      <c r="Z476" s="12" t="n">
        <f aca="false">(R476-MIN(R$2:R$1065))/(MAX(R$2:R$1065)-MIN(R$2:R$1065))</f>
        <v>0.864169888946765</v>
      </c>
      <c r="AA476" s="12" t="n">
        <f aca="false">(S476-MIN(S$2:S$1065))/(MAX(S$2:S$1065)-MIN(S$2:S$1065))</f>
        <v>0.51</v>
      </c>
      <c r="AB476" s="12" t="n">
        <f aca="false">(T476-MIN(T$2:T$1065))/(MAX(T$2:T$1065)-MIN(T$2:T$1065))</f>
        <v>0.540381791483113</v>
      </c>
      <c r="AC476" s="12" t="n">
        <f aca="false">(U476-MIN(U$2:U$1065))/(MAX(U$2:U$1065)-MIN(U$2:U$1065))</f>
        <v>0.185022026431718</v>
      </c>
      <c r="AD476" s="12" t="n">
        <f aca="false">(V476-MIN(V$2:V$1065))/(MAX(V$2:V$1065)-MIN(V$2:V$1065))</f>
        <v>1</v>
      </c>
      <c r="AE476" s="12" t="n">
        <f aca="false">(W476-MIN(W$2:W$1065))/(MAX(W$2:W$1065)-MIN(W$2:W$1065))</f>
        <v>0.506444894243825</v>
      </c>
      <c r="AF476" s="12" t="n">
        <f aca="false">(X476-MIN(X$2:X$1065))/(MAX(X$2:X$1065)-MIN(X$2:X$1065))</f>
        <v>0.883959027356546</v>
      </c>
      <c r="AG476" s="12" t="n">
        <f aca="false">SUM(Y476,Z476:AA476,AB476,AC476,AD476,AE476,AF476)</f>
        <v>4.55864715635896</v>
      </c>
      <c r="AH476" s="10" t="n">
        <f aca="false">((AG476-MIN($AG$2:$AG$1065))/(MAX($AG$2:$AG$1065)-MIN($AG$2:$AG$1065)))</f>
        <v>0.80926442738879</v>
      </c>
      <c r="AI476" s="10" t="n">
        <f aca="false">SUM(Z476,AA476,AB476,AC476,AD476,AE476,AF476)</f>
        <v>4.48997762846197</v>
      </c>
      <c r="AJ476" s="10" t="n">
        <f aca="false">((AI476-MIN($AI$2:$AI$1065))/(MAX($AI$2:$AI$1065)-MIN($AI$2:$AI$1065)))</f>
        <v>0.831701518066151</v>
      </c>
      <c r="AK476" s="1" t="n">
        <v>0.862674625935947</v>
      </c>
    </row>
    <row r="477" customFormat="false" ht="13.8" hidden="false" customHeight="false" outlineLevel="0" collapsed="false">
      <c r="A477" s="10" t="n">
        <v>5350341.04</v>
      </c>
      <c r="B477" s="10" t="s">
        <v>186</v>
      </c>
      <c r="C477" s="10" t="n">
        <v>121</v>
      </c>
      <c r="D477" s="10" t="s">
        <v>107</v>
      </c>
      <c r="E477" s="10" t="s">
        <v>107</v>
      </c>
      <c r="F477" s="10" t="n">
        <v>0</v>
      </c>
      <c r="G477" s="10" t="n">
        <v>0</v>
      </c>
      <c r="H477" s="10" t="e">
        <f aca="false">#N/A</f>
        <v>#N/A</v>
      </c>
      <c r="I477" s="10" t="e">
        <f aca="false">#N/A</f>
        <v>#N/A</v>
      </c>
      <c r="J477" s="10" t="e">
        <f aca="false">#N/A</f>
        <v>#N/A</v>
      </c>
      <c r="K477" s="10" t="s">
        <v>181</v>
      </c>
      <c r="L477" s="10" t="s">
        <v>39</v>
      </c>
      <c r="M477" s="10" t="s">
        <v>39</v>
      </c>
      <c r="N477" s="10" t="n">
        <v>6520</v>
      </c>
      <c r="O477" s="1" t="n">
        <v>6150</v>
      </c>
      <c r="P477" s="1" t="n">
        <v>2460</v>
      </c>
      <c r="Q477" s="11" t="n">
        <v>0.0301775147928994</v>
      </c>
      <c r="R477" s="11" t="n">
        <v>0.377300613496932</v>
      </c>
      <c r="S477" s="11" t="n">
        <v>0.257246376811594</v>
      </c>
      <c r="T477" s="11" t="n">
        <v>0.346749226006192</v>
      </c>
      <c r="U477" s="11" t="n">
        <v>0.201238390092879</v>
      </c>
      <c r="V477" s="11" t="n">
        <v>0.204225352112676</v>
      </c>
      <c r="W477" s="11" t="n">
        <v>0.20889748549323</v>
      </c>
      <c r="X477" s="11" t="n">
        <v>0.193914494800359</v>
      </c>
      <c r="Y477" s="12" t="n">
        <f aca="false">(Q477-MIN(Q$2:Q$1065))/(MAX(Q$2:Q$1065)-MIN(Q$2:Q$1065))</f>
        <v>0.150887573964497</v>
      </c>
      <c r="Z477" s="12" t="n">
        <f aca="false">(R477-MIN(R$2:R$1065))/(MAX(R$2:R$1065)-MIN(R$2:R$1065))</f>
        <v>0.631614316553914</v>
      </c>
      <c r="AA477" s="12" t="n">
        <f aca="false">(S477-MIN(S$2:S$1065))/(MAX(S$2:S$1065)-MIN(S$2:S$1065))</f>
        <v>0.655978260869565</v>
      </c>
      <c r="AB477" s="12" t="n">
        <f aca="false">(T477-MIN(T$2:T$1065))/(MAX(T$2:T$1065)-MIN(T$2:T$1065))</f>
        <v>0.462332301341589</v>
      </c>
      <c r="AC477" s="12" t="n">
        <f aca="false">(U477-MIN(U$2:U$1065))/(MAX(U$2:U$1065)-MIN(U$2:U$1065))</f>
        <v>0.241486068111455</v>
      </c>
      <c r="AD477" s="12" t="n">
        <f aca="false">(V477-MIN(V$2:V$1065))/(MAX(V$2:V$1065)-MIN(V$2:V$1065))</f>
        <v>0.784079476861167</v>
      </c>
      <c r="AE477" s="12" t="n">
        <f aca="false">(W477-MIN(W$2:W$1065))/(MAX(W$2:W$1065)-MIN(W$2:W$1065))</f>
        <v>0.505812125528604</v>
      </c>
      <c r="AF477" s="12" t="n">
        <f aca="false">(X477-MIN(X$2:X$1065))/(MAX(X$2:X$1065)-MIN(X$2:X$1065))</f>
        <v>0.474894859648495</v>
      </c>
      <c r="AG477" s="12" t="n">
        <f aca="false">SUM(Y477,Z477:AA477,AB477,AC477,AD477,AE477,AF477)</f>
        <v>3.90708498287929</v>
      </c>
      <c r="AH477" s="10" t="n">
        <f aca="false">((AG477-MIN($AG$2:$AG$1065))/(MAX($AG$2:$AG$1065)-MIN($AG$2:$AG$1065)))</f>
        <v>0.670572637435735</v>
      </c>
      <c r="AI477" s="10" t="n">
        <f aca="false">SUM(Z477,AA477,AB477,AC477,AD477,AE477,AF477)</f>
        <v>3.75619740891479</v>
      </c>
      <c r="AJ477" s="10" t="n">
        <f aca="false">((AI477-MIN($AI$2:$AI$1065))/(MAX($AI$2:$AI$1065)-MIN($AI$2:$AI$1065)))</f>
        <v>0.668225550846946</v>
      </c>
      <c r="AK477" s="1" t="n">
        <v>0.678087814986944</v>
      </c>
    </row>
    <row r="478" customFormat="false" ht="13.8" hidden="false" customHeight="false" outlineLevel="0" collapsed="false">
      <c r="A478" s="10" t="n">
        <v>5350342</v>
      </c>
      <c r="B478" s="10" t="s">
        <v>185</v>
      </c>
      <c r="C478" s="10" t="n">
        <v>120</v>
      </c>
      <c r="D478" s="10" t="n">
        <v>0</v>
      </c>
      <c r="E478" s="10" t="n">
        <v>0</v>
      </c>
      <c r="F478" s="10" t="n">
        <v>0</v>
      </c>
      <c r="G478" s="10" t="n">
        <v>0</v>
      </c>
      <c r="H478" s="10" t="e">
        <f aca="false">#N/A</f>
        <v>#N/A</v>
      </c>
      <c r="I478" s="10" t="e">
        <f aca="false">#N/A</f>
        <v>#N/A</v>
      </c>
      <c r="J478" s="10" t="e">
        <f aca="false">#N/A</f>
        <v>#N/A</v>
      </c>
      <c r="K478" s="10" t="s">
        <v>181</v>
      </c>
      <c r="L478" s="10" t="s">
        <v>39</v>
      </c>
      <c r="M478" s="10" t="s">
        <v>39</v>
      </c>
      <c r="N478" s="10" t="n">
        <v>7720</v>
      </c>
      <c r="O478" s="1" t="n">
        <v>7330</v>
      </c>
      <c r="P478" s="1" t="n">
        <v>2060</v>
      </c>
      <c r="Q478" s="11" t="n">
        <v>0.0454545454545455</v>
      </c>
      <c r="R478" s="11" t="n">
        <v>0.266839378238342</v>
      </c>
      <c r="S478" s="11" t="n">
        <v>0.206666666666667</v>
      </c>
      <c r="T478" s="11" t="n">
        <v>0.354166666666667</v>
      </c>
      <c r="U478" s="11" t="n">
        <v>0.270833333333333</v>
      </c>
      <c r="V478" s="11" t="n">
        <v>0.154716981132075</v>
      </c>
      <c r="W478" s="11" t="n">
        <v>0.160901045856798</v>
      </c>
      <c r="X478" s="11" t="n">
        <v>0.145095522162652</v>
      </c>
      <c r="Y478" s="12" t="n">
        <f aca="false">(Q478-MIN(Q$2:Q$1065))/(MAX(Q$2:Q$1065)-MIN(Q$2:Q$1065))</f>
        <v>0.227272727272727</v>
      </c>
      <c r="Z478" s="12" t="n">
        <f aca="false">(R478-MIN(R$2:R$1065))/(MAX(R$2:R$1065)-MIN(R$2:R$1065))</f>
        <v>0.419721908497188</v>
      </c>
      <c r="AA478" s="12" t="n">
        <f aca="false">(S478-MIN(S$2:S$1065))/(MAX(S$2:S$1065)-MIN(S$2:S$1065))</f>
        <v>0.527</v>
      </c>
      <c r="AB478" s="12" t="n">
        <f aca="false">(T478-MIN(T$2:T$1065))/(MAX(T$2:T$1065)-MIN(T$2:T$1065))</f>
        <v>0.472222222222222</v>
      </c>
      <c r="AC478" s="12" t="n">
        <f aca="false">(U478-MIN(U$2:U$1065))/(MAX(U$2:U$1065)-MIN(U$2:U$1065))</f>
        <v>0.325</v>
      </c>
      <c r="AD478" s="12" t="n">
        <f aca="false">(V478-MIN(V$2:V$1065))/(MAX(V$2:V$1065)-MIN(V$2:V$1065))</f>
        <v>0.59400269541779</v>
      </c>
      <c r="AE478" s="12" t="n">
        <f aca="false">(W478-MIN(W$2:W$1065))/(MAX(W$2:W$1065)-MIN(W$2:W$1065))</f>
        <v>0.385694704265715</v>
      </c>
      <c r="AF478" s="12" t="n">
        <f aca="false">(X478-MIN(X$2:X$1065))/(MAX(X$2:X$1065)-MIN(X$2:X$1065))</f>
        <v>0.346230501430937</v>
      </c>
      <c r="AG478" s="12" t="n">
        <f aca="false">SUM(Y478,Z478:AA478,AB478,AC478,AD478,AE478,AF478)</f>
        <v>3.29714475910658</v>
      </c>
      <c r="AH478" s="10" t="n">
        <f aca="false">((AG478-MIN($AG$2:$AG$1065))/(MAX($AG$2:$AG$1065)-MIN($AG$2:$AG$1065)))</f>
        <v>0.540740512670681</v>
      </c>
      <c r="AI478" s="10" t="n">
        <f aca="false">SUM(Z478,AA478,AB478,AC478,AD478,AE478,AF478)</f>
        <v>3.06987203183385</v>
      </c>
      <c r="AJ478" s="10" t="n">
        <f aca="false">((AI478-MIN($AI$2:$AI$1065))/(MAX($AI$2:$AI$1065)-MIN($AI$2:$AI$1065)))</f>
        <v>0.515321858628818</v>
      </c>
      <c r="AK478" s="1" t="n">
        <v>0.528030665437497</v>
      </c>
    </row>
    <row r="479" customFormat="false" ht="13.8" hidden="false" customHeight="false" outlineLevel="0" collapsed="false">
      <c r="A479" s="10" t="n">
        <v>5350343</v>
      </c>
      <c r="B479" s="10" t="s">
        <v>185</v>
      </c>
      <c r="C479" s="10" t="n">
        <v>120</v>
      </c>
      <c r="D479" s="10" t="n">
        <v>0</v>
      </c>
      <c r="E479" s="10" t="n">
        <v>0</v>
      </c>
      <c r="F479" s="10" t="n">
        <v>0</v>
      </c>
      <c r="G479" s="10" t="n">
        <v>0</v>
      </c>
      <c r="H479" s="10" t="e">
        <f aca="false">#N/A</f>
        <v>#N/A</v>
      </c>
      <c r="I479" s="10" t="e">
        <f aca="false">#N/A</f>
        <v>#N/A</v>
      </c>
      <c r="J479" s="10" t="e">
        <f aca="false">#N/A</f>
        <v>#N/A</v>
      </c>
      <c r="K479" s="10" t="s">
        <v>181</v>
      </c>
      <c r="L479" s="10" t="s">
        <v>39</v>
      </c>
      <c r="M479" s="10" t="s">
        <v>39</v>
      </c>
      <c r="N479" s="10" t="n">
        <v>4870</v>
      </c>
      <c r="O479" s="1" t="n">
        <v>4260</v>
      </c>
      <c r="P479" s="1" t="n">
        <v>1650</v>
      </c>
      <c r="Q479" s="11" t="n">
        <v>0.02</v>
      </c>
      <c r="R479" s="11" t="n">
        <v>0.338809034907598</v>
      </c>
      <c r="S479" s="11" t="n">
        <v>0.245398773006135</v>
      </c>
      <c r="T479" s="11" t="n">
        <v>0.370689655172414</v>
      </c>
      <c r="U479" s="11" t="n">
        <v>0.258620689655172</v>
      </c>
      <c r="V479" s="11" t="n">
        <v>0.170731707317073</v>
      </c>
      <c r="W479" s="11" t="n">
        <v>0.24745269286754</v>
      </c>
      <c r="X479" s="11" t="n">
        <v>0.196792061712033</v>
      </c>
      <c r="Y479" s="12" t="n">
        <f aca="false">(Q479-MIN(Q$2:Q$1065))/(MAX(Q$2:Q$1065)-MIN(Q$2:Q$1065))</f>
        <v>0.1</v>
      </c>
      <c r="Z479" s="12" t="n">
        <f aca="false">(R479-MIN(R$2:R$1065))/(MAX(R$2:R$1065)-MIN(R$2:R$1065))</f>
        <v>0.557777795912935</v>
      </c>
      <c r="AA479" s="12" t="n">
        <f aca="false">(S479-MIN(S$2:S$1065))/(MAX(S$2:S$1065)-MIN(S$2:S$1065))</f>
        <v>0.625766871165644</v>
      </c>
      <c r="AB479" s="12" t="n">
        <f aca="false">(T479-MIN(T$2:T$1065))/(MAX(T$2:T$1065)-MIN(T$2:T$1065))</f>
        <v>0.494252873563218</v>
      </c>
      <c r="AC479" s="12" t="n">
        <f aca="false">(U479-MIN(U$2:U$1065))/(MAX(U$2:U$1065)-MIN(U$2:U$1065))</f>
        <v>0.310344827586207</v>
      </c>
      <c r="AD479" s="12" t="n">
        <f aca="false">(V479-MIN(V$2:V$1065))/(MAX(V$2:V$1065)-MIN(V$2:V$1065))</f>
        <v>0.655487804878049</v>
      </c>
      <c r="AE479" s="12" t="n">
        <f aca="false">(W479-MIN(W$2:W$1065))/(MAX(W$2:W$1065)-MIN(W$2:W$1065))</f>
        <v>0.602301617689658</v>
      </c>
      <c r="AF479" s="12" t="n">
        <f aca="false">(X479-MIN(X$2:X$1065))/(MAX(X$2:X$1065)-MIN(X$2:X$1065))</f>
        <v>0.482478802527961</v>
      </c>
      <c r="AG479" s="12" t="n">
        <f aca="false">SUM(Y479,Z479:AA479,AB479,AC479,AD479,AE479,AF479)</f>
        <v>3.82841059332367</v>
      </c>
      <c r="AH479" s="10" t="n">
        <f aca="false">((AG479-MIN($AG$2:$AG$1065))/(MAX($AG$2:$AG$1065)-MIN($AG$2:$AG$1065)))</f>
        <v>0.653825974791618</v>
      </c>
      <c r="AI479" s="10" t="n">
        <f aca="false">SUM(Z479,AA479,AB479,AC479,AD479,AE479,AF479)</f>
        <v>3.72841059332367</v>
      </c>
      <c r="AJ479" s="10" t="n">
        <f aca="false">((AI479-MIN($AI$2:$AI$1065))/(MAX($AI$2:$AI$1065)-MIN($AI$2:$AI$1065)))</f>
        <v>0.662035037074985</v>
      </c>
      <c r="AK479" s="1" t="n">
        <v>0.650887025954518</v>
      </c>
    </row>
    <row r="480" customFormat="false" ht="27.35" hidden="false" customHeight="false" outlineLevel="0" collapsed="false">
      <c r="A480" s="10" t="n">
        <v>5350344.01</v>
      </c>
      <c r="B480" s="10" t="s">
        <v>187</v>
      </c>
      <c r="C480" s="10" t="n">
        <v>124</v>
      </c>
      <c r="D480" s="17" t="s">
        <v>188</v>
      </c>
      <c r="E480" s="17" t="s">
        <v>188</v>
      </c>
      <c r="F480" s="10" t="n">
        <v>0</v>
      </c>
      <c r="G480" s="10" t="n">
        <v>0</v>
      </c>
      <c r="H480" s="10" t="s">
        <v>142</v>
      </c>
      <c r="I480" s="10" t="e">
        <f aca="false">#N/A</f>
        <v>#N/A</v>
      </c>
      <c r="J480" s="10" t="e">
        <f aca="false">#N/A</f>
        <v>#N/A</v>
      </c>
      <c r="K480" s="10" t="s">
        <v>181</v>
      </c>
      <c r="L480" s="10" t="s">
        <v>39</v>
      </c>
      <c r="M480" s="10" t="s">
        <v>39</v>
      </c>
      <c r="N480" s="10" t="n">
        <v>6060</v>
      </c>
      <c r="O480" s="1" t="n">
        <v>5180</v>
      </c>
      <c r="P480" s="1" t="n">
        <v>2080</v>
      </c>
      <c r="Q480" s="11" t="n">
        <v>0.025</v>
      </c>
      <c r="R480" s="11" t="n">
        <v>0.343234323432343</v>
      </c>
      <c r="S480" s="11" t="n">
        <v>0.165898617511521</v>
      </c>
      <c r="T480" s="11" t="n">
        <v>0.329411764705882</v>
      </c>
      <c r="U480" s="11" t="n">
        <v>0.235294117647059</v>
      </c>
      <c r="V480" s="11" t="n">
        <v>0.164969450101833</v>
      </c>
      <c r="W480" s="11" t="n">
        <v>0.212429378531073</v>
      </c>
      <c r="X480" s="11" t="n">
        <v>0.199100081048601</v>
      </c>
      <c r="Y480" s="12" t="n">
        <f aca="false">(Q480-MIN(Q$2:Q$1065))/(MAX(Q$2:Q$1065)-MIN(Q$2:Q$1065))</f>
        <v>0.125</v>
      </c>
      <c r="Z480" s="12" t="n">
        <f aca="false">(R480-MIN(R$2:R$1065))/(MAX(R$2:R$1065)-MIN(R$2:R$1065))</f>
        <v>0.566266611375292</v>
      </c>
      <c r="AA480" s="12" t="n">
        <f aca="false">(S480-MIN(S$2:S$1065))/(MAX(S$2:S$1065)-MIN(S$2:S$1065))</f>
        <v>0.423041474654378</v>
      </c>
      <c r="AB480" s="12" t="n">
        <f aca="false">(T480-MIN(T$2:T$1065))/(MAX(T$2:T$1065)-MIN(T$2:T$1065))</f>
        <v>0.43921568627451</v>
      </c>
      <c r="AC480" s="12" t="n">
        <f aca="false">(U480-MIN(U$2:U$1065))/(MAX(U$2:U$1065)-MIN(U$2:U$1065))</f>
        <v>0.282352941176471</v>
      </c>
      <c r="AD480" s="12" t="n">
        <f aca="false">(V480-MIN(V$2:V$1065))/(MAX(V$2:V$1065)-MIN(V$2:V$1065))</f>
        <v>0.633364853069537</v>
      </c>
      <c r="AE480" s="12" t="n">
        <f aca="false">(W480-MIN(W$2:W$1065))/(MAX(W$2:W$1065)-MIN(W$2:W$1065))</f>
        <v>0.514651153737689</v>
      </c>
      <c r="AF480" s="12" t="n">
        <f aca="false">(X480-MIN(X$2:X$1065))/(MAX(X$2:X$1065)-MIN(X$2:X$1065))</f>
        <v>0.488561679955493</v>
      </c>
      <c r="AG480" s="12" t="n">
        <f aca="false">SUM(Y480,Z480:AA480,AB480,AC480,AD480,AE480,AF480)</f>
        <v>3.47245440024337</v>
      </c>
      <c r="AH480" s="10" t="n">
        <f aca="false">((AG480-MIN($AG$2:$AG$1065))/(MAX($AG$2:$AG$1065)-MIN($AG$2:$AG$1065)))</f>
        <v>0.578056994374092</v>
      </c>
      <c r="AI480" s="10" t="n">
        <f aca="false">SUM(Z480,AA480,AB480,AC480,AD480,AE480,AF480)</f>
        <v>3.34745440024337</v>
      </c>
      <c r="AJ480" s="10" t="n">
        <f aca="false">((AI480-MIN($AI$2:$AI$1065))/(MAX($AI$2:$AI$1065)-MIN($AI$2:$AI$1065)))</f>
        <v>0.577163326891273</v>
      </c>
      <c r="AK480" s="1" t="n">
        <v>0.614323539584543</v>
      </c>
    </row>
    <row r="481" customFormat="false" ht="27.35" hidden="false" customHeight="false" outlineLevel="0" collapsed="false">
      <c r="A481" s="10" t="n">
        <v>5350344.02</v>
      </c>
      <c r="B481" s="10" t="s">
        <v>187</v>
      </c>
      <c r="C481" s="10" t="n">
        <v>124</v>
      </c>
      <c r="D481" s="17" t="s">
        <v>188</v>
      </c>
      <c r="E481" s="17" t="s">
        <v>188</v>
      </c>
      <c r="F481" s="10" t="n">
        <v>0</v>
      </c>
      <c r="G481" s="10" t="n">
        <v>0</v>
      </c>
      <c r="H481" s="10" t="s">
        <v>142</v>
      </c>
      <c r="I481" s="10" t="e">
        <f aca="false">#N/A</f>
        <v>#N/A</v>
      </c>
      <c r="J481" s="10" t="e">
        <f aca="false">#N/A</f>
        <v>#N/A</v>
      </c>
      <c r="K481" s="10" t="s">
        <v>181</v>
      </c>
      <c r="L481" s="10" t="s">
        <v>39</v>
      </c>
      <c r="M481" s="10" t="s">
        <v>39</v>
      </c>
      <c r="N481" s="10" t="n">
        <v>3330</v>
      </c>
      <c r="O481" s="1" t="n">
        <v>3300</v>
      </c>
      <c r="P481" s="1" t="n">
        <v>1390</v>
      </c>
      <c r="Q481" s="11" t="n">
        <v>0.0082051282051282</v>
      </c>
      <c r="R481" s="11" t="n">
        <v>0.417417417417417</v>
      </c>
      <c r="S481" s="11" t="n">
        <v>0.186046511627907</v>
      </c>
      <c r="T481" s="11" t="n">
        <v>0.283422459893048</v>
      </c>
      <c r="U481" s="11" t="n">
        <v>0.160427807486631</v>
      </c>
      <c r="V481" s="11" t="n">
        <v>0.236933797909408</v>
      </c>
      <c r="W481" s="11" t="n">
        <v>0.199300699300699</v>
      </c>
      <c r="X481" s="11" t="n">
        <v>0.271750308515014</v>
      </c>
      <c r="Y481" s="12" t="n">
        <f aca="false">(Q481-MIN(Q$2:Q$1065))/(MAX(Q$2:Q$1065)-MIN(Q$2:Q$1065))</f>
        <v>0.041025641025641</v>
      </c>
      <c r="Z481" s="12" t="n">
        <f aca="false">(R481-MIN(R$2:R$1065))/(MAX(R$2:R$1065)-MIN(R$2:R$1065))</f>
        <v>0.708568427798021</v>
      </c>
      <c r="AA481" s="12" t="n">
        <f aca="false">(S481-MIN(S$2:S$1065))/(MAX(S$2:S$1065)-MIN(S$2:S$1065))</f>
        <v>0.474418604651163</v>
      </c>
      <c r="AB481" s="12" t="n">
        <f aca="false">(T481-MIN(T$2:T$1065))/(MAX(T$2:T$1065)-MIN(T$2:T$1065))</f>
        <v>0.377896613190731</v>
      </c>
      <c r="AC481" s="12" t="n">
        <f aca="false">(U481-MIN(U$2:U$1065))/(MAX(U$2:U$1065)-MIN(U$2:U$1065))</f>
        <v>0.192513368983957</v>
      </c>
      <c r="AD481" s="12" t="n">
        <f aca="false">(V481-MIN(V$2:V$1065))/(MAX(V$2:V$1065)-MIN(V$2:V$1065))</f>
        <v>0.909656545545047</v>
      </c>
      <c r="AE481" s="12" t="n">
        <f aca="false">(W481-MIN(W$2:W$1065))/(MAX(W$2:W$1065)-MIN(W$2:W$1065))</f>
        <v>0.481794902197249</v>
      </c>
      <c r="AF481" s="12" t="n">
        <f aca="false">(X481-MIN(X$2:X$1065))/(MAX(X$2:X$1065)-MIN(X$2:X$1065))</f>
        <v>0.6800342650239</v>
      </c>
      <c r="AG481" s="12" t="n">
        <f aca="false">SUM(Y481,Z481:AA481,AB481,AC481,AD481,AE481,AF481)</f>
        <v>3.86590836841571</v>
      </c>
      <c r="AH481" s="10" t="n">
        <f aca="false">((AG481-MIN($AG$2:$AG$1065))/(MAX($AG$2:$AG$1065)-MIN($AG$2:$AG$1065)))</f>
        <v>0.661807766489251</v>
      </c>
      <c r="AI481" s="10" t="n">
        <f aca="false">SUM(Z481,AA481,AB481,AC481,AD481,AE481,AF481)</f>
        <v>3.82488272739007</v>
      </c>
      <c r="AJ481" s="10" t="n">
        <f aca="false">((AI481-MIN($AI$2:$AI$1065))/(MAX($AI$2:$AI$1065)-MIN($AI$2:$AI$1065)))</f>
        <v>0.683527678885277</v>
      </c>
      <c r="AK481" s="1" t="n">
        <v>0.646968112175703</v>
      </c>
    </row>
    <row r="482" customFormat="false" ht="27.35" hidden="false" customHeight="false" outlineLevel="0" collapsed="false">
      <c r="A482" s="10" t="n">
        <v>5350345</v>
      </c>
      <c r="B482" s="10" t="s">
        <v>187</v>
      </c>
      <c r="C482" s="10" t="n">
        <v>124</v>
      </c>
      <c r="D482" s="17" t="s">
        <v>188</v>
      </c>
      <c r="E482" s="17" t="s">
        <v>188</v>
      </c>
      <c r="F482" s="10" t="n">
        <v>0</v>
      </c>
      <c r="G482" s="10" t="n">
        <v>0</v>
      </c>
      <c r="H482" s="10" t="s">
        <v>142</v>
      </c>
      <c r="I482" s="10" t="e">
        <f aca="false">#N/A</f>
        <v>#N/A</v>
      </c>
      <c r="J482" s="10" t="e">
        <f aca="false">#N/A</f>
        <v>#N/A</v>
      </c>
      <c r="K482" s="10" t="s">
        <v>181</v>
      </c>
      <c r="L482" s="10" t="s">
        <v>39</v>
      </c>
      <c r="M482" s="10" t="s">
        <v>39</v>
      </c>
      <c r="N482" s="10" t="n">
        <v>4490</v>
      </c>
      <c r="O482" s="1" t="n">
        <v>4045</v>
      </c>
      <c r="P482" s="1" t="n">
        <v>1290</v>
      </c>
      <c r="Q482" s="11" t="n">
        <v>0.0375</v>
      </c>
      <c r="R482" s="11" t="n">
        <v>0.287305122494432</v>
      </c>
      <c r="S482" s="11" t="n">
        <v>0.2</v>
      </c>
      <c r="T482" s="11" t="n">
        <v>0.254237288135593</v>
      </c>
      <c r="U482" s="11" t="n">
        <v>0.186440677966102</v>
      </c>
      <c r="V482" s="11" t="n">
        <v>0.164285714285714</v>
      </c>
      <c r="W482" s="11" t="n">
        <v>0.173160173160173</v>
      </c>
      <c r="X482" s="11" t="n">
        <v>0.161308591797981</v>
      </c>
      <c r="Y482" s="12" t="n">
        <f aca="false">(Q482-MIN(Q$2:Q$1065))/(MAX(Q$2:Q$1065)-MIN(Q$2:Q$1065))</f>
        <v>0.1875</v>
      </c>
      <c r="Z482" s="12" t="n">
        <f aca="false">(R482-MIN(R$2:R$1065))/(MAX(R$2:R$1065)-MIN(R$2:R$1065))</f>
        <v>0.45898034900751</v>
      </c>
      <c r="AA482" s="12" t="n">
        <f aca="false">(S482-MIN(S$2:S$1065))/(MAX(S$2:S$1065)-MIN(S$2:S$1065))</f>
        <v>0.51</v>
      </c>
      <c r="AB482" s="12" t="n">
        <f aca="false">(T482-MIN(T$2:T$1065))/(MAX(T$2:T$1065)-MIN(T$2:T$1065))</f>
        <v>0.338983050847458</v>
      </c>
      <c r="AC482" s="12" t="n">
        <f aca="false">(U482-MIN(U$2:U$1065))/(MAX(U$2:U$1065)-MIN(U$2:U$1065))</f>
        <v>0.223728813559322</v>
      </c>
      <c r="AD482" s="12" t="n">
        <f aca="false">(V482-MIN(V$2:V$1065))/(MAX(V$2:V$1065)-MIN(V$2:V$1065))</f>
        <v>0.630739795918367</v>
      </c>
      <c r="AE482" s="12" t="n">
        <f aca="false">(W482-MIN(W$2:W$1065))/(MAX(W$2:W$1065)-MIN(W$2:W$1065))</f>
        <v>0.41637478740874</v>
      </c>
      <c r="AF482" s="12" t="n">
        <f aca="false">(X482-MIN(X$2:X$1065))/(MAX(X$2:X$1065)-MIN(X$2:X$1065))</f>
        <v>0.388960695997853</v>
      </c>
      <c r="AG482" s="12" t="n">
        <f aca="false">SUM(Y482,Z482:AA482,AB482,AC482,AD482,AE482,AF482)</f>
        <v>3.15526749273925</v>
      </c>
      <c r="AH482" s="10" t="n">
        <f aca="false">((AG482-MIN($AG$2:$AG$1065))/(MAX($AG$2:$AG$1065)-MIN($AG$2:$AG$1065)))</f>
        <v>0.510540459894374</v>
      </c>
      <c r="AI482" s="10" t="n">
        <f aca="false">SUM(Z482,AA482,AB482,AC482,AD482,AE482,AF482)</f>
        <v>2.96776749273925</v>
      </c>
      <c r="AJ482" s="10" t="n">
        <f aca="false">((AI482-MIN($AI$2:$AI$1065))/(MAX($AI$2:$AI$1065)-MIN($AI$2:$AI$1065)))</f>
        <v>0.492574395776438</v>
      </c>
      <c r="AK482" s="1" t="n">
        <v>0.483154316780797</v>
      </c>
    </row>
    <row r="483" customFormat="false" ht="27.35" hidden="false" customHeight="false" outlineLevel="0" collapsed="false">
      <c r="A483" s="10" t="n">
        <v>5350346.01</v>
      </c>
      <c r="B483" s="10" t="s">
        <v>187</v>
      </c>
      <c r="C483" s="10" t="n">
        <v>124</v>
      </c>
      <c r="D483" s="17" t="s">
        <v>188</v>
      </c>
      <c r="E483" s="17" t="s">
        <v>188</v>
      </c>
      <c r="F483" s="10" t="n">
        <v>0</v>
      </c>
      <c r="G483" s="10" t="n">
        <v>0</v>
      </c>
      <c r="H483" s="10" t="s">
        <v>142</v>
      </c>
      <c r="I483" s="10" t="e">
        <f aca="false">#N/A</f>
        <v>#N/A</v>
      </c>
      <c r="J483" s="10" t="e">
        <f aca="false">#N/A</f>
        <v>#N/A</v>
      </c>
      <c r="K483" s="10" t="s">
        <v>181</v>
      </c>
      <c r="L483" s="10" t="s">
        <v>39</v>
      </c>
      <c r="M483" s="10" t="s">
        <v>39</v>
      </c>
      <c r="N483" s="10" t="n">
        <v>4880</v>
      </c>
      <c r="O483" s="1" t="n">
        <v>4630</v>
      </c>
      <c r="P483" s="1" t="n">
        <v>1610</v>
      </c>
      <c r="Q483" s="11" t="n">
        <v>0.0175257731958763</v>
      </c>
      <c r="R483" s="11" t="n">
        <v>0.329918032786885</v>
      </c>
      <c r="S483" s="11" t="n">
        <v>0.224489795918367</v>
      </c>
      <c r="T483" s="11" t="n">
        <v>0.31413612565445</v>
      </c>
      <c r="U483" s="11" t="n">
        <v>0.141361256544503</v>
      </c>
      <c r="V483" s="11" t="n">
        <v>0.189931350114416</v>
      </c>
      <c r="W483" s="11" t="n">
        <v>0.221192052980132</v>
      </c>
      <c r="X483" s="11" t="n">
        <v>0.204434022596461</v>
      </c>
      <c r="Y483" s="12" t="n">
        <f aca="false">(Q483-MIN(Q$2:Q$1065))/(MAX(Q$2:Q$1065)-MIN(Q$2:Q$1065))</f>
        <v>0.0876288659793814</v>
      </c>
      <c r="Z483" s="12" t="n">
        <f aca="false">(R483-MIN(R$2:R$1065))/(MAX(R$2:R$1065)-MIN(R$2:R$1065))</f>
        <v>0.540722619542828</v>
      </c>
      <c r="AA483" s="12" t="n">
        <f aca="false">(S483-MIN(S$2:S$1065))/(MAX(S$2:S$1065)-MIN(S$2:S$1065))</f>
        <v>0.572448979591837</v>
      </c>
      <c r="AB483" s="12" t="n">
        <f aca="false">(T483-MIN(T$2:T$1065))/(MAX(T$2:T$1065)-MIN(T$2:T$1065))</f>
        <v>0.418848167539267</v>
      </c>
      <c r="AC483" s="12" t="n">
        <f aca="false">(U483-MIN(U$2:U$1065))/(MAX(U$2:U$1065)-MIN(U$2:U$1065))</f>
        <v>0.169633507853403</v>
      </c>
      <c r="AD483" s="12" t="n">
        <f aca="false">(V483-MIN(V$2:V$1065))/(MAX(V$2:V$1065)-MIN(V$2:V$1065))</f>
        <v>0.729200719189278</v>
      </c>
      <c r="AE483" s="12" t="n">
        <f aca="false">(W483-MIN(W$2:W$1065))/(MAX(W$2:W$1065)-MIN(W$2:W$1065))</f>
        <v>0.536580902405718</v>
      </c>
      <c r="AF483" s="12" t="n">
        <f aca="false">(X483-MIN(X$2:X$1065))/(MAX(X$2:X$1065)-MIN(X$2:X$1065))</f>
        <v>0.502619496598183</v>
      </c>
      <c r="AG483" s="12" t="n">
        <f aca="false">SUM(Y483,Z483:AA483,AB483,AC483,AD483,AE483,AF483)</f>
        <v>3.5576832586999</v>
      </c>
      <c r="AH483" s="10" t="n">
        <f aca="false">((AG483-MIN($AG$2:$AG$1065))/(MAX($AG$2:$AG$1065)-MIN($AG$2:$AG$1065)))</f>
        <v>0.596198843941361</v>
      </c>
      <c r="AI483" s="10" t="n">
        <f aca="false">SUM(Z483,AA483,AB483,AC483,AD483,AE483,AF483)</f>
        <v>3.47005439272051</v>
      </c>
      <c r="AJ483" s="10" t="n">
        <f aca="false">((AI483-MIN($AI$2:$AI$1065))/(MAX($AI$2:$AI$1065)-MIN($AI$2:$AI$1065)))</f>
        <v>0.604476890022801</v>
      </c>
      <c r="AK483" s="1" t="n">
        <v>0.589939034337396</v>
      </c>
    </row>
    <row r="484" customFormat="false" ht="14.25" hidden="false" customHeight="false" outlineLevel="0" collapsed="false">
      <c r="A484" s="10" t="n">
        <v>5350346.02</v>
      </c>
      <c r="B484" s="10" t="s">
        <v>189</v>
      </c>
      <c r="C484" s="10" t="n">
        <v>125</v>
      </c>
      <c r="D484" s="10" t="n">
        <v>0</v>
      </c>
      <c r="E484" s="10" t="n">
        <v>0</v>
      </c>
      <c r="F484" s="10" t="n">
        <v>0</v>
      </c>
      <c r="G484" s="10" t="n">
        <v>0</v>
      </c>
      <c r="H484" s="10" t="s">
        <v>142</v>
      </c>
      <c r="I484" s="10" t="e">
        <f aca="false">#N/A</f>
        <v>#N/A</v>
      </c>
      <c r="J484" s="10" t="e">
        <f aca="false">#N/A</f>
        <v>#N/A</v>
      </c>
      <c r="K484" s="10" t="s">
        <v>181</v>
      </c>
      <c r="L484" s="10" t="s">
        <v>39</v>
      </c>
      <c r="M484" s="10" t="s">
        <v>39</v>
      </c>
      <c r="N484" s="10" t="n">
        <v>5650</v>
      </c>
      <c r="O484" s="1" t="n">
        <v>5320</v>
      </c>
      <c r="P484" s="1" t="n">
        <v>1500</v>
      </c>
      <c r="Q484" s="11" t="n">
        <v>0.0237410071942446</v>
      </c>
      <c r="R484" s="11" t="n">
        <v>0.265486725663717</v>
      </c>
      <c r="S484" s="11" t="n">
        <v>0.185567010309278</v>
      </c>
      <c r="T484" s="11" t="n">
        <v>0.319852941176471</v>
      </c>
      <c r="U484" s="11" t="n">
        <v>0.183823529411765</v>
      </c>
      <c r="V484" s="11" t="n">
        <v>0.164855072463768</v>
      </c>
      <c r="W484" s="11" t="n">
        <v>0.171296296296296</v>
      </c>
      <c r="X484" s="11" t="n">
        <v>0.172915272970536</v>
      </c>
      <c r="Y484" s="12" t="n">
        <f aca="false">(Q484-MIN(Q$2:Q$1065))/(MAX(Q$2:Q$1065)-MIN(Q$2:Q$1065))</f>
        <v>0.118705035971223</v>
      </c>
      <c r="Z484" s="12" t="n">
        <f aca="false">(R484-MIN(R$2:R$1065))/(MAX(R$2:R$1065)-MIN(R$2:R$1065))</f>
        <v>0.417127180938416</v>
      </c>
      <c r="AA484" s="12" t="n">
        <f aca="false">(S484-MIN(S$2:S$1065))/(MAX(S$2:S$1065)-MIN(S$2:S$1065))</f>
        <v>0.47319587628866</v>
      </c>
      <c r="AB484" s="12" t="n">
        <f aca="false">(T484-MIN(T$2:T$1065))/(MAX(T$2:T$1065)-MIN(T$2:T$1065))</f>
        <v>0.426470588235294</v>
      </c>
      <c r="AC484" s="12" t="n">
        <f aca="false">(U484-MIN(U$2:U$1065))/(MAX(U$2:U$1065)-MIN(U$2:U$1065))</f>
        <v>0.220588235294118</v>
      </c>
      <c r="AD484" s="12" t="n">
        <f aca="false">(V484-MIN(V$2:V$1065))/(MAX(V$2:V$1065)-MIN(V$2:V$1065))</f>
        <v>0.632925724637681</v>
      </c>
      <c r="AE484" s="12" t="n">
        <f aca="false">(W484-MIN(W$2:W$1065))/(MAX(W$2:W$1065)-MIN(W$2:W$1065))</f>
        <v>0.411710189698236</v>
      </c>
      <c r="AF484" s="12" t="n">
        <f aca="false">(X484-MIN(X$2:X$1065))/(MAX(X$2:X$1065)-MIN(X$2:X$1065))</f>
        <v>0.419550569225729</v>
      </c>
      <c r="AG484" s="12" t="n">
        <f aca="false">SUM(Y484,Z484:AA484,AB484,AC484,AD484,AE484,AF484)</f>
        <v>3.12027340028936</v>
      </c>
      <c r="AH484" s="10" t="n">
        <f aca="false">((AG484-MIN($AG$2:$AG$1065))/(MAX($AG$2:$AG$1065)-MIN($AG$2:$AG$1065)))</f>
        <v>0.503091603104946</v>
      </c>
      <c r="AI484" s="10" t="n">
        <f aca="false">SUM(Z484,AA484,AB484,AC484,AD484,AE484,AF484)</f>
        <v>3.00156836431813</v>
      </c>
      <c r="AJ484" s="10" t="n">
        <f aca="false">((AI484-MIN($AI$2:$AI$1065))/(MAX($AI$2:$AI$1065)-MIN($AI$2:$AI$1065)))</f>
        <v>0.500104757084923</v>
      </c>
      <c r="AK484" s="1" t="n">
        <v>0.48382168279602</v>
      </c>
    </row>
    <row r="485" customFormat="false" ht="14.25" hidden="false" customHeight="false" outlineLevel="0" collapsed="false">
      <c r="A485" s="10" t="n">
        <v>5350347</v>
      </c>
      <c r="B485" s="10" t="s">
        <v>185</v>
      </c>
      <c r="C485" s="10" t="n">
        <v>120</v>
      </c>
      <c r="D485" s="10" t="n">
        <v>0</v>
      </c>
      <c r="E485" s="10" t="n">
        <v>0</v>
      </c>
      <c r="F485" s="10" t="n">
        <v>0</v>
      </c>
      <c r="G485" s="10" t="n">
        <v>0</v>
      </c>
      <c r="H485" s="10" t="n">
        <v>0</v>
      </c>
      <c r="I485" s="10" t="e">
        <f aca="false">#N/A</f>
        <v>#N/A</v>
      </c>
      <c r="J485" s="10" t="e">
        <f aca="false">#N/A</f>
        <v>#N/A</v>
      </c>
      <c r="K485" s="10" t="s">
        <v>181</v>
      </c>
      <c r="L485" s="10" t="s">
        <v>39</v>
      </c>
      <c r="M485" s="10" t="s">
        <v>39</v>
      </c>
      <c r="N485" s="10" t="n">
        <v>3290</v>
      </c>
      <c r="O485" s="1" t="n">
        <v>3390</v>
      </c>
      <c r="P485" s="1" t="n">
        <v>590</v>
      </c>
      <c r="Q485" s="11" t="n">
        <v>0.02</v>
      </c>
      <c r="R485" s="11" t="n">
        <v>0.179331306990881</v>
      </c>
      <c r="S485" s="11" t="n">
        <v>0.16030534351145</v>
      </c>
      <c r="T485" s="11" t="n">
        <v>0.432432432432432</v>
      </c>
      <c r="U485" s="11" t="n">
        <v>0.432432432432432</v>
      </c>
      <c r="V485" s="11" t="n">
        <v>0.151832460732984</v>
      </c>
      <c r="W485" s="11" t="n">
        <v>0.131238447319778</v>
      </c>
      <c r="X485" s="11" t="n">
        <v>0.0973316301185154</v>
      </c>
      <c r="Y485" s="12" t="n">
        <f aca="false">(Q485-MIN(Q$2:Q$1065))/(MAX(Q$2:Q$1065)-MIN(Q$2:Q$1065))</f>
        <v>0.1</v>
      </c>
      <c r="Z485" s="12" t="n">
        <f aca="false">(R485-MIN(R$2:R$1065))/(MAX(R$2:R$1065)-MIN(R$2:R$1065))</f>
        <v>0.251859437127785</v>
      </c>
      <c r="AA485" s="12" t="n">
        <f aca="false">(S485-MIN(S$2:S$1065))/(MAX(S$2:S$1065)-MIN(S$2:S$1065))</f>
        <v>0.408778625954198</v>
      </c>
      <c r="AB485" s="12" t="n">
        <f aca="false">(T485-MIN(T$2:T$1065))/(MAX(T$2:T$1065)-MIN(T$2:T$1065))</f>
        <v>0.576576576576577</v>
      </c>
      <c r="AC485" s="12" t="n">
        <f aca="false">(U485-MIN(U$2:U$1065))/(MAX(U$2:U$1065)-MIN(U$2:U$1065))</f>
        <v>0.518918918918919</v>
      </c>
      <c r="AD485" s="12" t="n">
        <f aca="false">(V485-MIN(V$2:V$1065))/(MAX(V$2:V$1065)-MIN(V$2:V$1065))</f>
        <v>0.582928197456993</v>
      </c>
      <c r="AE485" s="12" t="n">
        <f aca="false">(W485-MIN(W$2:W$1065))/(MAX(W$2:W$1065)-MIN(W$2:W$1065))</f>
        <v>0.311460138718511</v>
      </c>
      <c r="AF485" s="12" t="n">
        <f aca="false">(X485-MIN(X$2:X$1065))/(MAX(X$2:X$1065)-MIN(X$2:X$1065))</f>
        <v>0.220346850387351</v>
      </c>
      <c r="AG485" s="12" t="n">
        <f aca="false">SUM(Y485,Z485:AA485,AB485,AC485,AD485,AE485,AF485)</f>
        <v>2.97086874514033</v>
      </c>
      <c r="AH485" s="10" t="n">
        <f aca="false">((AG485-MIN($AG$2:$AG$1065))/(MAX($AG$2:$AG$1065)-MIN($AG$2:$AG$1065)))</f>
        <v>0.47128926728291</v>
      </c>
      <c r="AI485" s="10" t="n">
        <f aca="false">SUM(Z485,AA485,AB485,AC485,AD485,AE485,AF485)</f>
        <v>2.87086874514033</v>
      </c>
      <c r="AJ485" s="10" t="n">
        <f aca="false">((AI485-MIN($AI$2:$AI$1065))/(MAX($AI$2:$AI$1065)-MIN($AI$2:$AI$1065)))</f>
        <v>0.470986710439488</v>
      </c>
      <c r="AK485" s="1" t="n">
        <v>0.519460373129248</v>
      </c>
    </row>
    <row r="486" customFormat="false" ht="14.25" hidden="false" customHeight="false" outlineLevel="0" collapsed="false">
      <c r="A486" s="10" t="n">
        <v>5350348</v>
      </c>
      <c r="B486" s="10" t="s">
        <v>185</v>
      </c>
      <c r="C486" s="10" t="n">
        <v>120</v>
      </c>
      <c r="D486" s="10" t="n">
        <v>0</v>
      </c>
      <c r="E486" s="10" t="n">
        <v>0</v>
      </c>
      <c r="F486" s="10" t="n">
        <v>0</v>
      </c>
      <c r="G486" s="10" t="n">
        <v>0</v>
      </c>
      <c r="H486" s="10" t="n">
        <v>0</v>
      </c>
      <c r="I486" s="10" t="e">
        <f aca="false">#N/A</f>
        <v>#N/A</v>
      </c>
      <c r="J486" s="10" t="e">
        <f aca="false">#N/A</f>
        <v>#N/A</v>
      </c>
      <c r="K486" s="10" t="s">
        <v>181</v>
      </c>
      <c r="L486" s="10" t="s">
        <v>39</v>
      </c>
      <c r="M486" s="10" t="s">
        <v>39</v>
      </c>
      <c r="N486" s="10" t="n">
        <v>5790</v>
      </c>
      <c r="O486" s="1" t="n">
        <v>5780</v>
      </c>
      <c r="P486" s="1" t="n">
        <v>1060</v>
      </c>
      <c r="Q486" s="11" t="n">
        <v>0.0246913580246914</v>
      </c>
      <c r="R486" s="11" t="n">
        <v>0.18307426597582</v>
      </c>
      <c r="S486" s="11" t="n">
        <v>0.162790697674419</v>
      </c>
      <c r="T486" s="11" t="n">
        <v>0.311688311688312</v>
      </c>
      <c r="U486" s="11" t="n">
        <v>0.311688311688312</v>
      </c>
      <c r="V486" s="11" t="n">
        <v>0.123434704830054</v>
      </c>
      <c r="W486" s="11" t="n">
        <v>0.134020618556701</v>
      </c>
      <c r="X486" s="11" t="n">
        <v>0.132984444812179</v>
      </c>
      <c r="Y486" s="12" t="n">
        <f aca="false">(Q486-MIN(Q$2:Q$1065))/(MAX(Q$2:Q$1065)-MIN(Q$2:Q$1065))</f>
        <v>0.123456790123457</v>
      </c>
      <c r="Z486" s="12" t="n">
        <f aca="false">(R486-MIN(R$2:R$1065))/(MAX(R$2:R$1065)-MIN(R$2:R$1065))</f>
        <v>0.259039373063859</v>
      </c>
      <c r="AA486" s="12" t="n">
        <f aca="false">(S486-MIN(S$2:S$1065))/(MAX(S$2:S$1065)-MIN(S$2:S$1065))</f>
        <v>0.415116279069768</v>
      </c>
      <c r="AB486" s="12" t="n">
        <f aca="false">(T486-MIN(T$2:T$1065))/(MAX(T$2:T$1065)-MIN(T$2:T$1065))</f>
        <v>0.415584415584416</v>
      </c>
      <c r="AC486" s="12" t="n">
        <f aca="false">(U486-MIN(U$2:U$1065))/(MAX(U$2:U$1065)-MIN(U$2:U$1065))</f>
        <v>0.374025974025974</v>
      </c>
      <c r="AD486" s="12" t="n">
        <f aca="false">(V486-MIN(V$2:V$1065))/(MAX(V$2:V$1065)-MIN(V$2:V$1065))</f>
        <v>0.473901098901099</v>
      </c>
      <c r="AE486" s="12" t="n">
        <f aca="false">(W486-MIN(W$2:W$1065))/(MAX(W$2:W$1065)-MIN(W$2:W$1065))</f>
        <v>0.31842288922714</v>
      </c>
      <c r="AF486" s="12" t="n">
        <f aca="false">(X486-MIN(X$2:X$1065))/(MAX(X$2:X$1065)-MIN(X$2:X$1065))</f>
        <v>0.314311271868573</v>
      </c>
      <c r="AG486" s="12" t="n">
        <f aca="false">SUM(Y486,Z486:AA486,AB486,AC486,AD486,AE486,AF486)</f>
        <v>2.69385809186428</v>
      </c>
      <c r="AH486" s="10" t="n">
        <f aca="false">((AG486-MIN($AG$2:$AG$1065))/(MAX($AG$2:$AG$1065)-MIN($AG$2:$AG$1065)))</f>
        <v>0.412324666662001</v>
      </c>
      <c r="AI486" s="10" t="n">
        <f aca="false">SUM(Z486,AA486,AB486,AC486,AD486,AE486,AF486)</f>
        <v>2.57040130174083</v>
      </c>
      <c r="AJ486" s="10" t="n">
        <f aca="false">((AI486-MIN($AI$2:$AI$1065))/(MAX($AI$2:$AI$1065)-MIN($AI$2:$AI$1065)))</f>
        <v>0.404046767634914</v>
      </c>
      <c r="AK486" s="1" t="n">
        <v>0.443424669230495</v>
      </c>
    </row>
    <row r="487" customFormat="false" ht="14.25" hidden="false" customHeight="false" outlineLevel="0" collapsed="false">
      <c r="A487" s="10" t="n">
        <v>5350349</v>
      </c>
      <c r="B487" s="10" t="s">
        <v>190</v>
      </c>
      <c r="C487" s="10" t="n">
        <v>119</v>
      </c>
      <c r="D487" s="10" t="n">
        <v>0</v>
      </c>
      <c r="E487" s="10" t="n">
        <v>0</v>
      </c>
      <c r="F487" s="10" t="n">
        <v>0</v>
      </c>
      <c r="G487" s="10" t="n">
        <v>0</v>
      </c>
      <c r="H487" s="10" t="n">
        <v>0</v>
      </c>
      <c r="I487" s="10" t="e">
        <f aca="false">#N/A</f>
        <v>#N/A</v>
      </c>
      <c r="J487" s="10" t="e">
        <f aca="false">#N/A</f>
        <v>#N/A</v>
      </c>
      <c r="K487" s="10" t="s">
        <v>181</v>
      </c>
      <c r="L487" s="10" t="s">
        <v>39</v>
      </c>
      <c r="M487" s="10" t="s">
        <v>39</v>
      </c>
      <c r="N487" s="10" t="n">
        <v>5990</v>
      </c>
      <c r="O487" s="1" t="n">
        <v>5635</v>
      </c>
      <c r="P487" s="1" t="n">
        <v>1770</v>
      </c>
      <c r="Q487" s="11" t="n">
        <v>0.0553333333333333</v>
      </c>
      <c r="R487" s="11" t="n">
        <v>0.295492487479132</v>
      </c>
      <c r="S487" s="11" t="n">
        <v>0.285067873303167</v>
      </c>
      <c r="T487" s="11" t="n">
        <v>0.429065743944637</v>
      </c>
      <c r="U487" s="11" t="n">
        <v>0.256055363321799</v>
      </c>
      <c r="V487" s="11" t="n">
        <v>0.220890410958904</v>
      </c>
      <c r="W487" s="11" t="n">
        <v>0.168817204301075</v>
      </c>
      <c r="X487" s="11" t="n">
        <v>0.187611277935744</v>
      </c>
      <c r="Y487" s="12" t="n">
        <f aca="false">(Q487-MIN(Q$2:Q$1065))/(MAX(Q$2:Q$1065)-MIN(Q$2:Q$1065))</f>
        <v>0.276666666666667</v>
      </c>
      <c r="Z487" s="12" t="n">
        <f aca="false">(R487-MIN(R$2:R$1065))/(MAX(R$2:R$1065)-MIN(R$2:R$1065))</f>
        <v>0.474685772527227</v>
      </c>
      <c r="AA487" s="12" t="n">
        <f aca="false">(S487-MIN(S$2:S$1065))/(MAX(S$2:S$1065)-MIN(S$2:S$1065))</f>
        <v>0.726923076923077</v>
      </c>
      <c r="AB487" s="12" t="n">
        <f aca="false">(T487-MIN(T$2:T$1065))/(MAX(T$2:T$1065)-MIN(T$2:T$1065))</f>
        <v>0.572087658592849</v>
      </c>
      <c r="AC487" s="12" t="n">
        <f aca="false">(U487-MIN(U$2:U$1065))/(MAX(U$2:U$1065)-MIN(U$2:U$1065))</f>
        <v>0.307266435986159</v>
      </c>
      <c r="AD487" s="12" t="n">
        <f aca="false">(V487-MIN(V$2:V$1065))/(MAX(V$2:V$1065)-MIN(V$2:V$1065))</f>
        <v>0.848061399217221</v>
      </c>
      <c r="AE487" s="12" t="n">
        <f aca="false">(W487-MIN(W$2:W$1065))/(MAX(W$2:W$1065)-MIN(W$2:W$1065))</f>
        <v>0.405505934970279</v>
      </c>
      <c r="AF487" s="12" t="n">
        <f aca="false">(X487-MIN(X$2:X$1065))/(MAX(X$2:X$1065)-MIN(X$2:X$1065))</f>
        <v>0.458282479076492</v>
      </c>
      <c r="AG487" s="12" t="n">
        <f aca="false">SUM(Y487,Z487:AA487,AB487,AC487,AD487,AE487,AF487)</f>
        <v>4.06947942395997</v>
      </c>
      <c r="AH487" s="10" t="n">
        <f aca="false">((AG487-MIN($AG$2:$AG$1065))/(MAX($AG$2:$AG$1065)-MIN($AG$2:$AG$1065)))</f>
        <v>0.705139984388403</v>
      </c>
      <c r="AI487" s="10" t="n">
        <f aca="false">SUM(Z487,AA487,AB487,AC487,AD487,AE487,AF487)</f>
        <v>3.7928127572933</v>
      </c>
      <c r="AJ487" s="10" t="n">
        <f aca="false">((AI487-MIN($AI$2:$AI$1065))/(MAX($AI$2:$AI$1065)-MIN($AI$2:$AI$1065)))</f>
        <v>0.676382938211435</v>
      </c>
      <c r="AK487" s="1" t="n">
        <v>0.665924928502116</v>
      </c>
    </row>
    <row r="488" customFormat="false" ht="14.25" hidden="false" customHeight="false" outlineLevel="0" collapsed="false">
      <c r="A488" s="10" t="n">
        <v>5350350</v>
      </c>
      <c r="B488" s="10" t="s">
        <v>190</v>
      </c>
      <c r="C488" s="10" t="n">
        <v>119</v>
      </c>
      <c r="D488" s="10" t="n">
        <v>0</v>
      </c>
      <c r="E488" s="10" t="n">
        <v>0</v>
      </c>
      <c r="F488" s="10" t="n">
        <v>0</v>
      </c>
      <c r="G488" s="10" t="n">
        <v>0</v>
      </c>
      <c r="H488" s="10" t="n">
        <v>0</v>
      </c>
      <c r="I488" s="10" t="e">
        <f aca="false">#N/A</f>
        <v>#N/A</v>
      </c>
      <c r="J488" s="10" t="e">
        <f aca="false">#N/A</f>
        <v>#N/A</v>
      </c>
      <c r="K488" s="10" t="s">
        <v>181</v>
      </c>
      <c r="L488" s="10" t="s">
        <v>39</v>
      </c>
      <c r="M488" s="10" t="s">
        <v>39</v>
      </c>
      <c r="N488" s="10" t="n">
        <v>6140</v>
      </c>
      <c r="O488" s="1" t="n">
        <v>5230</v>
      </c>
      <c r="P488" s="1" t="n">
        <v>1690</v>
      </c>
      <c r="Q488" s="11" t="n">
        <v>0.037956204379562</v>
      </c>
      <c r="R488" s="11" t="n">
        <v>0.275244299674267</v>
      </c>
      <c r="S488" s="11" t="n">
        <v>0.127853881278539</v>
      </c>
      <c r="T488" s="11" t="n">
        <v>0.343511450381679</v>
      </c>
      <c r="U488" s="11" t="n">
        <v>0.305343511450382</v>
      </c>
      <c r="V488" s="11" t="n">
        <v>0.146025878003697</v>
      </c>
      <c r="W488" s="11" t="n">
        <v>0.177947598253275</v>
      </c>
      <c r="X488" s="11" t="n">
        <v>0.169639976029134</v>
      </c>
      <c r="Y488" s="12" t="n">
        <f aca="false">(Q488-MIN(Q$2:Q$1065))/(MAX(Q$2:Q$1065)-MIN(Q$2:Q$1065))</f>
        <v>0.18978102189781</v>
      </c>
      <c r="Z488" s="12" t="n">
        <f aca="false">(R488-MIN(R$2:R$1065))/(MAX(R$2:R$1065)-MIN(R$2:R$1065))</f>
        <v>0.435844659962139</v>
      </c>
      <c r="AA488" s="12" t="n">
        <f aca="false">(S488-MIN(S$2:S$1065))/(MAX(S$2:S$1065)-MIN(S$2:S$1065))</f>
        <v>0.326027397260274</v>
      </c>
      <c r="AB488" s="12" t="n">
        <f aca="false">(T488-MIN(T$2:T$1065))/(MAX(T$2:T$1065)-MIN(T$2:T$1065))</f>
        <v>0.458015267175573</v>
      </c>
      <c r="AC488" s="12" t="n">
        <f aca="false">(U488-MIN(U$2:U$1065))/(MAX(U$2:U$1065)-MIN(U$2:U$1065))</f>
        <v>0.366412213740458</v>
      </c>
      <c r="AD488" s="12" t="n">
        <f aca="false">(V488-MIN(V$2:V$1065))/(MAX(V$2:V$1065)-MIN(V$2:V$1065))</f>
        <v>0.560635067335622</v>
      </c>
      <c r="AE488" s="12" t="n">
        <f aca="false">(W488-MIN(W$2:W$1065))/(MAX(W$2:W$1065)-MIN(W$2:W$1065))</f>
        <v>0.428355950199743</v>
      </c>
      <c r="AF488" s="12" t="n">
        <f aca="false">(X488-MIN(X$2:X$1065))/(MAX(X$2:X$1065)-MIN(X$2:X$1065))</f>
        <v>0.410918392918685</v>
      </c>
      <c r="AG488" s="12" t="n">
        <f aca="false">SUM(Y488,Z488:AA488,AB488,AC488,AD488,AE488,AF488)</f>
        <v>3.1759899704903</v>
      </c>
      <c r="AH488" s="10" t="n">
        <f aca="false">((AG488-MIN($AG$2:$AG$1065))/(MAX($AG$2:$AG$1065)-MIN($AG$2:$AG$1065)))</f>
        <v>0.514951454959062</v>
      </c>
      <c r="AI488" s="10" t="n">
        <f aca="false">SUM(Z488,AA488,AB488,AC488,AD488,AE488,AF488)</f>
        <v>2.98620894859249</v>
      </c>
      <c r="AJ488" s="10" t="n">
        <f aca="false">((AI488-MIN($AI$2:$AI$1065))/(MAX($AI$2:$AI$1065)-MIN($AI$2:$AI$1065)))</f>
        <v>0.496682894141792</v>
      </c>
      <c r="AK488" s="1" t="n">
        <v>0.525853420544961</v>
      </c>
    </row>
    <row r="489" customFormat="false" ht="14.25" hidden="false" customHeight="false" outlineLevel="0" collapsed="false">
      <c r="A489" s="10" t="n">
        <v>5350351.01</v>
      </c>
      <c r="B489" s="10" t="s">
        <v>189</v>
      </c>
      <c r="C489" s="10" t="n">
        <v>125</v>
      </c>
      <c r="D489" s="10" t="n">
        <v>0</v>
      </c>
      <c r="E489" s="10" t="n">
        <v>0</v>
      </c>
      <c r="F489" s="10" t="n">
        <v>0</v>
      </c>
      <c r="G489" s="10" t="n">
        <v>0</v>
      </c>
      <c r="H489" s="10" t="s">
        <v>142</v>
      </c>
      <c r="I489" s="10" t="e">
        <f aca="false">#N/A</f>
        <v>#N/A</v>
      </c>
      <c r="J489" s="10" t="e">
        <f aca="false">#N/A</f>
        <v>#N/A</v>
      </c>
      <c r="K489" s="10" t="s">
        <v>181</v>
      </c>
      <c r="L489" s="10" t="s">
        <v>39</v>
      </c>
      <c r="M489" s="10" t="s">
        <v>39</v>
      </c>
      <c r="N489" s="10" t="n">
        <v>5930</v>
      </c>
      <c r="O489" s="1" t="n">
        <v>5375</v>
      </c>
      <c r="P489" s="1" t="n">
        <v>1730</v>
      </c>
      <c r="Q489" s="11" t="n">
        <v>0.0471153846153846</v>
      </c>
      <c r="R489" s="11" t="n">
        <v>0.291736930860034</v>
      </c>
      <c r="S489" s="11" t="n">
        <v>0.201970443349754</v>
      </c>
      <c r="T489" s="11" t="n">
        <v>0.297029702970297</v>
      </c>
      <c r="U489" s="11" t="n">
        <v>0.163366336633663</v>
      </c>
      <c r="V489" s="11" t="n">
        <v>0.158415841584158</v>
      </c>
      <c r="W489" s="11" t="n">
        <v>0.203661327231121</v>
      </c>
      <c r="X489" s="11" t="n">
        <v>0.194570014711783</v>
      </c>
      <c r="Y489" s="12" t="n">
        <f aca="false">(Q489-MIN(Q$2:Q$1065))/(MAX(Q$2:Q$1065)-MIN(Q$2:Q$1065))</f>
        <v>0.235576923076923</v>
      </c>
      <c r="Z489" s="12" t="n">
        <f aca="false">(R489-MIN(R$2:R$1065))/(MAX(R$2:R$1065)-MIN(R$2:R$1065))</f>
        <v>0.467481671163059</v>
      </c>
      <c r="AA489" s="12" t="n">
        <f aca="false">(S489-MIN(S$2:S$1065))/(MAX(S$2:S$1065)-MIN(S$2:S$1065))</f>
        <v>0.515024630541872</v>
      </c>
      <c r="AB489" s="12" t="n">
        <f aca="false">(T489-MIN(T$2:T$1065))/(MAX(T$2:T$1065)-MIN(T$2:T$1065))</f>
        <v>0.396039603960396</v>
      </c>
      <c r="AC489" s="12" t="n">
        <f aca="false">(U489-MIN(U$2:U$1065))/(MAX(U$2:U$1065)-MIN(U$2:U$1065))</f>
        <v>0.196039603960396</v>
      </c>
      <c r="AD489" s="12" t="n">
        <f aca="false">(V489-MIN(V$2:V$1065))/(MAX(V$2:V$1065)-MIN(V$2:V$1065))</f>
        <v>0.608203677510608</v>
      </c>
      <c r="AE489" s="12" t="n">
        <f aca="false">(W489-MIN(W$2:W$1065))/(MAX(W$2:W$1065)-MIN(W$2:W$1065))</f>
        <v>0.492707948791056</v>
      </c>
      <c r="AF489" s="12" t="n">
        <f aca="false">(X489-MIN(X$2:X$1065))/(MAX(X$2:X$1065)-MIN(X$2:X$1065))</f>
        <v>0.476622508637097</v>
      </c>
      <c r="AG489" s="12" t="n">
        <f aca="false">SUM(Y489,Z489:AA489,AB489,AC489,AD489,AE489,AF489)</f>
        <v>3.38769656764141</v>
      </c>
      <c r="AH489" s="10" t="n">
        <f aca="false">((AG489-MIN($AG$2:$AG$1065))/(MAX($AG$2:$AG$1065)-MIN($AG$2:$AG$1065)))</f>
        <v>0.560015407562309</v>
      </c>
      <c r="AI489" s="10" t="n">
        <f aca="false">SUM(Z489,AA489,AB489,AC489,AD489,AE489,AF489)</f>
        <v>3.15211964456448</v>
      </c>
      <c r="AJ489" s="10" t="n">
        <f aca="false">((AI489-MIN($AI$2:$AI$1065))/(MAX($AI$2:$AI$1065)-MIN($AI$2:$AI$1065)))</f>
        <v>0.5336454760887</v>
      </c>
      <c r="AK489" s="1" t="n">
        <v>0.524427263290687</v>
      </c>
    </row>
    <row r="490" customFormat="false" ht="14.25" hidden="false" customHeight="false" outlineLevel="0" collapsed="false">
      <c r="A490" s="10" t="n">
        <v>5350351.02</v>
      </c>
      <c r="B490" s="10" t="s">
        <v>189</v>
      </c>
      <c r="C490" s="10" t="n">
        <v>125</v>
      </c>
      <c r="D490" s="10" t="n">
        <v>0</v>
      </c>
      <c r="E490" s="10" t="n">
        <v>0</v>
      </c>
      <c r="F490" s="10" t="n">
        <v>0</v>
      </c>
      <c r="G490" s="10" t="n">
        <v>0</v>
      </c>
      <c r="H490" s="10" t="s">
        <v>142</v>
      </c>
      <c r="I490" s="10" t="e">
        <f aca="false">#N/A</f>
        <v>#N/A</v>
      </c>
      <c r="J490" s="10" t="e">
        <f aca="false">#N/A</f>
        <v>#N/A</v>
      </c>
      <c r="K490" s="10" t="s">
        <v>181</v>
      </c>
      <c r="L490" s="10" t="s">
        <v>39</v>
      </c>
      <c r="M490" s="10" t="s">
        <v>39</v>
      </c>
      <c r="N490" s="10" t="n">
        <v>2990</v>
      </c>
      <c r="O490" s="1" t="n">
        <v>2685</v>
      </c>
      <c r="P490" s="1" t="n">
        <v>890</v>
      </c>
      <c r="Q490" s="11" t="n">
        <v>0.0338709677419355</v>
      </c>
      <c r="R490" s="11" t="n">
        <v>0.297658862876254</v>
      </c>
      <c r="S490" s="11" t="n">
        <v>0.19047619047619</v>
      </c>
      <c r="T490" s="11" t="n">
        <v>0.291666666666667</v>
      </c>
      <c r="U490" s="11" t="n">
        <v>0.216666666666667</v>
      </c>
      <c r="V490" s="11" t="n">
        <v>0.174216027874564</v>
      </c>
      <c r="W490" s="11" t="n">
        <v>0.20162932790224</v>
      </c>
      <c r="X490" s="11" t="n">
        <v>0.193182412296753</v>
      </c>
      <c r="Y490" s="12" t="n">
        <f aca="false">(Q490-MIN(Q$2:Q$1065))/(MAX(Q$2:Q$1065)-MIN(Q$2:Q$1065))</f>
        <v>0.169354838709677</v>
      </c>
      <c r="Z490" s="12" t="n">
        <f aca="false">(R490-MIN(R$2:R$1065))/(MAX(R$2:R$1065)-MIN(R$2:R$1065))</f>
        <v>0.478841424947522</v>
      </c>
      <c r="AA490" s="12" t="n">
        <f aca="false">(S490-MIN(S$2:S$1065))/(MAX(S$2:S$1065)-MIN(S$2:S$1065))</f>
        <v>0.485714285714286</v>
      </c>
      <c r="AB490" s="12" t="n">
        <f aca="false">(T490-MIN(T$2:T$1065))/(MAX(T$2:T$1065)-MIN(T$2:T$1065))</f>
        <v>0.388888888888889</v>
      </c>
      <c r="AC490" s="12" t="n">
        <f aca="false">(U490-MIN(U$2:U$1065))/(MAX(U$2:U$1065)-MIN(U$2:U$1065))</f>
        <v>0.26</v>
      </c>
      <c r="AD490" s="12" t="n">
        <f aca="false">(V490-MIN(V$2:V$1065))/(MAX(V$2:V$1065)-MIN(V$2:V$1065))</f>
        <v>0.668865107018417</v>
      </c>
      <c r="AE490" s="12" t="n">
        <f aca="false">(W490-MIN(W$2:W$1065))/(MAX(W$2:W$1065)-MIN(W$2:W$1065))</f>
        <v>0.487622602435326</v>
      </c>
      <c r="AF490" s="12" t="n">
        <f aca="false">(X490-MIN(X$2:X$1065))/(MAX(X$2:X$1065)-MIN(X$2:X$1065))</f>
        <v>0.472965426880874</v>
      </c>
      <c r="AG490" s="12" t="n">
        <f aca="false">SUM(Y490,Z490:AA490,AB490,AC490,AD490,AE490,AF490)</f>
        <v>3.41225257459499</v>
      </c>
      <c r="AH490" s="10" t="n">
        <f aca="false">((AG490-MIN($AG$2:$AG$1065))/(MAX($AG$2:$AG$1065)-MIN($AG$2:$AG$1065)))</f>
        <v>0.565242409216355</v>
      </c>
      <c r="AI490" s="10" t="n">
        <f aca="false">SUM(Z490,AA490,AB490,AC490,AD490,AE490,AF490)</f>
        <v>3.24289773588531</v>
      </c>
      <c r="AJ490" s="10" t="n">
        <f aca="false">((AI490-MIN($AI$2:$AI$1065))/(MAX($AI$2:$AI$1065)-MIN($AI$2:$AI$1065)))</f>
        <v>0.553869564835797</v>
      </c>
      <c r="AK490" s="1" t="n">
        <v>0.542500079670226</v>
      </c>
    </row>
    <row r="491" customFormat="false" ht="14.25" hidden="false" customHeight="false" outlineLevel="0" collapsed="false">
      <c r="A491" s="10" t="n">
        <v>5350352</v>
      </c>
      <c r="B491" s="10" t="s">
        <v>191</v>
      </c>
      <c r="C491" s="10" t="n">
        <v>126</v>
      </c>
      <c r="D491" s="10" t="s">
        <v>191</v>
      </c>
      <c r="E491" s="10" t="s">
        <v>191</v>
      </c>
      <c r="F491" s="10" t="n">
        <v>0</v>
      </c>
      <c r="G491" s="10" t="n">
        <v>0</v>
      </c>
      <c r="H491" s="10" t="e">
        <f aca="false">#N/A</f>
        <v>#N/A</v>
      </c>
      <c r="I491" s="10" t="e">
        <f aca="false">#N/A</f>
        <v>#N/A</v>
      </c>
      <c r="J491" s="10" t="e">
        <f aca="false">#N/A</f>
        <v>#N/A</v>
      </c>
      <c r="K491" s="10" t="s">
        <v>181</v>
      </c>
      <c r="L491" s="10" t="s">
        <v>39</v>
      </c>
      <c r="M491" s="10" t="s">
        <v>39</v>
      </c>
      <c r="N491" s="10" t="n">
        <v>5630</v>
      </c>
      <c r="O491" s="1" t="n">
        <v>5280</v>
      </c>
      <c r="P491" s="1" t="n">
        <v>1530</v>
      </c>
      <c r="Q491" s="11" t="n">
        <v>0.0517241379310345</v>
      </c>
      <c r="R491" s="11" t="n">
        <v>0.271758436944938</v>
      </c>
      <c r="S491" s="11" t="n">
        <v>0.178260869565217</v>
      </c>
      <c r="T491" s="11" t="n">
        <v>0.398230088495575</v>
      </c>
      <c r="U491" s="11" t="n">
        <v>0.20353982300885</v>
      </c>
      <c r="V491" s="11" t="n">
        <v>0.141776937618147</v>
      </c>
      <c r="W491" s="11" t="n">
        <v>0.161434977578475</v>
      </c>
      <c r="X491" s="11" t="n">
        <v>0.17491195706859</v>
      </c>
      <c r="Y491" s="12" t="n">
        <f aca="false">(Q491-MIN(Q$2:Q$1065))/(MAX(Q$2:Q$1065)-MIN(Q$2:Q$1065))</f>
        <v>0.258620689655172</v>
      </c>
      <c r="Z491" s="12" t="n">
        <f aca="false">(R491-MIN(R$2:R$1065))/(MAX(R$2:R$1065)-MIN(R$2:R$1065))</f>
        <v>0.429157899252433</v>
      </c>
      <c r="AA491" s="12" t="n">
        <f aca="false">(S491-MIN(S$2:S$1065))/(MAX(S$2:S$1065)-MIN(S$2:S$1065))</f>
        <v>0.454565217391304</v>
      </c>
      <c r="AB491" s="12" t="n">
        <f aca="false">(T491-MIN(T$2:T$1065))/(MAX(T$2:T$1065)-MIN(T$2:T$1065))</f>
        <v>0.530973451327434</v>
      </c>
      <c r="AC491" s="12" t="n">
        <f aca="false">(U491-MIN(U$2:U$1065))/(MAX(U$2:U$1065)-MIN(U$2:U$1065))</f>
        <v>0.244247787610619</v>
      </c>
      <c r="AD491" s="12" t="n">
        <f aca="false">(V491-MIN(V$2:V$1065))/(MAX(V$2:V$1065)-MIN(V$2:V$1065))</f>
        <v>0.54432217121253</v>
      </c>
      <c r="AE491" s="12" t="n">
        <f aca="false">(W491-MIN(W$2:W$1065))/(MAX(W$2:W$1065)-MIN(W$2:W$1065))</f>
        <v>0.387030938828615</v>
      </c>
      <c r="AF491" s="12" t="n">
        <f aca="false">(X491-MIN(X$2:X$1065))/(MAX(X$2:X$1065)-MIN(X$2:X$1065))</f>
        <v>0.424812910159156</v>
      </c>
      <c r="AG491" s="12" t="n">
        <f aca="false">SUM(Y491,Z491:AA491,AB491,AC491,AD491,AE491,AF491)</f>
        <v>3.27373106543726</v>
      </c>
      <c r="AH491" s="10" t="n">
        <f aca="false">((AG491-MIN($AG$2:$AG$1065))/(MAX($AG$2:$AG$1065)-MIN($AG$2:$AG$1065)))</f>
        <v>0.535756664288158</v>
      </c>
      <c r="AI491" s="10" t="n">
        <f aca="false">SUM(Z491,AA491,AB491,AC491,AD491,AE491,AF491)</f>
        <v>3.01511037578209</v>
      </c>
      <c r="AJ491" s="10" t="n">
        <f aca="false">((AI491-MIN($AI$2:$AI$1065))/(MAX($AI$2:$AI$1065)-MIN($AI$2:$AI$1065)))</f>
        <v>0.503121727784311</v>
      </c>
      <c r="AK491" s="1" t="n">
        <v>0.560631191457971</v>
      </c>
    </row>
    <row r="492" customFormat="false" ht="14.25" hidden="false" customHeight="false" outlineLevel="0" collapsed="false">
      <c r="A492" s="10" t="n">
        <v>5350353.02</v>
      </c>
      <c r="B492" s="10" t="s">
        <v>192</v>
      </c>
      <c r="C492" s="10" t="n">
        <v>157</v>
      </c>
      <c r="D492" s="10" t="n">
        <v>0</v>
      </c>
      <c r="E492" s="10" t="n">
        <v>0</v>
      </c>
      <c r="F492" s="10" t="n">
        <v>0</v>
      </c>
      <c r="G492" s="10" t="n">
        <v>0</v>
      </c>
      <c r="H492" s="10" t="e">
        <f aca="false">#N/A</f>
        <v>#N/A</v>
      </c>
      <c r="I492" s="10" t="e">
        <f aca="false">#N/A</f>
        <v>#N/A</v>
      </c>
      <c r="J492" s="10" t="e">
        <f aca="false">#N/A</f>
        <v>#N/A</v>
      </c>
      <c r="K492" s="10" t="s">
        <v>181</v>
      </c>
      <c r="L492" s="10" t="s">
        <v>39</v>
      </c>
      <c r="M492" s="10" t="s">
        <v>39</v>
      </c>
      <c r="N492" s="10" t="n">
        <v>6110</v>
      </c>
      <c r="O492" s="1" t="n">
        <v>5465</v>
      </c>
      <c r="P492" s="1" t="n">
        <v>1810</v>
      </c>
      <c r="Q492" s="11" t="n">
        <v>0.0151260504201681</v>
      </c>
      <c r="R492" s="11" t="n">
        <v>0.296235679214403</v>
      </c>
      <c r="S492" s="11" t="n">
        <v>0.166666666666667</v>
      </c>
      <c r="T492" s="11" t="n">
        <v>0.367521367521368</v>
      </c>
      <c r="U492" s="11" t="n">
        <v>0.213675213675214</v>
      </c>
      <c r="V492" s="11" t="n">
        <v>0.163424124513619</v>
      </c>
      <c r="W492" s="11" t="n">
        <v>0.206583427922815</v>
      </c>
      <c r="X492" s="11" t="n">
        <v>0.186749448574463</v>
      </c>
      <c r="Y492" s="12" t="n">
        <f aca="false">(Q492-MIN(Q$2:Q$1065))/(MAX(Q$2:Q$1065)-MIN(Q$2:Q$1065))</f>
        <v>0.0756302521008403</v>
      </c>
      <c r="Z492" s="12" t="n">
        <f aca="false">(R492-MIN(R$2:R$1065))/(MAX(R$2:R$1065)-MIN(R$2:R$1065))</f>
        <v>0.476111401039037</v>
      </c>
      <c r="AA492" s="12" t="n">
        <f aca="false">(S492-MIN(S$2:S$1065))/(MAX(S$2:S$1065)-MIN(S$2:S$1065))</f>
        <v>0.425</v>
      </c>
      <c r="AB492" s="12" t="n">
        <f aca="false">(T492-MIN(T$2:T$1065))/(MAX(T$2:T$1065)-MIN(T$2:T$1065))</f>
        <v>0.49002849002849</v>
      </c>
      <c r="AC492" s="12" t="n">
        <f aca="false">(U492-MIN(U$2:U$1065))/(MAX(U$2:U$1065)-MIN(U$2:U$1065))</f>
        <v>0.256410256410256</v>
      </c>
      <c r="AD492" s="12" t="n">
        <f aca="false">(V492-MIN(V$2:V$1065))/(MAX(V$2:V$1065)-MIN(V$2:V$1065))</f>
        <v>0.627431906614786</v>
      </c>
      <c r="AE492" s="12" t="n">
        <f aca="false">(W492-MIN(W$2:W$1065))/(MAX(W$2:W$1065)-MIN(W$2:W$1065))</f>
        <v>0.500020891217942</v>
      </c>
      <c r="AF492" s="12" t="n">
        <f aca="false">(X492-MIN(X$2:X$1065))/(MAX(X$2:X$1065)-MIN(X$2:X$1065))</f>
        <v>0.456011093267429</v>
      </c>
      <c r="AG492" s="12" t="n">
        <f aca="false">SUM(Y492,Z492:AA492,AB492,AC492,AD492,AE492,AF492)</f>
        <v>3.30664429067878</v>
      </c>
      <c r="AH492" s="10" t="n">
        <f aca="false">((AG492-MIN($AG$2:$AG$1065))/(MAX($AG$2:$AG$1065)-MIN($AG$2:$AG$1065)))</f>
        <v>0.542762586835036</v>
      </c>
      <c r="AI492" s="10" t="n">
        <f aca="false">SUM(Z492,AA492,AB492,AC492,AD492,AE492,AF492)</f>
        <v>3.23101403857794</v>
      </c>
      <c r="AJ492" s="10" t="n">
        <f aca="false">((AI492-MIN($AI$2:$AI$1065))/(MAX($AI$2:$AI$1065)-MIN($AI$2:$AI$1065)))</f>
        <v>0.551222043330431</v>
      </c>
      <c r="AK492" s="1" t="n">
        <v>0.515830800034764</v>
      </c>
    </row>
    <row r="493" customFormat="false" ht="27.35" hidden="false" customHeight="false" outlineLevel="0" collapsed="false">
      <c r="A493" s="10" t="n">
        <v>5350353.03</v>
      </c>
      <c r="B493" s="10" t="s">
        <v>193</v>
      </c>
      <c r="C493" s="10" t="n">
        <v>138</v>
      </c>
      <c r="D493" s="17" t="s">
        <v>188</v>
      </c>
      <c r="E493" s="17" t="s">
        <v>188</v>
      </c>
      <c r="F493" s="10" t="n">
        <v>0</v>
      </c>
      <c r="G493" s="10" t="n">
        <v>0</v>
      </c>
      <c r="H493" s="10" t="s">
        <v>142</v>
      </c>
      <c r="I493" s="10" t="e">
        <f aca="false">#N/A</f>
        <v>#N/A</v>
      </c>
      <c r="J493" s="10" t="e">
        <f aca="false">#N/A</f>
        <v>#N/A</v>
      </c>
      <c r="K493" s="10" t="s">
        <v>181</v>
      </c>
      <c r="L493" s="10" t="s">
        <v>39</v>
      </c>
      <c r="M493" s="10" t="s">
        <v>39</v>
      </c>
      <c r="N493" s="10" t="n">
        <v>3340</v>
      </c>
      <c r="O493" s="1" t="n">
        <v>3000</v>
      </c>
      <c r="P493" s="1" t="n">
        <v>890</v>
      </c>
      <c r="Q493" s="11" t="n">
        <v>0.0135593220338983</v>
      </c>
      <c r="R493" s="11" t="n">
        <v>0.266467065868263</v>
      </c>
      <c r="S493" s="11" t="n">
        <v>0.201754385964912</v>
      </c>
      <c r="T493" s="11" t="n">
        <v>0.189655172413793</v>
      </c>
      <c r="U493" s="11" t="n">
        <v>0.206896551724138</v>
      </c>
      <c r="V493" s="11" t="n">
        <v>0.168789808917197</v>
      </c>
      <c r="W493" s="11" t="n">
        <v>0.136546184738956</v>
      </c>
      <c r="X493" s="11" t="n">
        <v>0.164081445893388</v>
      </c>
      <c r="Y493" s="12" t="n">
        <f aca="false">(Q493-MIN(Q$2:Q$1065))/(MAX(Q$2:Q$1065)-MIN(Q$2:Q$1065))</f>
        <v>0.0677966101694915</v>
      </c>
      <c r="Z493" s="12" t="n">
        <f aca="false">(R493-MIN(R$2:R$1065))/(MAX(R$2:R$1065)-MIN(R$2:R$1065))</f>
        <v>0.41900771980954</v>
      </c>
      <c r="AA493" s="12" t="n">
        <f aca="false">(S493-MIN(S$2:S$1065))/(MAX(S$2:S$1065)-MIN(S$2:S$1065))</f>
        <v>0.514473684210526</v>
      </c>
      <c r="AB493" s="12" t="n">
        <f aca="false">(T493-MIN(T$2:T$1065))/(MAX(T$2:T$1065)-MIN(T$2:T$1065))</f>
        <v>0.252873563218391</v>
      </c>
      <c r="AC493" s="12" t="n">
        <f aca="false">(U493-MIN(U$2:U$1065))/(MAX(U$2:U$1065)-MIN(U$2:U$1065))</f>
        <v>0.248275862068965</v>
      </c>
      <c r="AD493" s="12" t="n">
        <f aca="false">(V493-MIN(V$2:V$1065))/(MAX(V$2:V$1065)-MIN(V$2:V$1065))</f>
        <v>0.648032302092812</v>
      </c>
      <c r="AE493" s="12" t="n">
        <f aca="false">(W493-MIN(W$2:W$1065))/(MAX(W$2:W$1065)-MIN(W$2:W$1065))</f>
        <v>0.324743451738425</v>
      </c>
      <c r="AF493" s="12" t="n">
        <f aca="false">(X493-MIN(X$2:X$1065))/(MAX(X$2:X$1065)-MIN(X$2:X$1065))</f>
        <v>0.396268664054947</v>
      </c>
      <c r="AG493" s="12" t="n">
        <f aca="false">SUM(Y493,Z493:AA493,AB493,AC493,AD493,AE493,AF493)</f>
        <v>2.8714718573631</v>
      </c>
      <c r="AH493" s="10" t="n">
        <f aca="false">((AG493-MIN($AG$2:$AG$1065))/(MAX($AG$2:$AG$1065)-MIN($AG$2:$AG$1065)))</f>
        <v>0.450131605216732</v>
      </c>
      <c r="AI493" s="10" t="n">
        <f aca="false">SUM(Z493,AA493,AB493,AC493,AD493,AE493,AF493)</f>
        <v>2.80367524719361</v>
      </c>
      <c r="AJ493" s="10" t="n">
        <f aca="false">((AI493-MIN($AI$2:$AI$1065))/(MAX($AI$2:$AI$1065)-MIN($AI$2:$AI$1065)))</f>
        <v>0.456016939144124</v>
      </c>
      <c r="AK493" s="1" t="n">
        <v>0.492221381178681</v>
      </c>
    </row>
    <row r="494" customFormat="false" ht="27.35" hidden="false" customHeight="false" outlineLevel="0" collapsed="false">
      <c r="A494" s="10" t="n">
        <v>5350353.04</v>
      </c>
      <c r="B494" s="10" t="s">
        <v>193</v>
      </c>
      <c r="C494" s="10" t="n">
        <v>138</v>
      </c>
      <c r="D494" s="17" t="s">
        <v>188</v>
      </c>
      <c r="E494" s="17" t="s">
        <v>188</v>
      </c>
      <c r="F494" s="10" t="n">
        <v>0</v>
      </c>
      <c r="G494" s="10" t="n">
        <v>0</v>
      </c>
      <c r="H494" s="10" t="s">
        <v>142</v>
      </c>
      <c r="I494" s="10" t="e">
        <f aca="false">#N/A</f>
        <v>#N/A</v>
      </c>
      <c r="J494" s="10" t="e">
        <f aca="false">#N/A</f>
        <v>#N/A</v>
      </c>
      <c r="K494" s="10" t="s">
        <v>181</v>
      </c>
      <c r="L494" s="10" t="s">
        <v>39</v>
      </c>
      <c r="M494" s="10" t="s">
        <v>39</v>
      </c>
      <c r="N494" s="10" t="n">
        <v>4680</v>
      </c>
      <c r="O494" s="1" t="n">
        <v>4255</v>
      </c>
      <c r="P494" s="1" t="n">
        <v>1590</v>
      </c>
      <c r="Q494" s="11" t="n">
        <v>0.0104575163398693</v>
      </c>
      <c r="R494" s="11" t="n">
        <v>0.33974358974359</v>
      </c>
      <c r="S494" s="11" t="n">
        <v>0.162303664921466</v>
      </c>
      <c r="T494" s="11" t="n">
        <v>0.31578947368421</v>
      </c>
      <c r="U494" s="11" t="n">
        <v>0.171052631578947</v>
      </c>
      <c r="V494" s="11" t="n">
        <v>0.205882352941176</v>
      </c>
      <c r="W494" s="11" t="n">
        <v>0.225312934631433</v>
      </c>
      <c r="X494" s="11" t="n">
        <v>0.21691998635485</v>
      </c>
      <c r="Y494" s="12" t="n">
        <f aca="false">(Q494-MIN(Q$2:Q$1065))/(MAX(Q$2:Q$1065)-MIN(Q$2:Q$1065))</f>
        <v>0.0522875816993464</v>
      </c>
      <c r="Z494" s="12" t="n">
        <f aca="false">(R494-MIN(R$2:R$1065))/(MAX(R$2:R$1065)-MIN(R$2:R$1065))</f>
        <v>0.559570506941342</v>
      </c>
      <c r="AA494" s="12" t="n">
        <f aca="false">(S494-MIN(S$2:S$1065))/(MAX(S$2:S$1065)-MIN(S$2:S$1065))</f>
        <v>0.413874345549738</v>
      </c>
      <c r="AB494" s="12" t="n">
        <f aca="false">(T494-MIN(T$2:T$1065))/(MAX(T$2:T$1065)-MIN(T$2:T$1065))</f>
        <v>0.421052631578947</v>
      </c>
      <c r="AC494" s="12" t="n">
        <f aca="false">(U494-MIN(U$2:U$1065))/(MAX(U$2:U$1065)-MIN(U$2:U$1065))</f>
        <v>0.205263157894737</v>
      </c>
      <c r="AD494" s="12" t="n">
        <f aca="false">(V494-MIN(V$2:V$1065))/(MAX(V$2:V$1065)-MIN(V$2:V$1065))</f>
        <v>0.790441176470588</v>
      </c>
      <c r="AE494" s="12" t="n">
        <f aca="false">(W494-MIN(W$2:W$1065))/(MAX(W$2:W$1065)-MIN(W$2:W$1065))</f>
        <v>0.546893952311778</v>
      </c>
      <c r="AF494" s="12" t="n">
        <f aca="false">(X494-MIN(X$2:X$1065))/(MAX(X$2:X$1065)-MIN(X$2:X$1065))</f>
        <v>0.535526754307656</v>
      </c>
      <c r="AG494" s="12" t="n">
        <f aca="false">SUM(Y494,Z494:AA494,AB494,AC494,AD494,AE494,AF494)</f>
        <v>3.52491010675413</v>
      </c>
      <c r="AH494" s="10" t="n">
        <f aca="false">((AG494-MIN($AG$2:$AG$1065))/(MAX($AG$2:$AG$1065)-MIN($AG$2:$AG$1065)))</f>
        <v>0.589222737453339</v>
      </c>
      <c r="AI494" s="10" t="n">
        <f aca="false">SUM(Z494,AA494,AB494,AC494,AD494,AE494,AF494)</f>
        <v>3.47262252505479</v>
      </c>
      <c r="AJ494" s="10" t="n">
        <f aca="false">((AI494-MIN($AI$2:$AI$1065))/(MAX($AI$2:$AI$1065)-MIN($AI$2:$AI$1065)))</f>
        <v>0.605049033978318</v>
      </c>
      <c r="AK494" s="1" t="n">
        <v>0.590958582252225</v>
      </c>
    </row>
    <row r="495" customFormat="false" ht="14.25" hidden="false" customHeight="false" outlineLevel="0" collapsed="false">
      <c r="A495" s="10" t="n">
        <v>5350354</v>
      </c>
      <c r="B495" s="10" t="s">
        <v>192</v>
      </c>
      <c r="C495" s="10" t="n">
        <v>157</v>
      </c>
      <c r="D495" s="10" t="n">
        <v>0</v>
      </c>
      <c r="E495" s="10" t="n">
        <v>0</v>
      </c>
      <c r="F495" s="10" t="n">
        <v>0</v>
      </c>
      <c r="G495" s="10" t="n">
        <v>0</v>
      </c>
      <c r="H495" s="10" t="e">
        <f aca="false">#N/A</f>
        <v>#N/A</v>
      </c>
      <c r="I495" s="10" t="e">
        <f aca="false">#N/A</f>
        <v>#N/A</v>
      </c>
      <c r="J495" s="10" t="e">
        <f aca="false">#N/A</f>
        <v>#N/A</v>
      </c>
      <c r="K495" s="10" t="s">
        <v>181</v>
      </c>
      <c r="L495" s="10" t="s">
        <v>39</v>
      </c>
      <c r="M495" s="10" t="s">
        <v>39</v>
      </c>
      <c r="N495" s="10" t="n">
        <v>6120</v>
      </c>
      <c r="O495" s="1" t="n">
        <v>5425</v>
      </c>
      <c r="P495" s="1" t="n">
        <v>1840</v>
      </c>
      <c r="Q495" s="11" t="n">
        <v>0.0368932038834951</v>
      </c>
      <c r="R495" s="11" t="n">
        <v>0.300653594771242</v>
      </c>
      <c r="S495" s="11" t="n">
        <v>0.212927756653992</v>
      </c>
      <c r="T495" s="11" t="n">
        <v>0.244897959183673</v>
      </c>
      <c r="U495" s="11" t="n">
        <v>0.23469387755102</v>
      </c>
      <c r="V495" s="11" t="n">
        <v>0.142857142857143</v>
      </c>
      <c r="W495" s="11" t="n">
        <v>0.15</v>
      </c>
      <c r="X495" s="11" t="n">
        <v>0.153998612625112</v>
      </c>
      <c r="Y495" s="12" t="n">
        <f aca="false">(Q495-MIN(Q$2:Q$1065))/(MAX(Q$2:Q$1065)-MIN(Q$2:Q$1065))</f>
        <v>0.184466019417476</v>
      </c>
      <c r="Z495" s="12" t="n">
        <f aca="false">(R495-MIN(R$2:R$1065))/(MAX(R$2:R$1065)-MIN(R$2:R$1065))</f>
        <v>0.484586073296128</v>
      </c>
      <c r="AA495" s="12" t="n">
        <f aca="false">(S495-MIN(S$2:S$1065))/(MAX(S$2:S$1065)-MIN(S$2:S$1065))</f>
        <v>0.542965779467681</v>
      </c>
      <c r="AB495" s="12" t="n">
        <f aca="false">(T495-MIN(T$2:T$1065))/(MAX(T$2:T$1065)-MIN(T$2:T$1065))</f>
        <v>0.326530612244898</v>
      </c>
      <c r="AC495" s="12" t="n">
        <f aca="false">(U495-MIN(U$2:U$1065))/(MAX(U$2:U$1065)-MIN(U$2:U$1065))</f>
        <v>0.281632653061224</v>
      </c>
      <c r="AD495" s="12" t="n">
        <f aca="false">(V495-MIN(V$2:V$1065))/(MAX(V$2:V$1065)-MIN(V$2:V$1065))</f>
        <v>0.548469387755102</v>
      </c>
      <c r="AE495" s="12" t="n">
        <f aca="false">(W495-MIN(W$2:W$1065))/(MAX(W$2:W$1065)-MIN(W$2:W$1065))</f>
        <v>0.358413399083379</v>
      </c>
      <c r="AF495" s="12" t="n">
        <f aca="false">(X495-MIN(X$2:X$1065))/(MAX(X$2:X$1065)-MIN(X$2:X$1065))</f>
        <v>0.369694953028602</v>
      </c>
      <c r="AG495" s="12" t="n">
        <f aca="false">SUM(Y495,Z495:AA495,AB495,AC495,AD495,AE495,AF495)</f>
        <v>3.09675887735449</v>
      </c>
      <c r="AH495" s="10" t="n">
        <f aca="false">((AG495-MIN($AG$2:$AG$1065))/(MAX($AG$2:$AG$1065)-MIN($AG$2:$AG$1065)))</f>
        <v>0.49808629216384</v>
      </c>
      <c r="AI495" s="10" t="n">
        <f aca="false">SUM(Z495,AA495,AB495,AC495,AD495,AE495,AF495)</f>
        <v>2.91229285793701</v>
      </c>
      <c r="AJ495" s="10" t="n">
        <f aca="false">((AI495-MIN($AI$2:$AI$1065))/(MAX($AI$2:$AI$1065)-MIN($AI$2:$AI$1065)))</f>
        <v>0.480215423241005</v>
      </c>
      <c r="AK495" s="1" t="n">
        <v>0.544669094555671</v>
      </c>
    </row>
    <row r="496" customFormat="false" ht="27.35" hidden="false" customHeight="false" outlineLevel="0" collapsed="false">
      <c r="A496" s="10" t="n">
        <v>5350355.02</v>
      </c>
      <c r="B496" s="10" t="s">
        <v>193</v>
      </c>
      <c r="C496" s="10" t="n">
        <v>138</v>
      </c>
      <c r="D496" s="17" t="s">
        <v>188</v>
      </c>
      <c r="E496" s="17" t="s">
        <v>188</v>
      </c>
      <c r="F496" s="10" t="n">
        <v>0</v>
      </c>
      <c r="G496" s="10" t="n">
        <v>0</v>
      </c>
      <c r="H496" s="10" t="s">
        <v>142</v>
      </c>
      <c r="I496" s="10" t="e">
        <f aca="false">#N/A</f>
        <v>#N/A</v>
      </c>
      <c r="J496" s="10" t="e">
        <f aca="false">#N/A</f>
        <v>#N/A</v>
      </c>
      <c r="K496" s="10" t="s">
        <v>181</v>
      </c>
      <c r="L496" s="10" t="s">
        <v>39</v>
      </c>
      <c r="M496" s="10" t="s">
        <v>39</v>
      </c>
      <c r="N496" s="10" t="n">
        <v>5540</v>
      </c>
      <c r="O496" s="1" t="n">
        <v>5100</v>
      </c>
      <c r="P496" s="1" t="n">
        <v>1440</v>
      </c>
      <c r="Q496" s="11" t="n">
        <v>0.0542857142857143</v>
      </c>
      <c r="R496" s="11" t="n">
        <v>0.259927797833935</v>
      </c>
      <c r="S496" s="11" t="n">
        <v>0.196172248803828</v>
      </c>
      <c r="T496" s="11" t="n">
        <v>0.420289855072464</v>
      </c>
      <c r="U496" s="11" t="n">
        <v>0.253623188405797</v>
      </c>
      <c r="V496" s="11" t="n">
        <v>0.163265306122449</v>
      </c>
      <c r="W496" s="11" t="n">
        <v>0.185730464326161</v>
      </c>
      <c r="X496" s="11" t="n">
        <v>0.203302119270577</v>
      </c>
      <c r="Y496" s="12" t="n">
        <f aca="false">(Q496-MIN(Q$2:Q$1065))/(MAX(Q$2:Q$1065)-MIN(Q$2:Q$1065))</f>
        <v>0.271428571428571</v>
      </c>
      <c r="Z496" s="12" t="n">
        <f aca="false">(R496-MIN(R$2:R$1065))/(MAX(R$2:R$1065)-MIN(R$2:R$1065))</f>
        <v>0.406463760406239</v>
      </c>
      <c r="AA496" s="12" t="n">
        <f aca="false">(S496-MIN(S$2:S$1065))/(MAX(S$2:S$1065)-MIN(S$2:S$1065))</f>
        <v>0.500239234449761</v>
      </c>
      <c r="AB496" s="12" t="n">
        <f aca="false">(T496-MIN(T$2:T$1065))/(MAX(T$2:T$1065)-MIN(T$2:T$1065))</f>
        <v>0.560386473429952</v>
      </c>
      <c r="AC496" s="12" t="n">
        <f aca="false">(U496-MIN(U$2:U$1065))/(MAX(U$2:U$1065)-MIN(U$2:U$1065))</f>
        <v>0.304347826086957</v>
      </c>
      <c r="AD496" s="12" t="n">
        <f aca="false">(V496-MIN(V$2:V$1065))/(MAX(V$2:V$1065)-MIN(V$2:V$1065))</f>
        <v>0.626822157434402</v>
      </c>
      <c r="AE496" s="12" t="n">
        <f aca="false">(W496-MIN(W$2:W$1065))/(MAX(W$2:W$1065)-MIN(W$2:W$1065))</f>
        <v>0.447833599162685</v>
      </c>
      <c r="AF496" s="12" t="n">
        <f aca="false">(X496-MIN(X$2:X$1065))/(MAX(X$2:X$1065)-MIN(X$2:X$1065))</f>
        <v>0.499636320035455</v>
      </c>
      <c r="AG496" s="12" t="n">
        <f aca="false">SUM(Y496,Z496:AA496,AB496,AC496,AD496,AE496,AF496)</f>
        <v>3.61715794243402</v>
      </c>
      <c r="AH496" s="10" t="n">
        <f aca="false">((AG496-MIN($AG$2:$AG$1065))/(MAX($AG$2:$AG$1065)-MIN($AG$2:$AG$1065)))</f>
        <v>0.608858649374702</v>
      </c>
      <c r="AI496" s="10" t="n">
        <f aca="false">SUM(Z496,AA496,AB496,AC496,AD496,AE496,AF496)</f>
        <v>3.34572937100545</v>
      </c>
      <c r="AJ496" s="10" t="n">
        <f aca="false">((AI496-MIN($AI$2:$AI$1065))/(MAX($AI$2:$AI$1065)-MIN($AI$2:$AI$1065)))</f>
        <v>0.576779014510484</v>
      </c>
      <c r="AK496" s="1" t="n">
        <v>0.576860469141928</v>
      </c>
    </row>
    <row r="497" customFormat="false" ht="27.35" hidden="false" customHeight="false" outlineLevel="0" collapsed="false">
      <c r="A497" s="10" t="n">
        <v>5350355.04</v>
      </c>
      <c r="B497" s="10" t="s">
        <v>193</v>
      </c>
      <c r="C497" s="10" t="n">
        <v>138</v>
      </c>
      <c r="D497" s="17" t="s">
        <v>188</v>
      </c>
      <c r="E497" s="17" t="s">
        <v>188</v>
      </c>
      <c r="F497" s="10" t="n">
        <v>0</v>
      </c>
      <c r="G497" s="10" t="n">
        <v>0</v>
      </c>
      <c r="H497" s="10" t="s">
        <v>142</v>
      </c>
      <c r="I497" s="10" t="e">
        <f aca="false">#N/A</f>
        <v>#N/A</v>
      </c>
      <c r="J497" s="10" t="e">
        <f aca="false">#N/A</f>
        <v>#N/A</v>
      </c>
      <c r="K497" s="10" t="s">
        <v>181</v>
      </c>
      <c r="L497" s="10" t="s">
        <v>39</v>
      </c>
      <c r="M497" s="10" t="s">
        <v>39</v>
      </c>
      <c r="N497" s="10" t="n">
        <v>5200</v>
      </c>
      <c r="O497" s="1" t="n">
        <v>5150</v>
      </c>
      <c r="P497" s="1" t="n">
        <v>1440</v>
      </c>
      <c r="Q497" s="11" t="n">
        <v>0.0337254901960784</v>
      </c>
      <c r="R497" s="11" t="n">
        <v>0.276923076923077</v>
      </c>
      <c r="S497" s="11" t="n">
        <v>0.202898550724638</v>
      </c>
      <c r="T497" s="11" t="n">
        <v>0.321285140562249</v>
      </c>
      <c r="U497" s="11" t="n">
        <v>0.220883534136546</v>
      </c>
      <c r="V497" s="11" t="n">
        <v>0.146198830409357</v>
      </c>
      <c r="W497" s="11" t="n">
        <v>0.168316831683168</v>
      </c>
      <c r="X497" s="11" t="n">
        <v>0.210420378802877</v>
      </c>
      <c r="Y497" s="12" t="n">
        <f aca="false">(Q497-MIN(Q$2:Q$1065))/(MAX(Q$2:Q$1065)-MIN(Q$2:Q$1065))</f>
        <v>0.168627450980392</v>
      </c>
      <c r="Z497" s="12" t="n">
        <f aca="false">(R497-MIN(R$2:R$1065))/(MAX(R$2:R$1065)-MIN(R$2:R$1065))</f>
        <v>0.439064976600898</v>
      </c>
      <c r="AA497" s="12" t="n">
        <f aca="false">(S497-MIN(S$2:S$1065))/(MAX(S$2:S$1065)-MIN(S$2:S$1065))</f>
        <v>0.517391304347826</v>
      </c>
      <c r="AB497" s="12" t="n">
        <f aca="false">(T497-MIN(T$2:T$1065))/(MAX(T$2:T$1065)-MIN(T$2:T$1065))</f>
        <v>0.428380187416332</v>
      </c>
      <c r="AC497" s="12" t="n">
        <f aca="false">(U497-MIN(U$2:U$1065))/(MAX(U$2:U$1065)-MIN(U$2:U$1065))</f>
        <v>0.265060240963855</v>
      </c>
      <c r="AD497" s="12" t="n">
        <f aca="false">(V497-MIN(V$2:V$1065))/(MAX(V$2:V$1065)-MIN(V$2:V$1065))</f>
        <v>0.561299081035923</v>
      </c>
      <c r="AE497" s="12" t="n">
        <f aca="false">(W497-MIN(W$2:W$1065))/(MAX(W$2:W$1065)-MIN(W$2:W$1065))</f>
        <v>0.40425368649125</v>
      </c>
      <c r="AF497" s="12" t="n">
        <f aca="false">(X497-MIN(X$2:X$1065))/(MAX(X$2:X$1065)-MIN(X$2:X$1065))</f>
        <v>0.518396778211137</v>
      </c>
      <c r="AG497" s="12" t="n">
        <f aca="false">SUM(Y497,Z497:AA497,AB497,AC497,AD497,AE497,AF497)</f>
        <v>3.30247370604761</v>
      </c>
      <c r="AH497" s="10" t="n">
        <f aca="false">((AG497-MIN($AG$2:$AG$1065))/(MAX($AG$2:$AG$1065)-MIN($AG$2:$AG$1065)))</f>
        <v>0.541874834489687</v>
      </c>
      <c r="AI497" s="10" t="n">
        <f aca="false">SUM(Z497,AA497,AB497,AC497,AD497,AE497,AF497)</f>
        <v>3.13384625506722</v>
      </c>
      <c r="AJ497" s="10" t="n">
        <f aca="false">((AI497-MIN($AI$2:$AI$1065))/(MAX($AI$2:$AI$1065)-MIN($AI$2:$AI$1065)))</f>
        <v>0.529574420556185</v>
      </c>
      <c r="AK497" s="1" t="n">
        <v>0.564361292667626</v>
      </c>
    </row>
    <row r="498" customFormat="false" ht="27.35" hidden="false" customHeight="false" outlineLevel="0" collapsed="false">
      <c r="A498" s="10" t="n">
        <v>5350355.05</v>
      </c>
      <c r="B498" s="10" t="s">
        <v>193</v>
      </c>
      <c r="C498" s="10" t="n">
        <v>138</v>
      </c>
      <c r="D498" s="17" t="s">
        <v>188</v>
      </c>
      <c r="E498" s="17" t="s">
        <v>188</v>
      </c>
      <c r="F498" s="10" t="n">
        <v>0</v>
      </c>
      <c r="G498" s="10" t="n">
        <v>0</v>
      </c>
      <c r="H498" s="10" t="s">
        <v>142</v>
      </c>
      <c r="I498" s="10" t="e">
        <f aca="false">#N/A</f>
        <v>#N/A</v>
      </c>
      <c r="J498" s="10" t="e">
        <f aca="false">#N/A</f>
        <v>#N/A</v>
      </c>
      <c r="K498" s="10" t="s">
        <v>181</v>
      </c>
      <c r="L498" s="10" t="s">
        <v>39</v>
      </c>
      <c r="M498" s="10" t="s">
        <v>39</v>
      </c>
      <c r="N498" s="10" t="n">
        <v>3760</v>
      </c>
      <c r="O498" s="1" t="n">
        <v>3525</v>
      </c>
      <c r="P498" s="1" t="n">
        <v>1150</v>
      </c>
      <c r="Q498" s="11" t="n">
        <v>0.0635416666666667</v>
      </c>
      <c r="R498" s="11" t="n">
        <v>0.305851063829787</v>
      </c>
      <c r="S498" s="11" t="n">
        <v>0.221428571428571</v>
      </c>
      <c r="T498" s="11" t="n">
        <v>0.434782608695652</v>
      </c>
      <c r="U498" s="11" t="n">
        <v>0.304347826086957</v>
      </c>
      <c r="V498" s="11" t="n">
        <v>0.14968152866242</v>
      </c>
      <c r="W498" s="11" t="n">
        <v>0.227430555555556</v>
      </c>
      <c r="X498" s="11" t="n">
        <v>0.212681759617154</v>
      </c>
      <c r="Y498" s="12" t="n">
        <f aca="false">(Q498-MIN(Q$2:Q$1065))/(MAX(Q$2:Q$1065)-MIN(Q$2:Q$1065))</f>
        <v>0.317708333333333</v>
      </c>
      <c r="Z498" s="12" t="n">
        <f aca="false">(R498-MIN(R$2:R$1065))/(MAX(R$2:R$1065)-MIN(R$2:R$1065))</f>
        <v>0.494556125070738</v>
      </c>
      <c r="AA498" s="12" t="n">
        <f aca="false">(S498-MIN(S$2:S$1065))/(MAX(S$2:S$1065)-MIN(S$2:S$1065))</f>
        <v>0.564642857142857</v>
      </c>
      <c r="AB498" s="12" t="n">
        <f aca="false">(T498-MIN(T$2:T$1065))/(MAX(T$2:T$1065)-MIN(T$2:T$1065))</f>
        <v>0.579710144927536</v>
      </c>
      <c r="AC498" s="12" t="n">
        <f aca="false">(U498-MIN(U$2:U$1065))/(MAX(U$2:U$1065)-MIN(U$2:U$1065))</f>
        <v>0.365217391304348</v>
      </c>
      <c r="AD498" s="12" t="n">
        <f aca="false">(V498-MIN(V$2:V$1065))/(MAX(V$2:V$1065)-MIN(V$2:V$1065))</f>
        <v>0.574670154686078</v>
      </c>
      <c r="AE498" s="12" t="n">
        <f aca="false">(W498-MIN(W$2:W$1065))/(MAX(W$2:W$1065)-MIN(W$2:W$1065))</f>
        <v>0.5521935780037</v>
      </c>
      <c r="AF498" s="12" t="n">
        <f aca="false">(X498-MIN(X$2:X$1065))/(MAX(X$2:X$1065)-MIN(X$2:X$1065))</f>
        <v>0.524356737944696</v>
      </c>
      <c r="AG498" s="12" t="n">
        <f aca="false">SUM(Y498,Z498:AA498,AB498,AC498,AD498,AE498,AF498)</f>
        <v>3.97305532241329</v>
      </c>
      <c r="AH498" s="10" t="n">
        <f aca="false">((AG498-MIN($AG$2:$AG$1065))/(MAX($AG$2:$AG$1065)-MIN($AG$2:$AG$1065)))</f>
        <v>0.684615110811558</v>
      </c>
      <c r="AI498" s="10" t="n">
        <f aca="false">SUM(Z498,AA498,AB498,AC498,AD498,AE498,AF498)</f>
        <v>3.65534698907995</v>
      </c>
      <c r="AJ498" s="10" t="n">
        <f aca="false">((AI498-MIN($AI$2:$AI$1065))/(MAX($AI$2:$AI$1065)-MIN($AI$2:$AI$1065)))</f>
        <v>0.645757488220324</v>
      </c>
      <c r="AK498" s="1" t="n">
        <v>0.653792744947157</v>
      </c>
    </row>
    <row r="499" customFormat="false" ht="27.35" hidden="false" customHeight="false" outlineLevel="0" collapsed="false">
      <c r="A499" s="10" t="n">
        <v>5350355.06</v>
      </c>
      <c r="B499" s="10" t="s">
        <v>193</v>
      </c>
      <c r="C499" s="10" t="n">
        <v>138</v>
      </c>
      <c r="D499" s="17" t="s">
        <v>188</v>
      </c>
      <c r="E499" s="17" t="s">
        <v>188</v>
      </c>
      <c r="F499" s="10" t="n">
        <v>0</v>
      </c>
      <c r="G499" s="10" t="n">
        <v>0</v>
      </c>
      <c r="H499" s="10" t="s">
        <v>142</v>
      </c>
      <c r="I499" s="10" t="e">
        <f aca="false">#N/A</f>
        <v>#N/A</v>
      </c>
      <c r="J499" s="10" t="e">
        <f aca="false">#N/A</f>
        <v>#N/A</v>
      </c>
      <c r="K499" s="10" t="s">
        <v>181</v>
      </c>
      <c r="L499" s="10" t="s">
        <v>39</v>
      </c>
      <c r="M499" s="10" t="s">
        <v>39</v>
      </c>
      <c r="N499" s="10" t="n">
        <v>1960</v>
      </c>
      <c r="O499" s="1" t="n">
        <v>1790</v>
      </c>
      <c r="P499" s="1" t="n">
        <v>750</v>
      </c>
      <c r="Q499" s="11" t="n">
        <v>0.020253164556962</v>
      </c>
      <c r="R499" s="11" t="n">
        <v>0.38265306122449</v>
      </c>
      <c r="S499" s="11" t="n">
        <v>0.1625</v>
      </c>
      <c r="T499" s="11" t="n">
        <v>0.294871794871795</v>
      </c>
      <c r="U499" s="11" t="n">
        <v>0.141025641025641</v>
      </c>
      <c r="V499" s="11" t="n">
        <v>0.229166666666667</v>
      </c>
      <c r="W499" s="11" t="n">
        <v>0.208955223880597</v>
      </c>
      <c r="X499" s="11" t="n">
        <v>0.212512688013288</v>
      </c>
      <c r="Y499" s="12" t="n">
        <f aca="false">(Q499-MIN(Q$2:Q$1065))/(MAX(Q$2:Q$1065)-MIN(Q$2:Q$1065))</f>
        <v>0.10126582278481</v>
      </c>
      <c r="Z499" s="12" t="n">
        <f aca="false">(R499-MIN(R$2:R$1065))/(MAX(R$2:R$1065)-MIN(R$2:R$1065))</f>
        <v>0.641881656361719</v>
      </c>
      <c r="AA499" s="12" t="n">
        <f aca="false">(S499-MIN(S$2:S$1065))/(MAX(S$2:S$1065)-MIN(S$2:S$1065))</f>
        <v>0.414375</v>
      </c>
      <c r="AB499" s="12" t="n">
        <f aca="false">(T499-MIN(T$2:T$1065))/(MAX(T$2:T$1065)-MIN(T$2:T$1065))</f>
        <v>0.393162393162393</v>
      </c>
      <c r="AC499" s="12" t="n">
        <f aca="false">(U499-MIN(U$2:U$1065))/(MAX(U$2:U$1065)-MIN(U$2:U$1065))</f>
        <v>0.169230769230769</v>
      </c>
      <c r="AD499" s="12" t="n">
        <f aca="false">(V499-MIN(V$2:V$1065))/(MAX(V$2:V$1065)-MIN(V$2:V$1065))</f>
        <v>0.87983630952381</v>
      </c>
      <c r="AE499" s="12" t="n">
        <f aca="false">(W499-MIN(W$2:W$1065))/(MAX(W$2:W$1065)-MIN(W$2:W$1065))</f>
        <v>0.505956623459095</v>
      </c>
      <c r="AF499" s="12" t="n">
        <f aca="false">(X499-MIN(X$2:X$1065))/(MAX(X$2:X$1065)-MIN(X$2:X$1065))</f>
        <v>0.523911142959203</v>
      </c>
      <c r="AG499" s="12" t="n">
        <f aca="false">SUM(Y499,Z499:AA499,AB499,AC499,AD499,AE499,AF499)</f>
        <v>3.6296197174818</v>
      </c>
      <c r="AH499" s="10" t="n">
        <f aca="false">((AG499-MIN($AG$2:$AG$1065))/(MAX($AG$2:$AG$1065)-MIN($AG$2:$AG$1065)))</f>
        <v>0.611511267893267</v>
      </c>
      <c r="AI499" s="10" t="n">
        <f aca="false">SUM(Z499,AA499,AB499,AC499,AD499,AE499,AF499)</f>
        <v>3.52835389469699</v>
      </c>
      <c r="AJ499" s="10" t="n">
        <f aca="false">((AI499-MIN($AI$2:$AI$1065))/(MAX($AI$2:$AI$1065)-MIN($AI$2:$AI$1065)))</f>
        <v>0.617465203444337</v>
      </c>
      <c r="AK499" s="1" t="n">
        <v>0.496743038680942</v>
      </c>
    </row>
    <row r="500" customFormat="false" ht="13.8" hidden="false" customHeight="false" outlineLevel="0" collapsed="false">
      <c r="A500" s="10" t="n">
        <v>5350356</v>
      </c>
      <c r="B500" s="10" t="s">
        <v>194</v>
      </c>
      <c r="C500" s="10" t="n">
        <v>141</v>
      </c>
      <c r="D500" s="10" t="n">
        <v>0</v>
      </c>
      <c r="E500" s="10" t="n">
        <v>0</v>
      </c>
      <c r="F500" s="10" t="n">
        <v>0</v>
      </c>
      <c r="G500" s="10" t="n">
        <v>0</v>
      </c>
      <c r="H500" s="10" t="e">
        <f aca="false">#N/A</f>
        <v>#N/A</v>
      </c>
      <c r="I500" s="10" t="s">
        <v>195</v>
      </c>
      <c r="J500" s="10" t="e">
        <f aca="false">#N/A</f>
        <v>#N/A</v>
      </c>
      <c r="K500" s="10" t="s">
        <v>181</v>
      </c>
      <c r="L500" s="10" t="s">
        <v>39</v>
      </c>
      <c r="M500" s="10" t="s">
        <v>39</v>
      </c>
      <c r="N500" s="10" t="n">
        <v>5150</v>
      </c>
      <c r="O500" s="1" t="n">
        <v>4965</v>
      </c>
      <c r="P500" s="1" t="n">
        <v>1270</v>
      </c>
      <c r="Q500" s="11" t="n">
        <v>0.0229508196721311</v>
      </c>
      <c r="R500" s="11" t="n">
        <v>0.246601941747573</v>
      </c>
      <c r="S500" s="11" t="n">
        <v>0.134020618556701</v>
      </c>
      <c r="T500" s="11" t="n">
        <v>0.241379310344828</v>
      </c>
      <c r="U500" s="11" t="n">
        <v>0.310344827586207</v>
      </c>
      <c r="V500" s="11" t="n">
        <v>0.162324649298597</v>
      </c>
      <c r="W500" s="11" t="n">
        <v>0.149746192893401</v>
      </c>
      <c r="X500" s="11" t="n">
        <v>0.164117793999278</v>
      </c>
      <c r="Y500" s="12" t="n">
        <f aca="false">(Q500-MIN(Q$2:Q$1065))/(MAX(Q$2:Q$1065)-MIN(Q$2:Q$1065))</f>
        <v>0.114754098360656</v>
      </c>
      <c r="Z500" s="12" t="n">
        <f aca="false">(R500-MIN(R$2:R$1065))/(MAX(R$2:R$1065)-MIN(R$2:R$1065))</f>
        <v>0.380901419654332</v>
      </c>
      <c r="AA500" s="12" t="n">
        <f aca="false">(S500-MIN(S$2:S$1065))/(MAX(S$2:S$1065)-MIN(S$2:S$1065))</f>
        <v>0.341752577319588</v>
      </c>
      <c r="AB500" s="12" t="n">
        <f aca="false">(T500-MIN(T$2:T$1065))/(MAX(T$2:T$1065)-MIN(T$2:T$1065))</f>
        <v>0.32183908045977</v>
      </c>
      <c r="AC500" s="12" t="n">
        <f aca="false">(U500-MIN(U$2:U$1065))/(MAX(U$2:U$1065)-MIN(U$2:U$1065))</f>
        <v>0.372413793103448</v>
      </c>
      <c r="AD500" s="12" t="n">
        <f aca="false">(V500-MIN(V$2:V$1065))/(MAX(V$2:V$1065)-MIN(V$2:V$1065))</f>
        <v>0.623210707128543</v>
      </c>
      <c r="AE500" s="12" t="n">
        <f aca="false">(W500-MIN(W$2:W$1065))/(MAX(W$2:W$1065)-MIN(W$2:W$1065))</f>
        <v>0.357778213320148</v>
      </c>
      <c r="AF500" s="12" t="n">
        <f aca="false">(X500-MIN(X$2:X$1065))/(MAX(X$2:X$1065)-MIN(X$2:X$1065))</f>
        <v>0.396364460944231</v>
      </c>
      <c r="AG500" s="12" t="n">
        <f aca="false">SUM(Y500,Z500:AA500,AB500,AC500,AD500,AE500,AF500)</f>
        <v>2.90901435029072</v>
      </c>
      <c r="AH500" s="10" t="n">
        <f aca="false">((AG500-MIN($AG$2:$AG$1065))/(MAX($AG$2:$AG$1065)-MIN($AG$2:$AG$1065)))</f>
        <v>0.458122915571082</v>
      </c>
      <c r="AI500" s="10" t="n">
        <f aca="false">SUM(Z500,AA500,AB500,AC500,AD500,AE500,AF500)</f>
        <v>2.79426025193006</v>
      </c>
      <c r="AJ500" s="10" t="n">
        <f aca="false">((AI500-MIN($AI$2:$AI$1065))/(MAX($AI$2:$AI$1065)-MIN($AI$2:$AI$1065)))</f>
        <v>0.453919409916609</v>
      </c>
      <c r="AK500" s="1" t="n">
        <v>0.461816319793087</v>
      </c>
    </row>
    <row r="501" customFormat="false" ht="13.8" hidden="false" customHeight="false" outlineLevel="0" collapsed="false">
      <c r="A501" s="10" t="n">
        <v>5350357.01</v>
      </c>
      <c r="B501" s="10" t="s">
        <v>194</v>
      </c>
      <c r="C501" s="10" t="n">
        <v>141</v>
      </c>
      <c r="D501" s="10" t="n">
        <v>0</v>
      </c>
      <c r="E501" s="10" t="n">
        <v>0</v>
      </c>
      <c r="F501" s="10" t="n">
        <v>0</v>
      </c>
      <c r="G501" s="10" t="n">
        <v>0</v>
      </c>
      <c r="H501" s="10" t="e">
        <f aca="false">#N/A</f>
        <v>#N/A</v>
      </c>
      <c r="I501" s="10" t="s">
        <v>195</v>
      </c>
      <c r="J501" s="10" t="e">
        <f aca="false">#N/A</f>
        <v>#N/A</v>
      </c>
      <c r="K501" s="10" t="s">
        <v>181</v>
      </c>
      <c r="L501" s="10" t="s">
        <v>39</v>
      </c>
      <c r="M501" s="10" t="s">
        <v>39</v>
      </c>
      <c r="N501" s="10" t="n">
        <v>7230</v>
      </c>
      <c r="O501" s="1" t="n">
        <v>6705</v>
      </c>
      <c r="P501" s="1" t="n">
        <v>2800</v>
      </c>
      <c r="Q501" s="11" t="n">
        <v>0.0299465240641711</v>
      </c>
      <c r="R501" s="11" t="n">
        <v>0.387275242047026</v>
      </c>
      <c r="S501" s="11" t="n">
        <v>0.25328947368421</v>
      </c>
      <c r="T501" s="11" t="n">
        <v>0.345108695652174</v>
      </c>
      <c r="U501" s="11" t="n">
        <v>0.190217391304348</v>
      </c>
      <c r="V501" s="11" t="n">
        <v>0.204753199268739</v>
      </c>
      <c r="W501" s="11" t="n">
        <v>0.284018264840183</v>
      </c>
      <c r="X501" s="11" t="n">
        <v>0.298372951067562</v>
      </c>
      <c r="Y501" s="12" t="n">
        <f aca="false">(Q501-MIN(Q$2:Q$1065))/(MAX(Q$2:Q$1065)-MIN(Q$2:Q$1065))</f>
        <v>0.149732620320856</v>
      </c>
      <c r="Z501" s="12" t="n">
        <f aca="false">(R501-MIN(R$2:R$1065))/(MAX(R$2:R$1065)-MIN(R$2:R$1065))</f>
        <v>0.650748160730135</v>
      </c>
      <c r="AA501" s="12" t="n">
        <f aca="false">(S501-MIN(S$2:S$1065))/(MAX(S$2:S$1065)-MIN(S$2:S$1065))</f>
        <v>0.645888157894737</v>
      </c>
      <c r="AB501" s="12" t="n">
        <f aca="false">(T501-MIN(T$2:T$1065))/(MAX(T$2:T$1065)-MIN(T$2:T$1065))</f>
        <v>0.460144927536232</v>
      </c>
      <c r="AC501" s="12" t="n">
        <f aca="false">(U501-MIN(U$2:U$1065))/(MAX(U$2:U$1065)-MIN(U$2:U$1065))</f>
        <v>0.228260869565217</v>
      </c>
      <c r="AD501" s="12" t="n">
        <f aca="false">(V501-MIN(V$2:V$1065))/(MAX(V$2:V$1065)-MIN(V$2:V$1065))</f>
        <v>0.786106032906764</v>
      </c>
      <c r="AE501" s="12" t="n">
        <f aca="false">(W501-MIN(W$2:W$1065))/(MAX(W$2:W$1065)-MIN(W$2:W$1065))</f>
        <v>0.693811784810939</v>
      </c>
      <c r="AF501" s="12" t="n">
        <f aca="false">(X501-MIN(X$2:X$1065))/(MAX(X$2:X$1065)-MIN(X$2:X$1065))</f>
        <v>0.750199306052092</v>
      </c>
      <c r="AG501" s="12" t="n">
        <f aca="false">SUM(Y501,Z501:AA501,AB501,AC501,AD501,AE501,AF501)</f>
        <v>4.36489185981697</v>
      </c>
      <c r="AH501" s="10" t="n">
        <f aca="false">((AG501-MIN($AG$2:$AG$1065))/(MAX($AG$2:$AG$1065)-MIN($AG$2:$AG$1065)))</f>
        <v>0.768021595953715</v>
      </c>
      <c r="AI501" s="10" t="n">
        <f aca="false">SUM(Z501,AA501,AB501,AC501,AD501,AE501,AF501)</f>
        <v>4.21515923949612</v>
      </c>
      <c r="AJ501" s="10" t="n">
        <f aca="false">((AI501-MIN($AI$2:$AI$1065))/(MAX($AI$2:$AI$1065)-MIN($AI$2:$AI$1065)))</f>
        <v>0.770475825755257</v>
      </c>
      <c r="AK501" s="1" t="n">
        <v>0.720380877269646</v>
      </c>
    </row>
    <row r="502" customFormat="false" ht="13.8" hidden="false" customHeight="false" outlineLevel="0" collapsed="false">
      <c r="A502" s="10" t="n">
        <v>5350357.02</v>
      </c>
      <c r="B502" s="10" t="s">
        <v>194</v>
      </c>
      <c r="C502" s="10" t="n">
        <v>141</v>
      </c>
      <c r="D502" s="10" t="n">
        <v>0</v>
      </c>
      <c r="E502" s="10" t="n">
        <v>0</v>
      </c>
      <c r="F502" s="10" t="n">
        <v>0</v>
      </c>
      <c r="G502" s="10" t="n">
        <v>0</v>
      </c>
      <c r="H502" s="10" t="e">
        <f aca="false">#N/A</f>
        <v>#N/A</v>
      </c>
      <c r="I502" s="10" t="s">
        <v>195</v>
      </c>
      <c r="J502" s="10" t="e">
        <f aca="false">#N/A</f>
        <v>#N/A</v>
      </c>
      <c r="K502" s="10" t="s">
        <v>181</v>
      </c>
      <c r="L502" s="10" t="s">
        <v>39</v>
      </c>
      <c r="M502" s="10" t="s">
        <v>39</v>
      </c>
      <c r="N502" s="10" t="n">
        <v>5230</v>
      </c>
      <c r="O502" s="1" t="n">
        <v>5000</v>
      </c>
      <c r="P502" s="1" t="n">
        <v>2190</v>
      </c>
      <c r="Q502" s="11" t="n">
        <v>0.063519313304721</v>
      </c>
      <c r="R502" s="11" t="n">
        <v>0.418738049713193</v>
      </c>
      <c r="S502" s="11" t="n">
        <v>0.180412371134021</v>
      </c>
      <c r="T502" s="11" t="n">
        <v>0.446428571428571</v>
      </c>
      <c r="U502" s="11" t="n">
        <v>0.138392857142857</v>
      </c>
      <c r="V502" s="11" t="n">
        <v>0.19672131147541</v>
      </c>
      <c r="W502" s="11" t="n">
        <v>0.295793758480326</v>
      </c>
      <c r="X502" s="11" t="n">
        <v>0.27041127189642</v>
      </c>
      <c r="Y502" s="12" t="n">
        <f aca="false">(Q502-MIN(Q$2:Q$1065))/(MAX(Q$2:Q$1065)-MIN(Q$2:Q$1065))</f>
        <v>0.317596566523605</v>
      </c>
      <c r="Z502" s="12" t="n">
        <f aca="false">(R502-MIN(R$2:R$1065))/(MAX(R$2:R$1065)-MIN(R$2:R$1065))</f>
        <v>0.711101732415286</v>
      </c>
      <c r="AA502" s="12" t="n">
        <f aca="false">(S502-MIN(S$2:S$1065))/(MAX(S$2:S$1065)-MIN(S$2:S$1065))</f>
        <v>0.460051546391753</v>
      </c>
      <c r="AB502" s="12" t="n">
        <f aca="false">(T502-MIN(T$2:T$1065))/(MAX(T$2:T$1065)-MIN(T$2:T$1065))</f>
        <v>0.595238095238095</v>
      </c>
      <c r="AC502" s="12" t="n">
        <f aca="false">(U502-MIN(U$2:U$1065))/(MAX(U$2:U$1065)-MIN(U$2:U$1065))</f>
        <v>0.166071428571429</v>
      </c>
      <c r="AD502" s="12" t="n">
        <f aca="false">(V502-MIN(V$2:V$1065))/(MAX(V$2:V$1065)-MIN(V$2:V$1065))</f>
        <v>0.755269320843091</v>
      </c>
      <c r="AE502" s="12" t="n">
        <f aca="false">(W502-MIN(W$2:W$1065))/(MAX(W$2:W$1065)-MIN(W$2:W$1065))</f>
        <v>0.723281510916996</v>
      </c>
      <c r="AF502" s="12" t="n">
        <f aca="false">(X502-MIN(X$2:X$1065))/(MAX(X$2:X$1065)-MIN(X$2:X$1065))</f>
        <v>0.67650518036987</v>
      </c>
      <c r="AG502" s="12" t="n">
        <f aca="false">SUM(Y502,Z502:AA502,AB502,AC502,AD502,AE502,AF502)</f>
        <v>4.40511538127013</v>
      </c>
      <c r="AH502" s="10" t="n">
        <f aca="false">((AG502-MIN($AG$2:$AG$1065))/(MAX($AG$2:$AG$1065)-MIN($AG$2:$AG$1065)))</f>
        <v>0.77658359113333</v>
      </c>
      <c r="AI502" s="10" t="n">
        <f aca="false">SUM(Z502,AA502,AB502,AC502,AD502,AE502,AF502)</f>
        <v>4.08751881474652</v>
      </c>
      <c r="AJ502" s="10" t="n">
        <f aca="false">((AI502-MIN($AI$2:$AI$1065))/(MAX($AI$2:$AI$1065)-MIN($AI$2:$AI$1065)))</f>
        <v>0.742039324829834</v>
      </c>
      <c r="AK502" s="1" t="n">
        <v>0.691227383711085</v>
      </c>
    </row>
    <row r="503" customFormat="false" ht="13.8" hidden="false" customHeight="false" outlineLevel="0" collapsed="false">
      <c r="A503" s="10" t="n">
        <v>5350358.01</v>
      </c>
      <c r="B503" s="10" t="s">
        <v>196</v>
      </c>
      <c r="C503" s="10" t="n">
        <v>136</v>
      </c>
      <c r="D503" s="10" t="n">
        <v>0</v>
      </c>
      <c r="E503" s="10" t="n">
        <v>0</v>
      </c>
      <c r="F503" s="10" t="n">
        <v>0</v>
      </c>
      <c r="G503" s="10" t="n">
        <v>0</v>
      </c>
      <c r="H503" s="10" t="e">
        <f aca="false">#N/A</f>
        <v>#N/A</v>
      </c>
      <c r="I503" s="10" t="s">
        <v>195</v>
      </c>
      <c r="J503" s="10" t="e">
        <f aca="false">#N/A</f>
        <v>#N/A</v>
      </c>
      <c r="K503" s="10" t="s">
        <v>181</v>
      </c>
      <c r="L503" s="10" t="s">
        <v>39</v>
      </c>
      <c r="M503" s="10" t="s">
        <v>39</v>
      </c>
      <c r="N503" s="10" t="n">
        <v>3870</v>
      </c>
      <c r="O503" s="1" t="n">
        <v>3505</v>
      </c>
      <c r="P503" s="1" t="n">
        <v>1110</v>
      </c>
      <c r="Q503" s="11" t="n">
        <v>0.0857142857142857</v>
      </c>
      <c r="R503" s="11" t="n">
        <v>0.286821705426357</v>
      </c>
      <c r="S503" s="11" t="n">
        <v>0.224489795918367</v>
      </c>
      <c r="T503" s="11" t="n">
        <v>0.333333333333333</v>
      </c>
      <c r="U503" s="11" t="n">
        <v>0.25</v>
      </c>
      <c r="V503" s="11" t="n">
        <v>0.192982456140351</v>
      </c>
      <c r="W503" s="11" t="n">
        <v>0.160919540229885</v>
      </c>
      <c r="X503" s="11" t="n">
        <v>0.189453351361793</v>
      </c>
      <c r="Y503" s="12" t="n">
        <f aca="false">(Q503-MIN(Q$2:Q$1065))/(MAX(Q$2:Q$1065)-MIN(Q$2:Q$1065))</f>
        <v>0.428571428571429</v>
      </c>
      <c r="Z503" s="12" t="n">
        <f aca="false">(R503-MIN(R$2:R$1065))/(MAX(R$2:R$1065)-MIN(R$2:R$1065))</f>
        <v>0.458053033588571</v>
      </c>
      <c r="AA503" s="12" t="n">
        <f aca="false">(S503-MIN(S$2:S$1065))/(MAX(S$2:S$1065)-MIN(S$2:S$1065))</f>
        <v>0.572448979591837</v>
      </c>
      <c r="AB503" s="12" t="n">
        <f aca="false">(T503-MIN(T$2:T$1065))/(MAX(T$2:T$1065)-MIN(T$2:T$1065))</f>
        <v>0.444444444444444</v>
      </c>
      <c r="AC503" s="12" t="n">
        <f aca="false">(U503-MIN(U$2:U$1065))/(MAX(U$2:U$1065)-MIN(U$2:U$1065))</f>
        <v>0.3</v>
      </c>
      <c r="AD503" s="12" t="n">
        <f aca="false">(V503-MIN(V$2:V$1065))/(MAX(V$2:V$1065)-MIN(V$2:V$1065))</f>
        <v>0.740914786967419</v>
      </c>
      <c r="AE503" s="12" t="n">
        <f aca="false">(W503-MIN(W$2:W$1065))/(MAX(W$2:W$1065)-MIN(W$2:W$1065))</f>
        <v>0.385740988873905</v>
      </c>
      <c r="AF503" s="12" t="n">
        <f aca="false">(X503-MIN(X$2:X$1065))/(MAX(X$2:X$1065)-MIN(X$2:X$1065))</f>
        <v>0.463137337389693</v>
      </c>
      <c r="AG503" s="12" t="n">
        <f aca="false">SUM(Y503,Z503:AA503,AB503,AC503,AD503,AE503,AF503)</f>
        <v>3.7933109994273</v>
      </c>
      <c r="AH503" s="10" t="n">
        <f aca="false">((AG503-MIN($AG$2:$AG$1065))/(MAX($AG$2:$AG$1065)-MIN($AG$2:$AG$1065)))</f>
        <v>0.646354660921269</v>
      </c>
      <c r="AI503" s="10" t="n">
        <f aca="false">SUM(Z503,AA503,AB503,AC503,AD503,AE503,AF503)</f>
        <v>3.36473957085587</v>
      </c>
      <c r="AJ503" s="10" t="n">
        <f aca="false">((AI503-MIN($AI$2:$AI$1065))/(MAX($AI$2:$AI$1065)-MIN($AI$2:$AI$1065)))</f>
        <v>0.581014221081595</v>
      </c>
      <c r="AK503" s="1" t="n">
        <v>0.505920985456226</v>
      </c>
    </row>
    <row r="504" customFormat="false" ht="13.8" hidden="false" customHeight="false" outlineLevel="0" collapsed="false">
      <c r="A504" s="10" t="n">
        <v>5350358.02</v>
      </c>
      <c r="B504" s="10" t="s">
        <v>196</v>
      </c>
      <c r="C504" s="10" t="n">
        <v>136</v>
      </c>
      <c r="D504" s="10" t="n">
        <v>0</v>
      </c>
      <c r="E504" s="10" t="n">
        <v>0</v>
      </c>
      <c r="F504" s="10" t="n">
        <v>0</v>
      </c>
      <c r="G504" s="10" t="n">
        <v>0</v>
      </c>
      <c r="H504" s="10" t="e">
        <f aca="false">#N/A</f>
        <v>#N/A</v>
      </c>
      <c r="I504" s="10" t="s">
        <v>195</v>
      </c>
      <c r="J504" s="10" t="e">
        <f aca="false">#N/A</f>
        <v>#N/A</v>
      </c>
      <c r="K504" s="10" t="s">
        <v>181</v>
      </c>
      <c r="L504" s="10" t="s">
        <v>39</v>
      </c>
      <c r="M504" s="10" t="s">
        <v>39</v>
      </c>
      <c r="N504" s="10" t="n">
        <v>5550</v>
      </c>
      <c r="O504" s="1" t="n">
        <v>5280</v>
      </c>
      <c r="P504" s="1" t="n">
        <v>1820</v>
      </c>
      <c r="Q504" s="11" t="n">
        <v>0.0617021276595745</v>
      </c>
      <c r="R504" s="11" t="n">
        <v>0.327927927927928</v>
      </c>
      <c r="S504" s="11" t="n">
        <v>0.235555555555556</v>
      </c>
      <c r="T504" s="11" t="n">
        <v>0.340782122905028</v>
      </c>
      <c r="U504" s="11" t="n">
        <v>0.162011173184358</v>
      </c>
      <c r="V504" s="11" t="n">
        <v>0.196652719665272</v>
      </c>
      <c r="W504" s="11" t="n">
        <v>0.191464821222607</v>
      </c>
      <c r="X504" s="11" t="n">
        <v>0.224915157521699</v>
      </c>
      <c r="Y504" s="12" t="n">
        <f aca="false">(Q504-MIN(Q$2:Q$1065))/(MAX(Q$2:Q$1065)-MIN(Q$2:Q$1065))</f>
        <v>0.308510638297872</v>
      </c>
      <c r="Z504" s="12" t="n">
        <f aca="false">(R504-MIN(R$2:R$1065))/(MAX(R$2:R$1065)-MIN(R$2:R$1065))</f>
        <v>0.536905098311396</v>
      </c>
      <c r="AA504" s="12" t="n">
        <f aca="false">(S504-MIN(S$2:S$1065))/(MAX(S$2:S$1065)-MIN(S$2:S$1065))</f>
        <v>0.600666666666667</v>
      </c>
      <c r="AB504" s="12" t="n">
        <f aca="false">(T504-MIN(T$2:T$1065))/(MAX(T$2:T$1065)-MIN(T$2:T$1065))</f>
        <v>0.454376163873371</v>
      </c>
      <c r="AC504" s="12" t="n">
        <f aca="false">(U504-MIN(U$2:U$1065))/(MAX(U$2:U$1065)-MIN(U$2:U$1065))</f>
        <v>0.194413407821229</v>
      </c>
      <c r="AD504" s="12" t="n">
        <f aca="false">(V504-MIN(V$2:V$1065))/(MAX(V$2:V$1065)-MIN(V$2:V$1065))</f>
        <v>0.755005977286312</v>
      </c>
      <c r="AE504" s="12" t="n">
        <f aca="false">(W504-MIN(W$2:W$1065))/(MAX(W$2:W$1065)-MIN(W$2:W$1065))</f>
        <v>0.462184583698615</v>
      </c>
      <c r="AF504" s="12" t="n">
        <f aca="false">(X504-MIN(X$2:X$1065))/(MAX(X$2:X$1065)-MIN(X$2:X$1065))</f>
        <v>0.556598348227835</v>
      </c>
      <c r="AG504" s="12" t="n">
        <f aca="false">SUM(Y504,Z504:AA504,AB504,AC504,AD504,AE504,AF504)</f>
        <v>3.8686608841833</v>
      </c>
      <c r="AH504" s="10" t="n">
        <f aca="false">((AG504-MIN($AG$2:$AG$1065))/(MAX($AG$2:$AG$1065)-MIN($AG$2:$AG$1065)))</f>
        <v>0.662393668118012</v>
      </c>
      <c r="AI504" s="10" t="n">
        <f aca="false">SUM(Z504,AA504,AB504,AC504,AD504,AE504,AF504)</f>
        <v>3.56015024588542</v>
      </c>
      <c r="AJ504" s="10" t="n">
        <f aca="false">((AI504-MIN($AI$2:$AI$1065))/(MAX($AI$2:$AI$1065)-MIN($AI$2:$AI$1065)))</f>
        <v>0.624548985653373</v>
      </c>
      <c r="AK504" s="1" t="n">
        <v>0.593167472533161</v>
      </c>
    </row>
    <row r="505" customFormat="false" ht="13.8" hidden="false" customHeight="false" outlineLevel="0" collapsed="false">
      <c r="A505" s="10" t="n">
        <v>5350358.03</v>
      </c>
      <c r="B505" s="10" t="s">
        <v>196</v>
      </c>
      <c r="C505" s="10" t="n">
        <v>136</v>
      </c>
      <c r="D505" s="10" t="n">
        <v>0</v>
      </c>
      <c r="E505" s="10" t="n">
        <v>0</v>
      </c>
      <c r="F505" s="10" t="n">
        <v>0</v>
      </c>
      <c r="G505" s="10" t="n">
        <v>0</v>
      </c>
      <c r="H505" s="10" t="e">
        <f aca="false">#N/A</f>
        <v>#N/A</v>
      </c>
      <c r="I505" s="10" t="s">
        <v>195</v>
      </c>
      <c r="J505" s="10" t="e">
        <f aca="false">#N/A</f>
        <v>#N/A</v>
      </c>
      <c r="K505" s="10" t="s">
        <v>181</v>
      </c>
      <c r="L505" s="10" t="s">
        <v>39</v>
      </c>
      <c r="M505" s="10" t="s">
        <v>39</v>
      </c>
      <c r="N505" s="10" t="n">
        <v>6110</v>
      </c>
      <c r="O505" s="1" t="n">
        <v>5715</v>
      </c>
      <c r="P505" s="1" t="n">
        <v>2330</v>
      </c>
      <c r="Q505" s="11" t="n">
        <v>0.01171875</v>
      </c>
      <c r="R505" s="11" t="n">
        <v>0.381342062193126</v>
      </c>
      <c r="S505" s="11" t="n">
        <v>0.213675213675214</v>
      </c>
      <c r="T505" s="11" t="n">
        <v>0.345381526104418</v>
      </c>
      <c r="U505" s="11" t="n">
        <v>0.168674698795181</v>
      </c>
      <c r="V505" s="11" t="n">
        <v>0.170825335892514</v>
      </c>
      <c r="W505" s="11" t="n">
        <v>0.204935622317597</v>
      </c>
      <c r="X505" s="11" t="n">
        <v>0.227478451382283</v>
      </c>
      <c r="Y505" s="12" t="n">
        <f aca="false">(Q505-MIN(Q$2:Q$1065))/(MAX(Q$2:Q$1065)-MIN(Q$2:Q$1065))</f>
        <v>0.05859375</v>
      </c>
      <c r="Z505" s="12" t="n">
        <f aca="false">(R505-MIN(R$2:R$1065))/(MAX(R$2:R$1065)-MIN(R$2:R$1065))</f>
        <v>0.639366830766429</v>
      </c>
      <c r="AA505" s="12" t="n">
        <f aca="false">(S505-MIN(S$2:S$1065))/(MAX(S$2:S$1065)-MIN(S$2:S$1065))</f>
        <v>0.544871794871795</v>
      </c>
      <c r="AB505" s="12" t="n">
        <f aca="false">(T505-MIN(T$2:T$1065))/(MAX(T$2:T$1065)-MIN(T$2:T$1065))</f>
        <v>0.460508701472557</v>
      </c>
      <c r="AC505" s="12" t="n">
        <f aca="false">(U505-MIN(U$2:U$1065))/(MAX(U$2:U$1065)-MIN(U$2:U$1065))</f>
        <v>0.202409638554217</v>
      </c>
      <c r="AD505" s="12" t="n">
        <f aca="false">(V505-MIN(V$2:V$1065))/(MAX(V$2:V$1065)-MIN(V$2:V$1065))</f>
        <v>0.655847271730189</v>
      </c>
      <c r="AE505" s="12" t="n">
        <f aca="false">(W505-MIN(W$2:W$1065))/(MAX(W$2:W$1065)-MIN(W$2:W$1065))</f>
        <v>0.495897040333571</v>
      </c>
      <c r="AF505" s="12" t="n">
        <f aca="false">(X505-MIN(X$2:X$1065))/(MAX(X$2:X$1065)-MIN(X$2:X$1065))</f>
        <v>0.563354011890456</v>
      </c>
      <c r="AG505" s="12" t="n">
        <f aca="false">SUM(Y505,Z505:AA505,AB505,AC505,AD505,AE505,AF505)</f>
        <v>3.62084903961921</v>
      </c>
      <c r="AH505" s="10" t="n">
        <f aca="false">((AG505-MIN($AG$2:$AG$1065))/(MAX($AG$2:$AG$1065)-MIN($AG$2:$AG$1065)))</f>
        <v>0.609644337826767</v>
      </c>
      <c r="AI505" s="10" t="n">
        <f aca="false">SUM(Z505,AA505,AB505,AC505,AD505,AE505,AF505)</f>
        <v>3.56225528961921</v>
      </c>
      <c r="AJ505" s="10" t="n">
        <f aca="false">((AI505-MIN($AI$2:$AI$1065))/(MAX($AI$2:$AI$1065)-MIN($AI$2:$AI$1065)))</f>
        <v>0.625017959947382</v>
      </c>
      <c r="AK505" s="1" t="n">
        <v>0.633677251283606</v>
      </c>
    </row>
    <row r="506" customFormat="false" ht="13.8" hidden="false" customHeight="false" outlineLevel="0" collapsed="false">
      <c r="A506" s="10" t="n">
        <v>5350359</v>
      </c>
      <c r="B506" s="10" t="s">
        <v>196</v>
      </c>
      <c r="C506" s="10" t="n">
        <v>136</v>
      </c>
      <c r="D506" s="10" t="n">
        <v>0</v>
      </c>
      <c r="E506" s="10" t="n">
        <v>0</v>
      </c>
      <c r="F506" s="10" t="n">
        <v>0</v>
      </c>
      <c r="G506" s="10" t="n">
        <v>0</v>
      </c>
      <c r="H506" s="10" t="e">
        <f aca="false">#N/A</f>
        <v>#N/A</v>
      </c>
      <c r="I506" s="10" t="s">
        <v>195</v>
      </c>
      <c r="J506" s="10" t="e">
        <f aca="false">#N/A</f>
        <v>#N/A</v>
      </c>
      <c r="K506" s="10" t="s">
        <v>181</v>
      </c>
      <c r="L506" s="10" t="s">
        <v>39</v>
      </c>
      <c r="M506" s="10" t="s">
        <v>39</v>
      </c>
      <c r="N506" s="10" t="n">
        <v>8210</v>
      </c>
      <c r="O506" s="1" t="n">
        <v>7680</v>
      </c>
      <c r="P506" s="1" t="n">
        <v>2750</v>
      </c>
      <c r="Q506" s="11" t="n">
        <v>0.0539568345323741</v>
      </c>
      <c r="R506" s="11" t="n">
        <v>0.334957369062119</v>
      </c>
      <c r="S506" s="11" t="n">
        <v>0.224489795918367</v>
      </c>
      <c r="T506" s="11" t="n">
        <v>0.434944237918216</v>
      </c>
      <c r="U506" s="11" t="n">
        <v>0.223048327137546</v>
      </c>
      <c r="V506" s="11" t="n">
        <v>0.150070126227209</v>
      </c>
      <c r="W506" s="11" t="n">
        <v>0.16852146263911</v>
      </c>
      <c r="X506" s="11" t="n">
        <v>0.221236531017889</v>
      </c>
      <c r="Y506" s="12" t="n">
        <f aca="false">(Q506-MIN(Q$2:Q$1065))/(MAX(Q$2:Q$1065)-MIN(Q$2:Q$1065))</f>
        <v>0.26978417266187</v>
      </c>
      <c r="Z506" s="12" t="n">
        <f aca="false">(R506-MIN(R$2:R$1065))/(MAX(R$2:R$1065)-MIN(R$2:R$1065))</f>
        <v>0.55038933290039</v>
      </c>
      <c r="AA506" s="12" t="n">
        <f aca="false">(S506-MIN(S$2:S$1065))/(MAX(S$2:S$1065)-MIN(S$2:S$1065))</f>
        <v>0.572448979591837</v>
      </c>
      <c r="AB506" s="12" t="n">
        <f aca="false">(T506-MIN(T$2:T$1065))/(MAX(T$2:T$1065)-MIN(T$2:T$1065))</f>
        <v>0.579925650557621</v>
      </c>
      <c r="AC506" s="12" t="n">
        <f aca="false">(U506-MIN(U$2:U$1065))/(MAX(U$2:U$1065)-MIN(U$2:U$1065))</f>
        <v>0.267657992565056</v>
      </c>
      <c r="AD506" s="12" t="n">
        <f aca="false">(V506-MIN(V$2:V$1065))/(MAX(V$2:V$1065)-MIN(V$2:V$1065))</f>
        <v>0.576162091765177</v>
      </c>
      <c r="AE506" s="12" t="n">
        <f aca="false">(W506-MIN(W$2:W$1065))/(MAX(W$2:W$1065)-MIN(W$2:W$1065))</f>
        <v>0.404765802450776</v>
      </c>
      <c r="AF506" s="12" t="n">
        <f aca="false">(X506-MIN(X$2:X$1065))/(MAX(X$2:X$1065)-MIN(X$2:X$1065))</f>
        <v>0.546903180700504</v>
      </c>
      <c r="AG506" s="12" t="n">
        <f aca="false">SUM(Y506,Z506:AA506,AB506,AC506,AD506,AE506,AF506)</f>
        <v>3.76803720319323</v>
      </c>
      <c r="AH506" s="10" t="n">
        <f aca="false">((AG506-MIN($AG$2:$AG$1065))/(MAX($AG$2:$AG$1065)-MIN($AG$2:$AG$1065)))</f>
        <v>0.640974870348266</v>
      </c>
      <c r="AI506" s="10" t="n">
        <f aca="false">SUM(Z506,AA506,AB506,AC506,AD506,AE506,AF506)</f>
        <v>3.49825303053136</v>
      </c>
      <c r="AJ506" s="10" t="n">
        <f aca="false">((AI506-MIN($AI$2:$AI$1065))/(MAX($AI$2:$AI$1065)-MIN($AI$2:$AI$1065)))</f>
        <v>0.610759152023863</v>
      </c>
      <c r="AK506" s="1" t="n">
        <v>0.669664036230439</v>
      </c>
    </row>
    <row r="507" customFormat="false" ht="13.8" hidden="false" customHeight="false" outlineLevel="0" collapsed="false">
      <c r="A507" s="10" t="n">
        <v>5350360</v>
      </c>
      <c r="B507" s="10" t="s">
        <v>196</v>
      </c>
      <c r="C507" s="10" t="n">
        <v>136</v>
      </c>
      <c r="D507" s="10" t="n">
        <v>0</v>
      </c>
      <c r="E507" s="10" t="n">
        <v>0</v>
      </c>
      <c r="F507" s="10" t="n">
        <v>0</v>
      </c>
      <c r="G507" s="10" t="n">
        <v>0</v>
      </c>
      <c r="H507" s="10" t="e">
        <f aca="false">#N/A</f>
        <v>#N/A</v>
      </c>
      <c r="I507" s="10" t="s">
        <v>195</v>
      </c>
      <c r="J507" s="10" t="e">
        <f aca="false">#N/A</f>
        <v>#N/A</v>
      </c>
      <c r="K507" s="10" t="s">
        <v>181</v>
      </c>
      <c r="L507" s="10" t="s">
        <v>39</v>
      </c>
      <c r="M507" s="10" t="s">
        <v>39</v>
      </c>
      <c r="N507" s="10" t="n">
        <v>6740</v>
      </c>
      <c r="O507" s="1" t="n">
        <v>6230</v>
      </c>
      <c r="P507" s="1" t="n">
        <v>1410</v>
      </c>
      <c r="Q507" s="11" t="n">
        <v>0.0333333333333333</v>
      </c>
      <c r="R507" s="11" t="n">
        <v>0.20919881305638</v>
      </c>
      <c r="S507" s="11" t="n">
        <v>0.197718631178707</v>
      </c>
      <c r="T507" s="11" t="n">
        <v>0.257142857142857</v>
      </c>
      <c r="U507" s="11" t="n">
        <v>0.214285714285714</v>
      </c>
      <c r="V507" s="11" t="n">
        <v>0.153614457831325</v>
      </c>
      <c r="W507" s="11" t="n">
        <v>0.135895032802249</v>
      </c>
      <c r="X507" s="11" t="n">
        <v>0.146072162374945</v>
      </c>
      <c r="Y507" s="12" t="n">
        <f aca="false">(Q507-MIN(Q$2:Q$1065))/(MAX(Q$2:Q$1065)-MIN(Q$2:Q$1065))</f>
        <v>0.166666666666667</v>
      </c>
      <c r="Z507" s="12" t="n">
        <f aca="false">(R507-MIN(R$2:R$1065))/(MAX(R$2:R$1065)-MIN(R$2:R$1065))</f>
        <v>0.309152819444684</v>
      </c>
      <c r="AA507" s="12" t="n">
        <f aca="false">(S507-MIN(S$2:S$1065))/(MAX(S$2:S$1065)-MIN(S$2:S$1065))</f>
        <v>0.504182509505703</v>
      </c>
      <c r="AB507" s="12" t="n">
        <f aca="false">(T507-MIN(T$2:T$1065))/(MAX(T$2:T$1065)-MIN(T$2:T$1065))</f>
        <v>0.342857142857143</v>
      </c>
      <c r="AC507" s="12" t="n">
        <f aca="false">(U507-MIN(U$2:U$1065))/(MAX(U$2:U$1065)-MIN(U$2:U$1065))</f>
        <v>0.257142857142857</v>
      </c>
      <c r="AD507" s="12" t="n">
        <f aca="false">(V507-MIN(V$2:V$1065))/(MAX(V$2:V$1065)-MIN(V$2:V$1065))</f>
        <v>0.589769793459552</v>
      </c>
      <c r="AE507" s="12" t="n">
        <f aca="false">(W507-MIN(W$2:W$1065))/(MAX(W$2:W$1065)-MIN(W$2:W$1065))</f>
        <v>0.323113858125232</v>
      </c>
      <c r="AF507" s="12" t="n">
        <f aca="false">(X507-MIN(X$2:X$1065))/(MAX(X$2:X$1065)-MIN(X$2:X$1065))</f>
        <v>0.348804475837499</v>
      </c>
      <c r="AG507" s="12" t="n">
        <f aca="false">SUM(Y507,Z507:AA507,AB507,AC507,AD507,AE507,AF507)</f>
        <v>2.84169012303934</v>
      </c>
      <c r="AH507" s="10" t="n">
        <f aca="false">((AG507-MIN($AG$2:$AG$1065))/(MAX($AG$2:$AG$1065)-MIN($AG$2:$AG$1065)))</f>
        <v>0.443792253103625</v>
      </c>
      <c r="AI507" s="10" t="n">
        <f aca="false">SUM(Z507,AA507,AB507,AC507,AD507,AE507,AF507)</f>
        <v>2.67502345637267</v>
      </c>
      <c r="AJ507" s="10" t="n">
        <f aca="false">((AI507-MIN($AI$2:$AI$1065))/(MAX($AI$2:$AI$1065)-MIN($AI$2:$AI$1065)))</f>
        <v>0.427355120007171</v>
      </c>
      <c r="AK507" s="1" t="n">
        <v>0.453350023438686</v>
      </c>
    </row>
    <row r="508" customFormat="false" ht="13.8" hidden="false" customHeight="false" outlineLevel="0" collapsed="false">
      <c r="A508" s="10" t="n">
        <v>5350361.01</v>
      </c>
      <c r="B508" s="10" t="s">
        <v>197</v>
      </c>
      <c r="C508" s="10" t="n">
        <v>133</v>
      </c>
      <c r="D508" s="10" t="n">
        <v>0</v>
      </c>
      <c r="E508" s="10" t="n">
        <v>0</v>
      </c>
      <c r="F508" s="10" t="n">
        <v>0</v>
      </c>
      <c r="G508" s="10" t="n">
        <v>0</v>
      </c>
      <c r="H508" s="10" t="e">
        <f aca="false">#N/A</f>
        <v>#N/A</v>
      </c>
      <c r="I508" s="10" t="e">
        <f aca="false">#N/A</f>
        <v>#N/A</v>
      </c>
      <c r="J508" s="10" t="e">
        <f aca="false">#N/A</f>
        <v>#N/A</v>
      </c>
      <c r="K508" s="10" t="s">
        <v>181</v>
      </c>
      <c r="L508" s="10" t="s">
        <v>39</v>
      </c>
      <c r="M508" s="10" t="s">
        <v>39</v>
      </c>
      <c r="N508" s="10" t="n">
        <v>6150</v>
      </c>
      <c r="O508" s="1" t="n">
        <v>6040</v>
      </c>
      <c r="P508" s="1" t="n">
        <v>770</v>
      </c>
      <c r="Q508" s="11" t="n">
        <v>0.027027027027027</v>
      </c>
      <c r="R508" s="11" t="n">
        <v>0.12520325203252</v>
      </c>
      <c r="S508" s="11" t="n">
        <v>0.112612612612613</v>
      </c>
      <c r="T508" s="11" t="n">
        <v>0.405405405405405</v>
      </c>
      <c r="U508" s="11" t="n">
        <v>0.432432432432432</v>
      </c>
      <c r="V508" s="11" t="n">
        <v>0.11973018549747</v>
      </c>
      <c r="W508" s="11" t="n">
        <v>0.099802371541502</v>
      </c>
      <c r="X508" s="11" t="n">
        <v>0.102241381700234</v>
      </c>
      <c r="Y508" s="12" t="n">
        <f aca="false">(Q508-MIN(Q$2:Q$1065))/(MAX(Q$2:Q$1065)-MIN(Q$2:Q$1065))</f>
        <v>0.135135135135135</v>
      </c>
      <c r="Z508" s="12" t="n">
        <f aca="false">(R508-MIN(R$2:R$1065))/(MAX(R$2:R$1065)-MIN(R$2:R$1065))</f>
        <v>0.148028225375497</v>
      </c>
      <c r="AA508" s="12" t="n">
        <f aca="false">(S508-MIN(S$2:S$1065))/(MAX(S$2:S$1065)-MIN(S$2:S$1065))</f>
        <v>0.287162162162162</v>
      </c>
      <c r="AB508" s="12" t="n">
        <f aca="false">(T508-MIN(T$2:T$1065))/(MAX(T$2:T$1065)-MIN(T$2:T$1065))</f>
        <v>0.540540540540541</v>
      </c>
      <c r="AC508" s="12" t="n">
        <f aca="false">(U508-MIN(U$2:U$1065))/(MAX(U$2:U$1065)-MIN(U$2:U$1065))</f>
        <v>0.518918918918919</v>
      </c>
      <c r="AD508" s="12" t="n">
        <f aca="false">(V508-MIN(V$2:V$1065))/(MAX(V$2:V$1065)-MIN(V$2:V$1065))</f>
        <v>0.459678390749217</v>
      </c>
      <c r="AE508" s="12" t="n">
        <f aca="false">(W508-MIN(W$2:W$1065))/(MAX(W$2:W$1065)-MIN(W$2:W$1065))</f>
        <v>0.232787212440765</v>
      </c>
      <c r="AF508" s="12" t="n">
        <f aca="false">(X508-MIN(X$2:X$1065))/(MAX(X$2:X$1065)-MIN(X$2:X$1065))</f>
        <v>0.233286697379984</v>
      </c>
      <c r="AG508" s="12" t="n">
        <f aca="false">SUM(Y508,Z508:AA508,AB508,AC508,AD508,AE508,AF508)</f>
        <v>2.55553728270222</v>
      </c>
      <c r="AH508" s="10" t="n">
        <f aca="false">((AG508-MIN($AG$2:$AG$1065))/(MAX($AG$2:$AG$1065)-MIN($AG$2:$AG$1065)))</f>
        <v>0.382881642816726</v>
      </c>
      <c r="AI508" s="10" t="n">
        <f aca="false">SUM(Z508,AA508,AB508,AC508,AD508,AE508,AF508)</f>
        <v>2.42040214756709</v>
      </c>
      <c r="AJ508" s="10" t="n">
        <f aca="false">((AI508-MIN($AI$2:$AI$1065))/(MAX($AI$2:$AI$1065)-MIN($AI$2:$AI$1065)))</f>
        <v>0.370629054595787</v>
      </c>
      <c r="AK508" s="1" t="n">
        <v>0.45260928674807</v>
      </c>
    </row>
    <row r="509" customFormat="false" ht="13.8" hidden="false" customHeight="false" outlineLevel="0" collapsed="false">
      <c r="A509" s="10" t="n">
        <v>5350361.02</v>
      </c>
      <c r="B509" s="10" t="s">
        <v>197</v>
      </c>
      <c r="C509" s="10" t="n">
        <v>133</v>
      </c>
      <c r="D509" s="10" t="n">
        <v>0</v>
      </c>
      <c r="E509" s="10" t="n">
        <v>0</v>
      </c>
      <c r="F509" s="10" t="n">
        <v>0</v>
      </c>
      <c r="G509" s="10" t="n">
        <v>0</v>
      </c>
      <c r="H509" s="10" t="e">
        <f aca="false">#N/A</f>
        <v>#N/A</v>
      </c>
      <c r="I509" s="10" t="e">
        <f aca="false">#N/A</f>
        <v>#N/A</v>
      </c>
      <c r="J509" s="10" t="e">
        <f aca="false">#N/A</f>
        <v>#N/A</v>
      </c>
      <c r="K509" s="10" t="s">
        <v>181</v>
      </c>
      <c r="L509" s="10" t="s">
        <v>39</v>
      </c>
      <c r="M509" s="10" t="s">
        <v>39</v>
      </c>
      <c r="N509" s="10" t="n">
        <v>7720</v>
      </c>
      <c r="O509" s="1" t="n">
        <v>7420</v>
      </c>
      <c r="P509" s="1" t="n">
        <v>920</v>
      </c>
      <c r="Q509" s="11" t="n">
        <v>0.025</v>
      </c>
      <c r="R509" s="11" t="n">
        <v>0.119170984455959</v>
      </c>
      <c r="S509" s="11" t="n">
        <v>0.155038759689922</v>
      </c>
      <c r="T509" s="11" t="n">
        <v>0.225806451612903</v>
      </c>
      <c r="U509" s="11" t="n">
        <v>0.225806451612903</v>
      </c>
      <c r="V509" s="11" t="n">
        <v>0.114543114543115</v>
      </c>
      <c r="W509" s="11" t="n">
        <v>0.0938511326860841</v>
      </c>
      <c r="X509" s="11" t="n">
        <v>0.105516422839745</v>
      </c>
      <c r="Y509" s="12" t="n">
        <f aca="false">(Q509-MIN(Q$2:Q$1065))/(MAX(Q$2:Q$1065)-MIN(Q$2:Q$1065))</f>
        <v>0.125</v>
      </c>
      <c r="Z509" s="12" t="n">
        <f aca="false">(R509-MIN(R$2:R$1065))/(MAX(R$2:R$1065)-MIN(R$2:R$1065))</f>
        <v>0.136456820259052</v>
      </c>
      <c r="AA509" s="12" t="n">
        <f aca="false">(S509-MIN(S$2:S$1065))/(MAX(S$2:S$1065)-MIN(S$2:S$1065))</f>
        <v>0.395348837209302</v>
      </c>
      <c r="AB509" s="12" t="n">
        <f aca="false">(T509-MIN(T$2:T$1065))/(MAX(T$2:T$1065)-MIN(T$2:T$1065))</f>
        <v>0.301075268817204</v>
      </c>
      <c r="AC509" s="12" t="n">
        <f aca="false">(U509-MIN(U$2:U$1065))/(MAX(U$2:U$1065)-MIN(U$2:U$1065))</f>
        <v>0.270967741935484</v>
      </c>
      <c r="AD509" s="12" t="n">
        <f aca="false">(V509-MIN(V$2:V$1065))/(MAX(V$2:V$1065)-MIN(V$2:V$1065))</f>
        <v>0.439763743335172</v>
      </c>
      <c r="AE509" s="12" t="n">
        <f aca="false">(W509-MIN(W$2:W$1065))/(MAX(W$2:W$1065)-MIN(W$2:W$1065))</f>
        <v>0.21789345219423</v>
      </c>
      <c r="AF509" s="12" t="n">
        <f aca="false">(X509-MIN(X$2:X$1065))/(MAX(X$2:X$1065)-MIN(X$2:X$1065))</f>
        <v>0.241918199510895</v>
      </c>
      <c r="AG509" s="12" t="n">
        <f aca="false">SUM(Y509,Z509:AA509,AB509,AC509,AD509,AE509,AF509)</f>
        <v>2.12842406326134</v>
      </c>
      <c r="AH509" s="10" t="n">
        <f aca="false">((AG509-MIN($AG$2:$AG$1065))/(MAX($AG$2:$AG$1065)-MIN($AG$2:$AG$1065)))</f>
        <v>0.291966148750348</v>
      </c>
      <c r="AI509" s="10" t="n">
        <f aca="false">SUM(Z509,AA509,AB509,AC509,AD509,AE509,AF509)</f>
        <v>2.00342406326134</v>
      </c>
      <c r="AJ509" s="10" t="n">
        <f aca="false">((AI509-MIN($AI$2:$AI$1065))/(MAX($AI$2:$AI$1065)-MIN($AI$2:$AI$1065)))</f>
        <v>0.277732170998735</v>
      </c>
      <c r="AK509" s="1" t="n">
        <v>0.325520830677232</v>
      </c>
    </row>
    <row r="510" customFormat="false" ht="13.8" hidden="false" customHeight="false" outlineLevel="0" collapsed="false">
      <c r="A510" s="10" t="n">
        <v>5350362.01</v>
      </c>
      <c r="B510" s="10" t="s">
        <v>198</v>
      </c>
      <c r="C510" s="10" t="n">
        <v>143</v>
      </c>
      <c r="D510" s="10" t="n">
        <v>0</v>
      </c>
      <c r="E510" s="10" t="n">
        <v>0</v>
      </c>
      <c r="F510" s="10" t="n">
        <v>0</v>
      </c>
      <c r="G510" s="10" t="n">
        <v>0</v>
      </c>
      <c r="H510" s="10" t="e">
        <f aca="false">#N/A</f>
        <v>#N/A</v>
      </c>
      <c r="I510" s="10" t="e">
        <f aca="false">#N/A</f>
        <v>#N/A</v>
      </c>
      <c r="J510" s="10" t="e">
        <f aca="false">#N/A</f>
        <v>#N/A</v>
      </c>
      <c r="K510" s="10" t="s">
        <v>199</v>
      </c>
      <c r="L510" s="10" t="s">
        <v>39</v>
      </c>
      <c r="M510" s="10" t="s">
        <v>39</v>
      </c>
      <c r="N510" s="10" t="n">
        <v>6600</v>
      </c>
      <c r="O510" s="1" t="n">
        <v>6295</v>
      </c>
      <c r="P510" s="1" t="n">
        <v>1380</v>
      </c>
      <c r="Q510" s="11" t="n">
        <v>0.023943661971831</v>
      </c>
      <c r="R510" s="11" t="n">
        <v>0.209090909090909</v>
      </c>
      <c r="S510" s="11" t="n">
        <v>0.150943396226415</v>
      </c>
      <c r="T510" s="11" t="n">
        <v>0.288888888888889</v>
      </c>
      <c r="U510" s="11" t="n">
        <v>0.214814814814815</v>
      </c>
      <c r="V510" s="11" t="n">
        <v>0.154088050314465</v>
      </c>
      <c r="W510" s="11" t="n">
        <v>0.12927054478301</v>
      </c>
      <c r="X510" s="11" t="n">
        <v>0.166601653924169</v>
      </c>
      <c r="Y510" s="12" t="n">
        <f aca="false">(Q510-MIN(Q$2:Q$1065))/(MAX(Q$2:Q$1065)-MIN(Q$2:Q$1065))</f>
        <v>0.119718309859155</v>
      </c>
      <c r="Z510" s="12" t="n">
        <f aca="false">(R510-MIN(R$2:R$1065))/(MAX(R$2:R$1065)-MIN(R$2:R$1065))</f>
        <v>0.30894583252272</v>
      </c>
      <c r="AA510" s="12" t="n">
        <f aca="false">(S510-MIN(S$2:S$1065))/(MAX(S$2:S$1065)-MIN(S$2:S$1065))</f>
        <v>0.384905660377358</v>
      </c>
      <c r="AB510" s="12" t="n">
        <f aca="false">(T510-MIN(T$2:T$1065))/(MAX(T$2:T$1065)-MIN(T$2:T$1065))</f>
        <v>0.385185185185185</v>
      </c>
      <c r="AC510" s="12" t="n">
        <f aca="false">(U510-MIN(U$2:U$1065))/(MAX(U$2:U$1065)-MIN(U$2:U$1065))</f>
        <v>0.257777777777778</v>
      </c>
      <c r="AD510" s="12" t="n">
        <f aca="false">(V510-MIN(V$2:V$1065))/(MAX(V$2:V$1065)-MIN(V$2:V$1065))</f>
        <v>0.591588050314465</v>
      </c>
      <c r="AE510" s="12" t="n">
        <f aca="false">(W510-MIN(W$2:W$1065))/(MAX(W$2:W$1065)-MIN(W$2:W$1065))</f>
        <v>0.306535203039868</v>
      </c>
      <c r="AF510" s="12" t="n">
        <f aca="false">(X510-MIN(X$2:X$1065))/(MAX(X$2:X$1065)-MIN(X$2:X$1065))</f>
        <v>0.402910773286977</v>
      </c>
      <c r="AG510" s="12" t="n">
        <f aca="false">SUM(Y510,Z510:AA510,AB510,AC510,AD510,AE510,AF510)</f>
        <v>2.75756679236351</v>
      </c>
      <c r="AH510" s="10" t="n">
        <f aca="false">((AG510-MIN($AG$2:$AG$1065))/(MAX($AG$2:$AG$1065)-MIN($AG$2:$AG$1065)))</f>
        <v>0.425885726630587</v>
      </c>
      <c r="AI510" s="10" t="n">
        <f aca="false">SUM(Z510,AA510,AB510,AC510,AD510,AE510,AF510)</f>
        <v>2.63784848250435</v>
      </c>
      <c r="AJ510" s="10" t="n">
        <f aca="false">((AI510-MIN($AI$2:$AI$1065))/(MAX($AI$2:$AI$1065)-MIN($AI$2:$AI$1065)))</f>
        <v>0.419073055912799</v>
      </c>
      <c r="AK510" s="1" t="n">
        <v>0.435084589393154</v>
      </c>
    </row>
    <row r="511" customFormat="false" ht="13.8" hidden="false" customHeight="false" outlineLevel="0" collapsed="false">
      <c r="A511" s="10" t="n">
        <v>5350362.02</v>
      </c>
      <c r="B511" s="10" t="s">
        <v>200</v>
      </c>
      <c r="C511" s="10" t="n">
        <v>134</v>
      </c>
      <c r="D511" s="10" t="n">
        <v>0</v>
      </c>
      <c r="E511" s="10" t="n">
        <v>0</v>
      </c>
      <c r="F511" s="10" t="n">
        <v>0</v>
      </c>
      <c r="G511" s="10" t="n">
        <v>0</v>
      </c>
      <c r="H511" s="10" t="e">
        <f aca="false">#N/A</f>
        <v>#N/A</v>
      </c>
      <c r="I511" s="10" t="e">
        <f aca="false">#N/A</f>
        <v>#N/A</v>
      </c>
      <c r="J511" s="10" t="e">
        <f aca="false">#N/A</f>
        <v>#N/A</v>
      </c>
      <c r="K511" s="10" t="s">
        <v>181</v>
      </c>
      <c r="L511" s="10" t="s">
        <v>39</v>
      </c>
      <c r="M511" s="10" t="s">
        <v>39</v>
      </c>
      <c r="N511" s="10" t="n">
        <v>6580</v>
      </c>
      <c r="O511" s="1" t="n">
        <v>5805</v>
      </c>
      <c r="P511" s="1" t="n">
        <v>1460</v>
      </c>
      <c r="Q511" s="11" t="n">
        <v>0.04</v>
      </c>
      <c r="R511" s="11" t="n">
        <v>0.221884498480243</v>
      </c>
      <c r="S511" s="11" t="n">
        <v>0.0936329588014981</v>
      </c>
      <c r="T511" s="11" t="n">
        <v>0.145833333333333</v>
      </c>
      <c r="U511" s="11" t="n">
        <v>0.1875</v>
      </c>
      <c r="V511" s="11" t="n">
        <v>0.153846153846154</v>
      </c>
      <c r="W511" s="11" t="n">
        <v>0.126482213438735</v>
      </c>
      <c r="X511" s="11" t="n">
        <v>0.138299464840388</v>
      </c>
      <c r="Y511" s="12" t="n">
        <f aca="false">(Q511-MIN(Q$2:Q$1065))/(MAX(Q$2:Q$1065)-MIN(Q$2:Q$1065))</f>
        <v>0.2</v>
      </c>
      <c r="Z511" s="12" t="n">
        <f aca="false">(R511-MIN(R$2:R$1065))/(MAX(R$2:R$1065)-MIN(R$2:R$1065))</f>
        <v>0.333487151991481</v>
      </c>
      <c r="AA511" s="12" t="n">
        <f aca="false">(S511-MIN(S$2:S$1065))/(MAX(S$2:S$1065)-MIN(S$2:S$1065))</f>
        <v>0.23876404494382</v>
      </c>
      <c r="AB511" s="12" t="n">
        <f aca="false">(T511-MIN(T$2:T$1065))/(MAX(T$2:T$1065)-MIN(T$2:T$1065))</f>
        <v>0.194444444444444</v>
      </c>
      <c r="AC511" s="12" t="n">
        <f aca="false">(U511-MIN(U$2:U$1065))/(MAX(U$2:U$1065)-MIN(U$2:U$1065))</f>
        <v>0.225</v>
      </c>
      <c r="AD511" s="12" t="n">
        <f aca="false">(V511-MIN(V$2:V$1065))/(MAX(V$2:V$1065)-MIN(V$2:V$1065))</f>
        <v>0.590659340659341</v>
      </c>
      <c r="AE511" s="12" t="n">
        <f aca="false">(W511-MIN(W$2:W$1065))/(MAX(W$2:W$1065)-MIN(W$2:W$1065))</f>
        <v>0.299557036050028</v>
      </c>
      <c r="AF511" s="12" t="n">
        <f aca="false">(X511-MIN(X$2:X$1065))/(MAX(X$2:X$1065)-MIN(X$2:X$1065))</f>
        <v>0.328319220088169</v>
      </c>
      <c r="AG511" s="12" t="n">
        <f aca="false">SUM(Y511,Z511:AA511,AB511,AC511,AD511,AE511,AF511)</f>
        <v>2.41023123817728</v>
      </c>
      <c r="AH511" s="10" t="n">
        <f aca="false">((AG511-MIN($AG$2:$AG$1065))/(MAX($AG$2:$AG$1065)-MIN($AG$2:$AG$1065)))</f>
        <v>0.35195173892354</v>
      </c>
      <c r="AI511" s="10" t="n">
        <f aca="false">SUM(Z511,AA511,AB511,AC511,AD511,AE511,AF511)</f>
        <v>2.21023123817728</v>
      </c>
      <c r="AJ511" s="10" t="n">
        <f aca="false">((AI511-MIN($AI$2:$AI$1065))/(MAX($AI$2:$AI$1065)-MIN($AI$2:$AI$1065)))</f>
        <v>0.323805916306449</v>
      </c>
      <c r="AK511" s="1" t="n">
        <v>0.370288173229209</v>
      </c>
    </row>
    <row r="512" customFormat="false" ht="13.8" hidden="false" customHeight="false" outlineLevel="0" collapsed="false">
      <c r="A512" s="10" t="n">
        <v>5350362.03</v>
      </c>
      <c r="B512" s="10" t="s">
        <v>200</v>
      </c>
      <c r="C512" s="10" t="n">
        <v>134</v>
      </c>
      <c r="D512" s="10" t="n">
        <v>0</v>
      </c>
      <c r="E512" s="10" t="n">
        <v>0</v>
      </c>
      <c r="F512" s="10" t="n">
        <v>0</v>
      </c>
      <c r="G512" s="10" t="n">
        <v>0</v>
      </c>
      <c r="H512" s="10" t="e">
        <f aca="false">#N/A</f>
        <v>#N/A</v>
      </c>
      <c r="I512" s="10" t="e">
        <f aca="false">#N/A</f>
        <v>#N/A</v>
      </c>
      <c r="J512" s="10" t="e">
        <f aca="false">#N/A</f>
        <v>#N/A</v>
      </c>
      <c r="K512" s="10" t="s">
        <v>181</v>
      </c>
      <c r="L512" s="10" t="s">
        <v>39</v>
      </c>
      <c r="M512" s="10" t="s">
        <v>39</v>
      </c>
      <c r="N512" s="10" t="n">
        <v>7700</v>
      </c>
      <c r="O512" s="1" t="n">
        <v>6875</v>
      </c>
      <c r="P512" s="1" t="n">
        <v>1910</v>
      </c>
      <c r="Q512" s="11" t="n">
        <v>0.0407407407407407</v>
      </c>
      <c r="R512" s="11" t="n">
        <v>0.248051948051948</v>
      </c>
      <c r="S512" s="11" t="n">
        <v>0.162939297124601</v>
      </c>
      <c r="T512" s="11" t="n">
        <v>0.142857142857143</v>
      </c>
      <c r="U512" s="11" t="n">
        <v>0.224489795918367</v>
      </c>
      <c r="V512" s="11" t="n">
        <v>0.145743145743146</v>
      </c>
      <c r="W512" s="11" t="n">
        <v>0.113486842105263</v>
      </c>
      <c r="X512" s="11" t="n">
        <v>0.159640154030009</v>
      </c>
      <c r="Y512" s="12" t="n">
        <f aca="false">(Q512-MIN(Q$2:Q$1065))/(MAX(Q$2:Q$1065)-MIN(Q$2:Q$1065))</f>
        <v>0.203703703703704</v>
      </c>
      <c r="Z512" s="12" t="n">
        <f aca="false">(R512-MIN(R$2:R$1065))/(MAX(R$2:R$1065)-MIN(R$2:R$1065))</f>
        <v>0.383682896131689</v>
      </c>
      <c r="AA512" s="12" t="n">
        <f aca="false">(S512-MIN(S$2:S$1065))/(MAX(S$2:S$1065)-MIN(S$2:S$1065))</f>
        <v>0.415495207667732</v>
      </c>
      <c r="AB512" s="12" t="n">
        <f aca="false">(T512-MIN(T$2:T$1065))/(MAX(T$2:T$1065)-MIN(T$2:T$1065))</f>
        <v>0.19047619047619</v>
      </c>
      <c r="AC512" s="12" t="n">
        <f aca="false">(U512-MIN(U$2:U$1065))/(MAX(U$2:U$1065)-MIN(U$2:U$1065))</f>
        <v>0.269387755102041</v>
      </c>
      <c r="AD512" s="12" t="n">
        <f aca="false">(V512-MIN(V$2:V$1065))/(MAX(V$2:V$1065)-MIN(V$2:V$1065))</f>
        <v>0.55954957740672</v>
      </c>
      <c r="AE512" s="12" t="n">
        <f aca="false">(W512-MIN(W$2:W$1065))/(MAX(W$2:W$1065)-MIN(W$2:W$1065))</f>
        <v>0.267034405105848</v>
      </c>
      <c r="AF512" s="12" t="n">
        <f aca="false">(X512-MIN(X$2:X$1065))/(MAX(X$2:X$1065)-MIN(X$2:X$1065))</f>
        <v>0.384563461417865</v>
      </c>
      <c r="AG512" s="12" t="n">
        <f aca="false">SUM(Y512,Z512:AA512,AB512,AC512,AD512,AE512,AF512)</f>
        <v>2.67389319701179</v>
      </c>
      <c r="AH512" s="10" t="n">
        <f aca="false">((AG512-MIN($AG$2:$AG$1065))/(MAX($AG$2:$AG$1065)-MIN($AG$2:$AG$1065)))</f>
        <v>0.408074931002042</v>
      </c>
      <c r="AI512" s="10" t="n">
        <f aca="false">SUM(Z512,AA512,AB512,AC512,AD512,AE512,AF512)</f>
        <v>2.47018949330808</v>
      </c>
      <c r="AJ512" s="10" t="n">
        <f aca="false">((AI512-MIN($AI$2:$AI$1065))/(MAX($AI$2:$AI$1065)-MIN($AI$2:$AI$1065)))</f>
        <v>0.381720978694408</v>
      </c>
      <c r="AK512" s="1" t="n">
        <v>0.461975755373651</v>
      </c>
    </row>
    <row r="513" customFormat="false" ht="13.8" hidden="false" customHeight="false" outlineLevel="0" collapsed="false">
      <c r="A513" s="10" t="n">
        <v>5350362.04</v>
      </c>
      <c r="B513" s="10" t="s">
        <v>198</v>
      </c>
      <c r="C513" s="10" t="n">
        <v>143</v>
      </c>
      <c r="D513" s="10" t="n">
        <v>0</v>
      </c>
      <c r="E513" s="10" t="n">
        <v>0</v>
      </c>
      <c r="F513" s="10" t="n">
        <v>0</v>
      </c>
      <c r="G513" s="10" t="n">
        <v>0</v>
      </c>
      <c r="H513" s="10" t="e">
        <f aca="false">#N/A</f>
        <v>#N/A</v>
      </c>
      <c r="I513" s="10" t="e">
        <f aca="false">#N/A</f>
        <v>#N/A</v>
      </c>
      <c r="J513" s="10" t="e">
        <f aca="false">#N/A</f>
        <v>#N/A</v>
      </c>
      <c r="K513" s="10" t="s">
        <v>199</v>
      </c>
      <c r="L513" s="10" t="s">
        <v>39</v>
      </c>
      <c r="M513" s="10" t="s">
        <v>39</v>
      </c>
      <c r="N513" s="10" t="n">
        <v>5180</v>
      </c>
      <c r="O513" s="1" t="n">
        <v>5240</v>
      </c>
      <c r="P513" s="1" t="n">
        <v>980</v>
      </c>
      <c r="Q513" s="11" t="n">
        <v>0.0153846153846154</v>
      </c>
      <c r="R513" s="11" t="n">
        <v>0.189189189189189</v>
      </c>
      <c r="S513" s="11" t="n">
        <v>0.216216216216216</v>
      </c>
      <c r="T513" s="11" t="n">
        <v>0.245098039215686</v>
      </c>
      <c r="U513" s="11" t="n">
        <v>0.284313725490196</v>
      </c>
      <c r="V513" s="11" t="n">
        <v>0.165322580645161</v>
      </c>
      <c r="W513" s="11" t="n">
        <v>0.138636363636364</v>
      </c>
      <c r="X513" s="11" t="n">
        <v>0.181276489653453</v>
      </c>
      <c r="Y513" s="12" t="n">
        <f aca="false">(Q513-MIN(Q$2:Q$1065))/(MAX(Q$2:Q$1065)-MIN(Q$2:Q$1065))</f>
        <v>0.0769230769230769</v>
      </c>
      <c r="Z513" s="12" t="n">
        <f aca="false">(R513-MIN(R$2:R$1065))/(MAX(R$2:R$1065)-MIN(R$2:R$1065))</f>
        <v>0.270769332463004</v>
      </c>
      <c r="AA513" s="12" t="n">
        <f aca="false">(S513-MIN(S$2:S$1065))/(MAX(S$2:S$1065)-MIN(S$2:S$1065))</f>
        <v>0.551351351351351</v>
      </c>
      <c r="AB513" s="12" t="n">
        <f aca="false">(T513-MIN(T$2:T$1065))/(MAX(T$2:T$1065)-MIN(T$2:T$1065))</f>
        <v>0.326797385620915</v>
      </c>
      <c r="AC513" s="12" t="n">
        <f aca="false">(U513-MIN(U$2:U$1065))/(MAX(U$2:U$1065)-MIN(U$2:U$1065))</f>
        <v>0.341176470588235</v>
      </c>
      <c r="AD513" s="12" t="n">
        <f aca="false">(V513-MIN(V$2:V$1065))/(MAX(V$2:V$1065)-MIN(V$2:V$1065))</f>
        <v>0.634720622119816</v>
      </c>
      <c r="AE513" s="12" t="n">
        <f aca="false">(W513-MIN(W$2:W$1065))/(MAX(W$2:W$1065)-MIN(W$2:W$1065))</f>
        <v>0.329974400138693</v>
      </c>
      <c r="AF513" s="12" t="n">
        <f aca="false">(X513-MIN(X$2:X$1065))/(MAX(X$2:X$1065)-MIN(X$2:X$1065))</f>
        <v>0.44158689076836</v>
      </c>
      <c r="AG513" s="12" t="n">
        <f aca="false">SUM(Y513,Z513:AA513,AB513,AC513,AD513,AE513,AF513)</f>
        <v>2.97329952997345</v>
      </c>
      <c r="AH513" s="10" t="n">
        <f aca="false">((AG513-MIN($AG$2:$AG$1065))/(MAX($AG$2:$AG$1065)-MIN($AG$2:$AG$1065)))</f>
        <v>0.471806685133758</v>
      </c>
      <c r="AI513" s="10" t="n">
        <f aca="false">SUM(Z513,AA513,AB513,AC513,AD513,AE513,AF513)</f>
        <v>2.89637645305037</v>
      </c>
      <c r="AJ513" s="10" t="n">
        <f aca="false">((AI513-MIN($AI$2:$AI$1065))/(MAX($AI$2:$AI$1065)-MIN($AI$2:$AI$1065)))</f>
        <v>0.476669470905165</v>
      </c>
      <c r="AK513" s="1" t="n">
        <v>0.435373207513382</v>
      </c>
    </row>
    <row r="514" customFormat="false" ht="13.8" hidden="false" customHeight="false" outlineLevel="0" collapsed="false">
      <c r="A514" s="10" t="n">
        <v>5350363.02</v>
      </c>
      <c r="B514" s="10" t="s">
        <v>201</v>
      </c>
      <c r="C514" s="10" t="n">
        <v>135</v>
      </c>
      <c r="D514" s="10" t="n">
        <v>0</v>
      </c>
      <c r="E514" s="10" t="n">
        <v>0</v>
      </c>
      <c r="F514" s="10" t="n">
        <v>0</v>
      </c>
      <c r="G514" s="10" t="n">
        <v>0</v>
      </c>
      <c r="H514" s="10" t="e">
        <f aca="false">#N/A</f>
        <v>#N/A</v>
      </c>
      <c r="I514" s="10" t="s">
        <v>195</v>
      </c>
      <c r="J514" s="10" t="e">
        <f aca="false">#N/A</f>
        <v>#N/A</v>
      </c>
      <c r="K514" s="10" t="s">
        <v>181</v>
      </c>
      <c r="L514" s="10" t="s">
        <v>39</v>
      </c>
      <c r="M514" s="10" t="s">
        <v>39</v>
      </c>
      <c r="N514" s="10" t="n">
        <v>3480</v>
      </c>
      <c r="O514" s="1" t="n">
        <v>3270</v>
      </c>
      <c r="P514" s="1" t="n">
        <v>710</v>
      </c>
      <c r="Q514" s="11" t="n">
        <v>0.0528301886792453</v>
      </c>
      <c r="R514" s="11" t="n">
        <v>0.204022988505747</v>
      </c>
      <c r="S514" s="11" t="n">
        <v>0.151260504201681</v>
      </c>
      <c r="T514" s="11" t="n">
        <v>0.313725490196078</v>
      </c>
      <c r="U514" s="11" t="n">
        <v>0.313725490196078</v>
      </c>
      <c r="V514" s="11" t="n">
        <v>0.151315789473684</v>
      </c>
      <c r="W514" s="11" t="n">
        <v>0.115241635687732</v>
      </c>
      <c r="X514" s="11" t="n">
        <v>0.156682195370505</v>
      </c>
      <c r="Y514" s="12" t="n">
        <f aca="false">(Q514-MIN(Q$2:Q$1065))/(MAX(Q$2:Q$1065)-MIN(Q$2:Q$1065))</f>
        <v>0.264150943396226</v>
      </c>
      <c r="Z514" s="12" t="n">
        <f aca="false">(R514-MIN(R$2:R$1065))/(MAX(R$2:R$1065)-MIN(R$2:R$1065))</f>
        <v>0.2992242872755</v>
      </c>
      <c r="AA514" s="12" t="n">
        <f aca="false">(S514-MIN(S$2:S$1065))/(MAX(S$2:S$1065)-MIN(S$2:S$1065))</f>
        <v>0.385714285714286</v>
      </c>
      <c r="AB514" s="12" t="n">
        <f aca="false">(T514-MIN(T$2:T$1065))/(MAX(T$2:T$1065)-MIN(T$2:T$1065))</f>
        <v>0.418300653594771</v>
      </c>
      <c r="AC514" s="12" t="n">
        <f aca="false">(U514-MIN(U$2:U$1065))/(MAX(U$2:U$1065)-MIN(U$2:U$1065))</f>
        <v>0.376470588235294</v>
      </c>
      <c r="AD514" s="12" t="n">
        <f aca="false">(V514-MIN(V$2:V$1065))/(MAX(V$2:V$1065)-MIN(V$2:V$1065))</f>
        <v>0.58094454887218</v>
      </c>
      <c r="AE514" s="12" t="n">
        <f aca="false">(W514-MIN(W$2:W$1065))/(MAX(W$2:W$1065)-MIN(W$2:W$1065))</f>
        <v>0.271426007515766</v>
      </c>
      <c r="AF514" s="12" t="n">
        <f aca="false">(X514-MIN(X$2:X$1065))/(MAX(X$2:X$1065)-MIN(X$2:X$1065))</f>
        <v>0.376767642866263</v>
      </c>
      <c r="AG514" s="12" t="n">
        <f aca="false">SUM(Y514,Z514:AA514,AB514,AC514,AD514,AE514,AF514)</f>
        <v>2.97299895747029</v>
      </c>
      <c r="AH514" s="10" t="n">
        <f aca="false">((AG514-MIN($AG$2:$AG$1065))/(MAX($AG$2:$AG$1065)-MIN($AG$2:$AG$1065)))</f>
        <v>0.471742705148162</v>
      </c>
      <c r="AI514" s="10" t="n">
        <f aca="false">SUM(Z514,AA514,AB514,AC514,AD514,AE514,AF514)</f>
        <v>2.70884801407406</v>
      </c>
      <c r="AJ514" s="10" t="n">
        <f aca="false">((AI514-MIN($AI$2:$AI$1065))/(MAX($AI$2:$AI$1065)-MIN($AI$2:$AI$1065)))</f>
        <v>0.434890758252378</v>
      </c>
      <c r="AK514" s="1" t="n">
        <v>0.463468073896986</v>
      </c>
    </row>
    <row r="515" customFormat="false" ht="13.8" hidden="false" customHeight="false" outlineLevel="0" collapsed="false">
      <c r="A515" s="10" t="n">
        <v>5350363.04</v>
      </c>
      <c r="B515" s="10" t="s">
        <v>201</v>
      </c>
      <c r="C515" s="10" t="n">
        <v>135</v>
      </c>
      <c r="D515" s="10" t="n">
        <v>0</v>
      </c>
      <c r="E515" s="10" t="n">
        <v>0</v>
      </c>
      <c r="F515" s="10" t="n">
        <v>0</v>
      </c>
      <c r="G515" s="10" t="n">
        <v>0</v>
      </c>
      <c r="H515" s="10" t="e">
        <f aca="false">#N/A</f>
        <v>#N/A</v>
      </c>
      <c r="I515" s="10" t="s">
        <v>195</v>
      </c>
      <c r="J515" s="10" t="e">
        <f aca="false">#N/A</f>
        <v>#N/A</v>
      </c>
      <c r="K515" s="10" t="s">
        <v>181</v>
      </c>
      <c r="L515" s="10" t="s">
        <v>39</v>
      </c>
      <c r="M515" s="10" t="s">
        <v>39</v>
      </c>
      <c r="N515" s="10" t="n">
        <v>4110</v>
      </c>
      <c r="O515" s="1" t="n">
        <v>3905</v>
      </c>
      <c r="P515" s="1" t="n">
        <v>940</v>
      </c>
      <c r="Q515" s="11" t="n">
        <v>0.0188679245283019</v>
      </c>
      <c r="R515" s="11" t="n">
        <v>0.228710462287105</v>
      </c>
      <c r="S515" s="11" t="n">
        <v>0.191256830601093</v>
      </c>
      <c r="T515" s="11" t="n">
        <v>0.320754716981132</v>
      </c>
      <c r="U515" s="11" t="n">
        <v>0.245283018867925</v>
      </c>
      <c r="V515" s="11" t="n">
        <v>0.144766146993319</v>
      </c>
      <c r="W515" s="11" t="n">
        <v>0.111929307805596</v>
      </c>
      <c r="X515" s="11" t="n">
        <v>0.157113934655124</v>
      </c>
      <c r="Y515" s="12" t="n">
        <f aca="false">(Q515-MIN(Q$2:Q$1065))/(MAX(Q$2:Q$1065)-MIN(Q$2:Q$1065))</f>
        <v>0.0943396226415094</v>
      </c>
      <c r="Z515" s="12" t="n">
        <f aca="false">(R515-MIN(R$2:R$1065))/(MAX(R$2:R$1065)-MIN(R$2:R$1065))</f>
        <v>0.346581065932946</v>
      </c>
      <c r="AA515" s="12" t="n">
        <f aca="false">(S515-MIN(S$2:S$1065))/(MAX(S$2:S$1065)-MIN(S$2:S$1065))</f>
        <v>0.487704918032787</v>
      </c>
      <c r="AB515" s="12" t="n">
        <f aca="false">(T515-MIN(T$2:T$1065))/(MAX(T$2:T$1065)-MIN(T$2:T$1065))</f>
        <v>0.427672955974843</v>
      </c>
      <c r="AC515" s="12" t="n">
        <f aca="false">(U515-MIN(U$2:U$1065))/(MAX(U$2:U$1065)-MIN(U$2:U$1065))</f>
        <v>0.294339622641509</v>
      </c>
      <c r="AD515" s="12" t="n">
        <f aca="false">(V515-MIN(V$2:V$1065))/(MAX(V$2:V$1065)-MIN(V$2:V$1065))</f>
        <v>0.555798600063633</v>
      </c>
      <c r="AE515" s="12" t="n">
        <f aca="false">(W515-MIN(W$2:W$1065))/(MAX(W$2:W$1065)-MIN(W$2:W$1065))</f>
        <v>0.263136470071049</v>
      </c>
      <c r="AF515" s="12" t="n">
        <f aca="false">(X515-MIN(X$2:X$1065))/(MAX(X$2:X$1065)-MIN(X$2:X$1065))</f>
        <v>0.377905509047616</v>
      </c>
      <c r="AG515" s="12" t="n">
        <f aca="false">SUM(Y515,Z515:AA515,AB515,AC515,AD515,AE515,AF515)</f>
        <v>2.84747876440589</v>
      </c>
      <c r="AH515" s="10" t="n">
        <f aca="false">((AG515-MIN($AG$2:$AG$1065))/(MAX($AG$2:$AG$1065)-MIN($AG$2:$AG$1065)))</f>
        <v>0.44502442566551</v>
      </c>
      <c r="AI515" s="10" t="n">
        <f aca="false">SUM(Z515,AA515,AB515,AC515,AD515,AE515,AF515)</f>
        <v>2.75313914176438</v>
      </c>
      <c r="AJ515" s="10" t="n">
        <f aca="false">((AI515-MIN($AI$2:$AI$1065))/(MAX($AI$2:$AI$1065)-MIN($AI$2:$AI$1065)))</f>
        <v>0.444758201862228</v>
      </c>
      <c r="AK515" s="1" t="n">
        <v>0.550909466644305</v>
      </c>
    </row>
    <row r="516" customFormat="false" ht="13.8" hidden="false" customHeight="false" outlineLevel="0" collapsed="false">
      <c r="A516" s="10" t="n">
        <v>5350363.05</v>
      </c>
      <c r="B516" s="10" t="s">
        <v>201</v>
      </c>
      <c r="C516" s="10" t="n">
        <v>135</v>
      </c>
      <c r="D516" s="10" t="n">
        <v>0</v>
      </c>
      <c r="E516" s="10" t="n">
        <v>0</v>
      </c>
      <c r="F516" s="10" t="n">
        <v>0</v>
      </c>
      <c r="G516" s="10" t="n">
        <v>0</v>
      </c>
      <c r="H516" s="10" t="e">
        <f aca="false">#N/A</f>
        <v>#N/A</v>
      </c>
      <c r="I516" s="10" t="s">
        <v>195</v>
      </c>
      <c r="J516" s="10" t="e">
        <f aca="false">#N/A</f>
        <v>#N/A</v>
      </c>
      <c r="K516" s="10" t="s">
        <v>181</v>
      </c>
      <c r="L516" s="10" t="s">
        <v>39</v>
      </c>
      <c r="M516" s="10" t="s">
        <v>39</v>
      </c>
      <c r="N516" s="10" t="n">
        <v>4800</v>
      </c>
      <c r="O516" s="1" t="n">
        <v>4665</v>
      </c>
      <c r="P516" s="1" t="n">
        <v>1920</v>
      </c>
      <c r="Q516" s="11" t="n">
        <v>0.0291666666666667</v>
      </c>
      <c r="R516" s="11" t="n">
        <v>0.4</v>
      </c>
      <c r="S516" s="11" t="n">
        <v>0.186440677966102</v>
      </c>
      <c r="T516" s="11" t="n">
        <v>0.396551724137931</v>
      </c>
      <c r="U516" s="11" t="n">
        <v>0.176724137931034</v>
      </c>
      <c r="V516" s="11" t="n">
        <v>0.176339285714286</v>
      </c>
      <c r="W516" s="11" t="n">
        <v>0.180349932705249</v>
      </c>
      <c r="X516" s="11" t="n">
        <v>0.234815411350824</v>
      </c>
      <c r="Y516" s="12" t="n">
        <f aca="false">(Q516-MIN(Q$2:Q$1065))/(MAX(Q$2:Q$1065)-MIN(Q$2:Q$1065))</f>
        <v>0.145833333333333</v>
      </c>
      <c r="Z516" s="12" t="n">
        <f aca="false">(R516-MIN(R$2:R$1065))/(MAX(R$2:R$1065)-MIN(R$2:R$1065))</f>
        <v>0.675157444206665</v>
      </c>
      <c r="AA516" s="12" t="n">
        <f aca="false">(S516-MIN(S$2:S$1065))/(MAX(S$2:S$1065)-MIN(S$2:S$1065))</f>
        <v>0.475423728813559</v>
      </c>
      <c r="AB516" s="12" t="n">
        <f aca="false">(T516-MIN(T$2:T$1065))/(MAX(T$2:T$1065)-MIN(T$2:T$1065))</f>
        <v>0.528735632183908</v>
      </c>
      <c r="AC516" s="12" t="n">
        <f aca="false">(U516-MIN(U$2:U$1065))/(MAX(U$2:U$1065)-MIN(U$2:U$1065))</f>
        <v>0.212068965517241</v>
      </c>
      <c r="AD516" s="12" t="n">
        <f aca="false">(V516-MIN(V$2:V$1065))/(MAX(V$2:V$1065)-MIN(V$2:V$1065))</f>
        <v>0.677016900510204</v>
      </c>
      <c r="AE516" s="12" t="n">
        <f aca="false">(W516-MIN(W$2:W$1065))/(MAX(W$2:W$1065)-MIN(W$2:W$1065))</f>
        <v>0.434368109050856</v>
      </c>
      <c r="AF516" s="12" t="n">
        <f aca="false">(X516-MIN(X$2:X$1065))/(MAX(X$2:X$1065)-MIN(X$2:X$1065))</f>
        <v>0.582690863827631</v>
      </c>
      <c r="AG516" s="12" t="n">
        <f aca="false">SUM(Y516,Z516:AA516,AB516,AC516,AD516,AE516,AF516)</f>
        <v>3.7312949774434</v>
      </c>
      <c r="AH516" s="10" t="n">
        <f aca="false">((AG516-MIN($AG$2:$AG$1065))/(MAX($AG$2:$AG$1065)-MIN($AG$2:$AG$1065)))</f>
        <v>0.633153905191726</v>
      </c>
      <c r="AI516" s="10" t="n">
        <f aca="false">SUM(Z516,AA516,AB516,AC516,AD516,AE516,AF516)</f>
        <v>3.58546164411006</v>
      </c>
      <c r="AJ516" s="10" t="n">
        <f aca="false">((AI516-MIN($AI$2:$AI$1065))/(MAX($AI$2:$AI$1065)-MIN($AI$2:$AI$1065)))</f>
        <v>0.630188011067546</v>
      </c>
      <c r="AK516" s="1" t="n">
        <v>0.748287124991394</v>
      </c>
    </row>
    <row r="517" customFormat="false" ht="13.8" hidden="false" customHeight="false" outlineLevel="0" collapsed="false">
      <c r="A517" s="10" t="n">
        <v>5350363.06</v>
      </c>
      <c r="B517" s="10" t="s">
        <v>202</v>
      </c>
      <c r="C517" s="10" t="n">
        <v>142</v>
      </c>
      <c r="D517" s="10" t="n">
        <v>0</v>
      </c>
      <c r="E517" s="10" t="n">
        <v>0</v>
      </c>
      <c r="F517" s="10" t="n">
        <v>0</v>
      </c>
      <c r="G517" s="10" t="n">
        <v>0</v>
      </c>
      <c r="H517" s="10" t="e">
        <f aca="false">#N/A</f>
        <v>#N/A</v>
      </c>
      <c r="I517" s="10" t="s">
        <v>195</v>
      </c>
      <c r="J517" s="10" t="e">
        <f aca="false">#N/A</f>
        <v>#N/A</v>
      </c>
      <c r="K517" s="10" t="s">
        <v>181</v>
      </c>
      <c r="L517" s="10" t="s">
        <v>39</v>
      </c>
      <c r="M517" s="10" t="s">
        <v>39</v>
      </c>
      <c r="N517" s="10" t="n">
        <v>6980</v>
      </c>
      <c r="O517" s="1" t="n">
        <v>7175</v>
      </c>
      <c r="P517" s="1" t="n">
        <v>1800</v>
      </c>
      <c r="Q517" s="11" t="n">
        <v>0.00956937799043062</v>
      </c>
      <c r="R517" s="11" t="n">
        <v>0.257879656160458</v>
      </c>
      <c r="S517" s="11" t="n">
        <v>0.165016501650165</v>
      </c>
      <c r="T517" s="11" t="n">
        <v>0.253968253968254</v>
      </c>
      <c r="U517" s="11" t="n">
        <v>0.26984126984127</v>
      </c>
      <c r="V517" s="11" t="n">
        <v>0.135817307692308</v>
      </c>
      <c r="W517" s="11" t="n">
        <v>0.0947452229299363</v>
      </c>
      <c r="X517" s="11" t="n">
        <v>0.137445269369884</v>
      </c>
      <c r="Y517" s="12" t="n">
        <f aca="false">(Q517-MIN(Q$2:Q$1065))/(MAX(Q$2:Q$1065)-MIN(Q$2:Q$1065))</f>
        <v>0.0478468899521531</v>
      </c>
      <c r="Z517" s="12" t="n">
        <f aca="false">(R517-MIN(R$2:R$1065))/(MAX(R$2:R$1065)-MIN(R$2:R$1065))</f>
        <v>0.402534909979949</v>
      </c>
      <c r="AA517" s="12" t="n">
        <f aca="false">(S517-MIN(S$2:S$1065))/(MAX(S$2:S$1065)-MIN(S$2:S$1065))</f>
        <v>0.420792079207921</v>
      </c>
      <c r="AB517" s="12" t="n">
        <f aca="false">(T517-MIN(T$2:T$1065))/(MAX(T$2:T$1065)-MIN(T$2:T$1065))</f>
        <v>0.338624338624339</v>
      </c>
      <c r="AC517" s="12" t="n">
        <f aca="false">(U517-MIN(U$2:U$1065))/(MAX(U$2:U$1065)-MIN(U$2:U$1065))</f>
        <v>0.323809523809524</v>
      </c>
      <c r="AD517" s="12" t="n">
        <f aca="false">(V517-MIN(V$2:V$1065))/(MAX(V$2:V$1065)-MIN(V$2:V$1065))</f>
        <v>0.521441449175824</v>
      </c>
      <c r="AE517" s="12" t="n">
        <f aca="false">(W517-MIN(W$2:W$1065))/(MAX(W$2:W$1065)-MIN(W$2:W$1065))</f>
        <v>0.220131030966351</v>
      </c>
      <c r="AF517" s="12" t="n">
        <f aca="false">(X517-MIN(X$2:X$1065))/(MAX(X$2:X$1065)-MIN(X$2:X$1065))</f>
        <v>0.326067953704086</v>
      </c>
      <c r="AG517" s="12" t="n">
        <f aca="false">SUM(Y517,Z517:AA517,AB517,AC517,AD517,AE517,AF517)</f>
        <v>2.60124817542015</v>
      </c>
      <c r="AH517" s="10" t="n">
        <f aca="false">((AG517-MIN($AG$2:$AG$1065))/(MAX($AG$2:$AG$1065)-MIN($AG$2:$AG$1065)))</f>
        <v>0.392611682081504</v>
      </c>
      <c r="AI517" s="10" t="n">
        <f aca="false">SUM(Z517,AA517,AB517,AC517,AD517,AE517,AF517)</f>
        <v>2.55340128546799</v>
      </c>
      <c r="AJ517" s="10" t="n">
        <f aca="false">((AI517-MIN($AI$2:$AI$1065))/(MAX($AI$2:$AI$1065)-MIN($AI$2:$AI$1065)))</f>
        <v>0.400259401842117</v>
      </c>
      <c r="AK517" s="1" t="n">
        <v>0.510187921034409</v>
      </c>
    </row>
    <row r="518" customFormat="false" ht="13.8" hidden="false" customHeight="false" outlineLevel="0" collapsed="false">
      <c r="A518" s="10" t="n">
        <v>5350363.07</v>
      </c>
      <c r="B518" s="10" t="s">
        <v>202</v>
      </c>
      <c r="C518" s="10" t="n">
        <v>142</v>
      </c>
      <c r="D518" s="10" t="n">
        <v>0</v>
      </c>
      <c r="E518" s="10" t="n">
        <v>0</v>
      </c>
      <c r="F518" s="10" t="n">
        <v>0</v>
      </c>
      <c r="G518" s="10" t="n">
        <v>0</v>
      </c>
      <c r="H518" s="10" t="e">
        <f aca="false">#N/A</f>
        <v>#N/A</v>
      </c>
      <c r="I518" s="10" t="s">
        <v>195</v>
      </c>
      <c r="J518" s="10" t="e">
        <f aca="false">#N/A</f>
        <v>#N/A</v>
      </c>
      <c r="K518" s="10" t="s">
        <v>181</v>
      </c>
      <c r="L518" s="10" t="s">
        <v>39</v>
      </c>
      <c r="M518" s="10" t="s">
        <v>39</v>
      </c>
      <c r="N518" s="10" t="n">
        <v>5830</v>
      </c>
      <c r="O518" s="1" t="n">
        <v>5165</v>
      </c>
      <c r="P518" s="1" t="n">
        <v>2500</v>
      </c>
      <c r="Q518" s="11" t="n">
        <v>0.0191950464396285</v>
      </c>
      <c r="R518" s="11" t="n">
        <v>0.428816466552316</v>
      </c>
      <c r="S518" s="11" t="n">
        <v>0.155737704918033</v>
      </c>
      <c r="T518" s="11" t="n">
        <v>0.380952380952381</v>
      </c>
      <c r="U518" s="11" t="n">
        <v>0.193650793650794</v>
      </c>
      <c r="V518" s="11" t="n">
        <v>0.218683651804671</v>
      </c>
      <c r="W518" s="11" t="n">
        <v>0.189903846153846</v>
      </c>
      <c r="X518" s="11" t="n">
        <v>0.232196572819144</v>
      </c>
      <c r="Y518" s="12" t="n">
        <f aca="false">(Q518-MIN(Q$2:Q$1065))/(MAX(Q$2:Q$1065)-MIN(Q$2:Q$1065))</f>
        <v>0.0959752321981424</v>
      </c>
      <c r="Z518" s="12" t="n">
        <f aca="false">(R518-MIN(R$2:R$1065))/(MAX(R$2:R$1065)-MIN(R$2:R$1065))</f>
        <v>0.730434668611788</v>
      </c>
      <c r="AA518" s="12" t="n">
        <f aca="false">(S518-MIN(S$2:S$1065))/(MAX(S$2:S$1065)-MIN(S$2:S$1065))</f>
        <v>0.397131147540984</v>
      </c>
      <c r="AB518" s="12" t="n">
        <f aca="false">(T518-MIN(T$2:T$1065))/(MAX(T$2:T$1065)-MIN(T$2:T$1065))</f>
        <v>0.507936507936508</v>
      </c>
      <c r="AC518" s="12" t="n">
        <f aca="false">(U518-MIN(U$2:U$1065))/(MAX(U$2:U$1065)-MIN(U$2:U$1065))</f>
        <v>0.232380952380952</v>
      </c>
      <c r="AD518" s="12" t="n">
        <f aca="false">(V518-MIN(V$2:V$1065))/(MAX(V$2:V$1065)-MIN(V$2:V$1065))</f>
        <v>0.839589020321504</v>
      </c>
      <c r="AE518" s="12" t="n">
        <f aca="false">(W518-MIN(W$2:W$1065))/(MAX(W$2:W$1065)-MIN(W$2:W$1065))</f>
        <v>0.458278037685297</v>
      </c>
      <c r="AF518" s="12" t="n">
        <f aca="false">(X518-MIN(X$2:X$1065))/(MAX(X$2:X$1065)-MIN(X$2:X$1065))</f>
        <v>0.575788809959053</v>
      </c>
      <c r="AG518" s="12" t="n">
        <f aca="false">SUM(Y518,Z518:AA518,AB518,AC518,AD518,AE518,AF518)</f>
        <v>3.83751437663423</v>
      </c>
      <c r="AH518" s="10" t="n">
        <f aca="false">((AG518-MIN($AG$2:$AG$1065))/(MAX($AG$2:$AG$1065)-MIN($AG$2:$AG$1065)))</f>
        <v>0.655763809819613</v>
      </c>
      <c r="AI518" s="10" t="n">
        <f aca="false">SUM(Z518,AA518,AB518,AC518,AD518,AE518,AF518)</f>
        <v>3.74153914443609</v>
      </c>
      <c r="AJ518" s="10" t="n">
        <f aca="false">((AI518-MIN($AI$2:$AI$1065))/(MAX($AI$2:$AI$1065)-MIN($AI$2:$AI$1065)))</f>
        <v>0.664959894592421</v>
      </c>
      <c r="AK518" s="1" t="n">
        <v>0.717379073312655</v>
      </c>
    </row>
    <row r="519" customFormat="false" ht="13.8" hidden="false" customHeight="false" outlineLevel="0" collapsed="false">
      <c r="A519" s="10" t="n">
        <v>5350364.01</v>
      </c>
      <c r="B519" s="10" t="s">
        <v>201</v>
      </c>
      <c r="C519" s="10" t="n">
        <v>135</v>
      </c>
      <c r="D519" s="10" t="n">
        <v>0</v>
      </c>
      <c r="E519" s="10" t="n">
        <v>0</v>
      </c>
      <c r="F519" s="10" t="n">
        <v>0</v>
      </c>
      <c r="G519" s="10" t="n">
        <v>0</v>
      </c>
      <c r="H519" s="10" t="e">
        <f aca="false">#N/A</f>
        <v>#N/A</v>
      </c>
      <c r="I519" s="10" t="s">
        <v>195</v>
      </c>
      <c r="J519" s="10" t="e">
        <f aca="false">#N/A</f>
        <v>#N/A</v>
      </c>
      <c r="K519" s="10" t="s">
        <v>181</v>
      </c>
      <c r="L519" s="10" t="s">
        <v>39</v>
      </c>
      <c r="M519" s="10" t="s">
        <v>39</v>
      </c>
      <c r="N519" s="10" t="n">
        <v>6370</v>
      </c>
      <c r="O519" s="1" t="n">
        <v>5865</v>
      </c>
      <c r="P519" s="1" t="n">
        <v>1670</v>
      </c>
      <c r="Q519" s="11" t="n">
        <v>0.0558139534883721</v>
      </c>
      <c r="R519" s="11" t="n">
        <v>0.262166405023548</v>
      </c>
      <c r="S519" s="11" t="n">
        <v>0.177165354330709</v>
      </c>
      <c r="T519" s="11" t="n">
        <v>0.274193548387097</v>
      </c>
      <c r="U519" s="11" t="n">
        <v>0.17741935483871</v>
      </c>
      <c r="V519" s="11" t="n">
        <v>0.155202821869489</v>
      </c>
      <c r="W519" s="11" t="n">
        <v>0.163801820020222</v>
      </c>
      <c r="X519" s="11" t="n">
        <v>0.188389557754202</v>
      </c>
      <c r="Y519" s="12" t="n">
        <f aca="false">(Q519-MIN(Q$2:Q$1065))/(MAX(Q$2:Q$1065)-MIN(Q$2:Q$1065))</f>
        <v>0.27906976744186</v>
      </c>
      <c r="Z519" s="12" t="n">
        <f aca="false">(R519-MIN(R$2:R$1065))/(MAX(R$2:R$1065)-MIN(R$2:R$1065))</f>
        <v>0.410757971556329</v>
      </c>
      <c r="AA519" s="12" t="n">
        <f aca="false">(S519-MIN(S$2:S$1065))/(MAX(S$2:S$1065)-MIN(S$2:S$1065))</f>
        <v>0.451771653543307</v>
      </c>
      <c r="AB519" s="12" t="n">
        <f aca="false">(T519-MIN(T$2:T$1065))/(MAX(T$2:T$1065)-MIN(T$2:T$1065))</f>
        <v>0.365591397849462</v>
      </c>
      <c r="AC519" s="12" t="n">
        <f aca="false">(U519-MIN(U$2:U$1065))/(MAX(U$2:U$1065)-MIN(U$2:U$1065))</f>
        <v>0.212903225806452</v>
      </c>
      <c r="AD519" s="12" t="n">
        <f aca="false">(V519-MIN(V$2:V$1065))/(MAX(V$2:V$1065)-MIN(V$2:V$1065))</f>
        <v>0.595867976820358</v>
      </c>
      <c r="AE519" s="12" t="n">
        <f aca="false">(W519-MIN(W$2:W$1065))/(MAX(W$2:W$1065)-MIN(W$2:W$1065))</f>
        <v>0.392954274242487</v>
      </c>
      <c r="AF519" s="12" t="n">
        <f aca="false">(X519-MIN(X$2:X$1065))/(MAX(X$2:X$1065)-MIN(X$2:X$1065))</f>
        <v>0.460333666718204</v>
      </c>
      <c r="AG519" s="12" t="n">
        <f aca="false">SUM(Y519,Z519:AA519,AB519,AC519,AD519,AE519,AF519)</f>
        <v>3.16924993397846</v>
      </c>
      <c r="AH519" s="10" t="n">
        <f aca="false">((AG519-MIN($AG$2:$AG$1065))/(MAX($AG$2:$AG$1065)-MIN($AG$2:$AG$1065)))</f>
        <v>0.513516768038573</v>
      </c>
      <c r="AI519" s="10" t="n">
        <f aca="false">SUM(Z519,AA519,AB519,AC519,AD519,AE519,AF519)</f>
        <v>2.8901801665366</v>
      </c>
      <c r="AJ519" s="10" t="n">
        <f aca="false">((AI519-MIN($AI$2:$AI$1065))/(MAX($AI$2:$AI$1065)-MIN($AI$2:$AI$1065)))</f>
        <v>0.475289024956879</v>
      </c>
      <c r="AK519" s="1" t="n">
        <v>0.498495256044535</v>
      </c>
    </row>
    <row r="520" customFormat="false" ht="13.8" hidden="false" customHeight="false" outlineLevel="0" collapsed="false">
      <c r="A520" s="10" t="n">
        <v>5350364.02</v>
      </c>
      <c r="B520" s="10" t="s">
        <v>194</v>
      </c>
      <c r="C520" s="10" t="n">
        <v>141</v>
      </c>
      <c r="D520" s="10" t="n">
        <v>0</v>
      </c>
      <c r="E520" s="10" t="n">
        <v>0</v>
      </c>
      <c r="F520" s="10" t="n">
        <v>0</v>
      </c>
      <c r="G520" s="10" t="n">
        <v>0</v>
      </c>
      <c r="H520" s="10" t="e">
        <f aca="false">#N/A</f>
        <v>#N/A</v>
      </c>
      <c r="I520" s="10" t="s">
        <v>195</v>
      </c>
      <c r="J520" s="10" t="e">
        <f aca="false">#N/A</f>
        <v>#N/A</v>
      </c>
      <c r="K520" s="10" t="s">
        <v>181</v>
      </c>
      <c r="L520" s="10" t="s">
        <v>39</v>
      </c>
      <c r="M520" s="10" t="s">
        <v>39</v>
      </c>
      <c r="N520" s="10" t="n">
        <v>3470</v>
      </c>
      <c r="O520" s="1" t="n">
        <v>3110</v>
      </c>
      <c r="P520" s="1" t="n">
        <v>970</v>
      </c>
      <c r="Q520" s="11" t="n">
        <v>0.030188679245283</v>
      </c>
      <c r="R520" s="11" t="n">
        <v>0.279538904899135</v>
      </c>
      <c r="S520" s="11" t="n">
        <v>0.175</v>
      </c>
      <c r="T520" s="11" t="n">
        <v>0.274509803921569</v>
      </c>
      <c r="U520" s="11" t="n">
        <v>0.352941176470588</v>
      </c>
      <c r="V520" s="11" t="n">
        <v>0.111111111111111</v>
      </c>
      <c r="W520" s="11" t="n">
        <v>0.130165289256198</v>
      </c>
      <c r="X520" s="11" t="n">
        <v>0.16239054290718</v>
      </c>
      <c r="Y520" s="12" t="n">
        <f aca="false">(Q520-MIN(Q$2:Q$1065))/(MAX(Q$2:Q$1065)-MIN(Q$2:Q$1065))</f>
        <v>0.150943396226415</v>
      </c>
      <c r="Z520" s="12" t="n">
        <f aca="false">(R520-MIN(R$2:R$1065))/(MAX(R$2:R$1065)-MIN(R$2:R$1065))</f>
        <v>0.44408279201471</v>
      </c>
      <c r="AA520" s="12" t="n">
        <f aca="false">(S520-MIN(S$2:S$1065))/(MAX(S$2:S$1065)-MIN(S$2:S$1065))</f>
        <v>0.44625</v>
      </c>
      <c r="AB520" s="12" t="n">
        <f aca="false">(T520-MIN(T$2:T$1065))/(MAX(T$2:T$1065)-MIN(T$2:T$1065))</f>
        <v>0.366013071895425</v>
      </c>
      <c r="AC520" s="12" t="n">
        <f aca="false">(U520-MIN(U$2:U$1065))/(MAX(U$2:U$1065)-MIN(U$2:U$1065))</f>
        <v>0.423529411764706</v>
      </c>
      <c r="AD520" s="12" t="n">
        <f aca="false">(V520-MIN(V$2:V$1065))/(MAX(V$2:V$1065)-MIN(V$2:V$1065))</f>
        <v>0.426587301587302</v>
      </c>
      <c r="AE520" s="12" t="n">
        <f aca="false">(W520-MIN(W$2:W$1065))/(MAX(W$2:W$1065)-MIN(W$2:W$1065))</f>
        <v>0.3087744191072</v>
      </c>
      <c r="AF520" s="12" t="n">
        <f aca="false">(X520-MIN(X$2:X$1065))/(MAX(X$2:X$1065)-MIN(X$2:X$1065))</f>
        <v>0.391812221492275</v>
      </c>
      <c r="AG520" s="12" t="n">
        <f aca="false">SUM(Y520,Z520:AA520,AB520,AC520,AD520,AE520,AF520)</f>
        <v>2.95799261408803</v>
      </c>
      <c r="AH520" s="10" t="n">
        <f aca="false">((AG520-MIN($AG$2:$AG$1065))/(MAX($AG$2:$AG$1065)-MIN($AG$2:$AG$1065)))</f>
        <v>0.468548448776248</v>
      </c>
      <c r="AI520" s="10" t="n">
        <f aca="false">SUM(Z520,AA520,AB520,AC520,AD520,AE520,AF520)</f>
        <v>2.80704921786162</v>
      </c>
      <c r="AJ520" s="10" t="n">
        <f aca="false">((AI520-MIN($AI$2:$AI$1065))/(MAX($AI$2:$AI$1065)-MIN($AI$2:$AI$1065)))</f>
        <v>0.456768612606599</v>
      </c>
      <c r="AK520" s="1" t="n">
        <v>0.529694201542349</v>
      </c>
    </row>
    <row r="521" customFormat="false" ht="13.8" hidden="false" customHeight="false" outlineLevel="0" collapsed="false">
      <c r="A521" s="10" t="n">
        <v>5350365</v>
      </c>
      <c r="B521" s="10" t="s">
        <v>194</v>
      </c>
      <c r="C521" s="10" t="n">
        <v>141</v>
      </c>
      <c r="D521" s="10" t="n">
        <v>0</v>
      </c>
      <c r="E521" s="10" t="n">
        <v>0</v>
      </c>
      <c r="F521" s="10" t="n">
        <v>0</v>
      </c>
      <c r="G521" s="10" t="n">
        <v>0</v>
      </c>
      <c r="H521" s="10" t="e">
        <f aca="false">#N/A</f>
        <v>#N/A</v>
      </c>
      <c r="I521" s="10" t="s">
        <v>195</v>
      </c>
      <c r="J521" s="10" t="e">
        <f aca="false">#N/A</f>
        <v>#N/A</v>
      </c>
      <c r="K521" s="10" t="s">
        <v>181</v>
      </c>
      <c r="L521" s="10" t="s">
        <v>39</v>
      </c>
      <c r="M521" s="10" t="s">
        <v>39</v>
      </c>
      <c r="N521" s="10" t="n">
        <v>8910</v>
      </c>
      <c r="O521" s="1" t="n">
        <v>7650</v>
      </c>
      <c r="P521" s="1" t="n">
        <v>2790</v>
      </c>
      <c r="Q521" s="11" t="n">
        <v>0.023030303030303</v>
      </c>
      <c r="R521" s="11" t="n">
        <v>0.313131313131313</v>
      </c>
      <c r="S521" s="11" t="n">
        <v>0.15668202764977</v>
      </c>
      <c r="T521" s="11" t="n">
        <v>0.282051282051282</v>
      </c>
      <c r="U521" s="11" t="n">
        <v>0.217948717948718</v>
      </c>
      <c r="V521" s="11" t="n">
        <v>0.150060024009604</v>
      </c>
      <c r="W521" s="11" t="n">
        <v>0.162141779788839</v>
      </c>
      <c r="X521" s="11" t="n">
        <v>0.154229416962792</v>
      </c>
      <c r="Y521" s="12" t="n">
        <f aca="false">(Q521-MIN(Q$2:Q$1065))/(MAX(Q$2:Q$1065)-MIN(Q$2:Q$1065))</f>
        <v>0.115151515151515</v>
      </c>
      <c r="Z521" s="12" t="n">
        <f aca="false">(R521-MIN(R$2:R$1065))/(MAX(R$2:R$1065)-MIN(R$2:R$1065))</f>
        <v>0.508521472752595</v>
      </c>
      <c r="AA521" s="12" t="n">
        <f aca="false">(S521-MIN(S$2:S$1065))/(MAX(S$2:S$1065)-MIN(S$2:S$1065))</f>
        <v>0.399539170506912</v>
      </c>
      <c r="AB521" s="12" t="n">
        <f aca="false">(T521-MIN(T$2:T$1065))/(MAX(T$2:T$1065)-MIN(T$2:T$1065))</f>
        <v>0.376068376068376</v>
      </c>
      <c r="AC521" s="12" t="n">
        <f aca="false">(U521-MIN(U$2:U$1065))/(MAX(U$2:U$1065)-MIN(U$2:U$1065))</f>
        <v>0.261538461538462</v>
      </c>
      <c r="AD521" s="12" t="n">
        <f aca="false">(V521-MIN(V$2:V$1065))/(MAX(V$2:V$1065)-MIN(V$2:V$1065))</f>
        <v>0.576123306465443</v>
      </c>
      <c r="AE521" s="12" t="n">
        <f aca="false">(W521-MIN(W$2:W$1065))/(MAX(W$2:W$1065)-MIN(W$2:W$1065))</f>
        <v>0.388799804592302</v>
      </c>
      <c r="AF521" s="12" t="n">
        <f aca="false">(X521-MIN(X$2:X$1065))/(MAX(X$2:X$1065)-MIN(X$2:X$1065))</f>
        <v>0.370303247107255</v>
      </c>
      <c r="AG521" s="12" t="n">
        <f aca="false">SUM(Y521,Z521:AA521,AB521,AC521,AD521,AE521,AF521)</f>
        <v>2.99604535418286</v>
      </c>
      <c r="AH521" s="10" t="n">
        <f aca="false">((AG521-MIN($AG$2:$AG$1065))/(MAX($AG$2:$AG$1065)-MIN($AG$2:$AG$1065)))</f>
        <v>0.476648370550689</v>
      </c>
      <c r="AI521" s="10" t="n">
        <f aca="false">SUM(Z521,AA521,AB521,AC521,AD521,AE521,AF521)</f>
        <v>2.88089383903134</v>
      </c>
      <c r="AJ521" s="10" t="n">
        <f aca="false">((AI521-MIN($AI$2:$AI$1065))/(MAX($AI$2:$AI$1065)-MIN($AI$2:$AI$1065)))</f>
        <v>0.47322016110583</v>
      </c>
      <c r="AK521" s="1" t="n">
        <v>0.539363110744691</v>
      </c>
    </row>
    <row r="522" customFormat="false" ht="13.8" hidden="false" customHeight="false" outlineLevel="0" collapsed="false">
      <c r="A522" s="10" t="n">
        <v>5350366</v>
      </c>
      <c r="B522" s="10" t="s">
        <v>202</v>
      </c>
      <c r="C522" s="10" t="n">
        <v>142</v>
      </c>
      <c r="D522" s="10" t="n">
        <v>0</v>
      </c>
      <c r="E522" s="10" t="n">
        <v>0</v>
      </c>
      <c r="F522" s="10" t="n">
        <v>0</v>
      </c>
      <c r="G522" s="10" t="n">
        <v>0</v>
      </c>
      <c r="H522" s="10" t="e">
        <f aca="false">#N/A</f>
        <v>#N/A</v>
      </c>
      <c r="I522" s="10" t="s">
        <v>195</v>
      </c>
      <c r="J522" s="10" t="e">
        <f aca="false">#N/A</f>
        <v>#N/A</v>
      </c>
      <c r="K522" s="10" t="s">
        <v>181</v>
      </c>
      <c r="L522" s="10" t="s">
        <v>39</v>
      </c>
      <c r="M522" s="10" t="s">
        <v>39</v>
      </c>
      <c r="N522" s="10" t="n">
        <v>6970</v>
      </c>
      <c r="O522" s="1" t="n">
        <v>6225</v>
      </c>
      <c r="P522" s="1" t="n">
        <v>2180</v>
      </c>
      <c r="Q522" s="11" t="n">
        <v>0.0387878787878788</v>
      </c>
      <c r="R522" s="11" t="n">
        <v>0.312769010043042</v>
      </c>
      <c r="S522" s="11" t="n">
        <v>0.150877192982456</v>
      </c>
      <c r="T522" s="11" t="n">
        <v>0.329192546583851</v>
      </c>
      <c r="U522" s="11" t="n">
        <v>0.136645962732919</v>
      </c>
      <c r="V522" s="11" t="n">
        <v>0.15257048092869</v>
      </c>
      <c r="W522" s="11" t="n">
        <v>0.200372786579683</v>
      </c>
      <c r="X522" s="11" t="n">
        <v>0.185166299687102</v>
      </c>
      <c r="Y522" s="12" t="n">
        <f aca="false">(Q522-MIN(Q$2:Q$1065))/(MAX(Q$2:Q$1065)-MIN(Q$2:Q$1065))</f>
        <v>0.193939393939394</v>
      </c>
      <c r="Z522" s="12" t="n">
        <f aca="false">(R522-MIN(R$2:R$1065))/(MAX(R$2:R$1065)-MIN(R$2:R$1065))</f>
        <v>0.507826484382779</v>
      </c>
      <c r="AA522" s="12" t="n">
        <f aca="false">(S522-MIN(S$2:S$1065))/(MAX(S$2:S$1065)-MIN(S$2:S$1065))</f>
        <v>0.384736842105263</v>
      </c>
      <c r="AB522" s="12" t="n">
        <f aca="false">(T522-MIN(T$2:T$1065))/(MAX(T$2:T$1065)-MIN(T$2:T$1065))</f>
        <v>0.438923395445135</v>
      </c>
      <c r="AC522" s="12" t="n">
        <f aca="false">(U522-MIN(U$2:U$1065))/(MAX(U$2:U$1065)-MIN(U$2:U$1065))</f>
        <v>0.163975155279503</v>
      </c>
      <c r="AD522" s="12" t="n">
        <f aca="false">(V522-MIN(V$2:V$1065))/(MAX(V$2:V$1065)-MIN(V$2:V$1065))</f>
        <v>0.58576166785122</v>
      </c>
      <c r="AE522" s="12" t="n">
        <f aca="false">(W522-MIN(W$2:W$1065))/(MAX(W$2:W$1065)-MIN(W$2:W$1065))</f>
        <v>0.484477942028865</v>
      </c>
      <c r="AF522" s="12" t="n">
        <f aca="false">(X522-MIN(X$2:X$1065))/(MAX(X$2:X$1065)-MIN(X$2:X$1065))</f>
        <v>0.451838640949212</v>
      </c>
      <c r="AG522" s="12" t="n">
        <f aca="false">SUM(Y522,Z522:AA522,AB522,AC522,AD522,AE522,AF522)</f>
        <v>3.21147952198137</v>
      </c>
      <c r="AH522" s="10" t="n">
        <f aca="false">((AG522-MIN($AG$2:$AG$1065))/(MAX($AG$2:$AG$1065)-MIN($AG$2:$AG$1065)))</f>
        <v>0.522505775362041</v>
      </c>
      <c r="AI522" s="10" t="n">
        <f aca="false">SUM(Z522,AA522,AB522,AC522,AD522,AE522,AF522)</f>
        <v>3.01754012804198</v>
      </c>
      <c r="AJ522" s="10" t="n">
        <f aca="false">((AI522-MIN($AI$2:$AI$1065))/(MAX($AI$2:$AI$1065)-MIN($AI$2:$AI$1065)))</f>
        <v>0.503663042595213</v>
      </c>
      <c r="AK522" s="1" t="n">
        <v>0.518416457630639</v>
      </c>
    </row>
    <row r="523" customFormat="false" ht="13.8" hidden="false" customHeight="false" outlineLevel="0" collapsed="false">
      <c r="A523" s="10" t="n">
        <v>5350367.01</v>
      </c>
      <c r="B523" s="10" t="s">
        <v>202</v>
      </c>
      <c r="C523" s="10" t="n">
        <v>142</v>
      </c>
      <c r="D523" s="10" t="n">
        <v>0</v>
      </c>
      <c r="E523" s="10" t="n">
        <v>0</v>
      </c>
      <c r="F523" s="10" t="n">
        <v>0</v>
      </c>
      <c r="G523" s="10" t="n">
        <v>0</v>
      </c>
      <c r="H523" s="10" t="e">
        <f aca="false">#N/A</f>
        <v>#N/A</v>
      </c>
      <c r="I523" s="10" t="s">
        <v>195</v>
      </c>
      <c r="J523" s="10" t="e">
        <f aca="false">#N/A</f>
        <v>#N/A</v>
      </c>
      <c r="K523" s="10" t="s">
        <v>181</v>
      </c>
      <c r="L523" s="10" t="s">
        <v>39</v>
      </c>
      <c r="M523" s="10" t="s">
        <v>39</v>
      </c>
      <c r="N523" s="10" t="n">
        <v>5050</v>
      </c>
      <c r="O523" s="1" t="n">
        <v>4535</v>
      </c>
      <c r="P523" s="1" t="n">
        <v>1470</v>
      </c>
      <c r="Q523" s="11" t="n">
        <v>0.00571428571428571</v>
      </c>
      <c r="R523" s="11" t="n">
        <v>0.291089108910891</v>
      </c>
      <c r="S523" s="11" t="n">
        <v>0.144144144144144</v>
      </c>
      <c r="T523" s="11" t="n">
        <v>0.292397660818713</v>
      </c>
      <c r="U523" s="11" t="n">
        <v>0.140350877192982</v>
      </c>
      <c r="V523" s="11" t="n">
        <v>0.168539325842697</v>
      </c>
      <c r="W523" s="11" t="n">
        <v>0.148817802503477</v>
      </c>
      <c r="X523" s="11" t="n">
        <v>0.174238468233246</v>
      </c>
      <c r="Y523" s="12" t="n">
        <f aca="false">(Q523-MIN(Q$2:Q$1065))/(MAX(Q$2:Q$1065)-MIN(Q$2:Q$1065))</f>
        <v>0.0285714285714286</v>
      </c>
      <c r="Z523" s="12" t="n">
        <f aca="false">(R523-MIN(R$2:R$1065))/(MAX(R$2:R$1065)-MIN(R$2:R$1065))</f>
        <v>0.466238985867404</v>
      </c>
      <c r="AA523" s="12" t="n">
        <f aca="false">(S523-MIN(S$2:S$1065))/(MAX(S$2:S$1065)-MIN(S$2:S$1065))</f>
        <v>0.367567567567568</v>
      </c>
      <c r="AB523" s="12" t="n">
        <f aca="false">(T523-MIN(T$2:T$1065))/(MAX(T$2:T$1065)-MIN(T$2:T$1065))</f>
        <v>0.389863547758285</v>
      </c>
      <c r="AC523" s="12" t="n">
        <f aca="false">(U523-MIN(U$2:U$1065))/(MAX(U$2:U$1065)-MIN(U$2:U$1065))</f>
        <v>0.168421052631579</v>
      </c>
      <c r="AD523" s="12" t="n">
        <f aca="false">(V523-MIN(V$2:V$1065))/(MAX(V$2:V$1065)-MIN(V$2:V$1065))</f>
        <v>0.64707062600321</v>
      </c>
      <c r="AE523" s="12" t="n">
        <f aca="false">(W523-MIN(W$2:W$1065))/(MAX(W$2:W$1065)-MIN(W$2:W$1065))</f>
        <v>0.355454793908049</v>
      </c>
      <c r="AF523" s="12" t="n">
        <f aca="false">(X523-MIN(X$2:X$1065))/(MAX(X$2:X$1065)-MIN(X$2:X$1065))</f>
        <v>0.423037903351675</v>
      </c>
      <c r="AG523" s="12" t="n">
        <f aca="false">SUM(Y523,Z523:AA523,AB523,AC523,AD523,AE523,AF523)</f>
        <v>2.8462259056592</v>
      </c>
      <c r="AH523" s="10" t="n">
        <f aca="false">((AG523-MIN($AG$2:$AG$1065))/(MAX($AG$2:$AG$1065)-MIN($AG$2:$AG$1065)))</f>
        <v>0.444757741641774</v>
      </c>
      <c r="AI523" s="10" t="n">
        <f aca="false">SUM(Z523,AA523,AB523,AC523,AD523,AE523,AF523)</f>
        <v>2.81765447708777</v>
      </c>
      <c r="AJ523" s="10" t="n">
        <f aca="false">((AI523-MIN($AI$2:$AI$1065))/(MAX($AI$2:$AI$1065)-MIN($AI$2:$AI$1065)))</f>
        <v>0.45913131599301</v>
      </c>
      <c r="AK523" s="1" t="n">
        <v>0.498572179307124</v>
      </c>
    </row>
    <row r="524" customFormat="false" ht="13.8" hidden="false" customHeight="false" outlineLevel="0" collapsed="false">
      <c r="A524" s="10" t="n">
        <v>5350367.02</v>
      </c>
      <c r="B524" s="10" t="s">
        <v>202</v>
      </c>
      <c r="C524" s="10" t="n">
        <v>142</v>
      </c>
      <c r="D524" s="10" t="n">
        <v>0</v>
      </c>
      <c r="E524" s="10" t="n">
        <v>0</v>
      </c>
      <c r="F524" s="10" t="n">
        <v>0</v>
      </c>
      <c r="G524" s="10" t="n">
        <v>0</v>
      </c>
      <c r="H524" s="10" t="e">
        <f aca="false">#N/A</f>
        <v>#N/A</v>
      </c>
      <c r="I524" s="10" t="s">
        <v>195</v>
      </c>
      <c r="J524" s="10" t="e">
        <f aca="false">#N/A</f>
        <v>#N/A</v>
      </c>
      <c r="K524" s="10" t="s">
        <v>181</v>
      </c>
      <c r="L524" s="10" t="s">
        <v>39</v>
      </c>
      <c r="M524" s="10" t="s">
        <v>39</v>
      </c>
      <c r="N524" s="10" t="n">
        <v>4160</v>
      </c>
      <c r="O524" s="1" t="n">
        <v>3560</v>
      </c>
      <c r="P524" s="1" t="n">
        <v>1060</v>
      </c>
      <c r="Q524" s="11" t="n">
        <v>0.00588235294117647</v>
      </c>
      <c r="R524" s="11" t="n">
        <v>0.254807692307692</v>
      </c>
      <c r="S524" s="11" t="n">
        <v>0.129032258064516</v>
      </c>
      <c r="T524" s="11" t="n">
        <v>0.363636363636364</v>
      </c>
      <c r="U524" s="11" t="n">
        <v>0.424242424242424</v>
      </c>
      <c r="V524" s="11" t="n">
        <v>0.141274238227147</v>
      </c>
      <c r="W524" s="11" t="n">
        <v>0.212264150943396</v>
      </c>
      <c r="X524" s="11" t="n">
        <v>0.154585948572586</v>
      </c>
      <c r="Y524" s="12" t="n">
        <f aca="false">(Q524-MIN(Q$2:Q$1065))/(MAX(Q$2:Q$1065)-MIN(Q$2:Q$1065))</f>
        <v>0.0294117647058823</v>
      </c>
      <c r="Z524" s="12" t="n">
        <f aca="false">(R524-MIN(R$2:R$1065))/(MAX(R$2:R$1065)-MIN(R$2:R$1065))</f>
        <v>0.396642111327987</v>
      </c>
      <c r="AA524" s="12" t="n">
        <f aca="false">(S524-MIN(S$2:S$1065))/(MAX(S$2:S$1065)-MIN(S$2:S$1065))</f>
        <v>0.329032258064516</v>
      </c>
      <c r="AB524" s="12" t="n">
        <f aca="false">(T524-MIN(T$2:T$1065))/(MAX(T$2:T$1065)-MIN(T$2:T$1065))</f>
        <v>0.484848484848485</v>
      </c>
      <c r="AC524" s="12" t="n">
        <f aca="false">(U524-MIN(U$2:U$1065))/(MAX(U$2:U$1065)-MIN(U$2:U$1065))</f>
        <v>0.509090909090909</v>
      </c>
      <c r="AD524" s="12" t="n">
        <f aca="false">(V524-MIN(V$2:V$1065))/(MAX(V$2:V$1065)-MIN(V$2:V$1065))</f>
        <v>0.542392164622082</v>
      </c>
      <c r="AE524" s="12" t="n">
        <f aca="false">(W524-MIN(W$2:W$1065))/(MAX(W$2:W$1065)-MIN(W$2:W$1065))</f>
        <v>0.51423764990483</v>
      </c>
      <c r="AF524" s="12" t="n">
        <f aca="false">(X524-MIN(X$2:X$1065))/(MAX(X$2:X$1065)-MIN(X$2:X$1065))</f>
        <v>0.371242900448566</v>
      </c>
      <c r="AG524" s="12" t="n">
        <f aca="false">SUM(Y524,Z524:AA524,AB524,AC524,AD524,AE524,AF524)</f>
        <v>3.17689824301326</v>
      </c>
      <c r="AH524" s="10" t="n">
        <f aca="false">((AG524-MIN($AG$2:$AG$1065))/(MAX($AG$2:$AG$1065)-MIN($AG$2:$AG$1065)))</f>
        <v>0.51514479021869</v>
      </c>
      <c r="AI524" s="10" t="n">
        <f aca="false">SUM(Z524,AA524,AB524,AC524,AD524,AE524,AF524)</f>
        <v>3.14748647830737</v>
      </c>
      <c r="AJ524" s="10" t="n">
        <f aca="false">((AI524-MIN($AI$2:$AI$1065))/(MAX($AI$2:$AI$1065)-MIN($AI$2:$AI$1065)))</f>
        <v>0.532613271465311</v>
      </c>
      <c r="AK524" s="1" t="n">
        <v>0.51737608845683</v>
      </c>
    </row>
    <row r="525" customFormat="false" ht="13.8" hidden="false" customHeight="false" outlineLevel="0" collapsed="false">
      <c r="A525" s="10" t="n">
        <v>5350368.01</v>
      </c>
      <c r="B525" s="10" t="s">
        <v>203</v>
      </c>
      <c r="C525" s="10" t="n">
        <v>156</v>
      </c>
      <c r="D525" s="10" t="n">
        <v>0</v>
      </c>
      <c r="E525" s="10" t="n">
        <v>0</v>
      </c>
      <c r="F525" s="10" t="n">
        <v>0</v>
      </c>
      <c r="G525" s="10" t="n">
        <v>0</v>
      </c>
      <c r="H525" s="10" t="e">
        <f aca="false">#N/A</f>
        <v>#N/A</v>
      </c>
      <c r="I525" s="10" t="e">
        <f aca="false">#N/A</f>
        <v>#N/A</v>
      </c>
      <c r="J525" s="10" t="e">
        <f aca="false">#N/A</f>
        <v>#N/A</v>
      </c>
      <c r="K525" s="10" t="s">
        <v>181</v>
      </c>
      <c r="L525" s="10" t="s">
        <v>39</v>
      </c>
      <c r="M525" s="10" t="s">
        <v>39</v>
      </c>
      <c r="N525" s="10" t="n">
        <v>6160</v>
      </c>
      <c r="O525" s="1" t="n">
        <v>6625</v>
      </c>
      <c r="P525" s="1" t="n">
        <v>1800</v>
      </c>
      <c r="Q525" s="11" t="n">
        <v>0.0102564102564103</v>
      </c>
      <c r="R525" s="11" t="n">
        <v>0.292207792207792</v>
      </c>
      <c r="S525" s="11" t="n">
        <v>0.142857142857143</v>
      </c>
      <c r="T525" s="11" t="n">
        <v>0.266666666666667</v>
      </c>
      <c r="U525" s="11" t="n">
        <v>0.338095238095238</v>
      </c>
      <c r="V525" s="11" t="n">
        <v>0.122615803814714</v>
      </c>
      <c r="W525" s="11" t="n">
        <v>0.0882597835137385</v>
      </c>
      <c r="X525" s="11" t="n">
        <v>0.123155409393709</v>
      </c>
      <c r="Y525" s="12" t="n">
        <f aca="false">(Q525-MIN(Q$2:Q$1065))/(MAX(Q$2:Q$1065)-MIN(Q$2:Q$1065))</f>
        <v>0.0512820512820513</v>
      </c>
      <c r="Z525" s="12" t="n">
        <f aca="false">(R525-MIN(R$2:R$1065))/(MAX(R$2:R$1065)-MIN(R$2:R$1065))</f>
        <v>0.468384901555186</v>
      </c>
      <c r="AA525" s="12" t="n">
        <f aca="false">(S525-MIN(S$2:S$1065))/(MAX(S$2:S$1065)-MIN(S$2:S$1065))</f>
        <v>0.364285714285714</v>
      </c>
      <c r="AB525" s="12" t="n">
        <f aca="false">(T525-MIN(T$2:T$1065))/(MAX(T$2:T$1065)-MIN(T$2:T$1065))</f>
        <v>0.355555555555556</v>
      </c>
      <c r="AC525" s="12" t="n">
        <f aca="false">(U525-MIN(U$2:U$1065))/(MAX(U$2:U$1065)-MIN(U$2:U$1065))</f>
        <v>0.405714285714286</v>
      </c>
      <c r="AD525" s="12" t="n">
        <f aca="false">(V525-MIN(V$2:V$1065))/(MAX(V$2:V$1065)-MIN(V$2:V$1065))</f>
        <v>0.470757103931491</v>
      </c>
      <c r="AE525" s="12" t="n">
        <f aca="false">(W525-MIN(W$2:W$1065))/(MAX(W$2:W$1065)-MIN(W$2:W$1065))</f>
        <v>0.2039003633516</v>
      </c>
      <c r="AF525" s="12" t="n">
        <f aca="false">(X525-MIN(X$2:X$1065))/(MAX(X$2:X$1065)-MIN(X$2:X$1065))</f>
        <v>0.288406455243278</v>
      </c>
      <c r="AG525" s="12" t="n">
        <f aca="false">SUM(Y525,Z525:AA525,AB525,AC525,AD525,AE525,AF525)</f>
        <v>2.60828643091916</v>
      </c>
      <c r="AH525" s="10" t="n">
        <f aca="false">((AG525-MIN($AG$2:$AG$1065))/(MAX($AG$2:$AG$1065)-MIN($AG$2:$AG$1065)))</f>
        <v>0.394109848017215</v>
      </c>
      <c r="AI525" s="10" t="n">
        <f aca="false">SUM(Z525,AA525,AB525,AC525,AD525,AE525,AF525)</f>
        <v>2.55700437963711</v>
      </c>
      <c r="AJ525" s="10" t="n">
        <f aca="false">((AI525-MIN($AI$2:$AI$1065))/(MAX($AI$2:$AI$1065)-MIN($AI$2:$AI$1065)))</f>
        <v>0.401062120815166</v>
      </c>
      <c r="AK525" s="1" t="n">
        <v>0.522976645287748</v>
      </c>
    </row>
    <row r="526" customFormat="false" ht="13.8" hidden="false" customHeight="false" outlineLevel="0" collapsed="false">
      <c r="A526" s="10" t="n">
        <v>5350368.02</v>
      </c>
      <c r="B526" s="10" t="s">
        <v>203</v>
      </c>
      <c r="C526" s="10" t="n">
        <v>156</v>
      </c>
      <c r="D526" s="10" t="n">
        <v>0</v>
      </c>
      <c r="E526" s="10" t="n">
        <v>0</v>
      </c>
      <c r="F526" s="10" t="n">
        <v>0</v>
      </c>
      <c r="G526" s="10" t="n">
        <v>0</v>
      </c>
      <c r="H526" s="10" t="e">
        <f aca="false">#N/A</f>
        <v>#N/A</v>
      </c>
      <c r="I526" s="10" t="e">
        <f aca="false">#N/A</f>
        <v>#N/A</v>
      </c>
      <c r="J526" s="10" t="e">
        <f aca="false">#N/A</f>
        <v>#N/A</v>
      </c>
      <c r="K526" s="10" t="s">
        <v>181</v>
      </c>
      <c r="L526" s="10" t="s">
        <v>39</v>
      </c>
      <c r="M526" s="10" t="s">
        <v>39</v>
      </c>
      <c r="N526" s="10" t="n">
        <v>4840</v>
      </c>
      <c r="O526" s="1" t="n">
        <v>4365</v>
      </c>
      <c r="P526" s="1" t="n">
        <v>1420</v>
      </c>
      <c r="Q526" s="11" t="n">
        <v>0.0266666666666667</v>
      </c>
      <c r="R526" s="11" t="n">
        <v>0.293388429752066</v>
      </c>
      <c r="S526" s="11" t="n">
        <v>0.134146341463415</v>
      </c>
      <c r="T526" s="11" t="n">
        <v>0.278846153846154</v>
      </c>
      <c r="U526" s="11" t="n">
        <v>0.25</v>
      </c>
      <c r="V526" s="11" t="n">
        <v>0.167088607594937</v>
      </c>
      <c r="W526" s="11" t="n">
        <v>0.165277777777778</v>
      </c>
      <c r="X526" s="11" t="n">
        <v>0.190906159303451</v>
      </c>
      <c r="Y526" s="12" t="n">
        <f aca="false">(Q526-MIN(Q$2:Q$1065))/(MAX(Q$2:Q$1065)-MIN(Q$2:Q$1065))</f>
        <v>0.133333333333333</v>
      </c>
      <c r="Z526" s="12" t="n">
        <f aca="false">(R526-MIN(R$2:R$1065))/(MAX(R$2:R$1065)-MIN(R$2:R$1065))</f>
        <v>0.470649661058488</v>
      </c>
      <c r="AA526" s="12" t="n">
        <f aca="false">(S526-MIN(S$2:S$1065))/(MAX(S$2:S$1065)-MIN(S$2:S$1065))</f>
        <v>0.342073170731707</v>
      </c>
      <c r="AB526" s="12" t="n">
        <f aca="false">(T526-MIN(T$2:T$1065))/(MAX(T$2:T$1065)-MIN(T$2:T$1065))</f>
        <v>0.371794871794872</v>
      </c>
      <c r="AC526" s="12" t="n">
        <f aca="false">(U526-MIN(U$2:U$1065))/(MAX(U$2:U$1065)-MIN(U$2:U$1065))</f>
        <v>0.3</v>
      </c>
      <c r="AD526" s="12" t="n">
        <f aca="false">(V526-MIN(V$2:V$1065))/(MAX(V$2:V$1065)-MIN(V$2:V$1065))</f>
        <v>0.641500904159132</v>
      </c>
      <c r="AE526" s="12" t="n">
        <f aca="false">(W526-MIN(W$2:W$1065))/(MAX(W$2:W$1065)-MIN(W$2:W$1065))</f>
        <v>0.396648053220124</v>
      </c>
      <c r="AF526" s="12" t="n">
        <f aca="false">(X526-MIN(X$2:X$1065))/(MAX(X$2:X$1065)-MIN(X$2:X$1065))</f>
        <v>0.466966270923669</v>
      </c>
      <c r="AG526" s="12" t="n">
        <f aca="false">SUM(Y526,Z526:AA526,AB526,AC526,AD526,AE526,AF526)</f>
        <v>3.12296626522133</v>
      </c>
      <c r="AH526" s="10" t="n">
        <f aca="false">((AG526-MIN($AG$2:$AG$1065))/(MAX($AG$2:$AG$1065)-MIN($AG$2:$AG$1065)))</f>
        <v>0.503664807432512</v>
      </c>
      <c r="AI526" s="10" t="n">
        <f aca="false">SUM(Z526,AA526,AB526,AC526,AD526,AE526,AF526)</f>
        <v>2.98963293188799</v>
      </c>
      <c r="AJ526" s="10" t="n">
        <f aca="false">((AI526-MIN($AI$2:$AI$1065))/(MAX($AI$2:$AI$1065)-MIN($AI$2:$AI$1065)))</f>
        <v>0.497445709717987</v>
      </c>
      <c r="AK526" s="1" t="n">
        <v>0.522247463680118</v>
      </c>
    </row>
    <row r="527" customFormat="false" ht="13.8" hidden="false" customHeight="false" outlineLevel="0" collapsed="false">
      <c r="A527" s="10" t="n">
        <v>5350369</v>
      </c>
      <c r="B527" s="10" t="s">
        <v>203</v>
      </c>
      <c r="C527" s="10" t="n">
        <v>156</v>
      </c>
      <c r="D527" s="10" t="n">
        <v>0</v>
      </c>
      <c r="E527" s="10" t="n">
        <v>0</v>
      </c>
      <c r="F527" s="10" t="n">
        <v>0</v>
      </c>
      <c r="G527" s="10" t="n">
        <v>0</v>
      </c>
      <c r="H527" s="10" t="e">
        <f aca="false">#N/A</f>
        <v>#N/A</v>
      </c>
      <c r="I527" s="10" t="e">
        <f aca="false">#N/A</f>
        <v>#N/A</v>
      </c>
      <c r="J527" s="10" t="e">
        <f aca="false">#N/A</f>
        <v>#N/A</v>
      </c>
      <c r="K527" s="10" t="s">
        <v>181</v>
      </c>
      <c r="L527" s="10" t="s">
        <v>39</v>
      </c>
      <c r="M527" s="10" t="s">
        <v>39</v>
      </c>
      <c r="N527" s="10" t="n">
        <v>8750</v>
      </c>
      <c r="O527" s="1" t="n">
        <v>8145</v>
      </c>
      <c r="P527" s="1" t="n">
        <v>2600</v>
      </c>
      <c r="Q527" s="11" t="n">
        <v>0.0682692307692308</v>
      </c>
      <c r="R527" s="11" t="n">
        <v>0.297142857142857</v>
      </c>
      <c r="S527" s="11" t="n">
        <v>0.192200557103064</v>
      </c>
      <c r="T527" s="11" t="n">
        <v>0.352941176470588</v>
      </c>
      <c r="U527" s="11" t="n">
        <v>0.176470588235294</v>
      </c>
      <c r="V527" s="11" t="n">
        <v>0.166666666666667</v>
      </c>
      <c r="W527" s="11" t="n">
        <v>0.209590100541377</v>
      </c>
      <c r="X527" s="11" t="n">
        <v>0.193265824734329</v>
      </c>
      <c r="Y527" s="12" t="n">
        <f aca="false">(Q527-MIN(Q$2:Q$1065))/(MAX(Q$2:Q$1065)-MIN(Q$2:Q$1065))</f>
        <v>0.341346153846154</v>
      </c>
      <c r="Z527" s="12" t="n">
        <f aca="false">(R527-MIN(R$2:R$1065))/(MAX(R$2:R$1065)-MIN(R$2:R$1065))</f>
        <v>0.477851596278989</v>
      </c>
      <c r="AA527" s="12" t="n">
        <f aca="false">(S527-MIN(S$2:S$1065))/(MAX(S$2:S$1065)-MIN(S$2:S$1065))</f>
        <v>0.490111420612813</v>
      </c>
      <c r="AB527" s="12" t="n">
        <f aca="false">(T527-MIN(T$2:T$1065))/(MAX(T$2:T$1065)-MIN(T$2:T$1065))</f>
        <v>0.470588235294118</v>
      </c>
      <c r="AC527" s="12" t="n">
        <f aca="false">(U527-MIN(U$2:U$1065))/(MAX(U$2:U$1065)-MIN(U$2:U$1065))</f>
        <v>0.211764705882353</v>
      </c>
      <c r="AD527" s="12" t="n">
        <f aca="false">(V527-MIN(V$2:V$1065))/(MAX(V$2:V$1065)-MIN(V$2:V$1065))</f>
        <v>0.639880952380952</v>
      </c>
      <c r="AE527" s="12" t="n">
        <f aca="false">(W527-MIN(W$2:W$1065))/(MAX(W$2:W$1065)-MIN(W$2:W$1065))</f>
        <v>0.507545486047456</v>
      </c>
      <c r="AF527" s="12" t="n">
        <f aca="false">(X527-MIN(X$2:X$1065))/(MAX(X$2:X$1065)-MIN(X$2:X$1065))</f>
        <v>0.473185263701851</v>
      </c>
      <c r="AG527" s="12" t="n">
        <f aca="false">SUM(Y527,Z527:AA527,AB527,AC527,AD527,AE527,AF527)</f>
        <v>3.61227381404469</v>
      </c>
      <c r="AH527" s="10" t="n">
        <f aca="false">((AG527-MIN($AG$2:$AG$1065))/(MAX($AG$2:$AG$1065)-MIN($AG$2:$AG$1065)))</f>
        <v>0.607819011814007</v>
      </c>
      <c r="AI527" s="10" t="n">
        <f aca="false">SUM(Z527,AA527,AB527,AC527,AD527,AE527,AF527)</f>
        <v>3.27092766019853</v>
      </c>
      <c r="AJ527" s="10" t="n">
        <f aca="false">((AI527-MIN($AI$2:$AI$1065))/(MAX($AI$2:$AI$1065)-MIN($AI$2:$AI$1065)))</f>
        <v>0.560114239829914</v>
      </c>
      <c r="AK527" s="1" t="n">
        <v>0.555663816741162</v>
      </c>
    </row>
    <row r="528" customFormat="false" ht="13.8" hidden="false" customHeight="false" outlineLevel="0" collapsed="false">
      <c r="A528" s="10" t="n">
        <v>5350370.01</v>
      </c>
      <c r="B528" s="10" t="s">
        <v>191</v>
      </c>
      <c r="C528" s="10" t="n">
        <v>126</v>
      </c>
      <c r="D528" s="10" t="s">
        <v>191</v>
      </c>
      <c r="E528" s="10" t="s">
        <v>191</v>
      </c>
      <c r="F528" s="10" t="n">
        <v>0</v>
      </c>
      <c r="G528" s="10" t="n">
        <v>0</v>
      </c>
      <c r="H528" s="10" t="e">
        <f aca="false">#N/A</f>
        <v>#N/A</v>
      </c>
      <c r="I528" s="10" t="e">
        <f aca="false">#N/A</f>
        <v>#N/A</v>
      </c>
      <c r="J528" s="10" t="e">
        <f aca="false">#N/A</f>
        <v>#N/A</v>
      </c>
      <c r="K528" s="10" t="s">
        <v>181</v>
      </c>
      <c r="L528" s="10" t="s">
        <v>39</v>
      </c>
      <c r="M528" s="10" t="s">
        <v>39</v>
      </c>
      <c r="N528" s="10" t="n">
        <v>9920</v>
      </c>
      <c r="O528" s="1" t="n">
        <v>9655</v>
      </c>
      <c r="P528" s="1" t="n">
        <v>3000</v>
      </c>
      <c r="Q528" s="11" t="n">
        <v>0.0320652173913043</v>
      </c>
      <c r="R528" s="11" t="n">
        <v>0.30241935483871</v>
      </c>
      <c r="S528" s="11" t="n">
        <v>0.192528735632184</v>
      </c>
      <c r="T528" s="11" t="n">
        <v>0.353107344632768</v>
      </c>
      <c r="U528" s="11" t="n">
        <v>0.203389830508475</v>
      </c>
      <c r="V528" s="11" t="n">
        <v>0.145144076840982</v>
      </c>
      <c r="W528" s="11" t="n">
        <v>0.191018342820999</v>
      </c>
      <c r="X528" s="11" t="n">
        <v>0.195633358916995</v>
      </c>
      <c r="Y528" s="12" t="n">
        <f aca="false">(Q528-MIN(Q$2:Q$1065))/(MAX(Q$2:Q$1065)-MIN(Q$2:Q$1065))</f>
        <v>0.160326086956522</v>
      </c>
      <c r="Z528" s="12" t="n">
        <f aca="false">(R528-MIN(R$2:R$1065))/(MAX(R$2:R$1065)-MIN(R$2:R$1065))</f>
        <v>0.487973244839795</v>
      </c>
      <c r="AA528" s="12" t="n">
        <f aca="false">(S528-MIN(S$2:S$1065))/(MAX(S$2:S$1065)-MIN(S$2:S$1065))</f>
        <v>0.490948275862069</v>
      </c>
      <c r="AB528" s="12" t="n">
        <f aca="false">(T528-MIN(T$2:T$1065))/(MAX(T$2:T$1065)-MIN(T$2:T$1065))</f>
        <v>0.470809792843691</v>
      </c>
      <c r="AC528" s="12" t="n">
        <f aca="false">(U528-MIN(U$2:U$1065))/(MAX(U$2:U$1065)-MIN(U$2:U$1065))</f>
        <v>0.244067796610169</v>
      </c>
      <c r="AD528" s="12" t="n">
        <f aca="false">(V528-MIN(V$2:V$1065))/(MAX(V$2:V$1065)-MIN(V$2:V$1065))</f>
        <v>0.55724958072877</v>
      </c>
      <c r="AE528" s="12" t="n">
        <f aca="false">(W528-MIN(W$2:W$1065))/(MAX(W$2:W$1065)-MIN(W$2:W$1065))</f>
        <v>0.461067212604907</v>
      </c>
      <c r="AF528" s="12" t="n">
        <f aca="false">(X528-MIN(X$2:X$1065))/(MAX(X$2:X$1065)-MIN(X$2:X$1065))</f>
        <v>0.479424994890612</v>
      </c>
      <c r="AG528" s="12" t="n">
        <f aca="false">SUM(Y528,Z528:AA528,AB528,AC528,AD528,AE528,AF528)</f>
        <v>3.35186698533653</v>
      </c>
      <c r="AH528" s="10" t="n">
        <f aca="false">((AG528-MIN($AG$2:$AG$1065))/(MAX($AG$2:$AG$1065)-MIN($AG$2:$AG$1065)))</f>
        <v>0.552388708061639</v>
      </c>
      <c r="AI528" s="10" t="n">
        <f aca="false">SUM(Z528,AA528,AB528,AC528,AD528,AE528,AF528)</f>
        <v>3.19154089838001</v>
      </c>
      <c r="AJ528" s="10" t="n">
        <f aca="false">((AI528-MIN($AI$2:$AI$1065))/(MAX($AI$2:$AI$1065)-MIN($AI$2:$AI$1065)))</f>
        <v>0.542427979929516</v>
      </c>
      <c r="AK528" s="1" t="n">
        <v>0.544770837016913</v>
      </c>
    </row>
    <row r="529" customFormat="false" ht="13.8" hidden="false" customHeight="false" outlineLevel="0" collapsed="false">
      <c r="A529" s="10" t="n">
        <v>5350370.02</v>
      </c>
      <c r="B529" s="10" t="s">
        <v>191</v>
      </c>
      <c r="C529" s="10" t="n">
        <v>126</v>
      </c>
      <c r="D529" s="10" t="s">
        <v>191</v>
      </c>
      <c r="E529" s="10" t="s">
        <v>191</v>
      </c>
      <c r="F529" s="10" t="n">
        <v>0</v>
      </c>
      <c r="G529" s="10" t="n">
        <v>0</v>
      </c>
      <c r="H529" s="10" t="e">
        <f aca="false">#N/A</f>
        <v>#N/A</v>
      </c>
      <c r="I529" s="10" t="e">
        <f aca="false">#N/A</f>
        <v>#N/A</v>
      </c>
      <c r="J529" s="10" t="e">
        <f aca="false">#N/A</f>
        <v>#N/A</v>
      </c>
      <c r="K529" s="10" t="s">
        <v>181</v>
      </c>
      <c r="L529" s="10" t="s">
        <v>39</v>
      </c>
      <c r="M529" s="10" t="s">
        <v>39</v>
      </c>
      <c r="N529" s="10" t="n">
        <v>6040</v>
      </c>
      <c r="O529" s="1" t="n">
        <v>5570</v>
      </c>
      <c r="P529" s="1" t="n">
        <v>1580</v>
      </c>
      <c r="Q529" s="11" t="n">
        <v>0.0350877192982456</v>
      </c>
      <c r="R529" s="11" t="n">
        <v>0.26158940397351</v>
      </c>
      <c r="S529" s="11" t="n">
        <v>0.171428571428571</v>
      </c>
      <c r="T529" s="11" t="n">
        <v>0.218181818181818</v>
      </c>
      <c r="U529" s="11" t="n">
        <v>0.263636363636364</v>
      </c>
      <c r="V529" s="11" t="n">
        <v>0.148897058823529</v>
      </c>
      <c r="W529" s="11" t="n">
        <v>0.1953125</v>
      </c>
      <c r="X529" s="11" t="n">
        <v>0.156984924623116</v>
      </c>
      <c r="Y529" s="12" t="n">
        <f aca="false">(Q529-MIN(Q$2:Q$1065))/(MAX(Q$2:Q$1065)-MIN(Q$2:Q$1065))</f>
        <v>0.175438596491228</v>
      </c>
      <c r="Z529" s="12" t="n">
        <f aca="false">(R529-MIN(R$2:R$1065))/(MAX(R$2:R$1065)-MIN(R$2:R$1065))</f>
        <v>0.409651138542399</v>
      </c>
      <c r="AA529" s="12" t="n">
        <f aca="false">(S529-MIN(S$2:S$1065))/(MAX(S$2:S$1065)-MIN(S$2:S$1065))</f>
        <v>0.437142857142857</v>
      </c>
      <c r="AB529" s="12" t="n">
        <f aca="false">(T529-MIN(T$2:T$1065))/(MAX(T$2:T$1065)-MIN(T$2:T$1065))</f>
        <v>0.290909090909091</v>
      </c>
      <c r="AC529" s="12" t="n">
        <f aca="false">(U529-MIN(U$2:U$1065))/(MAX(U$2:U$1065)-MIN(U$2:U$1065))</f>
        <v>0.316363636363636</v>
      </c>
      <c r="AD529" s="12" t="n">
        <f aca="false">(V529-MIN(V$2:V$1065))/(MAX(V$2:V$1065)-MIN(V$2:V$1065))</f>
        <v>0.571658350840336</v>
      </c>
      <c r="AE529" s="12" t="n">
        <f aca="false">(W529-MIN(W$2:W$1065))/(MAX(W$2:W$1065)-MIN(W$2:W$1065))</f>
        <v>0.471813907375316</v>
      </c>
      <c r="AF529" s="12" t="n">
        <f aca="false">(X529-MIN(X$2:X$1065))/(MAX(X$2:X$1065)-MIN(X$2:X$1065))</f>
        <v>0.377565497939738</v>
      </c>
      <c r="AG529" s="12" t="n">
        <f aca="false">SUM(Y529,Z529:AA529,AB529,AC529,AD529,AE529,AF529)</f>
        <v>3.0505430756046</v>
      </c>
      <c r="AH529" s="10" t="n">
        <f aca="false">((AG529-MIN($AG$2:$AG$1065))/(MAX($AG$2:$AG$1065)-MIN($AG$2:$AG$1065)))</f>
        <v>0.488248777756618</v>
      </c>
      <c r="AI529" s="10" t="n">
        <f aca="false">SUM(Z529,AA529,AB529,AC529,AD529,AE529,AF529)</f>
        <v>2.87510447911337</v>
      </c>
      <c r="AJ529" s="10" t="n">
        <f aca="false">((AI529-MIN($AI$2:$AI$1065))/(MAX($AI$2:$AI$1065)-MIN($AI$2:$AI$1065)))</f>
        <v>0.471930372710124</v>
      </c>
      <c r="AK529" s="1" t="n">
        <v>0.479903559970078</v>
      </c>
    </row>
    <row r="530" customFormat="false" ht="13.8" hidden="false" customHeight="false" outlineLevel="0" collapsed="false">
      <c r="A530" s="10" t="n">
        <v>5350370.03</v>
      </c>
      <c r="B530" s="10" t="s">
        <v>191</v>
      </c>
      <c r="C530" s="10" t="n">
        <v>126</v>
      </c>
      <c r="D530" s="10" t="s">
        <v>191</v>
      </c>
      <c r="E530" s="10" t="s">
        <v>191</v>
      </c>
      <c r="F530" s="10" t="n">
        <v>0</v>
      </c>
      <c r="G530" s="10" t="n">
        <v>0</v>
      </c>
      <c r="H530" s="10" t="e">
        <f aca="false">#N/A</f>
        <v>#N/A</v>
      </c>
      <c r="I530" s="10" t="e">
        <f aca="false">#N/A</f>
        <v>#N/A</v>
      </c>
      <c r="J530" s="10" t="e">
        <f aca="false">#N/A</f>
        <v>#N/A</v>
      </c>
      <c r="K530" s="10" t="s">
        <v>181</v>
      </c>
      <c r="L530" s="10" t="s">
        <v>39</v>
      </c>
      <c r="M530" s="10" t="s">
        <v>39</v>
      </c>
      <c r="N530" s="10" t="n">
        <v>4650</v>
      </c>
      <c r="O530" s="1" t="n">
        <v>4260</v>
      </c>
      <c r="P530" s="1" t="n">
        <v>1180</v>
      </c>
      <c r="Q530" s="11" t="n">
        <v>0.0231578947368421</v>
      </c>
      <c r="R530" s="11" t="n">
        <v>0.253763440860215</v>
      </c>
      <c r="S530" s="11" t="n">
        <v>0.186813186813187</v>
      </c>
      <c r="T530" s="11" t="n">
        <v>0.307692307692308</v>
      </c>
      <c r="U530" s="11" t="n">
        <v>0.197802197802198</v>
      </c>
      <c r="V530" s="11" t="n">
        <v>0.144186046511628</v>
      </c>
      <c r="W530" s="11" t="n">
        <v>0.19429347826087</v>
      </c>
      <c r="X530" s="11" t="n">
        <v>0.16155135727642</v>
      </c>
      <c r="Y530" s="12" t="n">
        <f aca="false">(Q530-MIN(Q$2:Q$1065))/(MAX(Q$2:Q$1065)-MIN(Q$2:Q$1065))</f>
        <v>0.115789473684211</v>
      </c>
      <c r="Z530" s="12" t="n">
        <f aca="false">(R530-MIN(R$2:R$1065))/(MAX(R$2:R$1065)-MIN(R$2:R$1065))</f>
        <v>0.394638974632071</v>
      </c>
      <c r="AA530" s="12" t="n">
        <f aca="false">(S530-MIN(S$2:S$1065))/(MAX(S$2:S$1065)-MIN(S$2:S$1065))</f>
        <v>0.476373626373626</v>
      </c>
      <c r="AB530" s="12" t="n">
        <f aca="false">(T530-MIN(T$2:T$1065))/(MAX(T$2:T$1065)-MIN(T$2:T$1065))</f>
        <v>0.41025641025641</v>
      </c>
      <c r="AC530" s="12" t="n">
        <f aca="false">(U530-MIN(U$2:U$1065))/(MAX(U$2:U$1065)-MIN(U$2:U$1065))</f>
        <v>0.237362637362637</v>
      </c>
      <c r="AD530" s="12" t="n">
        <f aca="false">(V530-MIN(V$2:V$1065))/(MAX(V$2:V$1065)-MIN(V$2:V$1065))</f>
        <v>0.553571428571429</v>
      </c>
      <c r="AE530" s="12" t="n">
        <f aca="false">(W530-MIN(W$2:W$1065))/(MAX(W$2:W$1065)-MIN(W$2:W$1065))</f>
        <v>0.469263671056906</v>
      </c>
      <c r="AF530" s="12" t="n">
        <f aca="false">(X530-MIN(X$2:X$1065))/(MAX(X$2:X$1065)-MIN(X$2:X$1065))</f>
        <v>0.389600514142174</v>
      </c>
      <c r="AG530" s="12" t="n">
        <f aca="false">SUM(Y530,Z530:AA530,AB530,AC530,AD530,AE530,AF530)</f>
        <v>3.04685673607947</v>
      </c>
      <c r="AH530" s="10" t="n">
        <f aca="false">((AG530-MIN($AG$2:$AG$1065))/(MAX($AG$2:$AG$1065)-MIN($AG$2:$AG$1065)))</f>
        <v>0.487464102022013</v>
      </c>
      <c r="AI530" s="10" t="n">
        <f aca="false">SUM(Z530,AA530,AB530,AC530,AD530,AE530,AF530)</f>
        <v>2.93106726239525</v>
      </c>
      <c r="AJ530" s="10" t="n">
        <f aca="false">((AI530-MIN($AI$2:$AI$1065))/(MAX($AI$2:$AI$1065)-MIN($AI$2:$AI$1065)))</f>
        <v>0.484398097897551</v>
      </c>
      <c r="AK530" s="1" t="n">
        <v>0.46661090614119</v>
      </c>
    </row>
    <row r="531" customFormat="false" ht="13.8" hidden="false" customHeight="false" outlineLevel="0" collapsed="false">
      <c r="A531" s="10" t="n">
        <v>5350371</v>
      </c>
      <c r="B531" s="10" t="s">
        <v>190</v>
      </c>
      <c r="C531" s="10" t="n">
        <v>119</v>
      </c>
      <c r="D531" s="10" t="n">
        <v>0</v>
      </c>
      <c r="E531" s="10" t="n">
        <v>0</v>
      </c>
      <c r="F531" s="10" t="n">
        <v>0</v>
      </c>
      <c r="G531" s="10" t="n">
        <v>0</v>
      </c>
      <c r="H531" s="10" t="e">
        <f aca="false">#N/A</f>
        <v>#N/A</v>
      </c>
      <c r="I531" s="10" t="e">
        <f aca="false">#N/A</f>
        <v>#N/A</v>
      </c>
      <c r="J531" s="10" t="e">
        <f aca="false">#N/A</f>
        <v>#N/A</v>
      </c>
      <c r="K531" s="10" t="s">
        <v>181</v>
      </c>
      <c r="L531" s="10" t="s">
        <v>39</v>
      </c>
      <c r="M531" s="10" t="s">
        <v>39</v>
      </c>
      <c r="N531" s="10" t="n">
        <v>9270</v>
      </c>
      <c r="O531" s="1" t="n">
        <v>8460</v>
      </c>
      <c r="P531" s="1" t="n">
        <v>2370</v>
      </c>
      <c r="Q531" s="11" t="n">
        <v>0.0342857142857143</v>
      </c>
      <c r="R531" s="11" t="n">
        <v>0.255663430420712</v>
      </c>
      <c r="S531" s="11" t="n">
        <v>0.198813056379822</v>
      </c>
      <c r="T531" s="11" t="n">
        <v>0.317365269461078</v>
      </c>
      <c r="U531" s="11" t="n">
        <v>0.347305389221557</v>
      </c>
      <c r="V531" s="11" t="n">
        <v>0.145348837209302</v>
      </c>
      <c r="W531" s="11" t="n">
        <v>0.167264895908112</v>
      </c>
      <c r="X531" s="11" t="n">
        <v>0.153034697281621</v>
      </c>
      <c r="Y531" s="12" t="n">
        <f aca="false">(Q531-MIN(Q$2:Q$1065))/(MAX(Q$2:Q$1065)-MIN(Q$2:Q$1065))</f>
        <v>0.171428571428571</v>
      </c>
      <c r="Z531" s="12" t="n">
        <f aca="false">(R531-MIN(R$2:R$1065))/(MAX(R$2:R$1065)-MIN(R$2:R$1065))</f>
        <v>0.398283632075145</v>
      </c>
      <c r="AA531" s="12" t="n">
        <f aca="false">(S531-MIN(S$2:S$1065))/(MAX(S$2:S$1065)-MIN(S$2:S$1065))</f>
        <v>0.506973293768546</v>
      </c>
      <c r="AB531" s="12" t="n">
        <f aca="false">(T531-MIN(T$2:T$1065))/(MAX(T$2:T$1065)-MIN(T$2:T$1065))</f>
        <v>0.42315369261477</v>
      </c>
      <c r="AC531" s="12" t="n">
        <f aca="false">(U531-MIN(U$2:U$1065))/(MAX(U$2:U$1065)-MIN(U$2:U$1065))</f>
        <v>0.416766467065868</v>
      </c>
      <c r="AD531" s="12" t="n">
        <f aca="false">(V531-MIN(V$2:V$1065))/(MAX(V$2:V$1065)-MIN(V$2:V$1065))</f>
        <v>0.558035714285714</v>
      </c>
      <c r="AE531" s="12" t="n">
        <f aca="false">(W531-MIN(W$2:W$1065))/(MAX(W$2:W$1065)-MIN(W$2:W$1065))</f>
        <v>0.40162107845634</v>
      </c>
      <c r="AF531" s="12" t="n">
        <f aca="false">(X531-MIN(X$2:X$1065))/(MAX(X$2:X$1065)-MIN(X$2:X$1065))</f>
        <v>0.367154515523562</v>
      </c>
      <c r="AG531" s="12" t="n">
        <f aca="false">SUM(Y531,Z531:AA531,AB531,AC531,AD531,AE531,AF531)</f>
        <v>3.24341696521852</v>
      </c>
      <c r="AH531" s="10" t="n">
        <f aca="false">((AG531-MIN($AG$2:$AG$1065))/(MAX($AG$2:$AG$1065)-MIN($AG$2:$AG$1065)))</f>
        <v>0.529303992553547</v>
      </c>
      <c r="AI531" s="10" t="n">
        <f aca="false">SUM(Z531,AA531,AB531,AC531,AD531,AE531,AF531)</f>
        <v>3.07198839378995</v>
      </c>
      <c r="AJ531" s="10" t="n">
        <f aca="false">((AI531-MIN($AI$2:$AI$1065))/(MAX($AI$2:$AI$1065)-MIN($AI$2:$AI$1065)))</f>
        <v>0.515793354464413</v>
      </c>
      <c r="AK531" s="1" t="n">
        <v>0.555733805744093</v>
      </c>
    </row>
    <row r="532" customFormat="false" ht="13.8" hidden="false" customHeight="false" outlineLevel="0" collapsed="false">
      <c r="A532" s="10" t="n">
        <v>5350372</v>
      </c>
      <c r="B532" s="10" t="s">
        <v>190</v>
      </c>
      <c r="C532" s="10" t="n">
        <v>119</v>
      </c>
      <c r="D532" s="10" t="n">
        <v>0</v>
      </c>
      <c r="E532" s="10" t="n">
        <v>0</v>
      </c>
      <c r="F532" s="10" t="n">
        <v>0</v>
      </c>
      <c r="G532" s="10" t="n">
        <v>0</v>
      </c>
      <c r="H532" s="10" t="e">
        <f aca="false">#N/A</f>
        <v>#N/A</v>
      </c>
      <c r="I532" s="10" t="e">
        <f aca="false">#N/A</f>
        <v>#N/A</v>
      </c>
      <c r="J532" s="10" t="e">
        <f aca="false">#N/A</f>
        <v>#N/A</v>
      </c>
      <c r="K532" s="10" t="s">
        <v>181</v>
      </c>
      <c r="L532" s="10" t="s">
        <v>39</v>
      </c>
      <c r="M532" s="10" t="s">
        <v>39</v>
      </c>
      <c r="N532" s="10" t="n">
        <v>4680</v>
      </c>
      <c r="O532" s="1" t="n">
        <v>4335</v>
      </c>
      <c r="P532" s="1" t="n">
        <v>1020</v>
      </c>
      <c r="Q532" s="11" t="n">
        <v>0.0375</v>
      </c>
      <c r="R532" s="11" t="n">
        <v>0.217948717948718</v>
      </c>
      <c r="S532" s="11" t="n">
        <v>0.162011173184358</v>
      </c>
      <c r="T532" s="11" t="n">
        <v>0.347826086956522</v>
      </c>
      <c r="U532" s="11" t="n">
        <v>0.369565217391304</v>
      </c>
      <c r="V532" s="11" t="n">
        <v>0.166666666666667</v>
      </c>
      <c r="W532" s="11" t="n">
        <v>0.176546391752577</v>
      </c>
      <c r="X532" s="11" t="n">
        <v>0.150051935655933</v>
      </c>
      <c r="Y532" s="12" t="n">
        <f aca="false">(Q532-MIN(Q$2:Q$1065))/(MAX(Q$2:Q$1065)-MIN(Q$2:Q$1065))</f>
        <v>0.1875</v>
      </c>
      <c r="Z532" s="12" t="n">
        <f aca="false">(R532-MIN(R$2:R$1065))/(MAX(R$2:R$1065)-MIN(R$2:R$1065))</f>
        <v>0.325937335873135</v>
      </c>
      <c r="AA532" s="12" t="n">
        <f aca="false">(S532-MIN(S$2:S$1065))/(MAX(S$2:S$1065)-MIN(S$2:S$1065))</f>
        <v>0.413128491620112</v>
      </c>
      <c r="AB532" s="12" t="n">
        <f aca="false">(T532-MIN(T$2:T$1065))/(MAX(T$2:T$1065)-MIN(T$2:T$1065))</f>
        <v>0.463768115942029</v>
      </c>
      <c r="AC532" s="12" t="n">
        <f aca="false">(U532-MIN(U$2:U$1065))/(MAX(U$2:U$1065)-MIN(U$2:U$1065))</f>
        <v>0.443478260869565</v>
      </c>
      <c r="AD532" s="12" t="n">
        <f aca="false">(V532-MIN(V$2:V$1065))/(MAX(V$2:V$1065)-MIN(V$2:V$1065))</f>
        <v>0.639880952380952</v>
      </c>
      <c r="AE532" s="12" t="n">
        <f aca="false">(W532-MIN(W$2:W$1065))/(MAX(W$2:W$1065)-MIN(W$2:W$1065))</f>
        <v>0.424849246102615</v>
      </c>
      <c r="AF532" s="12" t="n">
        <f aca="false">(X532-MIN(X$2:X$1065))/(MAX(X$2:X$1065)-MIN(X$2:X$1065))</f>
        <v>0.359293327760906</v>
      </c>
      <c r="AG532" s="12" t="n">
        <f aca="false">SUM(Y532,Z532:AA532,AB532,AC532,AD532,AE532,AF532)</f>
        <v>3.25783573054931</v>
      </c>
      <c r="AH532" s="10" t="n">
        <f aca="false">((AG532-MIN($AG$2:$AG$1065))/(MAX($AG$2:$AG$1065)-MIN($AG$2:$AG$1065)))</f>
        <v>0.532373176821813</v>
      </c>
      <c r="AI532" s="10" t="n">
        <f aca="false">SUM(Z532,AA532,AB532,AC532,AD532,AE532,AF532)</f>
        <v>3.07033573054931</v>
      </c>
      <c r="AJ532" s="10" t="n">
        <f aca="false">((AI532-MIN($AI$2:$AI$1065))/(MAX($AI$2:$AI$1065)-MIN($AI$2:$AI$1065)))</f>
        <v>0.515425164215409</v>
      </c>
      <c r="AK532" s="1" t="n">
        <v>0.530393154869035</v>
      </c>
    </row>
    <row r="533" customFormat="false" ht="13.8" hidden="false" customHeight="false" outlineLevel="0" collapsed="false">
      <c r="A533" s="10" t="n">
        <v>5350373</v>
      </c>
      <c r="B533" s="10" t="s">
        <v>190</v>
      </c>
      <c r="C533" s="10" t="n">
        <v>119</v>
      </c>
      <c r="D533" s="10" t="n">
        <v>0</v>
      </c>
      <c r="E533" s="10" t="n">
        <v>0</v>
      </c>
      <c r="F533" s="10" t="n">
        <v>0</v>
      </c>
      <c r="G533" s="10" t="n">
        <v>0</v>
      </c>
      <c r="H533" s="10" t="e">
        <f aca="false">#N/A</f>
        <v>#N/A</v>
      </c>
      <c r="I533" s="10" t="e">
        <f aca="false">#N/A</f>
        <v>#N/A</v>
      </c>
      <c r="J533" s="10" t="e">
        <f aca="false">#N/A</f>
        <v>#N/A</v>
      </c>
      <c r="K533" s="10" t="s">
        <v>181</v>
      </c>
      <c r="L533" s="10" t="s">
        <v>39</v>
      </c>
      <c r="M533" s="10" t="s">
        <v>39</v>
      </c>
      <c r="N533" s="10" t="n">
        <v>5320</v>
      </c>
      <c r="O533" s="1" t="n">
        <v>4935</v>
      </c>
      <c r="P533" s="1" t="n">
        <v>1440</v>
      </c>
      <c r="Q533" s="11" t="n">
        <v>0.0456521739130435</v>
      </c>
      <c r="R533" s="11" t="n">
        <v>0.270676691729323</v>
      </c>
      <c r="S533" s="11" t="n">
        <v>0.177083333333333</v>
      </c>
      <c r="T533" s="11" t="n">
        <v>0.367231638418079</v>
      </c>
      <c r="U533" s="11" t="n">
        <v>0.23728813559322</v>
      </c>
      <c r="V533" s="11" t="n">
        <v>0.126482213438735</v>
      </c>
      <c r="W533" s="11" t="n">
        <v>0.15018315018315</v>
      </c>
      <c r="X533" s="11" t="n">
        <v>0.164084041027903</v>
      </c>
      <c r="Y533" s="12" t="n">
        <f aca="false">(Q533-MIN(Q$2:Q$1065))/(MAX(Q$2:Q$1065)-MIN(Q$2:Q$1065))</f>
        <v>0.228260869565217</v>
      </c>
      <c r="Z533" s="12" t="n">
        <f aca="false">(R533-MIN(R$2:R$1065))/(MAX(R$2:R$1065)-MIN(R$2:R$1065))</f>
        <v>0.427082840087072</v>
      </c>
      <c r="AA533" s="12" t="n">
        <f aca="false">(S533-MIN(S$2:S$1065))/(MAX(S$2:S$1065)-MIN(S$2:S$1065))</f>
        <v>0.4515625</v>
      </c>
      <c r="AB533" s="12" t="n">
        <f aca="false">(T533-MIN(T$2:T$1065))/(MAX(T$2:T$1065)-MIN(T$2:T$1065))</f>
        <v>0.489642184557439</v>
      </c>
      <c r="AC533" s="12" t="n">
        <f aca="false">(U533-MIN(U$2:U$1065))/(MAX(U$2:U$1065)-MIN(U$2:U$1065))</f>
        <v>0.284745762711864</v>
      </c>
      <c r="AD533" s="12" t="n">
        <f aca="false">(V533-MIN(V$2:V$1065))/(MAX(V$2:V$1065)-MIN(V$2:V$1065))</f>
        <v>0.485601355166573</v>
      </c>
      <c r="AE533" s="12" t="n">
        <f aca="false">(W533-MIN(W$2:W$1065))/(MAX(W$2:W$1065)-MIN(W$2:W$1065))</f>
        <v>0.358871756575528</v>
      </c>
      <c r="AF533" s="12" t="n">
        <f aca="false">(X533-MIN(X$2:X$1065))/(MAX(X$2:X$1065)-MIN(X$2:X$1065))</f>
        <v>0.39627550363593</v>
      </c>
      <c r="AG533" s="12" t="n">
        <f aca="false">SUM(Y533,Z533:AA533,AB533,AC533,AD533,AE533,AF533)</f>
        <v>3.12204277229962</v>
      </c>
      <c r="AH533" s="10" t="n">
        <f aca="false">((AG533-MIN($AG$2:$AG$1065))/(MAX($AG$2:$AG$1065)-MIN($AG$2:$AG$1065)))</f>
        <v>0.503468232352599</v>
      </c>
      <c r="AI533" s="10" t="n">
        <f aca="false">SUM(Z533,AA533,AB533,AC533,AD533,AE533,AF533)</f>
        <v>2.89378190273441</v>
      </c>
      <c r="AJ533" s="10" t="n">
        <f aca="false">((AI533-MIN($AI$2:$AI$1065))/(MAX($AI$2:$AI$1065)-MIN($AI$2:$AI$1065)))</f>
        <v>0.476091441392918</v>
      </c>
      <c r="AK533" s="1" t="n">
        <v>0.561737215577934</v>
      </c>
    </row>
    <row r="534" customFormat="false" ht="13.8" hidden="false" customHeight="false" outlineLevel="0" collapsed="false">
      <c r="A534" s="10" t="n">
        <v>5350374.01</v>
      </c>
      <c r="B534" s="10" t="s">
        <v>204</v>
      </c>
      <c r="C534" s="10" t="n">
        <v>118</v>
      </c>
      <c r="D534" s="10" t="n">
        <v>0</v>
      </c>
      <c r="E534" s="10" t="n">
        <v>0</v>
      </c>
      <c r="F534" s="10" t="n">
        <v>0</v>
      </c>
      <c r="G534" s="10" t="n">
        <v>0</v>
      </c>
      <c r="H534" s="10" t="e">
        <f aca="false">#N/A</f>
        <v>#N/A</v>
      </c>
      <c r="I534" s="10" t="e">
        <f aca="false">#N/A</f>
        <v>#N/A</v>
      </c>
      <c r="J534" s="10" t="e">
        <f aca="false">#N/A</f>
        <v>#N/A</v>
      </c>
      <c r="K534" s="10" t="s">
        <v>199</v>
      </c>
      <c r="L534" s="10" t="s">
        <v>39</v>
      </c>
      <c r="M534" s="10" t="s">
        <v>39</v>
      </c>
      <c r="N534" s="10" t="n">
        <v>5680</v>
      </c>
      <c r="O534" s="1" t="n">
        <v>5150</v>
      </c>
      <c r="P534" s="1" t="n">
        <v>1350</v>
      </c>
      <c r="Q534" s="11" t="n">
        <v>0.0162162162162162</v>
      </c>
      <c r="R534" s="11" t="n">
        <v>0.237676056338028</v>
      </c>
      <c r="S534" s="11" t="n">
        <v>0.11965811965812</v>
      </c>
      <c r="T534" s="11" t="n">
        <v>0.230769230769231</v>
      </c>
      <c r="U534" s="11" t="n">
        <v>0.173076923076923</v>
      </c>
      <c r="V534" s="11" t="n">
        <v>0.136363636363636</v>
      </c>
      <c r="W534" s="11" t="n">
        <v>0.129207383279045</v>
      </c>
      <c r="X534" s="11" t="n">
        <v>0.13237072172619</v>
      </c>
      <c r="Y534" s="12" t="n">
        <f aca="false">(Q534-MIN(Q$2:Q$1065))/(MAX(Q$2:Q$1065)-MIN(Q$2:Q$1065))</f>
        <v>0.0810810810810811</v>
      </c>
      <c r="Z534" s="12" t="n">
        <f aca="false">(R534-MIN(R$2:R$1065))/(MAX(R$2:R$1065)-MIN(R$2:R$1065))</f>
        <v>0.363779328370098</v>
      </c>
      <c r="AA534" s="12" t="n">
        <f aca="false">(S534-MIN(S$2:S$1065))/(MAX(S$2:S$1065)-MIN(S$2:S$1065))</f>
        <v>0.305128205128205</v>
      </c>
      <c r="AB534" s="12" t="n">
        <f aca="false">(T534-MIN(T$2:T$1065))/(MAX(T$2:T$1065)-MIN(T$2:T$1065))</f>
        <v>0.307692307692308</v>
      </c>
      <c r="AC534" s="12" t="n">
        <f aca="false">(U534-MIN(U$2:U$1065))/(MAX(U$2:U$1065)-MIN(U$2:U$1065))</f>
        <v>0.207692307692308</v>
      </c>
      <c r="AD534" s="12" t="n">
        <f aca="false">(V534-MIN(V$2:V$1065))/(MAX(V$2:V$1065)-MIN(V$2:V$1065))</f>
        <v>0.523538961038961</v>
      </c>
      <c r="AE534" s="12" t="n">
        <f aca="false">(W534-MIN(W$2:W$1065))/(MAX(W$2:W$1065)-MIN(W$2:W$1065))</f>
        <v>0.306377133044742</v>
      </c>
      <c r="AF534" s="12" t="n">
        <f aca="false">(X534-MIN(X$2:X$1065))/(MAX(X$2:X$1065)-MIN(X$2:X$1065))</f>
        <v>0.312693780087906</v>
      </c>
      <c r="AG534" s="12" t="n">
        <f aca="false">SUM(Y534,Z534:AA534,AB534,AC534,AD534,AE534,AF534)</f>
        <v>2.40798310413561</v>
      </c>
      <c r="AH534" s="10" t="n">
        <f aca="false">((AG534-MIN($AG$2:$AG$1065))/(MAX($AG$2:$AG$1065)-MIN($AG$2:$AG$1065)))</f>
        <v>0.351473200194643</v>
      </c>
      <c r="AI534" s="10" t="n">
        <f aca="false">SUM(Z534,AA534,AB534,AC534,AD534,AE534,AF534)</f>
        <v>2.32690202305453</v>
      </c>
      <c r="AJ534" s="10" t="n">
        <f aca="false">((AI534-MIN($AI$2:$AI$1065))/(MAX($AI$2:$AI$1065)-MIN($AI$2:$AI$1065)))</f>
        <v>0.349798534935228</v>
      </c>
      <c r="AK534" s="1" t="n">
        <v>0.436534536606824</v>
      </c>
    </row>
    <row r="535" customFormat="false" ht="13.8" hidden="false" customHeight="false" outlineLevel="0" collapsed="false">
      <c r="A535" s="10" t="n">
        <v>5350374.02</v>
      </c>
      <c r="B535" s="10" t="s">
        <v>204</v>
      </c>
      <c r="C535" s="10" t="n">
        <v>118</v>
      </c>
      <c r="D535" s="10" t="n">
        <v>0</v>
      </c>
      <c r="E535" s="10" t="n">
        <v>0</v>
      </c>
      <c r="F535" s="10" t="n">
        <v>0</v>
      </c>
      <c r="G535" s="10" t="n">
        <v>0</v>
      </c>
      <c r="H535" s="10" t="e">
        <f aca="false">#N/A</f>
        <v>#N/A</v>
      </c>
      <c r="I535" s="10" t="e">
        <f aca="false">#N/A</f>
        <v>#N/A</v>
      </c>
      <c r="J535" s="10" t="e">
        <f aca="false">#N/A</f>
        <v>#N/A</v>
      </c>
      <c r="K535" s="10" t="s">
        <v>199</v>
      </c>
      <c r="L535" s="10" t="s">
        <v>39</v>
      </c>
      <c r="M535" s="10" t="s">
        <v>39</v>
      </c>
      <c r="N535" s="10" t="n">
        <v>3440</v>
      </c>
      <c r="O535" s="1" t="n">
        <v>3170</v>
      </c>
      <c r="P535" s="1" t="n">
        <v>850</v>
      </c>
      <c r="Q535" s="11" t="n">
        <v>0.0173913043478261</v>
      </c>
      <c r="R535" s="11" t="n">
        <v>0.247093023255814</v>
      </c>
      <c r="S535" s="11" t="n">
        <v>0.168316831683168</v>
      </c>
      <c r="T535" s="11" t="n">
        <v>0.173913043478261</v>
      </c>
      <c r="U535" s="11" t="n">
        <v>0.173913043478261</v>
      </c>
      <c r="V535" s="11" t="n">
        <v>0.172205438066465</v>
      </c>
      <c r="W535" s="11" t="n">
        <v>0.193840579710145</v>
      </c>
      <c r="X535" s="11" t="n">
        <v>0.173017170891251</v>
      </c>
      <c r="Y535" s="12" t="n">
        <f aca="false">(Q535-MIN(Q$2:Q$1065))/(MAX(Q$2:Q$1065)-MIN(Q$2:Q$1065))</f>
        <v>0.0869565217391304</v>
      </c>
      <c r="Z535" s="12" t="n">
        <f aca="false">(R535-MIN(R$2:R$1065))/(MAX(R$2:R$1065)-MIN(R$2:R$1065))</f>
        <v>0.381843437395576</v>
      </c>
      <c r="AA535" s="12" t="n">
        <f aca="false">(S535-MIN(S$2:S$1065))/(MAX(S$2:S$1065)-MIN(S$2:S$1065))</f>
        <v>0.429207920792079</v>
      </c>
      <c r="AB535" s="12" t="n">
        <f aca="false">(T535-MIN(T$2:T$1065))/(MAX(T$2:T$1065)-MIN(T$2:T$1065))</f>
        <v>0.231884057971014</v>
      </c>
      <c r="AC535" s="12" t="n">
        <f aca="false">(U535-MIN(U$2:U$1065))/(MAX(U$2:U$1065)-MIN(U$2:U$1065))</f>
        <v>0.208695652173913</v>
      </c>
      <c r="AD535" s="12" t="n">
        <f aca="false">(V535-MIN(V$2:V$1065))/(MAX(V$2:V$1065)-MIN(V$2:V$1065))</f>
        <v>0.661145878290893</v>
      </c>
      <c r="AE535" s="12" t="n">
        <f aca="false">(W535-MIN(W$2:W$1065))/(MAX(W$2:W$1065)-MIN(W$2:W$1065))</f>
        <v>0.468130232693169</v>
      </c>
      <c r="AF535" s="12" t="n">
        <f aca="false">(X535-MIN(X$2:X$1065))/(MAX(X$2:X$1065)-MIN(X$2:X$1065))</f>
        <v>0.419819125278102</v>
      </c>
      <c r="AG535" s="12" t="n">
        <f aca="false">SUM(Y535,Z535:AA535,AB535,AC535,AD535,AE535,AF535)</f>
        <v>2.88768282633388</v>
      </c>
      <c r="AH535" s="10" t="n">
        <f aca="false">((AG535-MIN($AG$2:$AG$1065))/(MAX($AG$2:$AG$1065)-MIN($AG$2:$AG$1065)))</f>
        <v>0.453582278682663</v>
      </c>
      <c r="AI535" s="10" t="n">
        <f aca="false">SUM(Z535,AA535,AB535,AC535,AD535,AE535,AF535)</f>
        <v>2.80072630459475</v>
      </c>
      <c r="AJ535" s="10" t="n">
        <f aca="false">((AI535-MIN($AI$2:$AI$1065))/(MAX($AI$2:$AI$1065)-MIN($AI$2:$AI$1065)))</f>
        <v>0.45535995598925</v>
      </c>
      <c r="AK535" s="1" t="n">
        <v>0.397940191981215</v>
      </c>
    </row>
    <row r="536" customFormat="false" ht="13.8" hidden="false" customHeight="false" outlineLevel="0" collapsed="false">
      <c r="A536" s="10" t="n">
        <v>5350374.03</v>
      </c>
      <c r="B536" s="10" t="s">
        <v>204</v>
      </c>
      <c r="C536" s="10" t="n">
        <v>118</v>
      </c>
      <c r="D536" s="10" t="n">
        <v>0</v>
      </c>
      <c r="E536" s="10" t="n">
        <v>0</v>
      </c>
      <c r="F536" s="10" t="n">
        <v>0</v>
      </c>
      <c r="G536" s="10" t="n">
        <v>0</v>
      </c>
      <c r="H536" s="10" t="e">
        <f aca="false">#N/A</f>
        <v>#N/A</v>
      </c>
      <c r="I536" s="10" t="e">
        <f aca="false">#N/A</f>
        <v>#N/A</v>
      </c>
      <c r="J536" s="10" t="e">
        <f aca="false">#N/A</f>
        <v>#N/A</v>
      </c>
      <c r="K536" s="10" t="s">
        <v>199</v>
      </c>
      <c r="L536" s="10" t="s">
        <v>39</v>
      </c>
      <c r="M536" s="10" t="s">
        <v>39</v>
      </c>
      <c r="N536" s="10" t="n">
        <v>4220</v>
      </c>
      <c r="O536" s="1" t="n">
        <v>4050</v>
      </c>
      <c r="P536" s="1" t="n">
        <v>1340</v>
      </c>
      <c r="Q536" s="11" t="n">
        <v>0.00812182741116751</v>
      </c>
      <c r="R536" s="11" t="n">
        <v>0.317535545023697</v>
      </c>
      <c r="S536" s="11" t="n">
        <v>0.161073825503356</v>
      </c>
      <c r="T536" s="11" t="n">
        <v>0.316062176165803</v>
      </c>
      <c r="U536" s="11" t="n">
        <v>0.253886010362694</v>
      </c>
      <c r="V536" s="11" t="n">
        <v>0.188524590163934</v>
      </c>
      <c r="W536" s="11" t="n">
        <v>0.221574344023324</v>
      </c>
      <c r="X536" s="11" t="n">
        <v>0.197464099097453</v>
      </c>
      <c r="Y536" s="12" t="n">
        <f aca="false">(Q536-MIN(Q$2:Q$1065))/(MAX(Q$2:Q$1065)-MIN(Q$2:Q$1065))</f>
        <v>0.0406091370558376</v>
      </c>
      <c r="Z536" s="12" t="n">
        <f aca="false">(R536-MIN(R$2:R$1065))/(MAX(R$2:R$1065)-MIN(R$2:R$1065))</f>
        <v>0.516969896302564</v>
      </c>
      <c r="AA536" s="12" t="n">
        <f aca="false">(S536-MIN(S$2:S$1065))/(MAX(S$2:S$1065)-MIN(S$2:S$1065))</f>
        <v>0.410738255033557</v>
      </c>
      <c r="AB536" s="12" t="n">
        <f aca="false">(T536-MIN(T$2:T$1065))/(MAX(T$2:T$1065)-MIN(T$2:T$1065))</f>
        <v>0.421416234887738</v>
      </c>
      <c r="AC536" s="12" t="n">
        <f aca="false">(U536-MIN(U$2:U$1065))/(MAX(U$2:U$1065)-MIN(U$2:U$1065))</f>
        <v>0.304663212435233</v>
      </c>
      <c r="AD536" s="12" t="n">
        <f aca="false">(V536-MIN(V$2:V$1065))/(MAX(V$2:V$1065)-MIN(V$2:V$1065))</f>
        <v>0.723799765807962</v>
      </c>
      <c r="AE536" s="12" t="n">
        <f aca="false">(W536-MIN(W$2:W$1065))/(MAX(W$2:W$1065)-MIN(W$2:W$1065))</f>
        <v>0.537537636168219</v>
      </c>
      <c r="AF536" s="12" t="n">
        <f aca="false">(X536-MIN(X$2:X$1065))/(MAX(X$2:X$1065)-MIN(X$2:X$1065))</f>
        <v>0.484249983981019</v>
      </c>
      <c r="AG536" s="12" t="n">
        <f aca="false">SUM(Y536,Z536:AA536,AB536,AC536,AD536,AE536,AF536)</f>
        <v>3.43998412167213</v>
      </c>
      <c r="AH536" s="10" t="n">
        <f aca="false">((AG536-MIN($AG$2:$AG$1065))/(MAX($AG$2:$AG$1065)-MIN($AG$2:$AG$1065)))</f>
        <v>0.571145357636082</v>
      </c>
      <c r="AI536" s="10" t="n">
        <f aca="false">SUM(Z536,AA536,AB536,AC536,AD536,AE536,AF536)</f>
        <v>3.39937498461629</v>
      </c>
      <c r="AJ536" s="10" t="n">
        <f aca="false">((AI536-MIN($AI$2:$AI$1065))/(MAX($AI$2:$AI$1065)-MIN($AI$2:$AI$1065)))</f>
        <v>0.588730506712756</v>
      </c>
      <c r="AK536" s="1" t="n">
        <v>0.549934714014606</v>
      </c>
    </row>
    <row r="537" customFormat="false" ht="13.8" hidden="false" customHeight="false" outlineLevel="0" collapsed="false">
      <c r="A537" s="10" t="n">
        <v>5350375.01</v>
      </c>
      <c r="B537" s="10" t="s">
        <v>205</v>
      </c>
      <c r="C537" s="10" t="n">
        <v>147</v>
      </c>
      <c r="D537" s="10" t="s">
        <v>206</v>
      </c>
      <c r="E537" s="10" t="s">
        <v>206</v>
      </c>
      <c r="F537" s="10" t="n">
        <v>0</v>
      </c>
      <c r="G537" s="10" t="n">
        <v>0</v>
      </c>
      <c r="H537" s="10" t="e">
        <f aca="false">#N/A</f>
        <v>#N/A</v>
      </c>
      <c r="I537" s="10" t="e">
        <f aca="false">#N/A</f>
        <v>#N/A</v>
      </c>
      <c r="J537" s="10" t="e">
        <f aca="false">#N/A</f>
        <v>#N/A</v>
      </c>
      <c r="K537" s="10" t="s">
        <v>199</v>
      </c>
      <c r="L537" s="10" t="s">
        <v>39</v>
      </c>
      <c r="M537" s="10" t="s">
        <v>39</v>
      </c>
      <c r="N537" s="10" t="n">
        <v>6460</v>
      </c>
      <c r="O537" s="1" t="n">
        <v>6265</v>
      </c>
      <c r="P537" s="1" t="n">
        <v>2150</v>
      </c>
      <c r="Q537" s="11" t="n">
        <v>0.00864197530864197</v>
      </c>
      <c r="R537" s="11" t="n">
        <v>0.3328173374613</v>
      </c>
      <c r="S537" s="11" t="n">
        <v>0.179487179487179</v>
      </c>
      <c r="T537" s="11" t="n">
        <v>0.353312302839117</v>
      </c>
      <c r="U537" s="11" t="n">
        <v>0.277602523659306</v>
      </c>
      <c r="V537" s="11" t="n">
        <v>0.185714285714286</v>
      </c>
      <c r="W537" s="11" t="n">
        <v>0.217948717948718</v>
      </c>
      <c r="X537" s="11" t="n">
        <v>0.230309791071138</v>
      </c>
      <c r="Y537" s="12" t="n">
        <f aca="false">(Q537-MIN(Q$2:Q$1065))/(MAX(Q$2:Q$1065)-MIN(Q$2:Q$1065))</f>
        <v>0.0432098765432099</v>
      </c>
      <c r="Z537" s="12" t="n">
        <f aca="false">(R537-MIN(R$2:R$1065))/(MAX(R$2:R$1065)-MIN(R$2:R$1065))</f>
        <v>0.546284214501582</v>
      </c>
      <c r="AA537" s="12" t="n">
        <f aca="false">(S537-MIN(S$2:S$1065))/(MAX(S$2:S$1065)-MIN(S$2:S$1065))</f>
        <v>0.457692307692308</v>
      </c>
      <c r="AB537" s="12" t="n">
        <f aca="false">(T537-MIN(T$2:T$1065))/(MAX(T$2:T$1065)-MIN(T$2:T$1065))</f>
        <v>0.471083070452156</v>
      </c>
      <c r="AC537" s="12" t="n">
        <f aca="false">(U537-MIN(U$2:U$1065))/(MAX(U$2:U$1065)-MIN(U$2:U$1065))</f>
        <v>0.333123028391167</v>
      </c>
      <c r="AD537" s="12" t="n">
        <f aca="false">(V537-MIN(V$2:V$1065))/(MAX(V$2:V$1065)-MIN(V$2:V$1065))</f>
        <v>0.713010204081633</v>
      </c>
      <c r="AE537" s="12" t="n">
        <f aca="false">(W537-MIN(W$2:W$1065))/(MAX(W$2:W$1065)-MIN(W$2:W$1065))</f>
        <v>0.52846402867058</v>
      </c>
      <c r="AF537" s="12" t="n">
        <f aca="false">(X537-MIN(X$2:X$1065))/(MAX(X$2:X$1065)-MIN(X$2:X$1065))</f>
        <v>0.570816121072187</v>
      </c>
      <c r="AG537" s="12" t="n">
        <f aca="false">SUM(Y537,Z537:AA537,AB537,AC537,AD537,AE537,AF537)</f>
        <v>3.66368285140482</v>
      </c>
      <c r="AH537" s="10" t="n">
        <f aca="false">((AG537-MIN($AG$2:$AG$1065))/(MAX($AG$2:$AG$1065)-MIN($AG$2:$AG$1065)))</f>
        <v>0.618761960471022</v>
      </c>
      <c r="AI537" s="10" t="n">
        <f aca="false">SUM(Z537,AA537,AB537,AC537,AD537,AE537,AF537)</f>
        <v>3.62047297486161</v>
      </c>
      <c r="AJ537" s="10" t="n">
        <f aca="false">((AI537-MIN($AI$2:$AI$1065))/(MAX($AI$2:$AI$1065)-MIN($AI$2:$AI$1065)))</f>
        <v>0.637988045745194</v>
      </c>
      <c r="AK537" s="1" t="n">
        <v>0.606888888870412</v>
      </c>
    </row>
    <row r="538" customFormat="false" ht="13.8" hidden="false" customHeight="false" outlineLevel="0" collapsed="false">
      <c r="A538" s="10" t="n">
        <v>5350375.02</v>
      </c>
      <c r="B538" s="10" t="s">
        <v>204</v>
      </c>
      <c r="C538" s="10" t="n">
        <v>118</v>
      </c>
      <c r="D538" s="10" t="n">
        <v>0</v>
      </c>
      <c r="E538" s="10" t="n">
        <v>0</v>
      </c>
      <c r="F538" s="10" t="n">
        <v>0</v>
      </c>
      <c r="G538" s="10" t="n">
        <v>0</v>
      </c>
      <c r="H538" s="10" t="e">
        <f aca="false">#N/A</f>
        <v>#N/A</v>
      </c>
      <c r="I538" s="10" t="e">
        <f aca="false">#N/A</f>
        <v>#N/A</v>
      </c>
      <c r="J538" s="10" t="e">
        <f aca="false">#N/A</f>
        <v>#N/A</v>
      </c>
      <c r="K538" s="10" t="s">
        <v>199</v>
      </c>
      <c r="L538" s="10" t="s">
        <v>39</v>
      </c>
      <c r="M538" s="10" t="s">
        <v>39</v>
      </c>
      <c r="N538" s="10" t="n">
        <v>2090</v>
      </c>
      <c r="O538" s="1" t="n">
        <v>1885</v>
      </c>
      <c r="P538" s="1" t="n">
        <v>310</v>
      </c>
      <c r="Q538" s="11" t="n">
        <v>0.0105263157894737</v>
      </c>
      <c r="R538" s="11" t="n">
        <v>0.148325358851675</v>
      </c>
      <c r="S538" s="11" t="n">
        <v>0.0895522388059701</v>
      </c>
      <c r="T538" s="11" t="n">
        <v>0.31578947368421</v>
      </c>
      <c r="U538" s="11" t="n">
        <v>0.31578947368421</v>
      </c>
      <c r="V538" s="11" t="n">
        <v>0.125628140703518</v>
      </c>
      <c r="W538" s="11" t="n">
        <v>0.103125</v>
      </c>
      <c r="X538" s="11" t="n">
        <v>0.106548480463097</v>
      </c>
      <c r="Y538" s="12" t="n">
        <f aca="false">(Q538-MIN(Q$2:Q$1065))/(MAX(Q$2:Q$1065)-MIN(Q$2:Q$1065))</f>
        <v>0.0526315789473684</v>
      </c>
      <c r="Z538" s="12" t="n">
        <f aca="false">(R538-MIN(R$2:R$1065))/(MAX(R$2:R$1065)-MIN(R$2:R$1065))</f>
        <v>0.192382236823821</v>
      </c>
      <c r="AA538" s="12" t="n">
        <f aca="false">(S538-MIN(S$2:S$1065))/(MAX(S$2:S$1065)-MIN(S$2:S$1065))</f>
        <v>0.228358208955224</v>
      </c>
      <c r="AB538" s="12" t="n">
        <f aca="false">(T538-MIN(T$2:T$1065))/(MAX(T$2:T$1065)-MIN(T$2:T$1065))</f>
        <v>0.421052631578947</v>
      </c>
      <c r="AC538" s="12" t="n">
        <f aca="false">(U538-MIN(U$2:U$1065))/(MAX(U$2:U$1065)-MIN(U$2:U$1065))</f>
        <v>0.378947368421053</v>
      </c>
      <c r="AD538" s="12" t="n">
        <f aca="false">(V538-MIN(V$2:V$1065))/(MAX(V$2:V$1065)-MIN(V$2:V$1065))</f>
        <v>0.482322325915291</v>
      </c>
      <c r="AE538" s="12" t="n">
        <f aca="false">(W538-MIN(W$2:W$1065))/(MAX(W$2:W$1065)-MIN(W$2:W$1065))</f>
        <v>0.241102528436548</v>
      </c>
      <c r="AF538" s="12" t="n">
        <f aca="false">(X538-MIN(X$2:X$1065))/(MAX(X$2:X$1065)-MIN(X$2:X$1065))</f>
        <v>0.244638228724487</v>
      </c>
      <c r="AG538" s="12" t="n">
        <f aca="false">SUM(Y538,Z538:AA538,AB538,AC538,AD538,AE538,AF538)</f>
        <v>2.24143510780274</v>
      </c>
      <c r="AH538" s="10" t="n">
        <f aca="false">((AG538-MIN($AG$2:$AG$1065))/(MAX($AG$2:$AG$1065)-MIN($AG$2:$AG$1065)))</f>
        <v>0.316021725777181</v>
      </c>
      <c r="AI538" s="10" t="n">
        <f aca="false">SUM(Z538,AA538,AB538,AC538,AD538,AE538,AF538)</f>
        <v>2.18880352885537</v>
      </c>
      <c r="AJ538" s="10" t="n">
        <f aca="false">((AI538-MIN($AI$2:$AI$1065))/(MAX($AI$2:$AI$1065)-MIN($AI$2:$AI$1065)))</f>
        <v>0.319032122446411</v>
      </c>
      <c r="AK538" s="1" t="n">
        <v>0.418045766385635</v>
      </c>
    </row>
    <row r="539" customFormat="false" ht="13.8" hidden="false" customHeight="false" outlineLevel="0" collapsed="false">
      <c r="A539" s="10" t="n">
        <v>5350375.03</v>
      </c>
      <c r="B539" s="10" t="s">
        <v>204</v>
      </c>
      <c r="C539" s="10" t="n">
        <v>118</v>
      </c>
      <c r="D539" s="10" t="n">
        <v>0</v>
      </c>
      <c r="E539" s="10" t="n">
        <v>0</v>
      </c>
      <c r="F539" s="10" t="n">
        <v>0</v>
      </c>
      <c r="G539" s="10" t="n">
        <v>0</v>
      </c>
      <c r="H539" s="10" t="e">
        <f aca="false">#N/A</f>
        <v>#N/A</v>
      </c>
      <c r="I539" s="10" t="e">
        <f aca="false">#N/A</f>
        <v>#N/A</v>
      </c>
      <c r="J539" s="10" t="e">
        <f aca="false">#N/A</f>
        <v>#N/A</v>
      </c>
      <c r="K539" s="10" t="s">
        <v>199</v>
      </c>
      <c r="L539" s="10" t="s">
        <v>39</v>
      </c>
      <c r="M539" s="10" t="s">
        <v>39</v>
      </c>
      <c r="N539" s="10" t="n">
        <v>5530</v>
      </c>
      <c r="O539" s="1" t="n">
        <v>5220</v>
      </c>
      <c r="P539" s="1" t="n">
        <v>1680</v>
      </c>
      <c r="Q539" s="11" t="n">
        <v>0.0168141592920354</v>
      </c>
      <c r="R539" s="11" t="n">
        <v>0.30379746835443</v>
      </c>
      <c r="S539" s="11" t="n">
        <v>0.173913043478261</v>
      </c>
      <c r="T539" s="11" t="n">
        <v>0.313364055299539</v>
      </c>
      <c r="U539" s="11" t="n">
        <v>0.147465437788018</v>
      </c>
      <c r="V539" s="11" t="n">
        <v>0.164</v>
      </c>
      <c r="W539" s="11" t="n">
        <v>0.179019384264538</v>
      </c>
      <c r="X539" s="11" t="n">
        <v>0.18379330593071</v>
      </c>
      <c r="Y539" s="12" t="n">
        <f aca="false">(Q539-MIN(Q$2:Q$1065))/(MAX(Q$2:Q$1065)-MIN(Q$2:Q$1065))</f>
        <v>0.084070796460177</v>
      </c>
      <c r="Z539" s="12" t="n">
        <f aca="false">(R539-MIN(R$2:R$1065))/(MAX(R$2:R$1065)-MIN(R$2:R$1065))</f>
        <v>0.490616812881904</v>
      </c>
      <c r="AA539" s="12" t="n">
        <f aca="false">(S539-MIN(S$2:S$1065))/(MAX(S$2:S$1065)-MIN(S$2:S$1065))</f>
        <v>0.443478260869565</v>
      </c>
      <c r="AB539" s="12" t="n">
        <f aca="false">(T539-MIN(T$2:T$1065))/(MAX(T$2:T$1065)-MIN(T$2:T$1065))</f>
        <v>0.417818740399386</v>
      </c>
      <c r="AC539" s="12" t="n">
        <f aca="false">(U539-MIN(U$2:U$1065))/(MAX(U$2:U$1065)-MIN(U$2:U$1065))</f>
        <v>0.176958525345622</v>
      </c>
      <c r="AD539" s="12" t="n">
        <f aca="false">(V539-MIN(V$2:V$1065))/(MAX(V$2:V$1065)-MIN(V$2:V$1065))</f>
        <v>0.629642857142857</v>
      </c>
      <c r="AE539" s="12" t="n">
        <f aca="false">(W539-MIN(W$2:W$1065))/(MAX(W$2:W$1065)-MIN(W$2:W$1065))</f>
        <v>0.431038236069148</v>
      </c>
      <c r="AF539" s="12" t="n">
        <f aca="false">(X539-MIN(X$2:X$1065))/(MAX(X$2:X$1065)-MIN(X$2:X$1065))</f>
        <v>0.448220060898096</v>
      </c>
      <c r="AG539" s="12" t="n">
        <f aca="false">SUM(Y539,Z539:AA539,AB539,AC539,AD539,AE539,AF539)</f>
        <v>3.12184429006676</v>
      </c>
      <c r="AH539" s="10" t="n">
        <f aca="false">((AG539-MIN($AG$2:$AG$1065))/(MAX($AG$2:$AG$1065)-MIN($AG$2:$AG$1065)))</f>
        <v>0.50342598334357</v>
      </c>
      <c r="AI539" s="10" t="n">
        <f aca="false">SUM(Z539,AA539,AB539,AC539,AD539,AE539,AF539)</f>
        <v>3.03777349360658</v>
      </c>
      <c r="AJ539" s="10" t="n">
        <f aca="false">((AI539-MIN($AI$2:$AI$1065))/(MAX($AI$2:$AI$1065)-MIN($AI$2:$AI$1065)))</f>
        <v>0.508170753375171</v>
      </c>
      <c r="AK539" s="1" t="n">
        <v>0.546786428942294</v>
      </c>
    </row>
    <row r="540" customFormat="false" ht="13.8" hidden="false" customHeight="false" outlineLevel="0" collapsed="false">
      <c r="A540" s="10" t="n">
        <v>5350375.04</v>
      </c>
      <c r="B540" s="10" t="s">
        <v>207</v>
      </c>
      <c r="C540" s="10" t="n">
        <v>148</v>
      </c>
      <c r="D540" s="10" t="s">
        <v>206</v>
      </c>
      <c r="E540" s="10" t="s">
        <v>206</v>
      </c>
      <c r="F540" s="10" t="n">
        <v>0</v>
      </c>
      <c r="G540" s="10" t="n">
        <v>0</v>
      </c>
      <c r="H540" s="10" t="e">
        <f aca="false">#N/A</f>
        <v>#N/A</v>
      </c>
      <c r="I540" s="10" t="e">
        <f aca="false">#N/A</f>
        <v>#N/A</v>
      </c>
      <c r="J540" s="10" t="e">
        <f aca="false">#N/A</f>
        <v>#N/A</v>
      </c>
      <c r="K540" s="10" t="s">
        <v>199</v>
      </c>
      <c r="L540" s="10" t="s">
        <v>39</v>
      </c>
      <c r="M540" s="10" t="s">
        <v>39</v>
      </c>
      <c r="N540" s="10" t="n">
        <v>6250</v>
      </c>
      <c r="O540" s="1" t="n">
        <v>5780</v>
      </c>
      <c r="P540" s="1" t="n">
        <v>1690</v>
      </c>
      <c r="Q540" s="11" t="n">
        <v>0.0128205128205128</v>
      </c>
      <c r="R540" s="11" t="n">
        <v>0.2704</v>
      </c>
      <c r="S540" s="11" t="n">
        <v>0.135593220338983</v>
      </c>
      <c r="T540" s="11" t="n">
        <v>0.194444444444444</v>
      </c>
      <c r="U540" s="11" t="n">
        <v>0.236111111111111</v>
      </c>
      <c r="V540" s="11" t="n">
        <v>0.164725457570715</v>
      </c>
      <c r="W540" s="11" t="n">
        <v>0.195219123505976</v>
      </c>
      <c r="X540" s="11" t="n">
        <v>0.151759181543906</v>
      </c>
      <c r="Y540" s="12" t="n">
        <f aca="false">(Q540-MIN(Q$2:Q$1065))/(MAX(Q$2:Q$1065)-MIN(Q$2:Q$1065))</f>
        <v>0.0641025641025641</v>
      </c>
      <c r="Z540" s="12" t="n">
        <f aca="false">(R540-MIN(R$2:R$1065))/(MAX(R$2:R$1065)-MIN(R$2:R$1065))</f>
        <v>0.426552075817793</v>
      </c>
      <c r="AA540" s="12" t="n">
        <f aca="false">(S540-MIN(S$2:S$1065))/(MAX(S$2:S$1065)-MIN(S$2:S$1065))</f>
        <v>0.345762711864407</v>
      </c>
      <c r="AB540" s="12" t="n">
        <f aca="false">(T540-MIN(T$2:T$1065))/(MAX(T$2:T$1065)-MIN(T$2:T$1065))</f>
        <v>0.259259259259259</v>
      </c>
      <c r="AC540" s="12" t="n">
        <f aca="false">(U540-MIN(U$2:U$1065))/(MAX(U$2:U$1065)-MIN(U$2:U$1065))</f>
        <v>0.283333333333333</v>
      </c>
      <c r="AD540" s="12" t="n">
        <f aca="false">(V540-MIN(V$2:V$1065))/(MAX(V$2:V$1065)-MIN(V$2:V$1065))</f>
        <v>0.632428096030426</v>
      </c>
      <c r="AE540" s="12" t="n">
        <f aca="false">(W540-MIN(W$2:W$1065))/(MAX(W$2:W$1065)-MIN(W$2:W$1065))</f>
        <v>0.471580220381995</v>
      </c>
      <c r="AF540" s="12" t="n">
        <f aca="false">(X540-MIN(X$2:X$1065))/(MAX(X$2:X$1065)-MIN(X$2:X$1065))</f>
        <v>0.363792842695923</v>
      </c>
      <c r="AG540" s="12" t="n">
        <f aca="false">SUM(Y540,Z540:AA540,AB540,AC540,AD540,AE540,AF540)</f>
        <v>2.8468111034857</v>
      </c>
      <c r="AH540" s="10" t="n">
        <f aca="false">((AG540-MIN($AG$2:$AG$1065))/(MAX($AG$2:$AG$1065)-MIN($AG$2:$AG$1065)))</f>
        <v>0.444882307089766</v>
      </c>
      <c r="AI540" s="10" t="n">
        <f aca="false">SUM(Z540,AA540,AB540,AC540,AD540,AE540,AF540)</f>
        <v>2.78270853938314</v>
      </c>
      <c r="AJ540" s="10" t="n">
        <f aca="false">((AI540-MIN($AI$2:$AI$1065))/(MAX($AI$2:$AI$1065)-MIN($AI$2:$AI$1065)))</f>
        <v>0.451345849971355</v>
      </c>
      <c r="AK540" s="1" t="n">
        <v>0.443956469735414</v>
      </c>
    </row>
    <row r="541" customFormat="false" ht="13.8" hidden="false" customHeight="false" outlineLevel="0" collapsed="false">
      <c r="A541" s="10" t="n">
        <v>5350375.05</v>
      </c>
      <c r="B541" s="10" t="s">
        <v>205</v>
      </c>
      <c r="C541" s="10" t="n">
        <v>147</v>
      </c>
      <c r="D541" s="10" t="s">
        <v>206</v>
      </c>
      <c r="E541" s="10" t="s">
        <v>206</v>
      </c>
      <c r="F541" s="10" t="n">
        <v>0</v>
      </c>
      <c r="G541" s="10" t="n">
        <v>0</v>
      </c>
      <c r="H541" s="10" t="e">
        <f aca="false">#N/A</f>
        <v>#N/A</v>
      </c>
      <c r="I541" s="10" t="e">
        <f aca="false">#N/A</f>
        <v>#N/A</v>
      </c>
      <c r="J541" s="10" t="e">
        <f aca="false">#N/A</f>
        <v>#N/A</v>
      </c>
      <c r="K541" s="10" t="s">
        <v>199</v>
      </c>
      <c r="L541" s="10" t="s">
        <v>39</v>
      </c>
      <c r="M541" s="10" t="s">
        <v>39</v>
      </c>
      <c r="N541" s="10" t="n">
        <v>7110</v>
      </c>
      <c r="O541" s="1" t="n">
        <v>6915</v>
      </c>
      <c r="P541" s="1" t="n">
        <v>1670</v>
      </c>
      <c r="Q541" s="11" t="n">
        <v>0.0175438596491228</v>
      </c>
      <c r="R541" s="11" t="n">
        <v>0.234880450070323</v>
      </c>
      <c r="S541" s="11" t="n">
        <v>0.129411764705882</v>
      </c>
      <c r="T541" s="11" t="n">
        <v>0.346715328467153</v>
      </c>
      <c r="U541" s="11" t="n">
        <v>0.284671532846715</v>
      </c>
      <c r="V541" s="11" t="n">
        <v>0.127565982404692</v>
      </c>
      <c r="W541" s="11" t="n">
        <v>0.153465346534653</v>
      </c>
      <c r="X541" s="11" t="n">
        <v>0.152442860138394</v>
      </c>
      <c r="Y541" s="12" t="n">
        <f aca="false">(Q541-MIN(Q$2:Q$1065))/(MAX(Q$2:Q$1065)-MIN(Q$2:Q$1065))</f>
        <v>0.087719298245614</v>
      </c>
      <c r="Z541" s="12" t="n">
        <f aca="false">(R541-MIN(R$2:R$1065))/(MAX(R$2:R$1065)-MIN(R$2:R$1065))</f>
        <v>0.358416653014751</v>
      </c>
      <c r="AA541" s="12" t="n">
        <f aca="false">(S541-MIN(S$2:S$1065))/(MAX(S$2:S$1065)-MIN(S$2:S$1065))</f>
        <v>0.33</v>
      </c>
      <c r="AB541" s="12" t="n">
        <f aca="false">(T541-MIN(T$2:T$1065))/(MAX(T$2:T$1065)-MIN(T$2:T$1065))</f>
        <v>0.462287104622871</v>
      </c>
      <c r="AC541" s="12" t="n">
        <f aca="false">(U541-MIN(U$2:U$1065))/(MAX(U$2:U$1065)-MIN(U$2:U$1065))</f>
        <v>0.341605839416058</v>
      </c>
      <c r="AD541" s="12" t="n">
        <f aca="false">(V541-MIN(V$2:V$1065))/(MAX(V$2:V$1065)-MIN(V$2:V$1065))</f>
        <v>0.489762253875157</v>
      </c>
      <c r="AE541" s="12" t="n">
        <f aca="false">(W541-MIN(W$2:W$1065))/(MAX(W$2:W$1065)-MIN(W$2:W$1065))</f>
        <v>0.367085885890274</v>
      </c>
      <c r="AF541" s="12" t="n">
        <f aca="false">(X541-MIN(X$2:X$1065))/(MAX(X$2:X$1065)-MIN(X$2:X$1065))</f>
        <v>0.365594705021861</v>
      </c>
      <c r="AG541" s="12" t="n">
        <f aca="false">SUM(Y541,Z541:AA541,AB541,AC541,AD541,AE541,AF541)</f>
        <v>2.80247174008659</v>
      </c>
      <c r="AH541" s="10" t="n">
        <f aca="false">((AG541-MIN($AG$2:$AG$1065))/(MAX($AG$2:$AG$1065)-MIN($AG$2:$AG$1065)))</f>
        <v>0.435444212115099</v>
      </c>
      <c r="AI541" s="10" t="n">
        <f aca="false">SUM(Z541,AA541,AB541,AC541,AD541,AE541,AF541)</f>
        <v>2.71475244184097</v>
      </c>
      <c r="AJ541" s="10" t="n">
        <f aca="false">((AI541-MIN($AI$2:$AI$1065))/(MAX($AI$2:$AI$1065)-MIN($AI$2:$AI$1065)))</f>
        <v>0.436206182155011</v>
      </c>
      <c r="AK541" s="1" t="n">
        <v>0.459023248549066</v>
      </c>
    </row>
    <row r="542" customFormat="false" ht="13.8" hidden="false" customHeight="false" outlineLevel="0" collapsed="false">
      <c r="A542" s="10" t="n">
        <v>5350376.01</v>
      </c>
      <c r="B542" s="10" t="s">
        <v>207</v>
      </c>
      <c r="C542" s="10" t="n">
        <v>148</v>
      </c>
      <c r="D542" s="10" t="s">
        <v>206</v>
      </c>
      <c r="E542" s="10" t="s">
        <v>206</v>
      </c>
      <c r="F542" s="10" t="n">
        <v>0</v>
      </c>
      <c r="G542" s="10" t="n">
        <v>0</v>
      </c>
      <c r="H542" s="10" t="e">
        <f aca="false">#N/A</f>
        <v>#N/A</v>
      </c>
      <c r="I542" s="10" t="e">
        <f aca="false">#N/A</f>
        <v>#N/A</v>
      </c>
      <c r="J542" s="10" t="e">
        <f aca="false">#N/A</f>
        <v>#N/A</v>
      </c>
      <c r="K542" s="10" t="s">
        <v>199</v>
      </c>
      <c r="L542" s="10" t="s">
        <v>39</v>
      </c>
      <c r="M542" s="10" t="s">
        <v>39</v>
      </c>
      <c r="N542" s="10" t="n">
        <v>5380</v>
      </c>
      <c r="O542" s="1" t="n">
        <v>5025</v>
      </c>
      <c r="P542" s="1" t="n">
        <v>1930</v>
      </c>
      <c r="Q542" s="11" t="n">
        <v>0.0226415094339623</v>
      </c>
      <c r="R542" s="11" t="n">
        <v>0.358736059479554</v>
      </c>
      <c r="S542" s="11" t="n">
        <v>0.197309417040359</v>
      </c>
      <c r="T542" s="11" t="n">
        <v>0.269230769230769</v>
      </c>
      <c r="U542" s="11" t="n">
        <v>0.134615384615385</v>
      </c>
      <c r="V542" s="11" t="n">
        <v>0.234042553191489</v>
      </c>
      <c r="W542" s="11" t="n">
        <v>0.204009433962264</v>
      </c>
      <c r="X542" s="11" t="n">
        <v>0.197148152576827</v>
      </c>
      <c r="Y542" s="12" t="n">
        <f aca="false">(Q542-MIN(Q$2:Q$1065))/(MAX(Q$2:Q$1065)-MIN(Q$2:Q$1065))</f>
        <v>0.113207547169811</v>
      </c>
      <c r="Z542" s="12" t="n">
        <f aca="false">(R542-MIN(R$2:R$1065))/(MAX(R$2:R$1065)-MIN(R$2:R$1065))</f>
        <v>0.596002836689211</v>
      </c>
      <c r="AA542" s="12" t="n">
        <f aca="false">(S542-MIN(S$2:S$1065))/(MAX(S$2:S$1065)-MIN(S$2:S$1065))</f>
        <v>0.503139013452915</v>
      </c>
      <c r="AB542" s="12" t="n">
        <f aca="false">(T542-MIN(T$2:T$1065))/(MAX(T$2:T$1065)-MIN(T$2:T$1065))</f>
        <v>0.358974358974359</v>
      </c>
      <c r="AC542" s="12" t="n">
        <f aca="false">(U542-MIN(U$2:U$1065))/(MAX(U$2:U$1065)-MIN(U$2:U$1065))</f>
        <v>0.161538461538462</v>
      </c>
      <c r="AD542" s="12" t="n">
        <f aca="false">(V542-MIN(V$2:V$1065))/(MAX(V$2:V$1065)-MIN(V$2:V$1065))</f>
        <v>0.898556231003039</v>
      </c>
      <c r="AE542" s="12" t="n">
        <f aca="false">(W542-MIN(W$2:W$1065))/(MAX(W$2:W$1065)-MIN(W$2:W$1065))</f>
        <v>0.493579131803501</v>
      </c>
      <c r="AF542" s="12" t="n">
        <f aca="false">(X542-MIN(X$2:X$1065))/(MAX(X$2:X$1065)-MIN(X$2:X$1065))</f>
        <v>0.483417294268165</v>
      </c>
      <c r="AG542" s="12" t="n">
        <f aca="false">SUM(Y542,Z542:AA542,AB542,AC542,AD542,AE542,AF542)</f>
        <v>3.60841487489946</v>
      </c>
      <c r="AH542" s="10" t="n">
        <f aca="false">((AG542-MIN($AG$2:$AG$1065))/(MAX($AG$2:$AG$1065)-MIN($AG$2:$AG$1065)))</f>
        <v>0.606997596453885</v>
      </c>
      <c r="AI542" s="10" t="n">
        <f aca="false">SUM(Z542,AA542,AB542,AC542,AD542,AE542,AF542)</f>
        <v>3.49520732772965</v>
      </c>
      <c r="AJ542" s="10" t="n">
        <f aca="false">((AI542-MIN($AI$2:$AI$1065))/(MAX($AI$2:$AI$1065)-MIN($AI$2:$AI$1065)))</f>
        <v>0.610080612049484</v>
      </c>
      <c r="AK542" s="1" t="n">
        <v>0.630370957941124</v>
      </c>
    </row>
    <row r="543" customFormat="false" ht="13.8" hidden="false" customHeight="false" outlineLevel="0" collapsed="false">
      <c r="A543" s="10" t="n">
        <v>5350376.02</v>
      </c>
      <c r="B543" s="10" t="s">
        <v>207</v>
      </c>
      <c r="C543" s="10" t="n">
        <v>148</v>
      </c>
      <c r="D543" s="10" t="s">
        <v>206</v>
      </c>
      <c r="E543" s="10" t="s">
        <v>206</v>
      </c>
      <c r="F543" s="10" t="n">
        <v>0</v>
      </c>
      <c r="G543" s="10" t="n">
        <v>0</v>
      </c>
      <c r="H543" s="10" t="e">
        <f aca="false">#N/A</f>
        <v>#N/A</v>
      </c>
      <c r="I543" s="10" t="e">
        <f aca="false">#N/A</f>
        <v>#N/A</v>
      </c>
      <c r="J543" s="10" t="e">
        <f aca="false">#N/A</f>
        <v>#N/A</v>
      </c>
      <c r="K543" s="10" t="s">
        <v>199</v>
      </c>
      <c r="L543" s="10" t="s">
        <v>39</v>
      </c>
      <c r="M543" s="10" t="s">
        <v>39</v>
      </c>
      <c r="N543" s="10" t="n">
        <v>5020</v>
      </c>
      <c r="O543" s="1" t="n">
        <v>4665</v>
      </c>
      <c r="P543" s="1" t="n">
        <v>1670</v>
      </c>
      <c r="Q543" s="11" t="n">
        <v>0.0941176470588235</v>
      </c>
      <c r="R543" s="11" t="n">
        <v>0.332669322709163</v>
      </c>
      <c r="S543" s="11" t="n">
        <v>0.149732620320856</v>
      </c>
      <c r="T543" s="11" t="n">
        <v>0.385964912280702</v>
      </c>
      <c r="U543" s="11" t="n">
        <v>0.271929824561403</v>
      </c>
      <c r="V543" s="11" t="n">
        <v>0.143820224719101</v>
      </c>
      <c r="W543" s="11" t="n">
        <v>0.225925925925926</v>
      </c>
      <c r="X543" s="11" t="n">
        <v>0.20078431372549</v>
      </c>
      <c r="Y543" s="12" t="n">
        <f aca="false">(Q543-MIN(Q$2:Q$1065))/(MAX(Q$2:Q$1065)-MIN(Q$2:Q$1065))</f>
        <v>0.470588235294118</v>
      </c>
      <c r="Z543" s="12" t="n">
        <f aca="false">(R543-MIN(R$2:R$1065))/(MAX(R$2:R$1065)-MIN(R$2:R$1065))</f>
        <v>0.54600028501098</v>
      </c>
      <c r="AA543" s="12" t="n">
        <f aca="false">(S543-MIN(S$2:S$1065))/(MAX(S$2:S$1065)-MIN(S$2:S$1065))</f>
        <v>0.381818181818182</v>
      </c>
      <c r="AB543" s="12" t="n">
        <f aca="false">(T543-MIN(T$2:T$1065))/(MAX(T$2:T$1065)-MIN(T$2:T$1065))</f>
        <v>0.514619883040936</v>
      </c>
      <c r="AC543" s="12" t="n">
        <f aca="false">(U543-MIN(U$2:U$1065))/(MAX(U$2:U$1065)-MIN(U$2:U$1065))</f>
        <v>0.326315789473684</v>
      </c>
      <c r="AD543" s="12" t="n">
        <f aca="false">(V543-MIN(V$2:V$1065))/(MAX(V$2:V$1065)-MIN(V$2:V$1065))</f>
        <v>0.552166934189406</v>
      </c>
      <c r="AE543" s="12" t="n">
        <f aca="false">(W543-MIN(W$2:W$1065))/(MAX(W$2:W$1065)-MIN(W$2:W$1065))</f>
        <v>0.548428043884172</v>
      </c>
      <c r="AF543" s="12" t="n">
        <f aca="false">(X543-MIN(X$2:X$1065))/(MAX(X$2:X$1065)-MIN(X$2:X$1065))</f>
        <v>0.493000542650723</v>
      </c>
      <c r="AG543" s="12" t="n">
        <f aca="false">SUM(Y543,Z543:AA543,AB543,AC543,AD543,AE543,AF543)</f>
        <v>3.8329378953622</v>
      </c>
      <c r="AH543" s="10" t="n">
        <f aca="false">((AG543-MIN($AG$2:$AG$1065))/(MAX($AG$2:$AG$1065)-MIN($AG$2:$AG$1065)))</f>
        <v>0.654789658149767</v>
      </c>
      <c r="AI543" s="10" t="n">
        <f aca="false">SUM(Z543,AA543,AB543,AC543,AD543,AE543,AF543)</f>
        <v>3.36234966006808</v>
      </c>
      <c r="AJ543" s="10" t="n">
        <f aca="false">((AI543-MIN($AI$2:$AI$1065))/(MAX($AI$2:$AI$1065)-MIN($AI$2:$AI$1065)))</f>
        <v>0.580481782393288</v>
      </c>
      <c r="AK543" s="1" t="n">
        <v>0.586610141278434</v>
      </c>
    </row>
    <row r="544" customFormat="false" ht="13.8" hidden="false" customHeight="false" outlineLevel="0" collapsed="false">
      <c r="A544" s="10" t="n">
        <v>5350376.04</v>
      </c>
      <c r="B544" s="10" t="s">
        <v>208</v>
      </c>
      <c r="C544" s="10" t="n">
        <v>116</v>
      </c>
      <c r="D544" s="10" t="n">
        <v>0</v>
      </c>
      <c r="E544" s="10" t="n">
        <v>0</v>
      </c>
      <c r="F544" s="10" t="n">
        <v>0</v>
      </c>
      <c r="G544" s="10" t="n">
        <v>0</v>
      </c>
      <c r="H544" s="10" t="e">
        <f aca="false">#N/A</f>
        <v>#N/A</v>
      </c>
      <c r="I544" s="10" t="e">
        <f aca="false">#N/A</f>
        <v>#N/A</v>
      </c>
      <c r="J544" s="10" t="e">
        <f aca="false">#N/A</f>
        <v>#N/A</v>
      </c>
      <c r="K544" s="10" t="s">
        <v>199</v>
      </c>
      <c r="L544" s="10" t="s">
        <v>39</v>
      </c>
      <c r="M544" s="10" t="s">
        <v>39</v>
      </c>
      <c r="N544" s="10" t="n">
        <v>5290</v>
      </c>
      <c r="O544" s="1" t="n">
        <v>5295</v>
      </c>
      <c r="P544" s="1" t="n">
        <v>1360</v>
      </c>
      <c r="Q544" s="11" t="n">
        <v>0.048</v>
      </c>
      <c r="R544" s="11" t="n">
        <v>0.257088846880907</v>
      </c>
      <c r="S544" s="11" t="n">
        <v>0.115606936416185</v>
      </c>
      <c r="T544" s="11" t="n">
        <v>0.333333333333333</v>
      </c>
      <c r="U544" s="11" t="n">
        <v>0.25</v>
      </c>
      <c r="V544" s="11" t="n">
        <v>0.146608315098468</v>
      </c>
      <c r="W544" s="11" t="n">
        <v>0.153513513513514</v>
      </c>
      <c r="X544" s="11" t="n">
        <v>0.178822244832122</v>
      </c>
      <c r="Y544" s="12" t="n">
        <f aca="false">(Q544-MIN(Q$2:Q$1065))/(MAX(Q$2:Q$1065)-MIN(Q$2:Q$1065))</f>
        <v>0.24</v>
      </c>
      <c r="Z544" s="12" t="n">
        <f aca="false">(R544-MIN(R$2:R$1065))/(MAX(R$2:R$1065)-MIN(R$2:R$1065))</f>
        <v>0.401017939051954</v>
      </c>
      <c r="AA544" s="12" t="n">
        <f aca="false">(S544-MIN(S$2:S$1065))/(MAX(S$2:S$1065)-MIN(S$2:S$1065))</f>
        <v>0.294797687861272</v>
      </c>
      <c r="AB544" s="12" t="n">
        <f aca="false">(T544-MIN(T$2:T$1065))/(MAX(T$2:T$1065)-MIN(T$2:T$1065))</f>
        <v>0.444444444444444</v>
      </c>
      <c r="AC544" s="12" t="n">
        <f aca="false">(U544-MIN(U$2:U$1065))/(MAX(U$2:U$1065)-MIN(U$2:U$1065))</f>
        <v>0.3</v>
      </c>
      <c r="AD544" s="12" t="n">
        <f aca="false">(V544-MIN(V$2:V$1065))/(MAX(V$2:V$1065)-MIN(V$2:V$1065))</f>
        <v>0.562871209753048</v>
      </c>
      <c r="AE544" s="12" t="n">
        <f aca="false">(W544-MIN(W$2:W$1065))/(MAX(W$2:W$1065)-MIN(W$2:W$1065))</f>
        <v>0.367206430108439</v>
      </c>
      <c r="AF544" s="12" t="n">
        <f aca="false">(X544-MIN(X$2:X$1065))/(MAX(X$2:X$1065)-MIN(X$2:X$1065))</f>
        <v>0.435118630217513</v>
      </c>
      <c r="AG544" s="12" t="n">
        <f aca="false">SUM(Y544,Z544:AA544,AB544,AC544,AD544,AE544,AF544)</f>
        <v>3.04545634143667</v>
      </c>
      <c r="AH544" s="10" t="n">
        <f aca="false">((AG544-MIN($AG$2:$AG$1065))/(MAX($AG$2:$AG$1065)-MIN($AG$2:$AG$1065)))</f>
        <v>0.487166013447268</v>
      </c>
      <c r="AI544" s="10" t="n">
        <f aca="false">SUM(Z544,AA544,AB544,AC544,AD544,AE544,AF544)</f>
        <v>2.80545634143667</v>
      </c>
      <c r="AJ544" s="10" t="n">
        <f aca="false">((AI544-MIN($AI$2:$AI$1065))/(MAX($AI$2:$AI$1065)-MIN($AI$2:$AI$1065)))</f>
        <v>0.456413742023702</v>
      </c>
      <c r="AK544" s="1" t="n">
        <v>0.520747206720325</v>
      </c>
    </row>
    <row r="545" customFormat="false" ht="13.8" hidden="false" customHeight="false" outlineLevel="0" collapsed="false">
      <c r="A545" s="10" t="n">
        <v>5350376.05</v>
      </c>
      <c r="B545" s="10" t="s">
        <v>208</v>
      </c>
      <c r="C545" s="10" t="n">
        <v>116</v>
      </c>
      <c r="D545" s="10" t="n">
        <v>0</v>
      </c>
      <c r="E545" s="10" t="n">
        <v>0</v>
      </c>
      <c r="F545" s="10" t="n">
        <v>0</v>
      </c>
      <c r="G545" s="10" t="n">
        <v>0</v>
      </c>
      <c r="H545" s="10" t="e">
        <f aca="false">#N/A</f>
        <v>#N/A</v>
      </c>
      <c r="I545" s="10" t="e">
        <f aca="false">#N/A</f>
        <v>#N/A</v>
      </c>
      <c r="J545" s="10" t="e">
        <f aca="false">#N/A</f>
        <v>#N/A</v>
      </c>
      <c r="K545" s="10" t="s">
        <v>199</v>
      </c>
      <c r="L545" s="10" t="s">
        <v>39</v>
      </c>
      <c r="M545" s="10" t="s">
        <v>39</v>
      </c>
      <c r="N545" s="10" t="n">
        <v>7180</v>
      </c>
      <c r="O545" s="1" t="n">
        <v>6300</v>
      </c>
      <c r="P545" s="1" t="n">
        <v>2570</v>
      </c>
      <c r="Q545" s="11" t="n">
        <v>0</v>
      </c>
      <c r="R545" s="11" t="n">
        <v>0.357938718662953</v>
      </c>
      <c r="S545" s="11" t="n">
        <v>0.248677248677249</v>
      </c>
      <c r="T545" s="11" t="n">
        <v>0.46875</v>
      </c>
      <c r="U545" s="11" t="n">
        <v>0.40625</v>
      </c>
      <c r="V545" s="11" t="n">
        <v>0.229050279329609</v>
      </c>
      <c r="W545" s="11" t="n">
        <v>0.292124542124542</v>
      </c>
      <c r="X545" s="11" t="n">
        <v>0.206676249800351</v>
      </c>
      <c r="Y545" s="12" t="n">
        <f aca="false">(Q545-MIN(Q$2:Q$1065))/(MAX(Q$2:Q$1065)-MIN(Q$2:Q$1065))</f>
        <v>0</v>
      </c>
      <c r="Z545" s="12" t="n">
        <f aca="false">(R545-MIN(R$2:R$1065))/(MAX(R$2:R$1065)-MIN(R$2:R$1065))</f>
        <v>0.594473336631783</v>
      </c>
      <c r="AA545" s="12" t="n">
        <f aca="false">(S545-MIN(S$2:S$1065))/(MAX(S$2:S$1065)-MIN(S$2:S$1065))</f>
        <v>0.634126984126984</v>
      </c>
      <c r="AB545" s="12" t="n">
        <f aca="false">(T545-MIN(T$2:T$1065))/(MAX(T$2:T$1065)-MIN(T$2:T$1065))</f>
        <v>0.625</v>
      </c>
      <c r="AC545" s="12" t="n">
        <f aca="false">(U545-MIN(U$2:U$1065))/(MAX(U$2:U$1065)-MIN(U$2:U$1065))</f>
        <v>0.4875</v>
      </c>
      <c r="AD545" s="12" t="n">
        <f aca="false">(V545-MIN(V$2:V$1065))/(MAX(V$2:V$1065)-MIN(V$2:V$1065))</f>
        <v>0.87938946528332</v>
      </c>
      <c r="AE545" s="12" t="n">
        <f aca="false">(W545-MIN(W$2:W$1065))/(MAX(W$2:W$1065)-MIN(W$2:W$1065))</f>
        <v>0.71409881299084</v>
      </c>
      <c r="AF545" s="12" t="n">
        <f aca="false">(X545-MIN(X$2:X$1065))/(MAX(X$2:X$1065)-MIN(X$2:X$1065))</f>
        <v>0.508528976224218</v>
      </c>
      <c r="AG545" s="12" t="n">
        <f aca="false">SUM(Y545,Z545:AA545,AB545,AC545,AD545,AE545,AF545)</f>
        <v>4.44311757525714</v>
      </c>
      <c r="AH545" s="10" t="n">
        <f aca="false">((AG545-MIN($AG$2:$AG$1065))/(MAX($AG$2:$AG$1065)-MIN($AG$2:$AG$1065)))</f>
        <v>0.78467275364265</v>
      </c>
      <c r="AI545" s="10" t="n">
        <f aca="false">SUM(Z545,AA545,AB545,AC545,AD545,AE545,AF545)</f>
        <v>4.44311757525714</v>
      </c>
      <c r="AJ545" s="10" t="n">
        <f aca="false">((AI545-MIN($AI$2:$AI$1065))/(MAX($AI$2:$AI$1065)-MIN($AI$2:$AI$1065)))</f>
        <v>0.821261753791326</v>
      </c>
      <c r="AK545" s="1" t="n">
        <v>0.770453935426452</v>
      </c>
    </row>
    <row r="546" customFormat="false" ht="13.8" hidden="false" customHeight="false" outlineLevel="0" collapsed="false">
      <c r="A546" s="10" t="n">
        <v>5350376.06</v>
      </c>
      <c r="B546" s="10" t="s">
        <v>209</v>
      </c>
      <c r="C546" s="10" t="n">
        <v>130</v>
      </c>
      <c r="D546" s="10" t="n">
        <v>0</v>
      </c>
      <c r="E546" s="10" t="n">
        <v>0</v>
      </c>
      <c r="F546" s="10" t="n">
        <v>0</v>
      </c>
      <c r="G546" s="10" t="e">
        <f aca="false">#N/A</f>
        <v>#N/A</v>
      </c>
      <c r="H546" s="10" t="e">
        <f aca="false">#N/A</f>
        <v>#N/A</v>
      </c>
      <c r="I546" s="10" t="e">
        <f aca="false">#N/A</f>
        <v>#N/A</v>
      </c>
      <c r="J546" s="10" t="e">
        <f aca="false">#N/A</f>
        <v>#N/A</v>
      </c>
      <c r="K546" s="10" t="s">
        <v>199</v>
      </c>
      <c r="L546" s="10" t="s">
        <v>39</v>
      </c>
      <c r="M546" s="10" t="s">
        <v>39</v>
      </c>
      <c r="N546" s="10" t="n">
        <v>480</v>
      </c>
      <c r="O546" s="1" t="n">
        <v>430</v>
      </c>
      <c r="P546" s="1" t="n">
        <v>200</v>
      </c>
      <c r="Q546" s="11" t="n">
        <v>0</v>
      </c>
      <c r="R546" s="11" t="n">
        <v>0.416666666666667</v>
      </c>
      <c r="S546" s="11"/>
      <c r="T546" s="11" t="n">
        <v>0</v>
      </c>
      <c r="U546" s="11" t="n">
        <v>0</v>
      </c>
      <c r="V546" s="11" t="n">
        <v>0</v>
      </c>
      <c r="W546" s="11" t="n">
        <v>0.392857142857143</v>
      </c>
      <c r="X546" s="11" t="n">
        <v>0.231198347107438</v>
      </c>
      <c r="Y546" s="12" t="n">
        <f aca="false">(Q546-MIN(Q$2:Q$1065))/(MAX(Q$2:Q$1065)-MIN(Q$2:Q$1065))</f>
        <v>0</v>
      </c>
      <c r="Z546" s="12" t="n">
        <f aca="false">(R546-MIN(R$2:R$1065))/(MAX(R$2:R$1065)-MIN(R$2:R$1065))</f>
        <v>0.707128299194946</v>
      </c>
      <c r="AA546" s="12" t="n">
        <f aca="false">(S546-MIN(S$2:S$1065))/(MAX(S$2:S$1065)-MIN(S$2:S$1065))</f>
        <v>0</v>
      </c>
      <c r="AB546" s="12" t="n">
        <f aca="false">(T546-MIN(T$2:T$1065))/(MAX(T$2:T$1065)-MIN(T$2:T$1065))</f>
        <v>0</v>
      </c>
      <c r="AC546" s="12" t="n">
        <f aca="false">(U546-MIN(U$2:U$1065))/(MAX(U$2:U$1065)-MIN(U$2:U$1065))</f>
        <v>0</v>
      </c>
      <c r="AD546" s="12" t="n">
        <f aca="false">(V546-MIN(V$2:V$1065))/(MAX(V$2:V$1065)-MIN(V$2:V$1065))</f>
        <v>0</v>
      </c>
      <c r="AE546" s="12" t="n">
        <f aca="false">(W546-MIN(W$2:W$1065))/(MAX(W$2:W$1065)-MIN(W$2:W$1065))</f>
        <v>0.966195433672674</v>
      </c>
      <c r="AF546" s="12" t="n">
        <f aca="false">(X546-MIN(X$2:X$1065))/(MAX(X$2:X$1065)-MIN(X$2:X$1065))</f>
        <v>0.57315794610401</v>
      </c>
      <c r="AG546" s="12" t="n">
        <f aca="false">SUM(Y546,Z546:AA546,AB546,AC546,AD546,AE546,AF546)</f>
        <v>2.24648167897163</v>
      </c>
      <c r="AH546" s="10" t="n">
        <f aca="false">((AG546-MIN($AG$2:$AG$1065))/(MAX($AG$2:$AG$1065)-MIN($AG$2:$AG$1065)))</f>
        <v>0.317095940974176</v>
      </c>
      <c r="AI546" s="10" t="n">
        <f aca="false">SUM(Z546,AA546,AB546,AC546,AD546,AE546,AF546)</f>
        <v>2.24648167897163</v>
      </c>
      <c r="AJ546" s="10" t="n">
        <f aca="false">((AI546-MIN($AI$2:$AI$1065))/(MAX($AI$2:$AI$1065)-MIN($AI$2:$AI$1065)))</f>
        <v>0.331882007366297</v>
      </c>
      <c r="AK546" s="1" t="n">
        <v>0.340816914004577</v>
      </c>
    </row>
    <row r="547" customFormat="false" ht="13.8" hidden="false" customHeight="false" outlineLevel="0" collapsed="false">
      <c r="A547" s="10" t="n">
        <v>5350376.08</v>
      </c>
      <c r="B547" s="10" t="s">
        <v>207</v>
      </c>
      <c r="C547" s="10" t="n">
        <v>148</v>
      </c>
      <c r="D547" s="10" t="s">
        <v>206</v>
      </c>
      <c r="E547" s="10" t="s">
        <v>206</v>
      </c>
      <c r="F547" s="10" t="n">
        <v>0</v>
      </c>
      <c r="G547" s="10" t="n">
        <v>0</v>
      </c>
      <c r="H547" s="10" t="e">
        <f aca="false">#N/A</f>
        <v>#N/A</v>
      </c>
      <c r="I547" s="10" t="e">
        <f aca="false">#N/A</f>
        <v>#N/A</v>
      </c>
      <c r="J547" s="10" t="e">
        <f aca="false">#N/A</f>
        <v>#N/A</v>
      </c>
      <c r="K547" s="10" t="s">
        <v>199</v>
      </c>
      <c r="L547" s="10" t="s">
        <v>39</v>
      </c>
      <c r="M547" s="10" t="s">
        <v>39</v>
      </c>
      <c r="N547" s="10" t="n">
        <v>6310</v>
      </c>
      <c r="O547" s="1" t="n">
        <v>6055</v>
      </c>
      <c r="P547" s="1" t="n">
        <v>1610</v>
      </c>
      <c r="Q547" s="11" t="n">
        <v>0.0103448275862069</v>
      </c>
      <c r="R547" s="11" t="n">
        <v>0.255150554675119</v>
      </c>
      <c r="S547" s="11" t="n">
        <v>0.193693693693694</v>
      </c>
      <c r="T547" s="11" t="n">
        <v>0.245283018867925</v>
      </c>
      <c r="U547" s="11" t="n">
        <v>0.339622641509434</v>
      </c>
      <c r="V547" s="11" t="n">
        <v>0.179159049360146</v>
      </c>
      <c r="W547" s="11" t="n">
        <v>0.17345971563981</v>
      </c>
      <c r="X547" s="11" t="n">
        <v>0.187873844480696</v>
      </c>
      <c r="Y547" s="12" t="n">
        <f aca="false">(Q547-MIN(Q$2:Q$1065))/(MAX(Q$2:Q$1065)-MIN(Q$2:Q$1065))</f>
        <v>0.0517241379310345</v>
      </c>
      <c r="Z547" s="12" t="n">
        <f aca="false">(R547-MIN(R$2:R$1065))/(MAX(R$2:R$1065)-MIN(R$2:R$1065))</f>
        <v>0.397299807509783</v>
      </c>
      <c r="AA547" s="12" t="n">
        <f aca="false">(S547-MIN(S$2:S$1065))/(MAX(S$2:S$1065)-MIN(S$2:S$1065))</f>
        <v>0.493918918918919</v>
      </c>
      <c r="AB547" s="12" t="n">
        <f aca="false">(T547-MIN(T$2:T$1065))/(MAX(T$2:T$1065)-MIN(T$2:T$1065))</f>
        <v>0.327044025157233</v>
      </c>
      <c r="AC547" s="12" t="n">
        <f aca="false">(U547-MIN(U$2:U$1065))/(MAX(U$2:U$1065)-MIN(U$2:U$1065))</f>
        <v>0.407547169811321</v>
      </c>
      <c r="AD547" s="12" t="n">
        <f aca="false">(V547-MIN(V$2:V$1065))/(MAX(V$2:V$1065)-MIN(V$2:V$1065))</f>
        <v>0.687842778793419</v>
      </c>
      <c r="AE547" s="12" t="n">
        <f aca="false">(W547-MIN(W$2:W$1065))/(MAX(W$2:W$1065)-MIN(W$2:W$1065))</f>
        <v>0.417124431975821</v>
      </c>
      <c r="AF547" s="12" t="n">
        <f aca="false">(X547-MIN(X$2:X$1065))/(MAX(X$2:X$1065)-MIN(X$2:X$1065))</f>
        <v>0.458974483724896</v>
      </c>
      <c r="AG547" s="12" t="n">
        <f aca="false">SUM(Y547,Z547:AA547,AB547,AC547,AD547,AE547,AF547)</f>
        <v>3.24147575382243</v>
      </c>
      <c r="AH547" s="10" t="n">
        <f aca="false">((AG547-MIN($AG$2:$AG$1065))/(MAX($AG$2:$AG$1065)-MIN($AG$2:$AG$1065)))</f>
        <v>0.528890785504151</v>
      </c>
      <c r="AI547" s="10" t="n">
        <f aca="false">SUM(Z547,AA547,AB547,AC547,AD547,AE547,AF547)</f>
        <v>3.18975161589139</v>
      </c>
      <c r="AJ547" s="10" t="n">
        <f aca="false">((AI547-MIN($AI$2:$AI$1065))/(MAX($AI$2:$AI$1065)-MIN($AI$2:$AI$1065)))</f>
        <v>0.542029352823383</v>
      </c>
      <c r="AK547" s="1" t="n">
        <v>0.542860542501622</v>
      </c>
    </row>
    <row r="548" customFormat="false" ht="13.8" hidden="false" customHeight="false" outlineLevel="0" collapsed="false">
      <c r="A548" s="10" t="n">
        <v>5350376.09</v>
      </c>
      <c r="B548" s="10" t="s">
        <v>208</v>
      </c>
      <c r="C548" s="10" t="n">
        <v>116</v>
      </c>
      <c r="D548" s="10" t="n">
        <v>0</v>
      </c>
      <c r="E548" s="10" t="n">
        <v>0</v>
      </c>
      <c r="F548" s="10" t="n">
        <v>0</v>
      </c>
      <c r="G548" s="10" t="n">
        <v>0</v>
      </c>
      <c r="H548" s="10" t="e">
        <f aca="false">#N/A</f>
        <v>#N/A</v>
      </c>
      <c r="I548" s="10" t="e">
        <f aca="false">#N/A</f>
        <v>#N/A</v>
      </c>
      <c r="J548" s="10" t="e">
        <f aca="false">#N/A</f>
        <v>#N/A</v>
      </c>
      <c r="K548" s="10" t="s">
        <v>199</v>
      </c>
      <c r="L548" s="10" t="s">
        <v>39</v>
      </c>
      <c r="M548" s="10" t="s">
        <v>39</v>
      </c>
      <c r="N548" s="10" t="n">
        <v>4500</v>
      </c>
      <c r="O548" s="1" t="n">
        <v>4250</v>
      </c>
      <c r="P548" s="1" t="n">
        <v>1380</v>
      </c>
      <c r="Q548" s="11" t="n">
        <v>0.0115384615384615</v>
      </c>
      <c r="R548" s="11" t="n">
        <v>0.306666666666667</v>
      </c>
      <c r="S548" s="11" t="n">
        <v>0.214285714285714</v>
      </c>
      <c r="T548" s="11" t="n">
        <v>0.319148936170213</v>
      </c>
      <c r="U548" s="11" t="n">
        <v>0.276595744680851</v>
      </c>
      <c r="V548" s="11" t="n">
        <v>0.185595567867036</v>
      </c>
      <c r="W548" s="11" t="n">
        <v>0.195918367346939</v>
      </c>
      <c r="X548" s="11" t="n">
        <v>0.198959906056031</v>
      </c>
      <c r="Y548" s="12" t="n">
        <f aca="false">(Q548-MIN(Q$2:Q$1065))/(MAX(Q$2:Q$1065)-MIN(Q$2:Q$1065))</f>
        <v>0.0576923076923077</v>
      </c>
      <c r="Z548" s="12" t="n">
        <f aca="false">(R548-MIN(R$2:R$1065))/(MAX(R$2:R$1065)-MIN(R$2:R$1065))</f>
        <v>0.496120656272292</v>
      </c>
      <c r="AA548" s="12" t="n">
        <f aca="false">(S548-MIN(S$2:S$1065))/(MAX(S$2:S$1065)-MIN(S$2:S$1065))</f>
        <v>0.546428571428571</v>
      </c>
      <c r="AB548" s="12" t="n">
        <f aca="false">(T548-MIN(T$2:T$1065))/(MAX(T$2:T$1065)-MIN(T$2:T$1065))</f>
        <v>0.425531914893617</v>
      </c>
      <c r="AC548" s="12" t="n">
        <f aca="false">(U548-MIN(U$2:U$1065))/(MAX(U$2:U$1065)-MIN(U$2:U$1065))</f>
        <v>0.331914893617021</v>
      </c>
      <c r="AD548" s="12" t="n">
        <f aca="false">(V548-MIN(V$2:V$1065))/(MAX(V$2:V$1065)-MIN(V$2:V$1065))</f>
        <v>0.712554412346656</v>
      </c>
      <c r="AE548" s="12" t="n">
        <f aca="false">(W548-MIN(W$2:W$1065))/(MAX(W$2:W$1065)-MIN(W$2:W$1065))</f>
        <v>0.473330170329254</v>
      </c>
      <c r="AF548" s="12" t="n">
        <f aca="false">(X548-MIN(X$2:X$1065))/(MAX(X$2:X$1065)-MIN(X$2:X$1065))</f>
        <v>0.488192243146754</v>
      </c>
      <c r="AG548" s="12" t="n">
        <f aca="false">SUM(Y548,Z548:AA548,AB548,AC548,AD548,AE548,AF548)</f>
        <v>3.53176516972647</v>
      </c>
      <c r="AH548" s="10" t="n">
        <f aca="false">((AG548-MIN($AG$2:$AG$1065))/(MAX($AG$2:$AG$1065)-MIN($AG$2:$AG$1065)))</f>
        <v>0.590681908953117</v>
      </c>
      <c r="AI548" s="10" t="n">
        <f aca="false">SUM(Z548,AA548,AB548,AC548,AD548,AE548,AF548)</f>
        <v>3.47407286203417</v>
      </c>
      <c r="AJ548" s="10" t="n">
        <f aca="false">((AI548-MIN($AI$2:$AI$1065))/(MAX($AI$2:$AI$1065)-MIN($AI$2:$AI$1065)))</f>
        <v>0.605372148766891</v>
      </c>
      <c r="AK548" s="1" t="n">
        <v>0.60201819265763</v>
      </c>
    </row>
    <row r="549" customFormat="false" ht="13.8" hidden="false" customHeight="false" outlineLevel="0" collapsed="false">
      <c r="A549" s="10" t="n">
        <v>5350376.11</v>
      </c>
      <c r="B549" s="10" t="s">
        <v>205</v>
      </c>
      <c r="C549" s="10" t="n">
        <v>147</v>
      </c>
      <c r="D549" s="10" t="s">
        <v>206</v>
      </c>
      <c r="E549" s="10" t="s">
        <v>206</v>
      </c>
      <c r="F549" s="10" t="n">
        <v>0</v>
      </c>
      <c r="G549" s="10" t="n">
        <v>0</v>
      </c>
      <c r="H549" s="10" t="e">
        <f aca="false">#N/A</f>
        <v>#N/A</v>
      </c>
      <c r="I549" s="10" t="e">
        <f aca="false">#N/A</f>
        <v>#N/A</v>
      </c>
      <c r="J549" s="10" t="e">
        <f aca="false">#N/A</f>
        <v>#N/A</v>
      </c>
      <c r="K549" s="10" t="s">
        <v>199</v>
      </c>
      <c r="L549" s="10" t="s">
        <v>39</v>
      </c>
      <c r="M549" s="10" t="s">
        <v>39</v>
      </c>
      <c r="N549" s="10" t="n">
        <v>3570</v>
      </c>
      <c r="O549" s="1" t="n">
        <v>3315</v>
      </c>
      <c r="P549" s="1" t="n">
        <v>1210</v>
      </c>
      <c r="Q549" s="11" t="n">
        <v>0.0336842105263158</v>
      </c>
      <c r="R549" s="11" t="n">
        <v>0.338935574229692</v>
      </c>
      <c r="S549" s="11" t="n">
        <v>0.211382113821138</v>
      </c>
      <c r="T549" s="11" t="n">
        <v>0.279569892473118</v>
      </c>
      <c r="U549" s="11" t="n">
        <v>0.161290322580645</v>
      </c>
      <c r="V549" s="11" t="n">
        <v>0.162629757785467</v>
      </c>
      <c r="W549" s="11" t="n">
        <v>0.21780303030303</v>
      </c>
      <c r="X549" s="11" t="n">
        <v>0.233099989551771</v>
      </c>
      <c r="Y549" s="12" t="n">
        <f aca="false">(Q549-MIN(Q$2:Q$1065))/(MAX(Q$2:Q$1065)-MIN(Q$2:Q$1065))</f>
        <v>0.168421052631579</v>
      </c>
      <c r="Z549" s="12" t="n">
        <f aca="false">(R549-MIN(R$2:R$1065))/(MAX(R$2:R$1065)-MIN(R$2:R$1065))</f>
        <v>0.558020530131955</v>
      </c>
      <c r="AA549" s="12" t="n">
        <f aca="false">(S549-MIN(S$2:S$1065))/(MAX(S$2:S$1065)-MIN(S$2:S$1065))</f>
        <v>0.539024390243903</v>
      </c>
      <c r="AB549" s="12" t="n">
        <f aca="false">(T549-MIN(T$2:T$1065))/(MAX(T$2:T$1065)-MIN(T$2:T$1065))</f>
        <v>0.372759856630824</v>
      </c>
      <c r="AC549" s="12" t="n">
        <f aca="false">(U549-MIN(U$2:U$1065))/(MAX(U$2:U$1065)-MIN(U$2:U$1065))</f>
        <v>0.193548387096774</v>
      </c>
      <c r="AD549" s="12" t="n">
        <f aca="false">(V549-MIN(V$2:V$1065))/(MAX(V$2:V$1065)-MIN(V$2:V$1065))</f>
        <v>0.62438210578349</v>
      </c>
      <c r="AE549" s="12" t="n">
        <f aca="false">(W549-MIN(W$2:W$1065))/(MAX(W$2:W$1065)-MIN(W$2:W$1065))</f>
        <v>0.528099426120007</v>
      </c>
      <c r="AF549" s="12" t="n">
        <f aca="false">(X549-MIN(X$2:X$1065))/(MAX(X$2:X$1065)-MIN(X$2:X$1065))</f>
        <v>0.57816980095141</v>
      </c>
      <c r="AG549" s="12" t="n">
        <f aca="false">SUM(Y549,Z549:AA549,AB549,AC549,AD549,AE549,AF549)</f>
        <v>3.56242554958994</v>
      </c>
      <c r="AH549" s="10" t="n">
        <f aca="false">((AG549-MIN($AG$2:$AG$1065))/(MAX($AG$2:$AG$1065)-MIN($AG$2:$AG$1065)))</f>
        <v>0.597208289914116</v>
      </c>
      <c r="AI549" s="10" t="n">
        <f aca="false">SUM(Z549,AA549,AB549,AC549,AD549,AE549,AF549)</f>
        <v>3.39400449695836</v>
      </c>
      <c r="AJ549" s="10" t="n">
        <f aca="false">((AI549-MIN($AI$2:$AI$1065))/(MAX($AI$2:$AI$1065)-MIN($AI$2:$AI$1065)))</f>
        <v>0.587534037196502</v>
      </c>
      <c r="AK549" s="1" t="n">
        <v>0.521912449488612</v>
      </c>
    </row>
    <row r="550" customFormat="false" ht="13.8" hidden="false" customHeight="false" outlineLevel="0" collapsed="false">
      <c r="A550" s="10" t="n">
        <v>5350376.12</v>
      </c>
      <c r="B550" s="10" t="s">
        <v>205</v>
      </c>
      <c r="C550" s="10" t="n">
        <v>147</v>
      </c>
      <c r="D550" s="10" t="s">
        <v>206</v>
      </c>
      <c r="E550" s="10" t="s">
        <v>206</v>
      </c>
      <c r="F550" s="10" t="n">
        <v>0</v>
      </c>
      <c r="G550" s="10" t="n">
        <v>0</v>
      </c>
      <c r="H550" s="10" t="e">
        <f aca="false">#N/A</f>
        <v>#N/A</v>
      </c>
      <c r="I550" s="10" t="e">
        <f aca="false">#N/A</f>
        <v>#N/A</v>
      </c>
      <c r="J550" s="10" t="e">
        <f aca="false">#N/A</f>
        <v>#N/A</v>
      </c>
      <c r="K550" s="10" t="s">
        <v>199</v>
      </c>
      <c r="L550" s="10" t="s">
        <v>39</v>
      </c>
      <c r="M550" s="10" t="s">
        <v>39</v>
      </c>
      <c r="N550" s="10" t="n">
        <v>5560</v>
      </c>
      <c r="O550" s="1" t="n">
        <v>5085</v>
      </c>
      <c r="P550" s="1" t="n">
        <v>1350</v>
      </c>
      <c r="Q550" s="11" t="n">
        <v>0.0148148148148148</v>
      </c>
      <c r="R550" s="11" t="n">
        <v>0.242805755395683</v>
      </c>
      <c r="S550" s="11" t="n">
        <v>0.0964467005076142</v>
      </c>
      <c r="T550" s="11" t="n">
        <v>0.283018867924528</v>
      </c>
      <c r="U550" s="11" t="n">
        <v>0.283018867924528</v>
      </c>
      <c r="V550" s="11" t="n">
        <v>0.168316831683168</v>
      </c>
      <c r="W550" s="11" t="n">
        <v>0.140557939914163</v>
      </c>
      <c r="X550" s="11" t="n">
        <v>0.175227575878127</v>
      </c>
      <c r="Y550" s="12" t="n">
        <f aca="false">(Q550-MIN(Q$2:Q$1065))/(MAX(Q$2:Q$1065)-MIN(Q$2:Q$1065))</f>
        <v>0.0740740740740741</v>
      </c>
      <c r="Z550" s="12" t="n">
        <f aca="false">(R550-MIN(R$2:R$1065))/(MAX(R$2:R$1065)-MIN(R$2:R$1065))</f>
        <v>0.373619380252447</v>
      </c>
      <c r="AA550" s="12" t="n">
        <f aca="false">(S550-MIN(S$2:S$1065))/(MAX(S$2:S$1065)-MIN(S$2:S$1065))</f>
        <v>0.245939086294416</v>
      </c>
      <c r="AB550" s="12" t="n">
        <f aca="false">(T550-MIN(T$2:T$1065))/(MAX(T$2:T$1065)-MIN(T$2:T$1065))</f>
        <v>0.377358490566038</v>
      </c>
      <c r="AC550" s="12" t="n">
        <f aca="false">(U550-MIN(U$2:U$1065))/(MAX(U$2:U$1065)-MIN(U$2:U$1065))</f>
        <v>0.339622641509434</v>
      </c>
      <c r="AD550" s="12" t="n">
        <f aca="false">(V550-MIN(V$2:V$1065))/(MAX(V$2:V$1065)-MIN(V$2:V$1065))</f>
        <v>0.646216407355021</v>
      </c>
      <c r="AE550" s="12" t="n">
        <f aca="false">(W550-MIN(W$2:W$1065))/(MAX(W$2:W$1065)-MIN(W$2:W$1065))</f>
        <v>0.334783398243503</v>
      </c>
      <c r="AF550" s="12" t="n">
        <f aca="false">(X550-MIN(X$2:X$1065))/(MAX(X$2:X$1065)-MIN(X$2:X$1065))</f>
        <v>0.425644736176304</v>
      </c>
      <c r="AG550" s="12" t="n">
        <f aca="false">SUM(Y550,Z550:AA550,AB550,AC550,AD550,AE550,AF550)</f>
        <v>2.81725821447124</v>
      </c>
      <c r="AH550" s="10" t="n">
        <f aca="false">((AG550-MIN($AG$2:$AG$1065))/(MAX($AG$2:$AG$1065)-MIN($AG$2:$AG$1065)))</f>
        <v>0.43859166708252</v>
      </c>
      <c r="AI550" s="10" t="n">
        <f aca="false">SUM(Z550,AA550,AB550,AC550,AD550,AE550,AF550)</f>
        <v>2.74318414039716</v>
      </c>
      <c r="AJ550" s="10" t="n">
        <f aca="false">((AI550-MIN($AI$2:$AI$1065))/(MAX($AI$2:$AI$1065)-MIN($AI$2:$AI$1065)))</f>
        <v>0.442540366829581</v>
      </c>
      <c r="AK550" s="1" t="n">
        <v>0.436991390496951</v>
      </c>
    </row>
    <row r="551" customFormat="false" ht="13.8" hidden="false" customHeight="false" outlineLevel="0" collapsed="false">
      <c r="A551" s="10" t="n">
        <v>5350376.13</v>
      </c>
      <c r="B551" s="10" t="s">
        <v>208</v>
      </c>
      <c r="C551" s="10" t="n">
        <v>116</v>
      </c>
      <c r="D551" s="10" t="n">
        <v>0</v>
      </c>
      <c r="E551" s="10" t="n">
        <v>0</v>
      </c>
      <c r="F551" s="10" t="n">
        <v>0</v>
      </c>
      <c r="G551" s="10" t="n">
        <v>0</v>
      </c>
      <c r="H551" s="10" t="e">
        <f aca="false">#N/A</f>
        <v>#N/A</v>
      </c>
      <c r="I551" s="10" t="e">
        <f aca="false">#N/A</f>
        <v>#N/A</v>
      </c>
      <c r="J551" s="10" t="e">
        <f aca="false">#N/A</f>
        <v>#N/A</v>
      </c>
      <c r="K551" s="10" t="s">
        <v>199</v>
      </c>
      <c r="L551" s="10" t="s">
        <v>39</v>
      </c>
      <c r="M551" s="10" t="s">
        <v>39</v>
      </c>
      <c r="N551" s="10" t="n">
        <v>3710</v>
      </c>
      <c r="O551" s="1" t="n">
        <v>3625</v>
      </c>
      <c r="P551" s="1" t="n">
        <v>1020</v>
      </c>
      <c r="Q551" s="11" t="n">
        <v>0.0117647058823529</v>
      </c>
      <c r="R551" s="11" t="n">
        <v>0.274932614555256</v>
      </c>
      <c r="S551" s="11" t="n">
        <v>0.0857142857142857</v>
      </c>
      <c r="T551" s="11" t="n">
        <v>0.375</v>
      </c>
      <c r="U551" s="11" t="n">
        <v>0.375</v>
      </c>
      <c r="V551" s="11" t="n">
        <v>0.159010600706714</v>
      </c>
      <c r="W551" s="11" t="n">
        <v>0.179902755267423</v>
      </c>
      <c r="X551" s="11" t="n">
        <v>0.200929332042594</v>
      </c>
      <c r="Y551" s="12" t="n">
        <f aca="false">(Q551-MIN(Q$2:Q$1065))/(MAX(Q$2:Q$1065)-MIN(Q$2:Q$1065))</f>
        <v>0.0588235294117647</v>
      </c>
      <c r="Z551" s="12" t="n">
        <f aca="false">(R551-MIN(R$2:R$1065))/(MAX(R$2:R$1065)-MIN(R$2:R$1065))</f>
        <v>0.435246769577625</v>
      </c>
      <c r="AA551" s="12" t="n">
        <f aca="false">(S551-MIN(S$2:S$1065))/(MAX(S$2:S$1065)-MIN(S$2:S$1065))</f>
        <v>0.218571428571429</v>
      </c>
      <c r="AB551" s="12" t="n">
        <f aca="false">(T551-MIN(T$2:T$1065))/(MAX(T$2:T$1065)-MIN(T$2:T$1065))</f>
        <v>0.5</v>
      </c>
      <c r="AC551" s="12" t="n">
        <f aca="false">(U551-MIN(U$2:U$1065))/(MAX(U$2:U$1065)-MIN(U$2:U$1065))</f>
        <v>0.45</v>
      </c>
      <c r="AD551" s="12" t="n">
        <f aca="false">(V551-MIN(V$2:V$1065))/(MAX(V$2:V$1065)-MIN(V$2:V$1065))</f>
        <v>0.610487127713276</v>
      </c>
      <c r="AE551" s="12" t="n">
        <f aca="false">(W551-MIN(W$2:W$1065))/(MAX(W$2:W$1065)-MIN(W$2:W$1065))</f>
        <v>0.433248988526803</v>
      </c>
      <c r="AF551" s="12" t="n">
        <f aca="false">(X551-MIN(X$2:X$1065))/(MAX(X$2:X$1065)-MIN(X$2:X$1065))</f>
        <v>0.493382744235309</v>
      </c>
      <c r="AG551" s="12" t="n">
        <f aca="false">SUM(Y551,Z551:AA551,AB551,AC551,AD551,AE551,AF551)</f>
        <v>3.19976058803621</v>
      </c>
      <c r="AH551" s="10" t="n">
        <f aca="false">((AG551-MIN($AG$2:$AG$1065))/(MAX($AG$2:$AG$1065)-MIN($AG$2:$AG$1065)))</f>
        <v>0.520011278303508</v>
      </c>
      <c r="AI551" s="10" t="n">
        <f aca="false">SUM(Z551,AA551,AB551,AC551,AD551,AE551,AF551)</f>
        <v>3.14093705862444</v>
      </c>
      <c r="AJ551" s="10" t="n">
        <f aca="false">((AI551-MIN($AI$2:$AI$1065))/(MAX($AI$2:$AI$1065)-MIN($AI$2:$AI$1065)))</f>
        <v>0.531154152387322</v>
      </c>
      <c r="AK551" s="1" t="n">
        <v>0.581727040099818</v>
      </c>
    </row>
    <row r="552" customFormat="false" ht="13.8" hidden="false" customHeight="false" outlineLevel="0" collapsed="false">
      <c r="A552" s="10" t="n">
        <v>5350376.14</v>
      </c>
      <c r="B552" s="10" t="s">
        <v>208</v>
      </c>
      <c r="C552" s="10" t="n">
        <v>116</v>
      </c>
      <c r="D552" s="10" t="n">
        <v>0</v>
      </c>
      <c r="E552" s="10" t="n">
        <v>0</v>
      </c>
      <c r="F552" s="10" t="n">
        <v>0</v>
      </c>
      <c r="G552" s="10" t="n">
        <v>0</v>
      </c>
      <c r="H552" s="10" t="e">
        <f aca="false">#N/A</f>
        <v>#N/A</v>
      </c>
      <c r="I552" s="10" t="e">
        <f aca="false">#N/A</f>
        <v>#N/A</v>
      </c>
      <c r="J552" s="10" t="e">
        <f aca="false">#N/A</f>
        <v>#N/A</v>
      </c>
      <c r="K552" s="10" t="s">
        <v>199</v>
      </c>
      <c r="L552" s="10" t="s">
        <v>39</v>
      </c>
      <c r="M552" s="10" t="s">
        <v>39</v>
      </c>
      <c r="N552" s="10" t="n">
        <v>3740</v>
      </c>
      <c r="O552" s="1" t="n">
        <v>3470</v>
      </c>
      <c r="P552" s="1" t="n">
        <v>1040</v>
      </c>
      <c r="Q552" s="11" t="n">
        <v>0.0105263157894737</v>
      </c>
      <c r="R552" s="11" t="n">
        <v>0.27807486631016</v>
      </c>
      <c r="S552" s="11" t="n">
        <v>0.192307692307692</v>
      </c>
      <c r="T552" s="11" t="n">
        <v>0.277777777777778</v>
      </c>
      <c r="U552" s="11" t="n">
        <v>0.333333333333333</v>
      </c>
      <c r="V552" s="11" t="n">
        <v>0.192878338278932</v>
      </c>
      <c r="W552" s="11" t="n">
        <v>0.236133122028526</v>
      </c>
      <c r="X552" s="11" t="n">
        <v>0.16611447503713</v>
      </c>
      <c r="Y552" s="12" t="n">
        <f aca="false">(Q552-MIN(Q$2:Q$1065))/(MAX(Q$2:Q$1065)-MIN(Q$2:Q$1065))</f>
        <v>0.0526315789473684</v>
      </c>
      <c r="Z552" s="12" t="n">
        <f aca="false">(R552-MIN(R$2:R$1065))/(MAX(R$2:R$1065)-MIN(R$2:R$1065))</f>
        <v>0.441274398089188</v>
      </c>
      <c r="AA552" s="12" t="n">
        <f aca="false">(S552-MIN(S$2:S$1065))/(MAX(S$2:S$1065)-MIN(S$2:S$1065))</f>
        <v>0.490384615384615</v>
      </c>
      <c r="AB552" s="12" t="n">
        <f aca="false">(T552-MIN(T$2:T$1065))/(MAX(T$2:T$1065)-MIN(T$2:T$1065))</f>
        <v>0.37037037037037</v>
      </c>
      <c r="AC552" s="12" t="n">
        <f aca="false">(U552-MIN(U$2:U$1065))/(MAX(U$2:U$1065)-MIN(U$2:U$1065))</f>
        <v>0.4</v>
      </c>
      <c r="AD552" s="12" t="n">
        <f aca="false">(V552-MIN(V$2:V$1065))/(MAX(V$2:V$1065)-MIN(V$2:V$1065))</f>
        <v>0.74051504874947</v>
      </c>
      <c r="AE552" s="12" t="n">
        <f aca="false">(W552-MIN(W$2:W$1065))/(MAX(W$2:W$1065)-MIN(W$2:W$1065))</f>
        <v>0.573972898532896</v>
      </c>
      <c r="AF552" s="12" t="n">
        <f aca="false">(X552-MIN(X$2:X$1065))/(MAX(X$2:X$1065)-MIN(X$2:X$1065))</f>
        <v>0.401626793812374</v>
      </c>
      <c r="AG552" s="12" t="n">
        <f aca="false">SUM(Y552,Z552:AA552,AB552,AC552,AD552,AE552,AF552)</f>
        <v>3.47077570388628</v>
      </c>
      <c r="AH552" s="10" t="n">
        <f aca="false">((AG552-MIN($AG$2:$AG$1065))/(MAX($AG$2:$AG$1065)-MIN($AG$2:$AG$1065)))</f>
        <v>0.577699666382952</v>
      </c>
      <c r="AI552" s="10" t="n">
        <f aca="false">SUM(Z552,AA552,AB552,AC552,AD552,AE552,AF552)</f>
        <v>3.41814412493891</v>
      </c>
      <c r="AJ552" s="10" t="n">
        <f aca="false">((AI552-MIN($AI$2:$AI$1065))/(MAX($AI$2:$AI$1065)-MIN($AI$2:$AI$1065)))</f>
        <v>0.592912008593533</v>
      </c>
      <c r="AK552" s="1" t="n">
        <v>0.664493981478727</v>
      </c>
    </row>
    <row r="553" customFormat="false" ht="13.8" hidden="false" customHeight="false" outlineLevel="0" collapsed="false">
      <c r="A553" s="10" t="n">
        <v>5350376.15</v>
      </c>
      <c r="B553" s="10" t="s">
        <v>204</v>
      </c>
      <c r="C553" s="10" t="n">
        <v>118</v>
      </c>
      <c r="D553" s="10" t="n">
        <v>0</v>
      </c>
      <c r="E553" s="10" t="n">
        <v>0</v>
      </c>
      <c r="F553" s="10" t="n">
        <v>0</v>
      </c>
      <c r="G553" s="10" t="n">
        <v>0</v>
      </c>
      <c r="H553" s="10" t="e">
        <f aca="false">#N/A</f>
        <v>#N/A</v>
      </c>
      <c r="I553" s="10" t="e">
        <f aca="false">#N/A</f>
        <v>#N/A</v>
      </c>
      <c r="J553" s="10" t="e">
        <f aca="false">#N/A</f>
        <v>#N/A</v>
      </c>
      <c r="K553" s="10" t="s">
        <v>199</v>
      </c>
      <c r="L553" s="10" t="s">
        <v>39</v>
      </c>
      <c r="M553" s="10" t="s">
        <v>39</v>
      </c>
      <c r="N553" s="10" t="n">
        <v>3570</v>
      </c>
      <c r="O553" s="1" t="n">
        <v>3560</v>
      </c>
      <c r="P553" s="1" t="n">
        <v>880</v>
      </c>
      <c r="Q553" s="11" t="n">
        <v>0.00930232558139535</v>
      </c>
      <c r="R553" s="11" t="n">
        <v>0.246498599439776</v>
      </c>
      <c r="S553" s="11" t="n">
        <v>0.148514851485149</v>
      </c>
      <c r="T553" s="11" t="n">
        <v>0.325</v>
      </c>
      <c r="U553" s="11" t="n">
        <v>0.375</v>
      </c>
      <c r="V553" s="11" t="n">
        <v>0.137931034482759</v>
      </c>
      <c r="W553" s="11" t="n">
        <v>0.15592203898051</v>
      </c>
      <c r="X553" s="11" t="n">
        <v>0.182477916789807</v>
      </c>
      <c r="Y553" s="12" t="n">
        <f aca="false">(Q553-MIN(Q$2:Q$1065))/(MAX(Q$2:Q$1065)-MIN(Q$2:Q$1065))</f>
        <v>0.0465116279069768</v>
      </c>
      <c r="Z553" s="12" t="n">
        <f aca="false">(R553-MIN(R$2:R$1065))/(MAX(R$2:R$1065)-MIN(R$2:R$1065))</f>
        <v>0.380703183138128</v>
      </c>
      <c r="AA553" s="12" t="n">
        <f aca="false">(S553-MIN(S$2:S$1065))/(MAX(S$2:S$1065)-MIN(S$2:S$1065))</f>
        <v>0.378712871287129</v>
      </c>
      <c r="AB553" s="12" t="n">
        <f aca="false">(T553-MIN(T$2:T$1065))/(MAX(T$2:T$1065)-MIN(T$2:T$1065))</f>
        <v>0.433333333333333</v>
      </c>
      <c r="AC553" s="12" t="n">
        <f aca="false">(U553-MIN(U$2:U$1065))/(MAX(U$2:U$1065)-MIN(U$2:U$1065))</f>
        <v>0.45</v>
      </c>
      <c r="AD553" s="12" t="n">
        <f aca="false">(V553-MIN(V$2:V$1065))/(MAX(V$2:V$1065)-MIN(V$2:V$1065))</f>
        <v>0.529556650246305</v>
      </c>
      <c r="AE553" s="12" t="n">
        <f aca="false">(W553-MIN(W$2:W$1065))/(MAX(W$2:W$1065)-MIN(W$2:W$1065))</f>
        <v>0.373234082791285</v>
      </c>
      <c r="AF553" s="12" t="n">
        <f aca="false">(X553-MIN(X$2:X$1065))/(MAX(X$2:X$1065)-MIN(X$2:X$1065))</f>
        <v>0.444753300118908</v>
      </c>
      <c r="AG553" s="12" t="n">
        <f aca="false">SUM(Y553,Z553:AA553,AB553,AC553,AD553,AE553,AF553)</f>
        <v>3.03680504882207</v>
      </c>
      <c r="AH553" s="10" t="n">
        <f aca="false">((AG553-MIN($AG$2:$AG$1065))/(MAX($AG$2:$AG$1065)-MIN($AG$2:$AG$1065)))</f>
        <v>0.485324495773338</v>
      </c>
      <c r="AI553" s="10" t="n">
        <f aca="false">SUM(Z553,AA553,AB553,AC553,AD553,AE553,AF553)</f>
        <v>2.99029342091509</v>
      </c>
      <c r="AJ553" s="10" t="n">
        <f aca="false">((AI553-MIN($AI$2:$AI$1065))/(MAX($AI$2:$AI$1065)-MIN($AI$2:$AI$1065)))</f>
        <v>0.497592857432883</v>
      </c>
      <c r="AK553" s="1" t="n">
        <v>0.519748471404291</v>
      </c>
    </row>
    <row r="554" customFormat="false" ht="13.8" hidden="false" customHeight="false" outlineLevel="0" collapsed="false">
      <c r="A554" s="10" t="n">
        <v>5350376.16</v>
      </c>
      <c r="B554" s="10" t="s">
        <v>204</v>
      </c>
      <c r="C554" s="10" t="n">
        <v>118</v>
      </c>
      <c r="D554" s="10" t="n">
        <v>0</v>
      </c>
      <c r="E554" s="10" t="n">
        <v>0</v>
      </c>
      <c r="F554" s="10" t="n">
        <v>0</v>
      </c>
      <c r="G554" s="10" t="n">
        <v>0</v>
      </c>
      <c r="H554" s="10" t="e">
        <f aca="false">#N/A</f>
        <v>#N/A</v>
      </c>
      <c r="I554" s="10" t="e">
        <f aca="false">#N/A</f>
        <v>#N/A</v>
      </c>
      <c r="J554" s="10" t="e">
        <f aca="false">#N/A</f>
        <v>#N/A</v>
      </c>
      <c r="K554" s="10" t="s">
        <v>199</v>
      </c>
      <c r="L554" s="10" t="s">
        <v>39</v>
      </c>
      <c r="M554" s="10" t="s">
        <v>39</v>
      </c>
      <c r="N554" s="10" t="n">
        <v>4350</v>
      </c>
      <c r="O554" s="1" t="n">
        <v>4485</v>
      </c>
      <c r="P554" s="1" t="n">
        <v>1200</v>
      </c>
      <c r="Q554" s="11" t="n">
        <v>0.0244444444444444</v>
      </c>
      <c r="R554" s="11" t="n">
        <v>0.275862068965517</v>
      </c>
      <c r="S554" s="11" t="n">
        <v>0.156462585034014</v>
      </c>
      <c r="T554" s="11" t="n">
        <v>0.40234375</v>
      </c>
      <c r="U554" s="11" t="n">
        <v>0.359375</v>
      </c>
      <c r="V554" s="11" t="n">
        <v>0.163101604278075</v>
      </c>
      <c r="W554" s="11" t="n">
        <v>0.175695461200586</v>
      </c>
      <c r="X554" s="11" t="n">
        <v>0.210175716549042</v>
      </c>
      <c r="Y554" s="12" t="n">
        <f aca="false">(Q554-MIN(Q$2:Q$1065))/(MAX(Q$2:Q$1065)-MIN(Q$2:Q$1065))</f>
        <v>0.122222222222222</v>
      </c>
      <c r="Z554" s="12" t="n">
        <f aca="false">(R554-MIN(R$2:R$1065))/(MAX(R$2:R$1065)-MIN(R$2:R$1065))</f>
        <v>0.437029696707745</v>
      </c>
      <c r="AA554" s="12" t="n">
        <f aca="false">(S554-MIN(S$2:S$1065))/(MAX(S$2:S$1065)-MIN(S$2:S$1065))</f>
        <v>0.398979591836735</v>
      </c>
      <c r="AB554" s="12" t="n">
        <f aca="false">(T554-MIN(T$2:T$1065))/(MAX(T$2:T$1065)-MIN(T$2:T$1065))</f>
        <v>0.536458333333333</v>
      </c>
      <c r="AC554" s="12" t="n">
        <f aca="false">(U554-MIN(U$2:U$1065))/(MAX(U$2:U$1065)-MIN(U$2:U$1065))</f>
        <v>0.43125</v>
      </c>
      <c r="AD554" s="12" t="n">
        <f aca="false">(V554-MIN(V$2:V$1065))/(MAX(V$2:V$1065)-MIN(V$2:V$1065))</f>
        <v>0.626193659281895</v>
      </c>
      <c r="AE554" s="12" t="n">
        <f aca="false">(W554-MIN(W$2:W$1065))/(MAX(W$2:W$1065)-MIN(W$2:W$1065))</f>
        <v>0.422719680152447</v>
      </c>
      <c r="AF554" s="12" t="n">
        <f aca="false">(X554-MIN(X$2:X$1065))/(MAX(X$2:X$1065)-MIN(X$2:X$1065))</f>
        <v>0.517751961039269</v>
      </c>
      <c r="AG554" s="12" t="n">
        <f aca="false">SUM(Y554,Z554:AA554,AB554,AC554,AD554,AE554,AF554)</f>
        <v>3.49260514457365</v>
      </c>
      <c r="AH554" s="10" t="n">
        <f aca="false">((AG554-MIN($AG$2:$AG$1065))/(MAX($AG$2:$AG$1065)-MIN($AG$2:$AG$1065)))</f>
        <v>0.582346290029681</v>
      </c>
      <c r="AI554" s="10" t="n">
        <f aca="false">SUM(Z554,AA554,AB554,AC554,AD554,AE554,AF554)</f>
        <v>3.37038292235142</v>
      </c>
      <c r="AJ554" s="10" t="n">
        <f aca="false">((AI554-MIN($AI$2:$AI$1065))/(MAX($AI$2:$AI$1065)-MIN($AI$2:$AI$1065)))</f>
        <v>0.582271480843466</v>
      </c>
      <c r="AK554" s="1" t="n">
        <v>0.552151580405334</v>
      </c>
    </row>
    <row r="555" customFormat="false" ht="13.8" hidden="false" customHeight="false" outlineLevel="0" collapsed="false">
      <c r="A555" s="10" t="n">
        <v>5350377.02</v>
      </c>
      <c r="B555" s="10" t="s">
        <v>210</v>
      </c>
      <c r="C555" s="10" t="n">
        <v>128</v>
      </c>
      <c r="D555" s="10" t="n">
        <v>0</v>
      </c>
      <c r="E555" s="10" t="n">
        <v>0</v>
      </c>
      <c r="F555" s="10" t="n">
        <v>0</v>
      </c>
      <c r="G555" s="10" t="n">
        <v>0</v>
      </c>
      <c r="H555" s="10" t="e">
        <f aca="false">#N/A</f>
        <v>#N/A</v>
      </c>
      <c r="I555" s="10" t="e">
        <f aca="false">#N/A</f>
        <v>#N/A</v>
      </c>
      <c r="J555" s="10" t="e">
        <f aca="false">#N/A</f>
        <v>#N/A</v>
      </c>
      <c r="K555" s="10" t="s">
        <v>199</v>
      </c>
      <c r="L555" s="10" t="s">
        <v>39</v>
      </c>
      <c r="M555" s="10" t="s">
        <v>39</v>
      </c>
      <c r="N555" s="10" t="n">
        <v>4850</v>
      </c>
      <c r="O555" s="1" t="n">
        <v>4350</v>
      </c>
      <c r="P555" s="1" t="n">
        <v>1440</v>
      </c>
      <c r="Q555" s="11" t="n">
        <v>0.00754716981132076</v>
      </c>
      <c r="R555" s="11" t="n">
        <v>0.296907216494845</v>
      </c>
      <c r="S555" s="11" t="n">
        <v>0.130434782608696</v>
      </c>
      <c r="T555" s="11" t="n">
        <v>0.26</v>
      </c>
      <c r="U555" s="11" t="n">
        <v>0.24</v>
      </c>
      <c r="V555" s="11" t="n">
        <v>0.156479217603912</v>
      </c>
      <c r="W555" s="11" t="n">
        <v>0.218421052631579</v>
      </c>
      <c r="X555" s="11" t="n">
        <v>0.162091725446871</v>
      </c>
      <c r="Y555" s="12" t="n">
        <f aca="false">(Q555-MIN(Q$2:Q$1065))/(MAX(Q$2:Q$1065)-MIN(Q$2:Q$1065))</f>
        <v>0.0377358490566038</v>
      </c>
      <c r="Z555" s="12" t="n">
        <f aca="false">(R555-MIN(R$2:R$1065))/(MAX(R$2:R$1065)-MIN(R$2:R$1065))</f>
        <v>0.477399578299773</v>
      </c>
      <c r="AA555" s="12" t="n">
        <f aca="false">(S555-MIN(S$2:S$1065))/(MAX(S$2:S$1065)-MIN(S$2:S$1065))</f>
        <v>0.332608695652174</v>
      </c>
      <c r="AB555" s="12" t="n">
        <f aca="false">(T555-MIN(T$2:T$1065))/(MAX(T$2:T$1065)-MIN(T$2:T$1065))</f>
        <v>0.346666666666667</v>
      </c>
      <c r="AC555" s="12" t="n">
        <f aca="false">(U555-MIN(U$2:U$1065))/(MAX(U$2:U$1065)-MIN(U$2:U$1065))</f>
        <v>0.288</v>
      </c>
      <c r="AD555" s="12" t="n">
        <f aca="false">(V555-MIN(V$2:V$1065))/(MAX(V$2:V$1065)-MIN(V$2:V$1065))</f>
        <v>0.600768424729305</v>
      </c>
      <c r="AE555" s="12" t="n">
        <f aca="false">(W555-MIN(W$2:W$1065))/(MAX(W$2:W$1065)-MIN(W$2:W$1065))</f>
        <v>0.529646108518753</v>
      </c>
      <c r="AF555" s="12" t="n">
        <f aca="false">(X555-MIN(X$2:X$1065))/(MAX(X$2:X$1065)-MIN(X$2:X$1065))</f>
        <v>0.391024676104128</v>
      </c>
      <c r="AG555" s="12" t="n">
        <f aca="false">SUM(Y555,Z555:AA555,AB555,AC555,AD555,AE555,AF555)</f>
        <v>3.0038499990274</v>
      </c>
      <c r="AH555" s="10" t="n">
        <f aca="false">((AG555-MIN($AG$2:$AG$1065))/(MAX($AG$2:$AG$1065)-MIN($AG$2:$AG$1065)))</f>
        <v>0.478309670435022</v>
      </c>
      <c r="AI555" s="10" t="n">
        <f aca="false">SUM(Z555,AA555,AB555,AC555,AD555,AE555,AF555)</f>
        <v>2.9661141499708</v>
      </c>
      <c r="AJ555" s="10" t="n">
        <f aca="false">((AI555-MIN($AI$2:$AI$1065))/(MAX($AI$2:$AI$1065)-MIN($AI$2:$AI$1065)))</f>
        <v>0.492206054138141</v>
      </c>
      <c r="AK555" s="1" t="n">
        <v>0.53975445430511</v>
      </c>
    </row>
    <row r="556" customFormat="false" ht="13.8" hidden="false" customHeight="false" outlineLevel="0" collapsed="false">
      <c r="A556" s="10" t="n">
        <v>5350377.03</v>
      </c>
      <c r="B556" s="10" t="s">
        <v>211</v>
      </c>
      <c r="C556" s="10" t="n">
        <v>129</v>
      </c>
      <c r="D556" s="10" t="n">
        <v>0</v>
      </c>
      <c r="E556" s="10" t="n">
        <v>0</v>
      </c>
      <c r="F556" s="10" t="n">
        <v>0</v>
      </c>
      <c r="G556" s="10" t="n">
        <v>0</v>
      </c>
      <c r="H556" s="10" t="e">
        <f aca="false">#N/A</f>
        <v>#N/A</v>
      </c>
      <c r="I556" s="10" t="e">
        <f aca="false">#N/A</f>
        <v>#N/A</v>
      </c>
      <c r="J556" s="10" t="e">
        <f aca="false">#N/A</f>
        <v>#N/A</v>
      </c>
      <c r="K556" s="10" t="s">
        <v>199</v>
      </c>
      <c r="L556" s="10" t="s">
        <v>39</v>
      </c>
      <c r="M556" s="10" t="s">
        <v>39</v>
      </c>
      <c r="N556" s="10" t="n">
        <v>2920</v>
      </c>
      <c r="O556" s="1" t="n">
        <v>2680</v>
      </c>
      <c r="P556" s="1" t="n">
        <v>780</v>
      </c>
      <c r="Q556" s="11" t="n">
        <v>0.0214285714285714</v>
      </c>
      <c r="R556" s="11" t="n">
        <v>0.267123287671233</v>
      </c>
      <c r="S556" s="11" t="n">
        <v>0.16</v>
      </c>
      <c r="T556" s="11" t="n">
        <v>0.185185185185185</v>
      </c>
      <c r="U556" s="11" t="n">
        <v>0.259259259259259</v>
      </c>
      <c r="V556" s="11" t="n">
        <v>0.174468085106383</v>
      </c>
      <c r="W556" s="11" t="n">
        <v>0.203389830508475</v>
      </c>
      <c r="X556" s="11" t="n">
        <v>0.172886777820861</v>
      </c>
      <c r="Y556" s="12" t="n">
        <f aca="false">(Q556-MIN(Q$2:Q$1065))/(MAX(Q$2:Q$1065)-MIN(Q$2:Q$1065))</f>
        <v>0.107142857142857</v>
      </c>
      <c r="Z556" s="12" t="n">
        <f aca="false">(R556-MIN(R$2:R$1065))/(MAX(R$2:R$1065)-MIN(R$2:R$1065))</f>
        <v>0.420266518135713</v>
      </c>
      <c r="AA556" s="12" t="n">
        <f aca="false">(S556-MIN(S$2:S$1065))/(MAX(S$2:S$1065)-MIN(S$2:S$1065))</f>
        <v>0.408</v>
      </c>
      <c r="AB556" s="12" t="n">
        <f aca="false">(T556-MIN(T$2:T$1065))/(MAX(T$2:T$1065)-MIN(T$2:T$1065))</f>
        <v>0.246913580246914</v>
      </c>
      <c r="AC556" s="12" t="n">
        <f aca="false">(U556-MIN(U$2:U$1065))/(MAX(U$2:U$1065)-MIN(U$2:U$1065))</f>
        <v>0.311111111111111</v>
      </c>
      <c r="AD556" s="12" t="n">
        <f aca="false">(V556-MIN(V$2:V$1065))/(MAX(V$2:V$1065)-MIN(V$2:V$1065))</f>
        <v>0.66983282674772</v>
      </c>
      <c r="AE556" s="12" t="n">
        <f aca="false">(W556-MIN(W$2:W$1065))/(MAX(W$2:W$1065)-MIN(W$2:W$1065))</f>
        <v>0.492028492430278</v>
      </c>
      <c r="AF556" s="12" t="n">
        <f aca="false">(X556-MIN(X$2:X$1065))/(MAX(X$2:X$1065)-MIN(X$2:X$1065))</f>
        <v>0.41947546911716</v>
      </c>
      <c r="AG556" s="12" t="n">
        <f aca="false">SUM(Y556,Z556:AA556,AB556,AC556,AD556,AE556,AF556)</f>
        <v>3.07477085493175</v>
      </c>
      <c r="AH556" s="10" t="n">
        <f aca="false">((AG556-MIN($AG$2:$AG$1065))/(MAX($AG$2:$AG$1065)-MIN($AG$2:$AG$1065)))</f>
        <v>0.493405912744251</v>
      </c>
      <c r="AI556" s="10" t="n">
        <f aca="false">SUM(Z556,AA556,AB556,AC556,AD556,AE556,AF556)</f>
        <v>2.9676279977889</v>
      </c>
      <c r="AJ556" s="10" t="n">
        <f aca="false">((AI556-MIN($AI$2:$AI$1065))/(MAX($AI$2:$AI$1065)-MIN($AI$2:$AI$1065)))</f>
        <v>0.492543318253054</v>
      </c>
      <c r="AK556" s="1" t="n">
        <v>0.523166005170052</v>
      </c>
    </row>
    <row r="557" customFormat="false" ht="13.8" hidden="false" customHeight="false" outlineLevel="0" collapsed="false">
      <c r="A557" s="10" t="n">
        <v>5350377.04</v>
      </c>
      <c r="B557" s="10" t="s">
        <v>211</v>
      </c>
      <c r="C557" s="10" t="n">
        <v>129</v>
      </c>
      <c r="D557" s="10" t="n">
        <v>0</v>
      </c>
      <c r="E557" s="10" t="n">
        <v>0</v>
      </c>
      <c r="F557" s="10" t="n">
        <v>0</v>
      </c>
      <c r="G557" s="10" t="n">
        <v>0</v>
      </c>
      <c r="H557" s="10" t="e">
        <f aca="false">#N/A</f>
        <v>#N/A</v>
      </c>
      <c r="I557" s="10" t="e">
        <f aca="false">#N/A</f>
        <v>#N/A</v>
      </c>
      <c r="J557" s="10" t="e">
        <f aca="false">#N/A</f>
        <v>#N/A</v>
      </c>
      <c r="K557" s="10" t="s">
        <v>199</v>
      </c>
      <c r="L557" s="10" t="s">
        <v>39</v>
      </c>
      <c r="M557" s="10" t="s">
        <v>39</v>
      </c>
      <c r="N557" s="10" t="n">
        <v>5810</v>
      </c>
      <c r="O557" s="1" t="n">
        <v>5465</v>
      </c>
      <c r="P557" s="1" t="n">
        <v>1720</v>
      </c>
      <c r="Q557" s="11" t="n">
        <v>0.025</v>
      </c>
      <c r="R557" s="11" t="n">
        <v>0.296041308089501</v>
      </c>
      <c r="S557" s="11" t="n">
        <v>0.184466019417476</v>
      </c>
      <c r="T557" s="11" t="n">
        <v>0.27027027027027</v>
      </c>
      <c r="U557" s="11" t="n">
        <v>0.27027027027027</v>
      </c>
      <c r="V557" s="11" t="n">
        <v>0.188432835820896</v>
      </c>
      <c r="W557" s="11" t="n">
        <v>0.256276150627615</v>
      </c>
      <c r="X557" s="11" t="n">
        <v>0.189936350971126</v>
      </c>
      <c r="Y557" s="12" t="n">
        <f aca="false">(Q557-MIN(Q$2:Q$1065))/(MAX(Q$2:Q$1065)-MIN(Q$2:Q$1065))</f>
        <v>0.125</v>
      </c>
      <c r="Z557" s="12" t="n">
        <f aca="false">(R557-MIN(R$2:R$1065))/(MAX(R$2:R$1065)-MIN(R$2:R$1065))</f>
        <v>0.475738548376149</v>
      </c>
      <c r="AA557" s="12" t="n">
        <f aca="false">(S557-MIN(S$2:S$1065))/(MAX(S$2:S$1065)-MIN(S$2:S$1065))</f>
        <v>0.470388349514563</v>
      </c>
      <c r="AB557" s="12" t="n">
        <f aca="false">(T557-MIN(T$2:T$1065))/(MAX(T$2:T$1065)-MIN(T$2:T$1065))</f>
        <v>0.36036036036036</v>
      </c>
      <c r="AC557" s="12" t="n">
        <f aca="false">(U557-MIN(U$2:U$1065))/(MAX(U$2:U$1065)-MIN(U$2:U$1065))</f>
        <v>0.324324324324324</v>
      </c>
      <c r="AD557" s="12" t="n">
        <f aca="false">(V557-MIN(V$2:V$1065))/(MAX(V$2:V$1065)-MIN(V$2:V$1065))</f>
        <v>0.72344749466951</v>
      </c>
      <c r="AE557" s="12" t="n">
        <f aca="false">(W557-MIN(W$2:W$1065))/(MAX(W$2:W$1065)-MIN(W$2:W$1065))</f>
        <v>0.624383484611257</v>
      </c>
      <c r="AF557" s="12" t="n">
        <f aca="false">(X557-MIN(X$2:X$1065))/(MAX(X$2:X$1065)-MIN(X$2:X$1065))</f>
        <v>0.464410302210468</v>
      </c>
      <c r="AG557" s="12" t="n">
        <f aca="false">SUM(Y557,Z557:AA557,AB557,AC557,AD557,AE557,AF557)</f>
        <v>3.56805286406663</v>
      </c>
      <c r="AH557" s="10" t="n">
        <f aca="false">((AG557-MIN($AG$2:$AG$1065))/(MAX($AG$2:$AG$1065)-MIN($AG$2:$AG$1065)))</f>
        <v>0.598406122368435</v>
      </c>
      <c r="AI557" s="10" t="n">
        <f aca="false">SUM(Z557,AA557,AB557,AC557,AD557,AE557,AF557)</f>
        <v>3.44305286406663</v>
      </c>
      <c r="AJ557" s="10" t="n">
        <f aca="false">((AI557-MIN($AI$2:$AI$1065))/(MAX($AI$2:$AI$1065)-MIN($AI$2:$AI$1065)))</f>
        <v>0.598461327194173</v>
      </c>
      <c r="AK557" s="1" t="n">
        <v>0.591978846030631</v>
      </c>
    </row>
    <row r="558" customFormat="false" ht="13.8" hidden="false" customHeight="false" outlineLevel="0" collapsed="false">
      <c r="A558" s="10" t="n">
        <v>5350377.06</v>
      </c>
      <c r="B558" s="10" t="s">
        <v>209</v>
      </c>
      <c r="C558" s="10" t="n">
        <v>130</v>
      </c>
      <c r="D558" s="10" t="n">
        <v>0</v>
      </c>
      <c r="E558" s="10" t="n">
        <v>0</v>
      </c>
      <c r="F558" s="10" t="n">
        <v>0</v>
      </c>
      <c r="G558" s="10" t="e">
        <f aca="false">#N/A</f>
        <v>#N/A</v>
      </c>
      <c r="H558" s="10" t="e">
        <f aca="false">#N/A</f>
        <v>#N/A</v>
      </c>
      <c r="I558" s="10" t="e">
        <f aca="false">#N/A</f>
        <v>#N/A</v>
      </c>
      <c r="J558" s="10" t="e">
        <f aca="false">#N/A</f>
        <v>#N/A</v>
      </c>
      <c r="K558" s="10" t="s">
        <v>199</v>
      </c>
      <c r="L558" s="10" t="s">
        <v>39</v>
      </c>
      <c r="M558" s="10" t="s">
        <v>39</v>
      </c>
      <c r="N558" s="10" t="n">
        <v>3610</v>
      </c>
      <c r="O558" s="1" t="n">
        <v>3410</v>
      </c>
      <c r="P558" s="1" t="n">
        <v>1380</v>
      </c>
      <c r="Q558" s="11" t="n">
        <v>0.00952380952380952</v>
      </c>
      <c r="R558" s="11" t="n">
        <v>0.382271468144044</v>
      </c>
      <c r="S558" s="11" t="n">
        <v>0.196581196581197</v>
      </c>
      <c r="T558" s="11" t="n">
        <v>0.15</v>
      </c>
      <c r="U558" s="11" t="n">
        <v>0.15</v>
      </c>
      <c r="V558" s="11" t="n">
        <v>0.221498371335505</v>
      </c>
      <c r="W558" s="11" t="n">
        <v>0.292307692307692</v>
      </c>
      <c r="X558" s="11" t="n">
        <v>0.201419110690634</v>
      </c>
      <c r="Y558" s="12" t="n">
        <f aca="false">(Q558-MIN(Q$2:Q$1065))/(MAX(Q$2:Q$1065)-MIN(Q$2:Q$1065))</f>
        <v>0.0476190476190476</v>
      </c>
      <c r="Z558" s="12" t="n">
        <f aca="false">(R558-MIN(R$2:R$1065))/(MAX(R$2:R$1065)-MIN(R$2:R$1065))</f>
        <v>0.641149664939352</v>
      </c>
      <c r="AA558" s="12" t="n">
        <f aca="false">(S558-MIN(S$2:S$1065))/(MAX(S$2:S$1065)-MIN(S$2:S$1065))</f>
        <v>0.501282051282051</v>
      </c>
      <c r="AB558" s="12" t="n">
        <f aca="false">(T558-MIN(T$2:T$1065))/(MAX(T$2:T$1065)-MIN(T$2:T$1065))</f>
        <v>0.2</v>
      </c>
      <c r="AC558" s="12" t="n">
        <f aca="false">(U558-MIN(U$2:U$1065))/(MAX(U$2:U$1065)-MIN(U$2:U$1065))</f>
        <v>0.18</v>
      </c>
      <c r="AD558" s="12" t="n">
        <f aca="false">(V558-MIN(V$2:V$1065))/(MAX(V$2:V$1065)-MIN(V$2:V$1065))</f>
        <v>0.850395532805956</v>
      </c>
      <c r="AE558" s="12" t="n">
        <f aca="false">(W558-MIN(W$2:W$1065))/(MAX(W$2:W$1065)-MIN(W$2:W$1065))</f>
        <v>0.714557170482989</v>
      </c>
      <c r="AF558" s="12" t="n">
        <f aca="false">(X558-MIN(X$2:X$1065))/(MAX(X$2:X$1065)-MIN(X$2:X$1065))</f>
        <v>0.494673575484183</v>
      </c>
      <c r="AG558" s="12" t="n">
        <f aca="false">SUM(Y558,Z558:AA558,AB558,AC558,AD558,AE558,AF558)</f>
        <v>3.62967704261358</v>
      </c>
      <c r="AH558" s="10" t="n">
        <f aca="false">((AG558-MIN($AG$2:$AG$1065))/(MAX($AG$2:$AG$1065)-MIN($AG$2:$AG$1065)))</f>
        <v>0.611523470144195</v>
      </c>
      <c r="AI558" s="10" t="n">
        <f aca="false">SUM(Z558,AA558,AB558,AC558,AD558,AE558,AF558)</f>
        <v>3.58205799499453</v>
      </c>
      <c r="AJ558" s="10" t="n">
        <f aca="false">((AI558-MIN($AI$2:$AI$1065))/(MAX($AI$2:$AI$1065)-MIN($AI$2:$AI$1065)))</f>
        <v>0.629429725662169</v>
      </c>
      <c r="AK558" s="1" t="n">
        <v>0.664754130021191</v>
      </c>
    </row>
    <row r="559" customFormat="false" ht="13.8" hidden="false" customHeight="false" outlineLevel="0" collapsed="false">
      <c r="A559" s="10" t="n">
        <v>5350377.07</v>
      </c>
      <c r="B559" s="10" t="s">
        <v>209</v>
      </c>
      <c r="C559" s="10" t="n">
        <v>130</v>
      </c>
      <c r="D559" s="10" t="n">
        <v>0</v>
      </c>
      <c r="E559" s="10" t="n">
        <v>0</v>
      </c>
      <c r="F559" s="10" t="n">
        <v>0</v>
      </c>
      <c r="G559" s="10" t="e">
        <f aca="false">#N/A</f>
        <v>#N/A</v>
      </c>
      <c r="H559" s="10" t="e">
        <f aca="false">#N/A</f>
        <v>#N/A</v>
      </c>
      <c r="I559" s="10" t="e">
        <f aca="false">#N/A</f>
        <v>#N/A</v>
      </c>
      <c r="J559" s="10" t="e">
        <f aca="false">#N/A</f>
        <v>#N/A</v>
      </c>
      <c r="K559" s="10" t="s">
        <v>199</v>
      </c>
      <c r="L559" s="10" t="s">
        <v>39</v>
      </c>
      <c r="M559" s="10" t="s">
        <v>39</v>
      </c>
      <c r="N559" s="10" t="n">
        <v>4650</v>
      </c>
      <c r="O559" s="1" t="n">
        <v>4555</v>
      </c>
      <c r="P559" s="1" t="n">
        <v>1510</v>
      </c>
      <c r="Q559" s="11" t="n">
        <v>0.0176470588235294</v>
      </c>
      <c r="R559" s="11" t="n">
        <v>0.324731182795699</v>
      </c>
      <c r="S559" s="11" t="n">
        <v>0.20863309352518</v>
      </c>
      <c r="T559" s="11" t="n">
        <v>0.258064516129032</v>
      </c>
      <c r="U559" s="11" t="n">
        <v>0.258064516129032</v>
      </c>
      <c r="V559" s="11" t="n">
        <v>0.195372750642674</v>
      </c>
      <c r="W559" s="11" t="n">
        <v>0.266216216216216</v>
      </c>
      <c r="X559" s="11" t="n">
        <v>0.20777084903721</v>
      </c>
      <c r="Y559" s="12" t="n">
        <f aca="false">(Q559-MIN(Q$2:Q$1065))/(MAX(Q$2:Q$1065)-MIN(Q$2:Q$1065))</f>
        <v>0.0882352941176471</v>
      </c>
      <c r="Z559" s="12" t="n">
        <f aca="false">(R559-MIN(R$2:R$1065))/(MAX(R$2:R$1065)-MIN(R$2:R$1065))</f>
        <v>0.530772937807977</v>
      </c>
      <c r="AA559" s="12" t="n">
        <f aca="false">(S559-MIN(S$2:S$1065))/(MAX(S$2:S$1065)-MIN(S$2:S$1065))</f>
        <v>0.532014388489209</v>
      </c>
      <c r="AB559" s="12" t="n">
        <f aca="false">(T559-MIN(T$2:T$1065))/(MAX(T$2:T$1065)-MIN(T$2:T$1065))</f>
        <v>0.344086021505376</v>
      </c>
      <c r="AC559" s="12" t="n">
        <f aca="false">(U559-MIN(U$2:U$1065))/(MAX(U$2:U$1065)-MIN(U$2:U$1065))</f>
        <v>0.309677419354839</v>
      </c>
      <c r="AD559" s="12" t="n">
        <f aca="false">(V559-MIN(V$2:V$1065))/(MAX(V$2:V$1065)-MIN(V$2:V$1065))</f>
        <v>0.750091810503122</v>
      </c>
      <c r="AE559" s="12" t="n">
        <f aca="false">(W559-MIN(W$2:W$1065))/(MAX(W$2:W$1065)-MIN(W$2:W$1065))</f>
        <v>0.649259809912279</v>
      </c>
      <c r="AF559" s="12" t="n">
        <f aca="false">(X559-MIN(X$2:X$1065))/(MAX(X$2:X$1065)-MIN(X$2:X$1065))</f>
        <v>0.511413836365805</v>
      </c>
      <c r="AG559" s="12" t="n">
        <f aca="false">SUM(Y559,Z559:AA559,AB559,AC559,AD559,AE559,AF559)</f>
        <v>3.71555151805625</v>
      </c>
      <c r="AH559" s="10" t="n">
        <f aca="false">((AG559-MIN($AG$2:$AG$1065))/(MAX($AG$2:$AG$1065)-MIN($AG$2:$AG$1065)))</f>
        <v>0.629802746006417</v>
      </c>
      <c r="AI559" s="10" t="n">
        <f aca="false">SUM(Z559,AA559,AB559,AC559,AD559,AE559,AF559)</f>
        <v>3.62731622393861</v>
      </c>
      <c r="AJ559" s="10" t="n">
        <f aca="false">((AI559-MIN($AI$2:$AI$1065))/(MAX($AI$2:$AI$1065)-MIN($AI$2:$AI$1065)))</f>
        <v>0.639512625901462</v>
      </c>
      <c r="AK559" s="1" t="n">
        <v>0.664447671913005</v>
      </c>
    </row>
    <row r="560" customFormat="false" ht="13.8" hidden="false" customHeight="false" outlineLevel="0" collapsed="false">
      <c r="A560" s="10" t="n">
        <v>5350377.08</v>
      </c>
      <c r="B560" s="10" t="s">
        <v>210</v>
      </c>
      <c r="C560" s="10" t="n">
        <v>128</v>
      </c>
      <c r="D560" s="10" t="n">
        <v>0</v>
      </c>
      <c r="E560" s="10" t="n">
        <v>0</v>
      </c>
      <c r="F560" s="10" t="n">
        <v>0</v>
      </c>
      <c r="G560" s="10" t="n">
        <v>0</v>
      </c>
      <c r="H560" s="10" t="e">
        <f aca="false">#N/A</f>
        <v>#N/A</v>
      </c>
      <c r="I560" s="10" t="e">
        <f aca="false">#N/A</f>
        <v>#N/A</v>
      </c>
      <c r="J560" s="10" t="e">
        <f aca="false">#N/A</f>
        <v>#N/A</v>
      </c>
      <c r="K560" s="10" t="s">
        <v>199</v>
      </c>
      <c r="L560" s="10" t="s">
        <v>39</v>
      </c>
      <c r="M560" s="10" t="s">
        <v>39</v>
      </c>
      <c r="N560" s="10" t="n">
        <v>5300</v>
      </c>
      <c r="O560" s="1" t="n">
        <v>4910</v>
      </c>
      <c r="P560" s="1" t="n">
        <v>1540</v>
      </c>
      <c r="Q560" s="11" t="n">
        <v>0.0294117647058823</v>
      </c>
      <c r="R560" s="11" t="n">
        <v>0.290566037735849</v>
      </c>
      <c r="S560" s="11" t="n">
        <v>0.175257731958763</v>
      </c>
      <c r="T560" s="11" t="n">
        <v>0.196969696969697</v>
      </c>
      <c r="U560" s="11" t="n">
        <v>0.196969696969697</v>
      </c>
      <c r="V560" s="11" t="n">
        <v>0.154347826086957</v>
      </c>
      <c r="W560" s="11" t="n">
        <v>0.217045454545455</v>
      </c>
      <c r="X560" s="11" t="n">
        <v>0.164590862996958</v>
      </c>
      <c r="Y560" s="12" t="n">
        <f aca="false">(Q560-MIN(Q$2:Q$1065))/(MAX(Q$2:Q$1065)-MIN(Q$2:Q$1065))</f>
        <v>0.147058823529412</v>
      </c>
      <c r="Z560" s="12" t="n">
        <f aca="false">(R560-MIN(R$2:R$1065))/(MAX(R$2:R$1065)-MIN(R$2:R$1065))</f>
        <v>0.465235603906254</v>
      </c>
      <c r="AA560" s="12" t="n">
        <f aca="false">(S560-MIN(S$2:S$1065))/(MAX(S$2:S$1065)-MIN(S$2:S$1065))</f>
        <v>0.446907216494845</v>
      </c>
      <c r="AB560" s="12" t="n">
        <f aca="false">(T560-MIN(T$2:T$1065))/(MAX(T$2:T$1065)-MIN(T$2:T$1065))</f>
        <v>0.262626262626263</v>
      </c>
      <c r="AC560" s="12" t="n">
        <f aca="false">(U560-MIN(U$2:U$1065))/(MAX(U$2:U$1065)-MIN(U$2:U$1065))</f>
        <v>0.236363636363636</v>
      </c>
      <c r="AD560" s="12" t="n">
        <f aca="false">(V560-MIN(V$2:V$1065))/(MAX(V$2:V$1065)-MIN(V$2:V$1065))</f>
        <v>0.592585403726708</v>
      </c>
      <c r="AE560" s="12" t="n">
        <f aca="false">(W560-MIN(W$2:W$1065))/(MAX(W$2:W$1065)-MIN(W$2:W$1065))</f>
        <v>0.526203492857028</v>
      </c>
      <c r="AF560" s="12" t="n">
        <f aca="false">(X560-MIN(X$2:X$1065))/(MAX(X$2:X$1065)-MIN(X$2:X$1065))</f>
        <v>0.397611253240144</v>
      </c>
      <c r="AG560" s="12" t="n">
        <f aca="false">SUM(Y560,Z560:AA560,AB560,AC560,AD560,AE560,AF560)</f>
        <v>3.07459169274429</v>
      </c>
      <c r="AH560" s="10" t="n">
        <f aca="false">((AG560-MIN($AG$2:$AG$1065))/(MAX($AG$2:$AG$1065)-MIN($AG$2:$AG$1065)))</f>
        <v>0.493367776207965</v>
      </c>
      <c r="AI560" s="10" t="n">
        <f aca="false">SUM(Z560,AA560,AB560,AC560,AD560,AE560,AF560)</f>
        <v>2.92753286921488</v>
      </c>
      <c r="AJ560" s="10" t="n">
        <f aca="false">((AI560-MIN($AI$2:$AI$1065))/(MAX($AI$2:$AI$1065)-MIN($AI$2:$AI$1065)))</f>
        <v>0.483610684543657</v>
      </c>
      <c r="AK560" s="1" t="n">
        <v>0.424097346875096</v>
      </c>
    </row>
    <row r="561" customFormat="false" ht="13.8" hidden="false" customHeight="false" outlineLevel="0" collapsed="false">
      <c r="A561" s="10" t="n">
        <v>5350377.09</v>
      </c>
      <c r="B561" s="10" t="s">
        <v>210</v>
      </c>
      <c r="C561" s="10" t="n">
        <v>128</v>
      </c>
      <c r="D561" s="10" t="n">
        <v>0</v>
      </c>
      <c r="E561" s="10" t="n">
        <v>0</v>
      </c>
      <c r="F561" s="10" t="n">
        <v>0</v>
      </c>
      <c r="G561" s="10" t="n">
        <v>0</v>
      </c>
      <c r="H561" s="10" t="e">
        <f aca="false">#N/A</f>
        <v>#N/A</v>
      </c>
      <c r="I561" s="10" t="e">
        <f aca="false">#N/A</f>
        <v>#N/A</v>
      </c>
      <c r="J561" s="10" t="e">
        <f aca="false">#N/A</f>
        <v>#N/A</v>
      </c>
      <c r="K561" s="10" t="s">
        <v>199</v>
      </c>
      <c r="L561" s="10" t="s">
        <v>39</v>
      </c>
      <c r="M561" s="10" t="s">
        <v>39</v>
      </c>
      <c r="N561" s="10" t="n">
        <v>5440</v>
      </c>
      <c r="O561" s="1" t="n">
        <v>5505</v>
      </c>
      <c r="P561" s="1" t="n">
        <v>1680</v>
      </c>
      <c r="Q561" s="11" t="n">
        <v>0.015929203539823</v>
      </c>
      <c r="R561" s="11" t="n">
        <v>0.308823529411765</v>
      </c>
      <c r="S561" s="11" t="n">
        <v>0.157894736842105</v>
      </c>
      <c r="T561" s="11" t="n">
        <v>0.221052631578947</v>
      </c>
      <c r="U561" s="11" t="n">
        <v>0.4</v>
      </c>
      <c r="V561" s="11" t="n">
        <v>0.115107913669065</v>
      </c>
      <c r="W561" s="11" t="n">
        <v>0.0892857142857143</v>
      </c>
      <c r="X561" s="11" t="n">
        <v>0.105494086226631</v>
      </c>
      <c r="Y561" s="12" t="n">
        <f aca="false">(Q561-MIN(Q$2:Q$1065))/(MAX(Q$2:Q$1065)-MIN(Q$2:Q$1065))</f>
        <v>0.079646017699115</v>
      </c>
      <c r="Z561" s="12" t="n">
        <f aca="false">(R561-MIN(R$2:R$1065))/(MAX(R$2:R$1065)-MIN(R$2:R$1065))</f>
        <v>0.500258061035481</v>
      </c>
      <c r="AA561" s="12" t="n">
        <f aca="false">(S561-MIN(S$2:S$1065))/(MAX(S$2:S$1065)-MIN(S$2:S$1065))</f>
        <v>0.402631578947368</v>
      </c>
      <c r="AB561" s="12" t="n">
        <f aca="false">(T561-MIN(T$2:T$1065))/(MAX(T$2:T$1065)-MIN(T$2:T$1065))</f>
        <v>0.294736842105263</v>
      </c>
      <c r="AC561" s="12" t="n">
        <f aca="false">(U561-MIN(U$2:U$1065))/(MAX(U$2:U$1065)-MIN(U$2:U$1065))</f>
        <v>0.48</v>
      </c>
      <c r="AD561" s="12" t="n">
        <f aca="false">(V561-MIN(V$2:V$1065))/(MAX(V$2:V$1065)-MIN(V$2:V$1065))</f>
        <v>0.441932168550874</v>
      </c>
      <c r="AE561" s="12" t="n">
        <f aca="false">(W561-MIN(W$2:W$1065))/(MAX(W$2:W$1065)-MIN(W$2:W$1065))</f>
        <v>0.206467890436056</v>
      </c>
      <c r="AF561" s="12" t="n">
        <f aca="false">(X561-MIN(X$2:X$1065))/(MAX(X$2:X$1065)-MIN(X$2:X$1065))</f>
        <v>0.241859330472163</v>
      </c>
      <c r="AG561" s="12" t="n">
        <f aca="false">SUM(Y561,Z561:AA561,AB561,AC561,AD561,AE561,AF561)</f>
        <v>2.64753188924632</v>
      </c>
      <c r="AH561" s="10" t="n">
        <f aca="false">((AG561-MIN($AG$2:$AG$1065))/(MAX($AG$2:$AG$1065)-MIN($AG$2:$AG$1065)))</f>
        <v>0.402463652280979</v>
      </c>
      <c r="AI561" s="10" t="n">
        <f aca="false">SUM(Z561,AA561,AB561,AC561,AD561,AE561,AF561)</f>
        <v>2.5678858715472</v>
      </c>
      <c r="AJ561" s="10" t="n">
        <f aca="false">((AI561-MIN($AI$2:$AI$1065))/(MAX($AI$2:$AI$1065)-MIN($AI$2:$AI$1065)))</f>
        <v>0.403486364979022</v>
      </c>
      <c r="AK561" s="1" t="n">
        <v>0.478767094048489</v>
      </c>
    </row>
    <row r="562" customFormat="false" ht="13.8" hidden="false" customHeight="false" outlineLevel="0" collapsed="false">
      <c r="A562" s="10" t="n">
        <v>5350378.02</v>
      </c>
      <c r="B562" s="10" t="s">
        <v>210</v>
      </c>
      <c r="C562" s="10" t="n">
        <v>128</v>
      </c>
      <c r="D562" s="10" t="n">
        <v>0</v>
      </c>
      <c r="E562" s="10" t="n">
        <v>0</v>
      </c>
      <c r="F562" s="10" t="n">
        <v>0</v>
      </c>
      <c r="G562" s="10" t="n">
        <v>0</v>
      </c>
      <c r="H562" s="10" t="e">
        <f aca="false">#N/A</f>
        <v>#N/A</v>
      </c>
      <c r="I562" s="10" t="e">
        <f aca="false">#N/A</f>
        <v>#N/A</v>
      </c>
      <c r="J562" s="10" t="e">
        <f aca="false">#N/A</f>
        <v>#N/A</v>
      </c>
      <c r="K562" s="10" t="s">
        <v>199</v>
      </c>
      <c r="L562" s="10" t="s">
        <v>39</v>
      </c>
      <c r="M562" s="10" t="s">
        <v>39</v>
      </c>
      <c r="N562" s="10" t="n">
        <v>3280</v>
      </c>
      <c r="O562" s="1" t="n">
        <v>2970</v>
      </c>
      <c r="P562" s="1" t="n">
        <v>1010</v>
      </c>
      <c r="Q562" s="11" t="n">
        <v>0.00588235294117647</v>
      </c>
      <c r="R562" s="11" t="n">
        <v>0.307926829268293</v>
      </c>
      <c r="S562" s="11" t="n">
        <v>0.092485549132948</v>
      </c>
      <c r="T562" s="11" t="n">
        <v>0.264705882352941</v>
      </c>
      <c r="U562" s="11" t="n">
        <v>0.176470588235294</v>
      </c>
      <c r="V562" s="11" t="n">
        <v>0.168316831683168</v>
      </c>
      <c r="W562" s="11" t="n">
        <v>0.219330855018587</v>
      </c>
      <c r="X562" s="11" t="n">
        <v>0.184285573802734</v>
      </c>
      <c r="Y562" s="12" t="n">
        <f aca="false">(Q562-MIN(Q$2:Q$1065))/(MAX(Q$2:Q$1065)-MIN(Q$2:Q$1065))</f>
        <v>0.0294117647058823</v>
      </c>
      <c r="Z562" s="12" t="n">
        <f aca="false">(R562-MIN(R$2:R$1065))/(MAX(R$2:R$1065)-MIN(R$2:R$1065))</f>
        <v>0.498537964820186</v>
      </c>
      <c r="AA562" s="12" t="n">
        <f aca="false">(S562-MIN(S$2:S$1065))/(MAX(S$2:S$1065)-MIN(S$2:S$1065))</f>
        <v>0.235838150289017</v>
      </c>
      <c r="AB562" s="12" t="n">
        <f aca="false">(T562-MIN(T$2:T$1065))/(MAX(T$2:T$1065)-MIN(T$2:T$1065))</f>
        <v>0.352941176470588</v>
      </c>
      <c r="AC562" s="12" t="n">
        <f aca="false">(U562-MIN(U$2:U$1065))/(MAX(U$2:U$1065)-MIN(U$2:U$1065))</f>
        <v>0.211764705882353</v>
      </c>
      <c r="AD562" s="12" t="n">
        <f aca="false">(V562-MIN(V$2:V$1065))/(MAX(V$2:V$1065)-MIN(V$2:V$1065))</f>
        <v>0.646216407355021</v>
      </c>
      <c r="AE562" s="12" t="n">
        <f aca="false">(W562-MIN(W$2:W$1065))/(MAX(W$2:W$1065)-MIN(W$2:W$1065))</f>
        <v>0.531923009001666</v>
      </c>
      <c r="AF562" s="12" t="n">
        <f aca="false">(X562-MIN(X$2:X$1065))/(MAX(X$2:X$1065)-MIN(X$2:X$1065))</f>
        <v>0.449517452596505</v>
      </c>
      <c r="AG562" s="12" t="n">
        <f aca="false">SUM(Y562,Z562:AA562,AB562,AC562,AD562,AE562,AF562)</f>
        <v>2.95615063112122</v>
      </c>
      <c r="AH562" s="10" t="n">
        <f aca="false">((AG562-MIN($AG$2:$AG$1065))/(MAX($AG$2:$AG$1065)-MIN($AG$2:$AG$1065)))</f>
        <v>0.468156363530774</v>
      </c>
      <c r="AI562" s="10" t="n">
        <f aca="false">SUM(Z562,AA562,AB562,AC562,AD562,AE562,AF562)</f>
        <v>2.92673886641534</v>
      </c>
      <c r="AJ562" s="10" t="n">
        <f aca="false">((AI562-MIN($AI$2:$AI$1065))/(MAX($AI$2:$AI$1065)-MIN($AI$2:$AI$1065)))</f>
        <v>0.483433791828138</v>
      </c>
      <c r="AK562" s="1" t="n">
        <v>0.516916847818257</v>
      </c>
    </row>
    <row r="563" customFormat="false" ht="13.8" hidden="false" customHeight="false" outlineLevel="0" collapsed="false">
      <c r="A563" s="10" t="n">
        <v>5350378.03</v>
      </c>
      <c r="B563" s="10" t="s">
        <v>212</v>
      </c>
      <c r="C563" s="10" t="n">
        <v>146</v>
      </c>
      <c r="D563" s="10" t="n">
        <v>0</v>
      </c>
      <c r="E563" s="10" t="n">
        <v>0</v>
      </c>
      <c r="F563" s="10" t="n">
        <v>0</v>
      </c>
      <c r="G563" s="10" t="n">
        <v>0</v>
      </c>
      <c r="H563" s="10" t="e">
        <f aca="false">#N/A</f>
        <v>#N/A</v>
      </c>
      <c r="I563" s="10" t="e">
        <f aca="false">#N/A</f>
        <v>#N/A</v>
      </c>
      <c r="J563" s="10" t="e">
        <f aca="false">#N/A</f>
        <v>#N/A</v>
      </c>
      <c r="K563" s="10" t="s">
        <v>199</v>
      </c>
      <c r="L563" s="10" t="s">
        <v>39</v>
      </c>
      <c r="M563" s="10" t="s">
        <v>39</v>
      </c>
      <c r="N563" s="10" t="n">
        <v>8870</v>
      </c>
      <c r="O563" s="1" t="n">
        <v>7950</v>
      </c>
      <c r="P563" s="1" t="n">
        <v>2150</v>
      </c>
      <c r="Q563" s="11" t="n">
        <v>0.026890756302521</v>
      </c>
      <c r="R563" s="11" t="n">
        <v>0.2423900789177</v>
      </c>
      <c r="S563" s="11" t="n">
        <v>0.172804532577904</v>
      </c>
      <c r="T563" s="11" t="n">
        <v>0.258620689655172</v>
      </c>
      <c r="U563" s="11" t="n">
        <v>0.258620689655172</v>
      </c>
      <c r="V563" s="11" t="n">
        <v>0.143691588785047</v>
      </c>
      <c r="W563" s="11" t="n">
        <v>0.139517896274653</v>
      </c>
      <c r="X563" s="11" t="n">
        <v>0.149538163993464</v>
      </c>
      <c r="Y563" s="12" t="n">
        <f aca="false">(Q563-MIN(Q$2:Q$1065))/(MAX(Q$2:Q$1065)-MIN(Q$2:Q$1065))</f>
        <v>0.134453781512605</v>
      </c>
      <c r="Z563" s="12" t="n">
        <f aca="false">(R563-MIN(R$2:R$1065))/(MAX(R$2:R$1065)-MIN(R$2:R$1065))</f>
        <v>0.372822008308469</v>
      </c>
      <c r="AA563" s="12" t="n">
        <f aca="false">(S563-MIN(S$2:S$1065))/(MAX(S$2:S$1065)-MIN(S$2:S$1065))</f>
        <v>0.440651558073654</v>
      </c>
      <c r="AB563" s="12" t="n">
        <f aca="false">(T563-MIN(T$2:T$1065))/(MAX(T$2:T$1065)-MIN(T$2:T$1065))</f>
        <v>0.344827586206897</v>
      </c>
      <c r="AC563" s="12" t="n">
        <f aca="false">(U563-MIN(U$2:U$1065))/(MAX(U$2:U$1065)-MIN(U$2:U$1065))</f>
        <v>0.310344827586207</v>
      </c>
      <c r="AD563" s="12" t="n">
        <f aca="false">(V563-MIN(V$2:V$1065))/(MAX(V$2:V$1065)-MIN(V$2:V$1065))</f>
        <v>0.551673064085447</v>
      </c>
      <c r="AE563" s="12" t="n">
        <f aca="false">(W563-MIN(W$2:W$1065))/(MAX(W$2:W$1065)-MIN(W$2:W$1065))</f>
        <v>0.332180551846455</v>
      </c>
      <c r="AF563" s="12" t="n">
        <f aca="false">(X563-MIN(X$2:X$1065))/(MAX(X$2:X$1065)-MIN(X$2:X$1065))</f>
        <v>0.357939261961273</v>
      </c>
      <c r="AG563" s="12" t="n">
        <f aca="false">SUM(Y563,Z563:AA563,AB563,AC563,AD563,AE563,AF563)</f>
        <v>2.84489263958101</v>
      </c>
      <c r="AH563" s="10" t="n">
        <f aca="false">((AG563-MIN($AG$2:$AG$1065))/(MAX($AG$2:$AG$1065)-MIN($AG$2:$AG$1065)))</f>
        <v>0.444473942080666</v>
      </c>
      <c r="AI563" s="10" t="n">
        <f aca="false">SUM(Z563,AA563,AB563,AC563,AD563,AE563,AF563)</f>
        <v>2.7104388580684</v>
      </c>
      <c r="AJ563" s="10" t="n">
        <f aca="false">((AI563-MIN($AI$2:$AI$1065))/(MAX($AI$2:$AI$1065)-MIN($AI$2:$AI$1065)))</f>
        <v>0.43524517603817</v>
      </c>
      <c r="AK563" s="1" t="n">
        <v>0.457264430833296</v>
      </c>
    </row>
    <row r="564" customFormat="false" ht="13.8" hidden="false" customHeight="false" outlineLevel="0" collapsed="false">
      <c r="A564" s="10" t="n">
        <v>5350378.04</v>
      </c>
      <c r="B564" s="10" t="s">
        <v>213</v>
      </c>
      <c r="C564" s="10" t="n">
        <v>145</v>
      </c>
      <c r="D564" s="10" t="n">
        <v>0</v>
      </c>
      <c r="E564" s="10" t="n">
        <v>0</v>
      </c>
      <c r="F564" s="10" t="n">
        <v>0</v>
      </c>
      <c r="G564" s="10" t="n">
        <v>0</v>
      </c>
      <c r="H564" s="10" t="e">
        <f aca="false">#N/A</f>
        <v>#N/A</v>
      </c>
      <c r="I564" s="10" t="e">
        <f aca="false">#N/A</f>
        <v>#N/A</v>
      </c>
      <c r="J564" s="10" t="e">
        <f aca="false">#N/A</f>
        <v>#N/A</v>
      </c>
      <c r="K564" s="10" t="s">
        <v>199</v>
      </c>
      <c r="L564" s="10" t="s">
        <v>39</v>
      </c>
      <c r="M564" s="10" t="s">
        <v>39</v>
      </c>
      <c r="N564" s="10" t="n">
        <v>6570</v>
      </c>
      <c r="O564" s="1" t="n">
        <v>5960</v>
      </c>
      <c r="P564" s="1" t="n">
        <v>2000</v>
      </c>
      <c r="Q564" s="11" t="n">
        <v>0.0788461538461538</v>
      </c>
      <c r="R564" s="11" t="n">
        <v>0.30441400304414</v>
      </c>
      <c r="S564" s="11" t="n">
        <v>0.210526315789474</v>
      </c>
      <c r="T564" s="11" t="n">
        <v>0.242424242424242</v>
      </c>
      <c r="U564" s="11" t="n">
        <v>0.171717171717172</v>
      </c>
      <c r="V564" s="11" t="n">
        <v>0.170984455958549</v>
      </c>
      <c r="W564" s="11" t="n">
        <v>0.174874371859296</v>
      </c>
      <c r="X564" s="11" t="n">
        <v>0.197631282459949</v>
      </c>
      <c r="Y564" s="12" t="n">
        <f aca="false">(Q564-MIN(Q$2:Q$1065))/(MAX(Q$2:Q$1065)-MIN(Q$2:Q$1065))</f>
        <v>0.394230769230769</v>
      </c>
      <c r="Z564" s="12" t="n">
        <f aca="false">(R564-MIN(R$2:R$1065))/(MAX(R$2:R$1065)-MIN(R$2:R$1065))</f>
        <v>0.491799481351501</v>
      </c>
      <c r="AA564" s="12" t="n">
        <f aca="false">(S564-MIN(S$2:S$1065))/(MAX(S$2:S$1065)-MIN(S$2:S$1065))</f>
        <v>0.536842105263158</v>
      </c>
      <c r="AB564" s="12" t="n">
        <f aca="false">(T564-MIN(T$2:T$1065))/(MAX(T$2:T$1065)-MIN(T$2:T$1065))</f>
        <v>0.323232323232323</v>
      </c>
      <c r="AC564" s="12" t="n">
        <f aca="false">(U564-MIN(U$2:U$1065))/(MAX(U$2:U$1065)-MIN(U$2:U$1065))</f>
        <v>0.206060606060606</v>
      </c>
      <c r="AD564" s="12" t="n">
        <f aca="false">(V564-MIN(V$2:V$1065))/(MAX(V$2:V$1065)-MIN(V$2:V$1065))</f>
        <v>0.656458179126573</v>
      </c>
      <c r="AE564" s="12" t="n">
        <f aca="false">(W564-MIN(W$2:W$1065))/(MAX(W$2:W$1065)-MIN(W$2:W$1065))</f>
        <v>0.420664795768331</v>
      </c>
      <c r="AF564" s="12" t="n">
        <f aca="false">(X564-MIN(X$2:X$1065))/(MAX(X$2:X$1065)-MIN(X$2:X$1065))</f>
        <v>0.484690602430731</v>
      </c>
      <c r="AG564" s="12" t="n">
        <f aca="false">SUM(Y564,Z564:AA564,AB564,AC564,AD564,AE564,AF564)</f>
        <v>3.51397886246399</v>
      </c>
      <c r="AH564" s="10" t="n">
        <f aca="false">((AG564-MIN($AG$2:$AG$1065))/(MAX($AG$2:$AG$1065)-MIN($AG$2:$AG$1065)))</f>
        <v>0.586895908335993</v>
      </c>
      <c r="AI564" s="10" t="n">
        <f aca="false">SUM(Z564,AA564,AB564,AC564,AD564,AE564,AF564)</f>
        <v>3.11974809323322</v>
      </c>
      <c r="AJ564" s="10" t="n">
        <f aca="false">((AI564-MIN($AI$2:$AI$1065))/(MAX($AI$2:$AI$1065)-MIN($AI$2:$AI$1065)))</f>
        <v>0.526433547334979</v>
      </c>
      <c r="AK564" s="1" t="n">
        <v>0.504805478758592</v>
      </c>
    </row>
    <row r="565" customFormat="false" ht="13.8" hidden="false" customHeight="false" outlineLevel="0" collapsed="false">
      <c r="A565" s="10" t="n">
        <v>5350378.05</v>
      </c>
      <c r="B565" s="10" t="s">
        <v>212</v>
      </c>
      <c r="C565" s="10" t="n">
        <v>146</v>
      </c>
      <c r="D565" s="10" t="n">
        <v>0</v>
      </c>
      <c r="E565" s="10" t="n">
        <v>0</v>
      </c>
      <c r="F565" s="10" t="n">
        <v>0</v>
      </c>
      <c r="G565" s="10" t="n">
        <v>0</v>
      </c>
      <c r="H565" s="10" t="e">
        <f aca="false">#N/A</f>
        <v>#N/A</v>
      </c>
      <c r="I565" s="10" t="e">
        <f aca="false">#N/A</f>
        <v>#N/A</v>
      </c>
      <c r="J565" s="10" t="e">
        <f aca="false">#N/A</f>
        <v>#N/A</v>
      </c>
      <c r="K565" s="10" t="s">
        <v>199</v>
      </c>
      <c r="L565" s="10" t="s">
        <v>39</v>
      </c>
      <c r="M565" s="10" t="s">
        <v>39</v>
      </c>
      <c r="N565" s="10" t="n">
        <v>4070</v>
      </c>
      <c r="O565" s="1" t="n">
        <v>3910</v>
      </c>
      <c r="P565" s="1" t="n">
        <v>960</v>
      </c>
      <c r="Q565" s="11" t="n">
        <v>0.00459770114942529</v>
      </c>
      <c r="R565" s="11" t="n">
        <v>0.235872235872236</v>
      </c>
      <c r="S565" s="11" t="n">
        <v>0.189944134078212</v>
      </c>
      <c r="T565" s="11" t="n">
        <v>0.28735632183908</v>
      </c>
      <c r="U565" s="11" t="n">
        <v>0.229885057471264</v>
      </c>
      <c r="V565" s="11" t="n">
        <v>0.177835051546392</v>
      </c>
      <c r="W565" s="11" t="n">
        <v>0.171073094867807</v>
      </c>
      <c r="X565" s="11" t="n">
        <v>0.196224367174478</v>
      </c>
      <c r="Y565" s="12" t="n">
        <f aca="false">(Q565-MIN(Q$2:Q$1065))/(MAX(Q$2:Q$1065)-MIN(Q$2:Q$1065))</f>
        <v>0.0229885057471264</v>
      </c>
      <c r="Z565" s="12" t="n">
        <f aca="false">(R565-MIN(R$2:R$1065))/(MAX(R$2:R$1065)-MIN(R$2:R$1065))</f>
        <v>0.360319147417894</v>
      </c>
      <c r="AA565" s="12" t="n">
        <f aca="false">(S565-MIN(S$2:S$1065))/(MAX(S$2:S$1065)-MIN(S$2:S$1065))</f>
        <v>0.484357541899441</v>
      </c>
      <c r="AB565" s="12" t="n">
        <f aca="false">(T565-MIN(T$2:T$1065))/(MAX(T$2:T$1065)-MIN(T$2:T$1065))</f>
        <v>0.383141762452107</v>
      </c>
      <c r="AC565" s="12" t="n">
        <f aca="false">(U565-MIN(U$2:U$1065))/(MAX(U$2:U$1065)-MIN(U$2:U$1065))</f>
        <v>0.275862068965517</v>
      </c>
      <c r="AD565" s="12" t="n">
        <f aca="false">(V565-MIN(V$2:V$1065))/(MAX(V$2:V$1065)-MIN(V$2:V$1065))</f>
        <v>0.682759572901326</v>
      </c>
      <c r="AE565" s="12" t="n">
        <f aca="false">(W565-MIN(W$2:W$1065))/(MAX(W$2:W$1065)-MIN(W$2:W$1065))</f>
        <v>0.411151598681581</v>
      </c>
      <c r="AF565" s="12" t="n">
        <f aca="false">(X565-MIN(X$2:X$1065))/(MAX(X$2:X$1065)-MIN(X$2:X$1065))</f>
        <v>0.480982620830729</v>
      </c>
      <c r="AG565" s="12" t="n">
        <f aca="false">SUM(Y565,Z565:AA565,AB565,AC565,AD565,AE565,AF565)</f>
        <v>3.10156281889572</v>
      </c>
      <c r="AH565" s="10" t="n">
        <f aca="false">((AG565-MIN($AG$2:$AG$1065))/(MAX($AG$2:$AG$1065)-MIN($AG$2:$AG$1065)))</f>
        <v>0.499108861119348</v>
      </c>
      <c r="AI565" s="10" t="n">
        <f aca="false">SUM(Z565,AA565,AB565,AC565,AD565,AE565,AF565)</f>
        <v>3.0785743131486</v>
      </c>
      <c r="AJ565" s="10" t="n">
        <f aca="false">((AI565-MIN($AI$2:$AI$1065))/(MAX($AI$2:$AI$1065)-MIN($AI$2:$AI$1065)))</f>
        <v>0.517260605159516</v>
      </c>
      <c r="AK565" s="1" t="n">
        <v>0.468024775461604</v>
      </c>
    </row>
    <row r="566" customFormat="false" ht="13.8" hidden="false" customHeight="false" outlineLevel="0" collapsed="false">
      <c r="A566" s="10" t="n">
        <v>5350378.06</v>
      </c>
      <c r="B566" s="10" t="s">
        <v>213</v>
      </c>
      <c r="C566" s="10" t="n">
        <v>145</v>
      </c>
      <c r="D566" s="10" t="n">
        <v>0</v>
      </c>
      <c r="E566" s="10" t="n">
        <v>0</v>
      </c>
      <c r="F566" s="10" t="n">
        <v>0</v>
      </c>
      <c r="G566" s="10" t="n">
        <v>0</v>
      </c>
      <c r="H566" s="10" t="e">
        <f aca="false">#N/A</f>
        <v>#N/A</v>
      </c>
      <c r="I566" s="10" t="e">
        <f aca="false">#N/A</f>
        <v>#N/A</v>
      </c>
      <c r="J566" s="10" t="e">
        <f aca="false">#N/A</f>
        <v>#N/A</v>
      </c>
      <c r="K566" s="10" t="s">
        <v>199</v>
      </c>
      <c r="L566" s="10" t="s">
        <v>39</v>
      </c>
      <c r="M566" s="10" t="s">
        <v>39</v>
      </c>
      <c r="N566" s="10" t="n">
        <v>6290</v>
      </c>
      <c r="O566" s="1" t="n">
        <v>5765</v>
      </c>
      <c r="P566" s="1" t="n">
        <v>1710</v>
      </c>
      <c r="Q566" s="11" t="n">
        <v>0.0162162162162162</v>
      </c>
      <c r="R566" s="11" t="n">
        <v>0.271860095389507</v>
      </c>
      <c r="S566" s="11" t="n">
        <v>0.184668989547038</v>
      </c>
      <c r="T566" s="11" t="n">
        <v>0.291666666666667</v>
      </c>
      <c r="U566" s="11" t="n">
        <v>0.194444444444444</v>
      </c>
      <c r="V566" s="11" t="n">
        <v>0.173841059602649</v>
      </c>
      <c r="W566" s="11" t="n">
        <v>0.184049079754601</v>
      </c>
      <c r="X566" s="11" t="n">
        <v>0.181306397306397</v>
      </c>
      <c r="Y566" s="12" t="n">
        <f aca="false">(Q566-MIN(Q$2:Q$1065))/(MAX(Q$2:Q$1065)-MIN(Q$2:Q$1065))</f>
        <v>0.0810810810810811</v>
      </c>
      <c r="Z566" s="12" t="n">
        <f aca="false">(R566-MIN(R$2:R$1065))/(MAX(R$2:R$1065)-MIN(R$2:R$1065))</f>
        <v>0.429352905695812</v>
      </c>
      <c r="AA566" s="12" t="n">
        <f aca="false">(S566-MIN(S$2:S$1065))/(MAX(S$2:S$1065)-MIN(S$2:S$1065))</f>
        <v>0.470905923344948</v>
      </c>
      <c r="AB566" s="12" t="n">
        <f aca="false">(T566-MIN(T$2:T$1065))/(MAX(T$2:T$1065)-MIN(T$2:T$1065))</f>
        <v>0.388888888888889</v>
      </c>
      <c r="AC566" s="12" t="n">
        <f aca="false">(U566-MIN(U$2:U$1065))/(MAX(U$2:U$1065)-MIN(U$2:U$1065))</f>
        <v>0.233333333333333</v>
      </c>
      <c r="AD566" s="12" t="n">
        <f aca="false">(V566-MIN(V$2:V$1065))/(MAX(V$2:V$1065)-MIN(V$2:V$1065))</f>
        <v>0.667425496688742</v>
      </c>
      <c r="AE566" s="12" t="n">
        <f aca="false">(W566-MIN(W$2:W$1065))/(MAX(W$2:W$1065)-MIN(W$2:W$1065))</f>
        <v>0.44362571248574</v>
      </c>
      <c r="AF566" s="12" t="n">
        <f aca="false">(X566-MIN(X$2:X$1065))/(MAX(X$2:X$1065)-MIN(X$2:X$1065))</f>
        <v>0.441665713585883</v>
      </c>
      <c r="AG566" s="12" t="n">
        <f aca="false">SUM(Y566,Z566:AA566,AB566,AC566,AD566,AE566,AF566)</f>
        <v>3.15627905510443</v>
      </c>
      <c r="AH566" s="10" t="n">
        <f aca="false">((AG566-MIN($AG$2:$AG$1065))/(MAX($AG$2:$AG$1065)-MIN($AG$2:$AG$1065)))</f>
        <v>0.51075578147194</v>
      </c>
      <c r="AI566" s="10" t="n">
        <f aca="false">SUM(Z566,AA566,AB566,AC566,AD566,AE566,AF566)</f>
        <v>3.07519797402335</v>
      </c>
      <c r="AJ566" s="10" t="n">
        <f aca="false">((AI566-MIN($AI$2:$AI$1065))/(MAX($AI$2:$AI$1065)-MIN($AI$2:$AI$1065)))</f>
        <v>0.516508404037904</v>
      </c>
      <c r="AK566" s="1" t="n">
        <v>0.489335028791284</v>
      </c>
    </row>
    <row r="567" customFormat="false" ht="13.8" hidden="false" customHeight="false" outlineLevel="0" collapsed="false">
      <c r="A567" s="10" t="n">
        <v>5350378.07</v>
      </c>
      <c r="B567" s="10" t="s">
        <v>210</v>
      </c>
      <c r="C567" s="10" t="n">
        <v>128</v>
      </c>
      <c r="D567" s="10" t="n">
        <v>0</v>
      </c>
      <c r="E567" s="10" t="n">
        <v>0</v>
      </c>
      <c r="F567" s="10" t="n">
        <v>0</v>
      </c>
      <c r="G567" s="10" t="n">
        <v>0</v>
      </c>
      <c r="H567" s="10" t="e">
        <f aca="false">#N/A</f>
        <v>#N/A</v>
      </c>
      <c r="I567" s="10" t="e">
        <f aca="false">#N/A</f>
        <v>#N/A</v>
      </c>
      <c r="J567" s="10" t="e">
        <f aca="false">#N/A</f>
        <v>#N/A</v>
      </c>
      <c r="K567" s="10" t="s">
        <v>199</v>
      </c>
      <c r="L567" s="10" t="s">
        <v>39</v>
      </c>
      <c r="M567" s="10" t="s">
        <v>39</v>
      </c>
      <c r="N567" s="10" t="n">
        <v>7050</v>
      </c>
      <c r="O567" s="1" t="n">
        <v>6690</v>
      </c>
      <c r="P567" s="1" t="n">
        <v>1810</v>
      </c>
      <c r="Q567" s="11" t="n">
        <v>0.0656</v>
      </c>
      <c r="R567" s="11" t="n">
        <v>0.256737588652482</v>
      </c>
      <c r="S567" s="11" t="n">
        <v>0.195020746887967</v>
      </c>
      <c r="T567" s="11" t="n">
        <v>0.310924369747899</v>
      </c>
      <c r="U567" s="11" t="n">
        <v>0.294117647058823</v>
      </c>
      <c r="V567" s="11" t="n">
        <v>0.148626817447496</v>
      </c>
      <c r="W567" s="11" t="n">
        <v>0.198729582577133</v>
      </c>
      <c r="X567" s="11" t="n">
        <v>0.192145067782573</v>
      </c>
      <c r="Y567" s="12" t="n">
        <f aca="false">(Q567-MIN(Q$2:Q$1065))/(MAX(Q$2:Q$1065)-MIN(Q$2:Q$1065))</f>
        <v>0.328</v>
      </c>
      <c r="Z567" s="12" t="n">
        <f aca="false">(R567-MIN(R$2:R$1065))/(MAX(R$2:R$1065)-MIN(R$2:R$1065))</f>
        <v>0.400344137498889</v>
      </c>
      <c r="AA567" s="12" t="n">
        <f aca="false">(S567-MIN(S$2:S$1065))/(MAX(S$2:S$1065)-MIN(S$2:S$1065))</f>
        <v>0.497302904564315</v>
      </c>
      <c r="AB567" s="12" t="n">
        <f aca="false">(T567-MIN(T$2:T$1065))/(MAX(T$2:T$1065)-MIN(T$2:T$1065))</f>
        <v>0.414565826330532</v>
      </c>
      <c r="AC567" s="12" t="n">
        <f aca="false">(U567-MIN(U$2:U$1065))/(MAX(U$2:U$1065)-MIN(U$2:U$1065))</f>
        <v>0.352941176470588</v>
      </c>
      <c r="AD567" s="12" t="n">
        <f aca="false">(V567-MIN(V$2:V$1065))/(MAX(V$2:V$1065)-MIN(V$2:V$1065))</f>
        <v>0.570620816985922</v>
      </c>
      <c r="AE567" s="12" t="n">
        <f aca="false">(W567-MIN(W$2:W$1065))/(MAX(W$2:W$1065)-MIN(W$2:W$1065))</f>
        <v>0.480365607262154</v>
      </c>
      <c r="AF567" s="12" t="n">
        <f aca="false">(X567-MIN(X$2:X$1065))/(MAX(X$2:X$1065)-MIN(X$2:X$1065))</f>
        <v>0.470231463854694</v>
      </c>
      <c r="AG567" s="12" t="n">
        <f aca="false">SUM(Y567,Z567:AA567,AB567,AC567,AD567,AE567,AF567)</f>
        <v>3.51437193296709</v>
      </c>
      <c r="AH567" s="10" t="n">
        <f aca="false">((AG567-MIN($AG$2:$AG$1065))/(MAX($AG$2:$AG$1065)-MIN($AG$2:$AG$1065)))</f>
        <v>0.586979577483577</v>
      </c>
      <c r="AI567" s="10" t="n">
        <f aca="false">SUM(Z567,AA567,AB567,AC567,AD567,AE567,AF567)</f>
        <v>3.18637193296709</v>
      </c>
      <c r="AJ567" s="10" t="n">
        <f aca="false">((AI567-MIN($AI$2:$AI$1065))/(MAX($AI$2:$AI$1065)-MIN($AI$2:$AI$1065)))</f>
        <v>0.541276406750123</v>
      </c>
      <c r="AK567" s="1" t="n">
        <v>0.533692997877447</v>
      </c>
    </row>
    <row r="568" customFormat="false" ht="13.8" hidden="false" customHeight="false" outlineLevel="0" collapsed="false">
      <c r="A568" s="10" t="n">
        <v>5350378.08</v>
      </c>
      <c r="B568" s="10" t="s">
        <v>211</v>
      </c>
      <c r="C568" s="10" t="n">
        <v>129</v>
      </c>
      <c r="D568" s="10" t="n">
        <v>0</v>
      </c>
      <c r="E568" s="10" t="n">
        <v>0</v>
      </c>
      <c r="F568" s="10" t="n">
        <v>0</v>
      </c>
      <c r="G568" s="10" t="n">
        <v>0</v>
      </c>
      <c r="H568" s="10" t="e">
        <f aca="false">#N/A</f>
        <v>#N/A</v>
      </c>
      <c r="I568" s="10" t="e">
        <f aca="false">#N/A</f>
        <v>#N/A</v>
      </c>
      <c r="J568" s="10" t="e">
        <f aca="false">#N/A</f>
        <v>#N/A</v>
      </c>
      <c r="K568" s="10" t="s">
        <v>199</v>
      </c>
      <c r="L568" s="10" t="s">
        <v>39</v>
      </c>
      <c r="M568" s="10" t="s">
        <v>39</v>
      </c>
      <c r="N568" s="10" t="n">
        <v>6680</v>
      </c>
      <c r="O568" s="1" t="n">
        <v>6275</v>
      </c>
      <c r="P568" s="1" t="n">
        <v>1810</v>
      </c>
      <c r="Q568" s="11" t="n">
        <v>0.0578947368421053</v>
      </c>
      <c r="R568" s="11" t="n">
        <v>0.270958083832335</v>
      </c>
      <c r="S568" s="11" t="n">
        <v>0.14027149321267</v>
      </c>
      <c r="T568" s="11" t="n">
        <v>0.361111111111111</v>
      </c>
      <c r="U568" s="11" t="n">
        <v>0.333333333333333</v>
      </c>
      <c r="V568" s="11" t="n">
        <v>0.165562913907285</v>
      </c>
      <c r="W568" s="11" t="n">
        <v>0.237651444547996</v>
      </c>
      <c r="X568" s="11" t="n">
        <v>0.199990689446488</v>
      </c>
      <c r="Y568" s="12" t="n">
        <f aca="false">(Q568-MIN(Q$2:Q$1065))/(MAX(Q$2:Q$1065)-MIN(Q$2:Q$1065))</f>
        <v>0.289473684210526</v>
      </c>
      <c r="Z568" s="12" t="n">
        <f aca="false">(R568-MIN(R$2:R$1065))/(MAX(R$2:R$1065)-MIN(R$2:R$1065))</f>
        <v>0.427622620854287</v>
      </c>
      <c r="AA568" s="12" t="n">
        <f aca="false">(S568-MIN(S$2:S$1065))/(MAX(S$2:S$1065)-MIN(S$2:S$1065))</f>
        <v>0.357692307692308</v>
      </c>
      <c r="AB568" s="12" t="n">
        <f aca="false">(T568-MIN(T$2:T$1065))/(MAX(T$2:T$1065)-MIN(T$2:T$1065))</f>
        <v>0.481481481481481</v>
      </c>
      <c r="AC568" s="12" t="n">
        <f aca="false">(U568-MIN(U$2:U$1065))/(MAX(U$2:U$1065)-MIN(U$2:U$1065))</f>
        <v>0.4</v>
      </c>
      <c r="AD568" s="12" t="n">
        <f aca="false">(V568-MIN(V$2:V$1065))/(MAX(V$2:V$1065)-MIN(V$2:V$1065))</f>
        <v>0.635643330179754</v>
      </c>
      <c r="AE568" s="12" t="n">
        <f aca="false">(W568-MIN(W$2:W$1065))/(MAX(W$2:W$1065)-MIN(W$2:W$1065))</f>
        <v>0.57777270091544</v>
      </c>
      <c r="AF568" s="12" t="n">
        <f aca="false">(X568-MIN(X$2:X$1065))/(MAX(X$2:X$1065)-MIN(X$2:X$1065))</f>
        <v>0.490908914068501</v>
      </c>
      <c r="AG568" s="12" t="n">
        <f aca="false">SUM(Y568,Z568:AA568,AB568,AC568,AD568,AE568,AF568)</f>
        <v>3.6605950394023</v>
      </c>
      <c r="AH568" s="10" t="n">
        <f aca="false">((AG568-MIN($AG$2:$AG$1065))/(MAX($AG$2:$AG$1065)-MIN($AG$2:$AG$1065)))</f>
        <v>0.618104687548959</v>
      </c>
      <c r="AI568" s="10" t="n">
        <f aca="false">SUM(Z568,AA568,AB568,AC568,AD568,AE568,AF568)</f>
        <v>3.37112135519177</v>
      </c>
      <c r="AJ568" s="10" t="n">
        <f aca="false">((AI568-MIN($AI$2:$AI$1065))/(MAX($AI$2:$AI$1065)-MIN($AI$2:$AI$1065)))</f>
        <v>0.582435993349508</v>
      </c>
      <c r="AK568" s="1" t="n">
        <v>0.567666892789874</v>
      </c>
    </row>
    <row r="569" customFormat="false" ht="13.8" hidden="false" customHeight="false" outlineLevel="0" collapsed="false">
      <c r="A569" s="10" t="n">
        <v>5350378.11</v>
      </c>
      <c r="B569" s="10" t="s">
        <v>213</v>
      </c>
      <c r="C569" s="10" t="n">
        <v>145</v>
      </c>
      <c r="D569" s="10" t="n">
        <v>0</v>
      </c>
      <c r="E569" s="10" t="n">
        <v>0</v>
      </c>
      <c r="F569" s="10" t="n">
        <v>0</v>
      </c>
      <c r="G569" s="10" t="n">
        <v>0</v>
      </c>
      <c r="H569" s="10" t="e">
        <f aca="false">#N/A</f>
        <v>#N/A</v>
      </c>
      <c r="I569" s="10" t="e">
        <f aca="false">#N/A</f>
        <v>#N/A</v>
      </c>
      <c r="J569" s="10" t="e">
        <f aca="false">#N/A</f>
        <v>#N/A</v>
      </c>
      <c r="K569" s="10" t="s">
        <v>199</v>
      </c>
      <c r="L569" s="10" t="s">
        <v>39</v>
      </c>
      <c r="M569" s="10" t="s">
        <v>39</v>
      </c>
      <c r="N569" s="10" t="n">
        <v>6130</v>
      </c>
      <c r="O569" s="1" t="n">
        <v>5630</v>
      </c>
      <c r="P569" s="1" t="n">
        <v>1540</v>
      </c>
      <c r="Q569" s="11" t="n">
        <v>0.00659340659340659</v>
      </c>
      <c r="R569" s="11" t="n">
        <v>0.251223491027732</v>
      </c>
      <c r="S569" s="11" t="n">
        <v>0.198443579766537</v>
      </c>
      <c r="T569" s="11" t="n">
        <v>0.460674157303371</v>
      </c>
      <c r="U569" s="11" t="n">
        <v>0.280898876404494</v>
      </c>
      <c r="V569" s="11" t="n">
        <v>0.177364864864865</v>
      </c>
      <c r="W569" s="11" t="n">
        <v>0.181818181818182</v>
      </c>
      <c r="X569" s="11" t="n">
        <v>0.180046570937517</v>
      </c>
      <c r="Y569" s="12" t="n">
        <f aca="false">(Q569-MIN(Q$2:Q$1065))/(MAX(Q$2:Q$1065)-MIN(Q$2:Q$1065))</f>
        <v>0.032967032967033</v>
      </c>
      <c r="Z569" s="12" t="n">
        <f aca="false">(R569-MIN(R$2:R$1065))/(MAX(R$2:R$1065)-MIN(R$2:R$1065))</f>
        <v>0.389766712565763</v>
      </c>
      <c r="AA569" s="12" t="n">
        <f aca="false">(S569-MIN(S$2:S$1065))/(MAX(S$2:S$1065)-MIN(S$2:S$1065))</f>
        <v>0.506031128404669</v>
      </c>
      <c r="AB569" s="12" t="n">
        <f aca="false">(T569-MIN(T$2:T$1065))/(MAX(T$2:T$1065)-MIN(T$2:T$1065))</f>
        <v>0.614232209737828</v>
      </c>
      <c r="AC569" s="12" t="n">
        <f aca="false">(U569-MIN(U$2:U$1065))/(MAX(U$2:U$1065)-MIN(U$2:U$1065))</f>
        <v>0.337078651685393</v>
      </c>
      <c r="AD569" s="12" t="n">
        <f aca="false">(V569-MIN(V$2:V$1065))/(MAX(V$2:V$1065)-MIN(V$2:V$1065))</f>
        <v>0.680954391891892</v>
      </c>
      <c r="AE569" s="12" t="n">
        <f aca="false">(W569-MIN(W$2:W$1065))/(MAX(W$2:W$1065)-MIN(W$2:W$1065))</f>
        <v>0.438042596128501</v>
      </c>
      <c r="AF569" s="12" t="n">
        <f aca="false">(X569-MIN(X$2:X$1065))/(MAX(X$2:X$1065)-MIN(X$2:X$1065))</f>
        <v>0.438345390718369</v>
      </c>
      <c r="AG569" s="12" t="n">
        <f aca="false">SUM(Y569,Z569:AA569,AB569,AC569,AD569,AE569,AF569)</f>
        <v>3.43741811409945</v>
      </c>
      <c r="AH569" s="10" t="n">
        <f aca="false">((AG569-MIN($AG$2:$AG$1065))/(MAX($AG$2:$AG$1065)-MIN($AG$2:$AG$1065)))</f>
        <v>0.570599156217747</v>
      </c>
      <c r="AI569" s="10" t="n">
        <f aca="false">SUM(Z569,AA569,AB569,AC569,AD569,AE569,AF569)</f>
        <v>3.40445108113241</v>
      </c>
      <c r="AJ569" s="10" t="n">
        <f aca="false">((AI569-MIN($AI$2:$AI$1065))/(MAX($AI$2:$AI$1065)-MIN($AI$2:$AI$1065)))</f>
        <v>0.589861390001193</v>
      </c>
      <c r="AK569" s="1" t="n">
        <v>0.629300282698523</v>
      </c>
    </row>
    <row r="570" customFormat="false" ht="13.8" hidden="false" customHeight="false" outlineLevel="0" collapsed="false">
      <c r="A570" s="10" t="n">
        <v>5350378.12</v>
      </c>
      <c r="B570" s="10" t="s">
        <v>212</v>
      </c>
      <c r="C570" s="10" t="n">
        <v>146</v>
      </c>
      <c r="D570" s="10" t="n">
        <v>0</v>
      </c>
      <c r="E570" s="10" t="n">
        <v>0</v>
      </c>
      <c r="F570" s="10" t="n">
        <v>0</v>
      </c>
      <c r="G570" s="10" t="n">
        <v>0</v>
      </c>
      <c r="H570" s="10" t="e">
        <f aca="false">#N/A</f>
        <v>#N/A</v>
      </c>
      <c r="I570" s="10" t="e">
        <f aca="false">#N/A</f>
        <v>#N/A</v>
      </c>
      <c r="J570" s="10" t="e">
        <f aca="false">#N/A</f>
        <v>#N/A</v>
      </c>
      <c r="K570" s="10" t="s">
        <v>199</v>
      </c>
      <c r="L570" s="10" t="s">
        <v>39</v>
      </c>
      <c r="M570" s="10" t="s">
        <v>39</v>
      </c>
      <c r="N570" s="10" t="n">
        <v>5680</v>
      </c>
      <c r="O570" s="1" t="n">
        <v>5300</v>
      </c>
      <c r="P570" s="1" t="n">
        <v>1770</v>
      </c>
      <c r="Q570" s="11" t="n">
        <v>0.0287292817679558</v>
      </c>
      <c r="R570" s="11" t="n">
        <v>0.311619718309859</v>
      </c>
      <c r="S570" s="11" t="n">
        <v>0.194312796208531</v>
      </c>
      <c r="T570" s="11" t="n">
        <v>0.369318181818182</v>
      </c>
      <c r="U570" s="11" t="n">
        <v>0.301136363636364</v>
      </c>
      <c r="V570" s="11" t="n">
        <v>0.166</v>
      </c>
      <c r="W570" s="11" t="n">
        <v>0.232662192393736</v>
      </c>
      <c r="X570" s="11" t="n">
        <v>0.235095474918647</v>
      </c>
      <c r="Y570" s="12" t="n">
        <f aca="false">(Q570-MIN(Q$2:Q$1065))/(MAX(Q$2:Q$1065)-MIN(Q$2:Q$1065))</f>
        <v>0.143646408839779</v>
      </c>
      <c r="Z570" s="12" t="n">
        <f aca="false">(R570-MIN(R$2:R$1065))/(MAX(R$2:R$1065)-MIN(R$2:R$1065))</f>
        <v>0.50562185402233</v>
      </c>
      <c r="AA570" s="12" t="n">
        <f aca="false">(S570-MIN(S$2:S$1065))/(MAX(S$2:S$1065)-MIN(S$2:S$1065))</f>
        <v>0.495497630331754</v>
      </c>
      <c r="AB570" s="12" t="n">
        <f aca="false">(T570-MIN(T$2:T$1065))/(MAX(T$2:T$1065)-MIN(T$2:T$1065))</f>
        <v>0.492424242424242</v>
      </c>
      <c r="AC570" s="12" t="n">
        <f aca="false">(U570-MIN(U$2:U$1065))/(MAX(U$2:U$1065)-MIN(U$2:U$1065))</f>
        <v>0.361363636363636</v>
      </c>
      <c r="AD570" s="12" t="n">
        <f aca="false">(V570-MIN(V$2:V$1065))/(MAX(V$2:V$1065)-MIN(V$2:V$1065))</f>
        <v>0.637321428571429</v>
      </c>
      <c r="AE570" s="12" t="n">
        <f aca="false">(W570-MIN(W$2:W$1065))/(MAX(W$2:W$1065)-MIN(W$2:W$1065))</f>
        <v>0.565286439281459</v>
      </c>
      <c r="AF570" s="12" t="n">
        <f aca="false">(X570-MIN(X$2:X$1065))/(MAX(X$2:X$1065)-MIN(X$2:X$1065))</f>
        <v>0.583428982580793</v>
      </c>
      <c r="AG570" s="12" t="n">
        <f aca="false">SUM(Y570,Z570:AA570,AB570,AC570,AD570,AE570,AF570)</f>
        <v>3.78459062241542</v>
      </c>
      <c r="AH570" s="10" t="n">
        <f aca="false">((AG570-MIN($AG$2:$AG$1065))/(MAX($AG$2:$AG$1065)-MIN($AG$2:$AG$1065)))</f>
        <v>0.644498437914363</v>
      </c>
      <c r="AI570" s="10" t="n">
        <f aca="false">SUM(Z570,AA570,AB570,AC570,AD570,AE570,AF570)</f>
        <v>3.64094421357564</v>
      </c>
      <c r="AJ570" s="10" t="n">
        <f aca="false">((AI570-MIN($AI$2:$AI$1065))/(MAX($AI$2:$AI$1065)-MIN($AI$2:$AI$1065)))</f>
        <v>0.642548751334964</v>
      </c>
      <c r="AK570" s="1" t="n">
        <v>0.602717214108704</v>
      </c>
    </row>
    <row r="571" customFormat="false" ht="13.8" hidden="false" customHeight="false" outlineLevel="0" collapsed="false">
      <c r="A571" s="10" t="n">
        <v>5350378.14</v>
      </c>
      <c r="B571" s="10" t="s">
        <v>211</v>
      </c>
      <c r="C571" s="10" t="n">
        <v>129</v>
      </c>
      <c r="D571" s="10" t="n">
        <v>0</v>
      </c>
      <c r="E571" s="10" t="n">
        <v>0</v>
      </c>
      <c r="F571" s="10" t="n">
        <v>0</v>
      </c>
      <c r="G571" s="10" t="n">
        <v>0</v>
      </c>
      <c r="H571" s="10" t="e">
        <f aca="false">#N/A</f>
        <v>#N/A</v>
      </c>
      <c r="I571" s="10" t="e">
        <f aca="false">#N/A</f>
        <v>#N/A</v>
      </c>
      <c r="J571" s="10" t="e">
        <f aca="false">#N/A</f>
        <v>#N/A</v>
      </c>
      <c r="K571" s="10" t="s">
        <v>199</v>
      </c>
      <c r="L571" s="10" t="s">
        <v>39</v>
      </c>
      <c r="M571" s="10" t="s">
        <v>39</v>
      </c>
      <c r="N571" s="10" t="n">
        <v>3830</v>
      </c>
      <c r="O571" s="1" t="n">
        <v>3705</v>
      </c>
      <c r="P571" s="1" t="n">
        <v>1120</v>
      </c>
      <c r="Q571" s="11" t="n">
        <v>0.0297029702970297</v>
      </c>
      <c r="R571" s="11" t="n">
        <v>0.29242819843342</v>
      </c>
      <c r="S571" s="11" t="n">
        <v>0.143835616438356</v>
      </c>
      <c r="T571" s="11" t="n">
        <v>0.372340425531915</v>
      </c>
      <c r="U571" s="11" t="n">
        <v>0.25531914893617</v>
      </c>
      <c r="V571" s="11" t="n">
        <v>0.145833333333333</v>
      </c>
      <c r="W571" s="11" t="n">
        <v>0.205169628432956</v>
      </c>
      <c r="X571" s="11" t="n">
        <v>0.198607484769365</v>
      </c>
      <c r="Y571" s="12" t="n">
        <f aca="false">(Q571-MIN(Q$2:Q$1065))/(MAX(Q$2:Q$1065)-MIN(Q$2:Q$1065))</f>
        <v>0.148514851485149</v>
      </c>
      <c r="Z571" s="12" t="n">
        <f aca="false">(R571-MIN(R$2:R$1065))/(MAX(R$2:R$1065)-MIN(R$2:R$1065))</f>
        <v>0.46880769608387</v>
      </c>
      <c r="AA571" s="12" t="n">
        <f aca="false">(S571-MIN(S$2:S$1065))/(MAX(S$2:S$1065)-MIN(S$2:S$1065))</f>
        <v>0.366780821917808</v>
      </c>
      <c r="AB571" s="12" t="n">
        <f aca="false">(T571-MIN(T$2:T$1065))/(MAX(T$2:T$1065)-MIN(T$2:T$1065))</f>
        <v>0.49645390070922</v>
      </c>
      <c r="AC571" s="12" t="n">
        <f aca="false">(U571-MIN(U$2:U$1065))/(MAX(U$2:U$1065)-MIN(U$2:U$1065))</f>
        <v>0.306382978723404</v>
      </c>
      <c r="AD571" s="12" t="n">
        <f aca="false">(V571-MIN(V$2:V$1065))/(MAX(V$2:V$1065)-MIN(V$2:V$1065))</f>
        <v>0.559895833333333</v>
      </c>
      <c r="AE571" s="12" t="n">
        <f aca="false">(W571-MIN(W$2:W$1065))/(MAX(W$2:W$1065)-MIN(W$2:W$1065))</f>
        <v>0.496482671504334</v>
      </c>
      <c r="AF571" s="12" t="n">
        <f aca="false">(X571-MIN(X$2:X$1065))/(MAX(X$2:X$1065)-MIN(X$2:X$1065))</f>
        <v>0.487263422726717</v>
      </c>
      <c r="AG571" s="12" t="n">
        <f aca="false">SUM(Y571,Z571:AA571,AB571,AC571,AD571,AE571,AF571)</f>
        <v>3.33058217648384</v>
      </c>
      <c r="AH571" s="10" t="n">
        <f aca="false">((AG571-MIN($AG$2:$AG$1065))/(MAX($AG$2:$AG$1065)-MIN($AG$2:$AG$1065)))</f>
        <v>0.547858014969337</v>
      </c>
      <c r="AI571" s="10" t="n">
        <f aca="false">SUM(Z571,AA571,AB571,AC571,AD571,AE571,AF571)</f>
        <v>3.18206732499869</v>
      </c>
      <c r="AJ571" s="10" t="n">
        <f aca="false">((AI571-MIN($AI$2:$AI$1065))/(MAX($AI$2:$AI$1065)-MIN($AI$2:$AI$1065)))</f>
        <v>0.540317400316876</v>
      </c>
      <c r="AK571" s="1" t="n">
        <v>0.611176043649281</v>
      </c>
    </row>
    <row r="572" customFormat="false" ht="13.8" hidden="false" customHeight="false" outlineLevel="0" collapsed="false">
      <c r="A572" s="10" t="n">
        <v>5350378.16</v>
      </c>
      <c r="B572" s="10" t="s">
        <v>212</v>
      </c>
      <c r="C572" s="10" t="n">
        <v>146</v>
      </c>
      <c r="D572" s="10" t="n">
        <v>0</v>
      </c>
      <c r="E572" s="10" t="n">
        <v>0</v>
      </c>
      <c r="F572" s="10" t="n">
        <v>0</v>
      </c>
      <c r="G572" s="10" t="n">
        <v>0</v>
      </c>
      <c r="H572" s="10" t="e">
        <f aca="false">#N/A</f>
        <v>#N/A</v>
      </c>
      <c r="I572" s="10" t="e">
        <f aca="false">#N/A</f>
        <v>#N/A</v>
      </c>
      <c r="J572" s="10" t="e">
        <f aca="false">#N/A</f>
        <v>#N/A</v>
      </c>
      <c r="K572" s="10" t="s">
        <v>199</v>
      </c>
      <c r="L572" s="10" t="s">
        <v>39</v>
      </c>
      <c r="M572" s="10" t="s">
        <v>39</v>
      </c>
      <c r="N572" s="10" t="n">
        <v>6070</v>
      </c>
      <c r="O572" s="1" t="n">
        <v>5695</v>
      </c>
      <c r="P572" s="1" t="n">
        <v>1610</v>
      </c>
      <c r="Q572" s="11" t="n">
        <v>0.0190476190476191</v>
      </c>
      <c r="R572" s="11" t="n">
        <v>0.265238879736409</v>
      </c>
      <c r="S572" s="11" t="n">
        <v>0.187755102040816</v>
      </c>
      <c r="T572" s="11" t="n">
        <v>0.435483870967742</v>
      </c>
      <c r="U572" s="11" t="n">
        <v>0.387096774193548</v>
      </c>
      <c r="V572" s="11" t="n">
        <v>0.174688057040998</v>
      </c>
      <c r="W572" s="11" t="n">
        <v>0.203219315895372</v>
      </c>
      <c r="X572" s="11" t="n">
        <v>0.19891187215812</v>
      </c>
      <c r="Y572" s="12" t="n">
        <f aca="false">(Q572-MIN(Q$2:Q$1065))/(MAX(Q$2:Q$1065)-MIN(Q$2:Q$1065))</f>
        <v>0.0952380952380952</v>
      </c>
      <c r="Z572" s="12" t="n">
        <f aca="false">(R572-MIN(R$2:R$1065))/(MAX(R$2:R$1065)-MIN(R$2:R$1065))</f>
        <v>0.416651750166331</v>
      </c>
      <c r="AA572" s="12" t="n">
        <f aca="false">(S572-MIN(S$2:S$1065))/(MAX(S$2:S$1065)-MIN(S$2:S$1065))</f>
        <v>0.478775510204082</v>
      </c>
      <c r="AB572" s="12" t="n">
        <f aca="false">(T572-MIN(T$2:T$1065))/(MAX(T$2:T$1065)-MIN(T$2:T$1065))</f>
        <v>0.580645161290323</v>
      </c>
      <c r="AC572" s="12" t="n">
        <f aca="false">(U572-MIN(U$2:U$1065))/(MAX(U$2:U$1065)-MIN(U$2:U$1065))</f>
        <v>0.464516129032258</v>
      </c>
      <c r="AD572" s="12" t="n">
        <f aca="false">(V572-MIN(V$2:V$1065))/(MAX(V$2:V$1065)-MIN(V$2:V$1065))</f>
        <v>0.670677361853832</v>
      </c>
      <c r="AE572" s="12" t="n">
        <f aca="false">(W572-MIN(W$2:W$1065))/(MAX(W$2:W$1065)-MIN(W$2:W$1065))</f>
        <v>0.491601757118896</v>
      </c>
      <c r="AF572" s="12" t="n">
        <f aca="false">(X572-MIN(X$2:X$1065))/(MAX(X$2:X$1065)-MIN(X$2:X$1065))</f>
        <v>0.488065647884432</v>
      </c>
      <c r="AG572" s="12" t="n">
        <f aca="false">SUM(Y572,Z572:AA572,AB572,AC572,AD572,AE572,AF572)</f>
        <v>3.68617141278825</v>
      </c>
      <c r="AH572" s="10" t="n">
        <f aca="false">((AG572-MIN($AG$2:$AG$1065))/(MAX($AG$2:$AG$1065)-MIN($AG$2:$AG$1065)))</f>
        <v>0.623548884817903</v>
      </c>
      <c r="AI572" s="10" t="n">
        <f aca="false">SUM(Z572,AA572,AB572,AC572,AD572,AE572,AF572)</f>
        <v>3.59093331755015</v>
      </c>
      <c r="AJ572" s="10" t="n">
        <f aca="false">((AI572-MIN($AI$2:$AI$1065))/(MAX($AI$2:$AI$1065)-MIN($AI$2:$AI$1065)))</f>
        <v>0.631407023360461</v>
      </c>
      <c r="AK572" s="1" t="n">
        <v>0.63557531276074</v>
      </c>
    </row>
    <row r="573" customFormat="false" ht="13.8" hidden="false" customHeight="false" outlineLevel="0" collapsed="false">
      <c r="A573" s="10" t="n">
        <v>5350378.17</v>
      </c>
      <c r="B573" s="10" t="s">
        <v>212</v>
      </c>
      <c r="C573" s="10" t="n">
        <v>146</v>
      </c>
      <c r="D573" s="10" t="n">
        <v>0</v>
      </c>
      <c r="E573" s="10" t="n">
        <v>0</v>
      </c>
      <c r="F573" s="10" t="n">
        <v>0</v>
      </c>
      <c r="G573" s="10" t="n">
        <v>0</v>
      </c>
      <c r="H573" s="10" t="e">
        <f aca="false">#N/A</f>
        <v>#N/A</v>
      </c>
      <c r="I573" s="10" t="e">
        <f aca="false">#N/A</f>
        <v>#N/A</v>
      </c>
      <c r="J573" s="10" t="e">
        <f aca="false">#N/A</f>
        <v>#N/A</v>
      </c>
      <c r="K573" s="10" t="s">
        <v>199</v>
      </c>
      <c r="L573" s="10" t="s">
        <v>39</v>
      </c>
      <c r="M573" s="10" t="s">
        <v>39</v>
      </c>
      <c r="N573" s="10" t="n">
        <v>3570</v>
      </c>
      <c r="O573" s="1" t="n">
        <v>3265</v>
      </c>
      <c r="P573" s="1" t="n">
        <v>1030</v>
      </c>
      <c r="Q573" s="11" t="n">
        <v>0.0133333333333333</v>
      </c>
      <c r="R573" s="11" t="n">
        <v>0.288515406162465</v>
      </c>
      <c r="S573" s="11" t="n">
        <v>0.155405405405405</v>
      </c>
      <c r="T573" s="11" t="n">
        <v>0.293103448275862</v>
      </c>
      <c r="U573" s="11" t="n">
        <v>0.137931034482759</v>
      </c>
      <c r="V573" s="11" t="n">
        <v>0.162576687116564</v>
      </c>
      <c r="W573" s="11" t="n">
        <v>0.156716417910448</v>
      </c>
      <c r="X573" s="11" t="n">
        <v>0.203599924012158</v>
      </c>
      <c r="Y573" s="12" t="n">
        <f aca="false">(Q573-MIN(Q$2:Q$1065))/(MAX(Q$2:Q$1065)-MIN(Q$2:Q$1065))</f>
        <v>0.0666666666666667</v>
      </c>
      <c r="Z573" s="12" t="n">
        <f aca="false">(R573-MIN(R$2:R$1065))/(MAX(R$2:R$1065)-MIN(R$2:R$1065))</f>
        <v>0.461301977226231</v>
      </c>
      <c r="AA573" s="12" t="n">
        <f aca="false">(S573-MIN(S$2:S$1065))/(MAX(S$2:S$1065)-MIN(S$2:S$1065))</f>
        <v>0.396283783783784</v>
      </c>
      <c r="AB573" s="12" t="n">
        <f aca="false">(T573-MIN(T$2:T$1065))/(MAX(T$2:T$1065)-MIN(T$2:T$1065))</f>
        <v>0.390804597701149</v>
      </c>
      <c r="AC573" s="12" t="n">
        <f aca="false">(U573-MIN(U$2:U$1065))/(MAX(U$2:U$1065)-MIN(U$2:U$1065))</f>
        <v>0.16551724137931</v>
      </c>
      <c r="AD573" s="12" t="n">
        <f aca="false">(V573-MIN(V$2:V$1065))/(MAX(V$2:V$1065)-MIN(V$2:V$1065))</f>
        <v>0.624178352322524</v>
      </c>
      <c r="AE573" s="12" t="n">
        <f aca="false">(W573-MIN(W$2:W$1065))/(MAX(W$2:W$1065)-MIN(W$2:W$1065))</f>
        <v>0.375222120847701</v>
      </c>
      <c r="AF573" s="12" t="n">
        <f aca="false">(X573-MIN(X$2:X$1065))/(MAX(X$2:X$1065)-MIN(X$2:X$1065))</f>
        <v>0.500421196362822</v>
      </c>
      <c r="AG573" s="12" t="n">
        <f aca="false">SUM(Y573,Z573:AA573,AB573,AC573,AD573,AE573,AF573)</f>
        <v>2.98039593629019</v>
      </c>
      <c r="AH573" s="10" t="n">
        <f aca="false">((AG573-MIN($AG$2:$AG$1065))/(MAX($AG$2:$AG$1065)-MIN($AG$2:$AG$1065)))</f>
        <v>0.473317229076244</v>
      </c>
      <c r="AI573" s="10" t="n">
        <f aca="false">SUM(Z573,AA573,AB573,AC573,AD573,AE573,AF573)</f>
        <v>2.91372926962352</v>
      </c>
      <c r="AJ573" s="10" t="n">
        <f aca="false">((AI573-MIN($AI$2:$AI$1065))/(MAX($AI$2:$AI$1065)-MIN($AI$2:$AI$1065)))</f>
        <v>0.480535435669142</v>
      </c>
      <c r="AK573" s="1" t="n">
        <v>0.453044074241825</v>
      </c>
    </row>
    <row r="574" customFormat="false" ht="13.8" hidden="false" customHeight="false" outlineLevel="0" collapsed="false">
      <c r="A574" s="10" t="n">
        <v>5350378.18</v>
      </c>
      <c r="B574" s="10" t="s">
        <v>209</v>
      </c>
      <c r="C574" s="10" t="n">
        <v>130</v>
      </c>
      <c r="D574" s="10" t="n">
        <v>0</v>
      </c>
      <c r="E574" s="10" t="n">
        <v>0</v>
      </c>
      <c r="F574" s="10" t="n">
        <v>0</v>
      </c>
      <c r="G574" s="10" t="e">
        <f aca="false">#N/A</f>
        <v>#N/A</v>
      </c>
      <c r="H574" s="10" t="e">
        <f aca="false">#N/A</f>
        <v>#N/A</v>
      </c>
      <c r="I574" s="10" t="e">
        <f aca="false">#N/A</f>
        <v>#N/A</v>
      </c>
      <c r="J574" s="10" t="e">
        <f aca="false">#N/A</f>
        <v>#N/A</v>
      </c>
      <c r="K574" s="10" t="s">
        <v>199</v>
      </c>
      <c r="L574" s="10" t="s">
        <v>39</v>
      </c>
      <c r="M574" s="10" t="s">
        <v>39</v>
      </c>
      <c r="N574" s="10" t="n">
        <v>2540</v>
      </c>
      <c r="O574" s="1" t="n">
        <v>2590</v>
      </c>
      <c r="P574" s="1" t="n">
        <v>830</v>
      </c>
      <c r="Q574" s="11" t="n">
        <v>0.004</v>
      </c>
      <c r="R574" s="11" t="n">
        <v>0.326771653543307</v>
      </c>
      <c r="S574" s="11" t="n">
        <v>0.148648648648649</v>
      </c>
      <c r="T574" s="11" t="n">
        <v>0.346938775510204</v>
      </c>
      <c r="U574" s="11" t="n">
        <v>0.285714285714286</v>
      </c>
      <c r="V574" s="11" t="n">
        <v>0.159090909090909</v>
      </c>
      <c r="W574" s="11" t="n">
        <v>0.210762331838565</v>
      </c>
      <c r="X574" s="11" t="n">
        <v>0.24544896706893</v>
      </c>
      <c r="Y574" s="12" t="n">
        <f aca="false">(Q574-MIN(Q$2:Q$1065))/(MAX(Q$2:Q$1065)-MIN(Q$2:Q$1065))</f>
        <v>0.02</v>
      </c>
      <c r="Z574" s="12" t="n">
        <f aca="false">(R574-MIN(R$2:R$1065))/(MAX(R$2:R$1065)-MIN(R$2:R$1065))</f>
        <v>0.534687073470754</v>
      </c>
      <c r="AA574" s="12" t="n">
        <f aca="false">(S574-MIN(S$2:S$1065))/(MAX(S$2:S$1065)-MIN(S$2:S$1065))</f>
        <v>0.379054054054054</v>
      </c>
      <c r="AB574" s="12" t="n">
        <f aca="false">(T574-MIN(T$2:T$1065))/(MAX(T$2:T$1065)-MIN(T$2:T$1065))</f>
        <v>0.462585034013605</v>
      </c>
      <c r="AC574" s="12" t="n">
        <f aca="false">(U574-MIN(U$2:U$1065))/(MAX(U$2:U$1065)-MIN(U$2:U$1065))</f>
        <v>0.342857142857143</v>
      </c>
      <c r="AD574" s="12" t="n">
        <f aca="false">(V574-MIN(V$2:V$1065))/(MAX(V$2:V$1065)-MIN(V$2:V$1065))</f>
        <v>0.610795454545455</v>
      </c>
      <c r="AE574" s="12" t="n">
        <f aca="false">(W574-MIN(W$2:W$1065))/(MAX(W$2:W$1065)-MIN(W$2:W$1065))</f>
        <v>0.510479149494338</v>
      </c>
      <c r="AF574" s="12" t="n">
        <f aca="false">(X574-MIN(X$2:X$1065))/(MAX(X$2:X$1065)-MIN(X$2:X$1065))</f>
        <v>0.610716025934053</v>
      </c>
      <c r="AG574" s="12" t="n">
        <f aca="false">SUM(Y574,Z574:AA574,AB574,AC574,AD574,AE574,AF574)</f>
        <v>3.4711739343694</v>
      </c>
      <c r="AH574" s="10" t="n">
        <f aca="false">((AG574-MIN($AG$2:$AG$1065))/(MAX($AG$2:$AG$1065)-MIN($AG$2:$AG$1065)))</f>
        <v>0.577784433885987</v>
      </c>
      <c r="AI574" s="10" t="n">
        <f aca="false">SUM(Z574,AA574,AB574,AC574,AD574,AE574,AF574)</f>
        <v>3.4511739343694</v>
      </c>
      <c r="AJ574" s="10" t="n">
        <f aca="false">((AI574-MIN($AI$2:$AI$1065))/(MAX($AI$2:$AI$1065)-MIN($AI$2:$AI$1065)))</f>
        <v>0.600270588042632</v>
      </c>
      <c r="AK574" s="1" t="n">
        <v>0.627586203805242</v>
      </c>
    </row>
    <row r="575" customFormat="false" ht="13.8" hidden="false" customHeight="false" outlineLevel="0" collapsed="false">
      <c r="A575" s="10" t="n">
        <v>5350378.19</v>
      </c>
      <c r="B575" s="10" t="s">
        <v>209</v>
      </c>
      <c r="C575" s="10" t="n">
        <v>130</v>
      </c>
      <c r="D575" s="10" t="n">
        <v>0</v>
      </c>
      <c r="E575" s="10" t="n">
        <v>0</v>
      </c>
      <c r="F575" s="10" t="n">
        <v>0</v>
      </c>
      <c r="G575" s="10" t="e">
        <f aca="false">#N/A</f>
        <v>#N/A</v>
      </c>
      <c r="H575" s="10" t="e">
        <f aca="false">#N/A</f>
        <v>#N/A</v>
      </c>
      <c r="I575" s="10" t="e">
        <f aca="false">#N/A</f>
        <v>#N/A</v>
      </c>
      <c r="J575" s="10" t="e">
        <f aca="false">#N/A</f>
        <v>#N/A</v>
      </c>
      <c r="K575" s="10" t="s">
        <v>199</v>
      </c>
      <c r="L575" s="10" t="s">
        <v>39</v>
      </c>
      <c r="M575" s="10" t="s">
        <v>39</v>
      </c>
      <c r="N575" s="10" t="n">
        <v>5310</v>
      </c>
      <c r="O575" s="1" t="n">
        <v>4815</v>
      </c>
      <c r="P575" s="1" t="n">
        <v>1530</v>
      </c>
      <c r="Q575" s="11" t="n">
        <v>0.04</v>
      </c>
      <c r="R575" s="11" t="n">
        <v>0.288135593220339</v>
      </c>
      <c r="S575" s="11" t="n">
        <v>0.178947368421053</v>
      </c>
      <c r="T575" s="11" t="n">
        <v>0</v>
      </c>
      <c r="U575" s="11" t="n">
        <v>0.19047619047619</v>
      </c>
      <c r="V575" s="11" t="n">
        <v>0.180084745762712</v>
      </c>
      <c r="W575" s="11" t="n">
        <v>0.228468899521531</v>
      </c>
      <c r="X575" s="11" t="n">
        <v>0.186761089217458</v>
      </c>
      <c r="Y575" s="12" t="n">
        <f aca="false">(Q575-MIN(Q$2:Q$1065))/(MAX(Q$2:Q$1065)-MIN(Q$2:Q$1065))</f>
        <v>0.2</v>
      </c>
      <c r="Z575" s="12" t="n">
        <f aca="false">(R575-MIN(R$2:R$1065))/(MAX(R$2:R$1065)-MIN(R$2:R$1065))</f>
        <v>0.460573400556508</v>
      </c>
      <c r="AA575" s="12" t="n">
        <f aca="false">(S575-MIN(S$2:S$1065))/(MAX(S$2:S$1065)-MIN(S$2:S$1065))</f>
        <v>0.456315789473684</v>
      </c>
      <c r="AB575" s="12" t="n">
        <f aca="false">(T575-MIN(T$2:T$1065))/(MAX(T$2:T$1065)-MIN(T$2:T$1065))</f>
        <v>0</v>
      </c>
      <c r="AC575" s="12" t="n">
        <f aca="false">(U575-MIN(U$2:U$1065))/(MAX(U$2:U$1065)-MIN(U$2:U$1065))</f>
        <v>0.228571428571429</v>
      </c>
      <c r="AD575" s="12" t="n">
        <f aca="false">(V575-MIN(V$2:V$1065))/(MAX(V$2:V$1065)-MIN(V$2:V$1065))</f>
        <v>0.691396791767554</v>
      </c>
      <c r="AE575" s="12" t="n">
        <f aca="false">(W575-MIN(W$2:W$1065))/(MAX(W$2:W$1065)-MIN(W$2:W$1065))</f>
        <v>0.554792170743528</v>
      </c>
      <c r="AF575" s="12" t="n">
        <f aca="false">(X575-MIN(X$2:X$1065))/(MAX(X$2:X$1065)-MIN(X$2:X$1065))</f>
        <v>0.456041772648401</v>
      </c>
      <c r="AG575" s="12" t="n">
        <f aca="false">SUM(Y575,Z575:AA575,AB575,AC575,AD575,AE575,AF575)</f>
        <v>3.04769135376111</v>
      </c>
      <c r="AH575" s="10" t="n">
        <f aca="false">((AG575-MIN($AG$2:$AG$1065))/(MAX($AG$2:$AG$1065)-MIN($AG$2:$AG$1065)))</f>
        <v>0.487641759082083</v>
      </c>
      <c r="AI575" s="10" t="n">
        <f aca="false">SUM(Z575,AA575,AB575,AC575,AD575,AE575,AF575)</f>
        <v>2.84769135376111</v>
      </c>
      <c r="AJ575" s="10" t="n">
        <f aca="false">((AI575-MIN($AI$2:$AI$1065))/(MAX($AI$2:$AI$1065)-MIN($AI$2:$AI$1065)))</f>
        <v>0.465823111895396</v>
      </c>
      <c r="AK575" s="1" t="n">
        <v>0.488346724815146</v>
      </c>
    </row>
    <row r="576" customFormat="false" ht="13.8" hidden="false" customHeight="false" outlineLevel="0" collapsed="false">
      <c r="A576" s="10" t="n">
        <v>5350378.2</v>
      </c>
      <c r="B576" s="10" t="s">
        <v>209</v>
      </c>
      <c r="C576" s="10" t="n">
        <v>130</v>
      </c>
      <c r="D576" s="10" t="n">
        <v>0</v>
      </c>
      <c r="E576" s="10" t="n">
        <v>0</v>
      </c>
      <c r="F576" s="10" t="n">
        <v>0</v>
      </c>
      <c r="G576" s="10" t="e">
        <f aca="false">#N/A</f>
        <v>#N/A</v>
      </c>
      <c r="H576" s="10" t="e">
        <f aca="false">#N/A</f>
        <v>#N/A</v>
      </c>
      <c r="I576" s="10" t="e">
        <f aca="false">#N/A</f>
        <v>#N/A</v>
      </c>
      <c r="J576" s="10" t="e">
        <f aca="false">#N/A</f>
        <v>#N/A</v>
      </c>
      <c r="K576" s="10" t="s">
        <v>199</v>
      </c>
      <c r="L576" s="10" t="s">
        <v>39</v>
      </c>
      <c r="M576" s="10" t="s">
        <v>39</v>
      </c>
      <c r="N576" s="10" t="n">
        <v>1900</v>
      </c>
      <c r="O576" s="1" t="n">
        <v>1920</v>
      </c>
      <c r="P576" s="1" t="n">
        <v>640</v>
      </c>
      <c r="Q576" s="11" t="n">
        <v>0.00952380952380952</v>
      </c>
      <c r="R576" s="11" t="n">
        <v>0.336842105263158</v>
      </c>
      <c r="S576" s="11" t="n">
        <v>0.186046511627907</v>
      </c>
      <c r="T576" s="11" t="n">
        <v>0.272727272727273</v>
      </c>
      <c r="U576" s="11" t="n">
        <v>0.272727272727273</v>
      </c>
      <c r="V576" s="11" t="n">
        <v>0.17687074829932</v>
      </c>
      <c r="W576" s="11" t="n">
        <v>0.251515151515152</v>
      </c>
      <c r="X576" s="11" t="n">
        <v>0.265368285028614</v>
      </c>
      <c r="Y576" s="12" t="n">
        <f aca="false">(Q576-MIN(Q$2:Q$1065))/(MAX(Q$2:Q$1065)-MIN(Q$2:Q$1065))</f>
        <v>0.0476190476190476</v>
      </c>
      <c r="Z576" s="12" t="n">
        <f aca="false">(R576-MIN(R$2:R$1065))/(MAX(R$2:R$1065)-MIN(R$2:R$1065))</f>
        <v>0.554004730566864</v>
      </c>
      <c r="AA576" s="12" t="n">
        <f aca="false">(S576-MIN(S$2:S$1065))/(MAX(S$2:S$1065)-MIN(S$2:S$1065))</f>
        <v>0.474418604651163</v>
      </c>
      <c r="AB576" s="12" t="n">
        <f aca="false">(T576-MIN(T$2:T$1065))/(MAX(T$2:T$1065)-MIN(T$2:T$1065))</f>
        <v>0.363636363636364</v>
      </c>
      <c r="AC576" s="12" t="n">
        <f aca="false">(U576-MIN(U$2:U$1065))/(MAX(U$2:U$1065)-MIN(U$2:U$1065))</f>
        <v>0.327272727272727</v>
      </c>
      <c r="AD576" s="12" t="n">
        <f aca="false">(V576-MIN(V$2:V$1065))/(MAX(V$2:V$1065)-MIN(V$2:V$1065))</f>
        <v>0.679057337220603</v>
      </c>
      <c r="AE576" s="12" t="n">
        <f aca="false">(W576-MIN(W$2:W$1065))/(MAX(W$2:W$1065)-MIN(W$2:W$1065))</f>
        <v>0.612468456322576</v>
      </c>
      <c r="AF576" s="12" t="n">
        <f aca="false">(X576-MIN(X$2:X$1065))/(MAX(X$2:X$1065)-MIN(X$2:X$1065))</f>
        <v>0.663214186442957</v>
      </c>
      <c r="AG576" s="12" t="n">
        <f aca="false">SUM(Y576,Z576:AA576,AB576,AC576,AD576,AE576,AF576)</f>
        <v>3.7216914537323</v>
      </c>
      <c r="AH576" s="10" t="n">
        <f aca="false">((AG576-MIN($AG$2:$AG$1065))/(MAX($AG$2:$AG$1065)-MIN($AG$2:$AG$1065)))</f>
        <v>0.631109695218278</v>
      </c>
      <c r="AI576" s="10" t="n">
        <f aca="false">SUM(Z576,AA576,AB576,AC576,AD576,AE576,AF576)</f>
        <v>3.67407240611325</v>
      </c>
      <c r="AJ576" s="10" t="n">
        <f aca="false">((AI576-MIN($AI$2:$AI$1065))/(MAX($AI$2:$AI$1065)-MIN($AI$2:$AI$1065)))</f>
        <v>0.649929249163935</v>
      </c>
      <c r="AK576" s="1" t="n">
        <v>0.643389356140082</v>
      </c>
    </row>
    <row r="577" customFormat="false" ht="13.8" hidden="false" customHeight="false" outlineLevel="0" collapsed="false">
      <c r="A577" s="10" t="n">
        <v>5350378.21</v>
      </c>
      <c r="B577" s="10" t="s">
        <v>209</v>
      </c>
      <c r="C577" s="10" t="n">
        <v>130</v>
      </c>
      <c r="D577" s="10" t="n">
        <v>0</v>
      </c>
      <c r="E577" s="10" t="n">
        <v>0</v>
      </c>
      <c r="F577" s="10" t="n">
        <v>0</v>
      </c>
      <c r="G577" s="10" t="e">
        <f aca="false">#N/A</f>
        <v>#N/A</v>
      </c>
      <c r="H577" s="10" t="e">
        <f aca="false">#N/A</f>
        <v>#N/A</v>
      </c>
      <c r="I577" s="10" t="e">
        <f aca="false">#N/A</f>
        <v>#N/A</v>
      </c>
      <c r="J577" s="10" t="e">
        <f aca="false">#N/A</f>
        <v>#N/A</v>
      </c>
      <c r="K577" s="10" t="s">
        <v>199</v>
      </c>
      <c r="L577" s="10" t="s">
        <v>39</v>
      </c>
      <c r="M577" s="10" t="s">
        <v>39</v>
      </c>
      <c r="N577" s="10" t="n">
        <v>3800</v>
      </c>
      <c r="O577" s="1" t="n">
        <v>3610</v>
      </c>
      <c r="P577" s="1" t="n">
        <v>1200</v>
      </c>
      <c r="Q577" s="11" t="n">
        <v>0.0133333333333333</v>
      </c>
      <c r="R577" s="11" t="n">
        <v>0.31578947368421</v>
      </c>
      <c r="S577" s="11" t="n">
        <v>0.203389830508475</v>
      </c>
      <c r="T577" s="11" t="n">
        <v>0.2</v>
      </c>
      <c r="U577" s="11" t="n">
        <v>0.2</v>
      </c>
      <c r="V577" s="11" t="n">
        <v>0.192182410423453</v>
      </c>
      <c r="W577" s="11" t="n">
        <v>0.268781302170284</v>
      </c>
      <c r="X577" s="11" t="n">
        <v>0.194037566775806</v>
      </c>
      <c r="Y577" s="12" t="n">
        <f aca="false">(Q577-MIN(Q$2:Q$1065))/(MAX(Q$2:Q$1065)-MIN(Q$2:Q$1065))</f>
        <v>0.0666666666666667</v>
      </c>
      <c r="Z577" s="12" t="n">
        <f aca="false">(R577-MIN(R$2:R$1065))/(MAX(R$2:R$1065)-MIN(R$2:R$1065))</f>
        <v>0.51362049268693</v>
      </c>
      <c r="AA577" s="12" t="n">
        <f aca="false">(S577-MIN(S$2:S$1065))/(MAX(S$2:S$1065)-MIN(S$2:S$1065))</f>
        <v>0.51864406779661</v>
      </c>
      <c r="AB577" s="12" t="n">
        <f aca="false">(T577-MIN(T$2:T$1065))/(MAX(T$2:T$1065)-MIN(T$2:T$1065))</f>
        <v>0.266666666666667</v>
      </c>
      <c r="AC577" s="12" t="n">
        <f aca="false">(U577-MIN(U$2:U$1065))/(MAX(U$2:U$1065)-MIN(U$2:U$1065))</f>
        <v>0.24</v>
      </c>
      <c r="AD577" s="12" t="n">
        <f aca="false">(V577-MIN(V$2:V$1065))/(MAX(V$2:V$1065)-MIN(V$2:V$1065))</f>
        <v>0.737843182875756</v>
      </c>
      <c r="AE577" s="12" t="n">
        <f aca="false">(W577-MIN(W$2:W$1065))/(MAX(W$2:W$1065)-MIN(W$2:W$1065))</f>
        <v>0.655679275865465</v>
      </c>
      <c r="AF577" s="12" t="n">
        <f aca="false">(X577-MIN(X$2:X$1065))/(MAX(X$2:X$1065)-MIN(X$2:X$1065))</f>
        <v>0.475219220770407</v>
      </c>
      <c r="AG577" s="12" t="n">
        <f aca="false">SUM(Y577,Z577:AA577,AB577,AC577,AD577,AE577,AF577)</f>
        <v>3.4743395733285</v>
      </c>
      <c r="AH577" s="10" t="n">
        <f aca="false">((AG577-MIN($AG$2:$AG$1065))/(MAX($AG$2:$AG$1065)-MIN($AG$2:$AG$1065)))</f>
        <v>0.578458273085764</v>
      </c>
      <c r="AI577" s="10" t="n">
        <f aca="false">SUM(Z577,AA577,AB577,AC577,AD577,AE577,AF577)</f>
        <v>3.40767290666183</v>
      </c>
      <c r="AJ577" s="10" t="n">
        <f aca="false">((AI577-MIN($AI$2:$AI$1065))/(MAX($AI$2:$AI$1065)-MIN($AI$2:$AI$1065)))</f>
        <v>0.590579167655323</v>
      </c>
      <c r="AK577" s="1" t="n">
        <v>0.552817951510451</v>
      </c>
    </row>
    <row r="578" customFormat="false" ht="13.8" hidden="false" customHeight="false" outlineLevel="0" collapsed="false">
      <c r="A578" s="10" t="n">
        <v>5350378.22</v>
      </c>
      <c r="B578" s="10" t="s">
        <v>209</v>
      </c>
      <c r="C578" s="10" t="n">
        <v>130</v>
      </c>
      <c r="D578" s="10" t="n">
        <v>0</v>
      </c>
      <c r="E578" s="10" t="n">
        <v>0</v>
      </c>
      <c r="F578" s="10" t="n">
        <v>0</v>
      </c>
      <c r="G578" s="10" t="e">
        <f aca="false">#N/A</f>
        <v>#N/A</v>
      </c>
      <c r="H578" s="10" t="e">
        <f aca="false">#N/A</f>
        <v>#N/A</v>
      </c>
      <c r="I578" s="10" t="e">
        <f aca="false">#N/A</f>
        <v>#N/A</v>
      </c>
      <c r="J578" s="10" t="e">
        <f aca="false">#N/A</f>
        <v>#N/A</v>
      </c>
      <c r="K578" s="10" t="s">
        <v>199</v>
      </c>
      <c r="L578" s="10" t="s">
        <v>39</v>
      </c>
      <c r="M578" s="10" t="s">
        <v>39</v>
      </c>
      <c r="N578" s="10" t="n">
        <v>3420</v>
      </c>
      <c r="O578" s="1" t="n">
        <v>3110</v>
      </c>
      <c r="P578" s="1" t="n">
        <v>1150</v>
      </c>
      <c r="Q578" s="11" t="n">
        <v>0.0666666666666667</v>
      </c>
      <c r="R578" s="11" t="n">
        <v>0.33625730994152</v>
      </c>
      <c r="S578" s="11" t="n">
        <v>0.165289256198347</v>
      </c>
      <c r="T578" s="11" t="n">
        <v>0.307692307692308</v>
      </c>
      <c r="U578" s="11" t="n">
        <v>0.384615384615385</v>
      </c>
      <c r="V578" s="11" t="n">
        <v>0.195035460992908</v>
      </c>
      <c r="W578" s="11" t="n">
        <v>0.303571428571429</v>
      </c>
      <c r="X578" s="11" t="n">
        <v>0.21097671750251</v>
      </c>
      <c r="Y578" s="12" t="n">
        <f aca="false">(Q578-MIN(Q$2:Q$1065))/(MAX(Q$2:Q$1065)-MIN(Q$2:Q$1065))</f>
        <v>0.333333333333333</v>
      </c>
      <c r="Z578" s="12" t="n">
        <f aca="false">(R578-MIN(R$2:R$1065))/(MAX(R$2:R$1065)-MIN(R$2:R$1065))</f>
        <v>0.55288294618131</v>
      </c>
      <c r="AA578" s="12" t="n">
        <f aca="false">(S578-MIN(S$2:S$1065))/(MAX(S$2:S$1065)-MIN(S$2:S$1065))</f>
        <v>0.421487603305785</v>
      </c>
      <c r="AB578" s="12" t="n">
        <f aca="false">(T578-MIN(T$2:T$1065))/(MAX(T$2:T$1065)-MIN(T$2:T$1065))</f>
        <v>0.41025641025641</v>
      </c>
      <c r="AC578" s="12" t="n">
        <f aca="false">(U578-MIN(U$2:U$1065))/(MAX(U$2:U$1065)-MIN(U$2:U$1065))</f>
        <v>0.461538461538462</v>
      </c>
      <c r="AD578" s="12" t="n">
        <f aca="false">(V578-MIN(V$2:V$1065))/(MAX(V$2:V$1065)-MIN(V$2:V$1065))</f>
        <v>0.7487968591692</v>
      </c>
      <c r="AE578" s="12" t="n">
        <f aca="false">(W578-MIN(W$2:W$1065))/(MAX(W$2:W$1065)-MIN(W$2:W$1065))</f>
        <v>0.742746156250139</v>
      </c>
      <c r="AF578" s="12" t="n">
        <f aca="false">(X578-MIN(X$2:X$1065))/(MAX(X$2:X$1065)-MIN(X$2:X$1065))</f>
        <v>0.519863031142575</v>
      </c>
      <c r="AG578" s="12" t="n">
        <f aca="false">SUM(Y578,Z578:AA578,AB578,AC578,AD578,AE578,AF578)</f>
        <v>4.19090480117721</v>
      </c>
      <c r="AH578" s="10" t="n">
        <f aca="false">((AG578-MIN($AG$2:$AG$1065))/(MAX($AG$2:$AG$1065)-MIN($AG$2:$AG$1065)))</f>
        <v>0.730986639699969</v>
      </c>
      <c r="AI578" s="10" t="n">
        <f aca="false">SUM(Z578,AA578,AB578,AC578,AD578,AE578,AF578)</f>
        <v>3.85757146784388</v>
      </c>
      <c r="AJ578" s="10" t="n">
        <f aca="false">((AI578-MIN($AI$2:$AI$1065))/(MAX($AI$2:$AI$1065)-MIN($AI$2:$AI$1065)))</f>
        <v>0.690810272937979</v>
      </c>
      <c r="AK578" s="1" t="n">
        <v>0.677525916866852</v>
      </c>
    </row>
    <row r="579" customFormat="false" ht="13.8" hidden="false" customHeight="false" outlineLevel="0" collapsed="false">
      <c r="A579" s="10" t="n">
        <v>5350378.23</v>
      </c>
      <c r="B579" s="10" t="s">
        <v>211</v>
      </c>
      <c r="C579" s="10" t="n">
        <v>129</v>
      </c>
      <c r="D579" s="10" t="n">
        <v>0</v>
      </c>
      <c r="E579" s="10" t="n">
        <v>0</v>
      </c>
      <c r="F579" s="10" t="n">
        <v>0</v>
      </c>
      <c r="G579" s="10" t="n">
        <v>0</v>
      </c>
      <c r="H579" s="10" t="e">
        <f aca="false">#N/A</f>
        <v>#N/A</v>
      </c>
      <c r="I579" s="10" t="e">
        <f aca="false">#N/A</f>
        <v>#N/A</v>
      </c>
      <c r="J579" s="10" t="e">
        <f aca="false">#N/A</f>
        <v>#N/A</v>
      </c>
      <c r="K579" s="10" t="s">
        <v>199</v>
      </c>
      <c r="L579" s="10" t="s">
        <v>39</v>
      </c>
      <c r="M579" s="10" t="s">
        <v>39</v>
      </c>
      <c r="N579" s="10" t="n">
        <v>4170</v>
      </c>
      <c r="O579" s="1" t="n">
        <v>3840</v>
      </c>
      <c r="P579" s="1" t="n">
        <v>1130</v>
      </c>
      <c r="Q579" s="11" t="n">
        <v>0.0111111111111111</v>
      </c>
      <c r="R579" s="11" t="n">
        <v>0.270983213429257</v>
      </c>
      <c r="S579" s="11" t="n">
        <v>0.164285714285714</v>
      </c>
      <c r="T579" s="11" t="n">
        <v>0.2</v>
      </c>
      <c r="U579" s="11" t="n">
        <v>0.142857142857143</v>
      </c>
      <c r="V579" s="11" t="n">
        <v>0.165394402035623</v>
      </c>
      <c r="W579" s="11" t="n">
        <v>0.199421965317919</v>
      </c>
      <c r="X579" s="11" t="n">
        <v>0.181236107885745</v>
      </c>
      <c r="Y579" s="12" t="n">
        <f aca="false">(Q579-MIN(Q$2:Q$1065))/(MAX(Q$2:Q$1065)-MIN(Q$2:Q$1065))</f>
        <v>0.0555555555555556</v>
      </c>
      <c r="Z579" s="12" t="n">
        <f aca="false">(R579-MIN(R$2:R$1065))/(MAX(R$2:R$1065)-MIN(R$2:R$1065))</f>
        <v>0.427670825736232</v>
      </c>
      <c r="AA579" s="12" t="n">
        <f aca="false">(S579-MIN(S$2:S$1065))/(MAX(S$2:S$1065)-MIN(S$2:S$1065))</f>
        <v>0.418928571428571</v>
      </c>
      <c r="AB579" s="12" t="n">
        <f aca="false">(T579-MIN(T$2:T$1065))/(MAX(T$2:T$1065)-MIN(T$2:T$1065))</f>
        <v>0.266666666666667</v>
      </c>
      <c r="AC579" s="12" t="n">
        <f aca="false">(U579-MIN(U$2:U$1065))/(MAX(U$2:U$1065)-MIN(U$2:U$1065))</f>
        <v>0.171428571428571</v>
      </c>
      <c r="AD579" s="12" t="n">
        <f aca="false">(V579-MIN(V$2:V$1065))/(MAX(V$2:V$1065)-MIN(V$2:V$1065))</f>
        <v>0.634996364958197</v>
      </c>
      <c r="AE579" s="12" t="n">
        <f aca="false">(W579-MIN(W$2:W$1065))/(MAX(W$2:W$1065)-MIN(W$2:W$1065))</f>
        <v>0.482098386401194</v>
      </c>
      <c r="AF579" s="12" t="n">
        <f aca="false">(X579-MIN(X$2:X$1065))/(MAX(X$2:X$1065)-MIN(X$2:X$1065))</f>
        <v>0.441480463001753</v>
      </c>
      <c r="AG579" s="12" t="n">
        <f aca="false">SUM(Y579,Z579:AA579,AB579,AC579,AD579,AE579,AF579)</f>
        <v>2.89882540517674</v>
      </c>
      <c r="AH579" s="10" t="n">
        <f aca="false">((AG579-MIN($AG$2:$AG$1065))/(MAX($AG$2:$AG$1065)-MIN($AG$2:$AG$1065)))</f>
        <v>0.455954092559083</v>
      </c>
      <c r="AI579" s="10" t="n">
        <f aca="false">SUM(Z579,AA579,AB579,AC579,AD579,AE579,AF579)</f>
        <v>2.84326984962118</v>
      </c>
      <c r="AJ579" s="10" t="n">
        <f aca="false">((AI579-MIN($AI$2:$AI$1065))/(MAX($AI$2:$AI$1065)-MIN($AI$2:$AI$1065)))</f>
        <v>0.464838062630531</v>
      </c>
      <c r="AK579" s="1" t="n">
        <v>0.47214877942847</v>
      </c>
    </row>
    <row r="580" customFormat="false" ht="13.8" hidden="false" customHeight="false" outlineLevel="0" collapsed="false">
      <c r="A580" s="10" t="n">
        <v>5350378.24</v>
      </c>
      <c r="B580" s="10" t="s">
        <v>211</v>
      </c>
      <c r="C580" s="10" t="n">
        <v>129</v>
      </c>
      <c r="D580" s="10" t="n">
        <v>0</v>
      </c>
      <c r="E580" s="10" t="n">
        <v>0</v>
      </c>
      <c r="F580" s="10" t="n">
        <v>0</v>
      </c>
      <c r="G580" s="10" t="n">
        <v>0</v>
      </c>
      <c r="H580" s="10" t="e">
        <f aca="false">#N/A</f>
        <v>#N/A</v>
      </c>
      <c r="I580" s="10" t="e">
        <f aca="false">#N/A</f>
        <v>#N/A</v>
      </c>
      <c r="J580" s="10" t="e">
        <f aca="false">#N/A</f>
        <v>#N/A</v>
      </c>
      <c r="K580" s="10" t="s">
        <v>199</v>
      </c>
      <c r="L580" s="10" t="s">
        <v>39</v>
      </c>
      <c r="M580" s="10" t="s">
        <v>39</v>
      </c>
      <c r="N580" s="10" t="n">
        <v>5850</v>
      </c>
      <c r="O580" s="1" t="n">
        <v>5820</v>
      </c>
      <c r="P580" s="1" t="n">
        <v>1640</v>
      </c>
      <c r="Q580" s="11" t="n">
        <v>0.00821917808219178</v>
      </c>
      <c r="R580" s="11" t="n">
        <v>0.28034188034188</v>
      </c>
      <c r="S580" s="11" t="n">
        <v>0.14975845410628</v>
      </c>
      <c r="T580" s="11" t="n">
        <v>0.3</v>
      </c>
      <c r="U580" s="11" t="n">
        <v>0.3</v>
      </c>
      <c r="V580" s="11" t="n">
        <v>0.187380497131931</v>
      </c>
      <c r="W580" s="11" t="n">
        <v>0.228346456692913</v>
      </c>
      <c r="X580" s="11" t="n">
        <v>0.211331283747126</v>
      </c>
      <c r="Y580" s="12" t="n">
        <f aca="false">(Q580-MIN(Q$2:Q$1065))/(MAX(Q$2:Q$1065)-MIN(Q$2:Q$1065))</f>
        <v>0.0410958904109589</v>
      </c>
      <c r="Z580" s="12" t="n">
        <f aca="false">(R580-MIN(R$2:R$1065))/(MAX(R$2:R$1065)-MIN(R$2:R$1065))</f>
        <v>0.445623100701059</v>
      </c>
      <c r="AA580" s="12" t="n">
        <f aca="false">(S580-MIN(S$2:S$1065))/(MAX(S$2:S$1065)-MIN(S$2:S$1065))</f>
        <v>0.381884057971014</v>
      </c>
      <c r="AB580" s="12" t="n">
        <f aca="false">(T580-MIN(T$2:T$1065))/(MAX(T$2:T$1065)-MIN(T$2:T$1065))</f>
        <v>0.4</v>
      </c>
      <c r="AC580" s="12" t="n">
        <f aca="false">(U580-MIN(U$2:U$1065))/(MAX(U$2:U$1065)-MIN(U$2:U$1065))</f>
        <v>0.36</v>
      </c>
      <c r="AD580" s="12" t="n">
        <f aca="false">(V580-MIN(V$2:V$1065))/(MAX(V$2:V$1065)-MIN(V$2:V$1065))</f>
        <v>0.719407265774379</v>
      </c>
      <c r="AE580" s="12" t="n">
        <f aca="false">(W580-MIN(W$2:W$1065))/(MAX(W$2:W$1065)-MIN(W$2:W$1065))</f>
        <v>0.55448574141383</v>
      </c>
      <c r="AF580" s="12" t="n">
        <f aca="false">(X580-MIN(X$2:X$1065))/(MAX(X$2:X$1065)-MIN(X$2:X$1065))</f>
        <v>0.520797504685221</v>
      </c>
      <c r="AG580" s="12" t="n">
        <f aca="false">SUM(Y580,Z580:AA580,AB580,AC580,AD580,AE580,AF580)</f>
        <v>3.42329356095646</v>
      </c>
      <c r="AH580" s="10" t="n">
        <f aca="false">((AG580-MIN($AG$2:$AG$1065))/(MAX($AG$2:$AG$1065)-MIN($AG$2:$AG$1065)))</f>
        <v>0.567592598075757</v>
      </c>
      <c r="AI580" s="10" t="n">
        <f aca="false">SUM(Z580,AA580,AB580,AC580,AD580,AE580,AF580)</f>
        <v>3.3821976705455</v>
      </c>
      <c r="AJ580" s="10" t="n">
        <f aca="false">((AI580-MIN($AI$2:$AI$1065))/(MAX($AI$2:$AI$1065)-MIN($AI$2:$AI$1065)))</f>
        <v>0.584903641450998</v>
      </c>
      <c r="AK580" s="1" t="n">
        <v>0.592761734767256</v>
      </c>
    </row>
    <row r="581" customFormat="false" ht="13.8" hidden="false" customHeight="false" outlineLevel="0" collapsed="false">
      <c r="A581" s="10" t="n">
        <v>5350378.25</v>
      </c>
      <c r="B581" s="10" t="s">
        <v>214</v>
      </c>
      <c r="C581" s="10" t="n">
        <v>144</v>
      </c>
      <c r="D581" s="10" t="n">
        <v>0</v>
      </c>
      <c r="E581" s="10" t="n">
        <v>0</v>
      </c>
      <c r="F581" s="10" t="n">
        <v>0</v>
      </c>
      <c r="G581" s="10" t="n">
        <v>0</v>
      </c>
      <c r="H581" s="10" t="e">
        <f aca="false">#N/A</f>
        <v>#N/A</v>
      </c>
      <c r="I581" s="10" t="e">
        <f aca="false">#N/A</f>
        <v>#N/A</v>
      </c>
      <c r="J581" s="10" t="e">
        <f aca="false">#N/A</f>
        <v>#N/A</v>
      </c>
      <c r="K581" s="10" t="s">
        <v>199</v>
      </c>
      <c r="L581" s="10" t="s">
        <v>39</v>
      </c>
      <c r="M581" s="10" t="s">
        <v>39</v>
      </c>
      <c r="N581" s="10" t="n">
        <v>8580</v>
      </c>
      <c r="O581" s="1" t="n">
        <v>7615</v>
      </c>
      <c r="P581" s="1" t="n">
        <v>2200</v>
      </c>
      <c r="Q581" s="11" t="n">
        <v>0.0177777777777778</v>
      </c>
      <c r="R581" s="11" t="n">
        <v>0.256410256410256</v>
      </c>
      <c r="S581" s="11" t="n">
        <v>0.14540059347181</v>
      </c>
      <c r="T581" s="11" t="n">
        <v>0.214285714285714</v>
      </c>
      <c r="U581" s="11" t="n">
        <v>0.261904761904762</v>
      </c>
      <c r="V581" s="11" t="n">
        <v>0.151819322459222</v>
      </c>
      <c r="W581" s="11" t="n">
        <v>0.21018593371059</v>
      </c>
      <c r="X581" s="11" t="n">
        <v>0.152422348999366</v>
      </c>
      <c r="Y581" s="12" t="n">
        <f aca="false">(Q581-MIN(Q$2:Q$1065))/(MAX(Q$2:Q$1065)-MIN(Q$2:Q$1065))</f>
        <v>0.0888888888888889</v>
      </c>
      <c r="Z581" s="12" t="n">
        <f aca="false">(R581-MIN(R$2:R$1065))/(MAX(R$2:R$1065)-MIN(R$2:R$1065))</f>
        <v>0.399716231999937</v>
      </c>
      <c r="AA581" s="12" t="n">
        <f aca="false">(S581-MIN(S$2:S$1065))/(MAX(S$2:S$1065)-MIN(S$2:S$1065))</f>
        <v>0.370771513353116</v>
      </c>
      <c r="AB581" s="12" t="n">
        <f aca="false">(T581-MIN(T$2:T$1065))/(MAX(T$2:T$1065)-MIN(T$2:T$1065))</f>
        <v>0.285714285714286</v>
      </c>
      <c r="AC581" s="12" t="n">
        <f aca="false">(U581-MIN(U$2:U$1065))/(MAX(U$2:U$1065)-MIN(U$2:U$1065))</f>
        <v>0.314285714285714</v>
      </c>
      <c r="AD581" s="12" t="n">
        <f aca="false">(V581-MIN(V$2:V$1065))/(MAX(V$2:V$1065)-MIN(V$2:V$1065))</f>
        <v>0.582877755870228</v>
      </c>
      <c r="AE581" s="12" t="n">
        <f aca="false">(W581-MIN(W$2:W$1065))/(MAX(W$2:W$1065)-MIN(W$2:W$1065))</f>
        <v>0.509036637148057</v>
      </c>
      <c r="AF581" s="12" t="n">
        <f aca="false">(X581-MIN(X$2:X$1065))/(MAX(X$2:X$1065)-MIN(X$2:X$1065))</f>
        <v>0.365540647093217</v>
      </c>
      <c r="AG581" s="12" t="n">
        <f aca="false">SUM(Y581,Z581:AA581,AB581,AC581,AD581,AE581,AF581)</f>
        <v>2.91683167435344</v>
      </c>
      <c r="AH581" s="10" t="n">
        <f aca="false">((AG581-MIN($AG$2:$AG$1065))/(MAX($AG$2:$AG$1065)-MIN($AG$2:$AG$1065)))</f>
        <v>0.459786914358968</v>
      </c>
      <c r="AI581" s="10" t="n">
        <f aca="false">SUM(Z581,AA581,AB581,AC581,AD581,AE581,AF581)</f>
        <v>2.82794278546455</v>
      </c>
      <c r="AJ581" s="10" t="n">
        <f aca="false">((AI581-MIN($AI$2:$AI$1065))/(MAX($AI$2:$AI$1065)-MIN($AI$2:$AI$1065)))</f>
        <v>0.461423407164372</v>
      </c>
      <c r="AK581" s="1" t="n">
        <v>0.405487458395619</v>
      </c>
    </row>
    <row r="582" customFormat="false" ht="13.8" hidden="false" customHeight="false" outlineLevel="0" collapsed="false">
      <c r="A582" s="10" t="n">
        <v>5350378.26</v>
      </c>
      <c r="B582" s="10" t="s">
        <v>214</v>
      </c>
      <c r="C582" s="10" t="n">
        <v>144</v>
      </c>
      <c r="D582" s="10" t="n">
        <v>0</v>
      </c>
      <c r="E582" s="10" t="n">
        <v>0</v>
      </c>
      <c r="F582" s="10" t="n">
        <v>0</v>
      </c>
      <c r="G582" s="10" t="n">
        <v>0</v>
      </c>
      <c r="H582" s="10" t="e">
        <f aca="false">#N/A</f>
        <v>#N/A</v>
      </c>
      <c r="I582" s="10" t="e">
        <f aca="false">#N/A</f>
        <v>#N/A</v>
      </c>
      <c r="J582" s="10" t="e">
        <f aca="false">#N/A</f>
        <v>#N/A</v>
      </c>
      <c r="K582" s="10" t="s">
        <v>199</v>
      </c>
      <c r="L582" s="10" t="s">
        <v>39</v>
      </c>
      <c r="M582" s="10" t="s">
        <v>39</v>
      </c>
      <c r="N582" s="10" t="n">
        <v>5540</v>
      </c>
      <c r="O582" s="1" t="n">
        <v>4870</v>
      </c>
      <c r="P582" s="1" t="n">
        <v>1320</v>
      </c>
      <c r="Q582" s="11" t="n">
        <v>0.00714285714285714</v>
      </c>
      <c r="R582" s="11" t="n">
        <v>0.23826714801444</v>
      </c>
      <c r="S582" s="11" t="n">
        <v>0.137651821862348</v>
      </c>
      <c r="T582" s="11" t="n">
        <v>0.178571428571429</v>
      </c>
      <c r="U582" s="11" t="n">
        <v>0.178571428571429</v>
      </c>
      <c r="V582" s="11" t="n">
        <v>0.142585551330798</v>
      </c>
      <c r="W582" s="11" t="n">
        <v>0.211401425178147</v>
      </c>
      <c r="X582" s="11" t="n">
        <v>0.147010495070497</v>
      </c>
      <c r="Y582" s="12" t="n">
        <f aca="false">(Q582-MIN(Q$2:Q$1065))/(MAX(Q$2:Q$1065)-MIN(Q$2:Q$1065))</f>
        <v>0.0357142857142857</v>
      </c>
      <c r="Z582" s="12" t="n">
        <f aca="false">(R582-MIN(R$2:R$1065))/(MAX(R$2:R$1065)-MIN(R$2:R$1065))</f>
        <v>0.36491319074638</v>
      </c>
      <c r="AA582" s="12" t="n">
        <f aca="false">(S582-MIN(S$2:S$1065))/(MAX(S$2:S$1065)-MIN(S$2:S$1065))</f>
        <v>0.351012145748988</v>
      </c>
      <c r="AB582" s="12" t="n">
        <f aca="false">(T582-MIN(T$2:T$1065))/(MAX(T$2:T$1065)-MIN(T$2:T$1065))</f>
        <v>0.238095238095238</v>
      </c>
      <c r="AC582" s="12" t="n">
        <f aca="false">(U582-MIN(U$2:U$1065))/(MAX(U$2:U$1065)-MIN(U$2:U$1065))</f>
        <v>0.214285714285714</v>
      </c>
      <c r="AD582" s="12" t="n">
        <f aca="false">(V582-MIN(V$2:V$1065))/(MAX(V$2:V$1065)-MIN(V$2:V$1065))</f>
        <v>0.547426670287887</v>
      </c>
      <c r="AE582" s="12" t="n">
        <f aca="false">(W582-MIN(W$2:W$1065))/(MAX(W$2:W$1065)-MIN(W$2:W$1065))</f>
        <v>0.512078564877613</v>
      </c>
      <c r="AF582" s="12" t="n">
        <f aca="false">(X582-MIN(X$2:X$1065))/(MAX(X$2:X$1065)-MIN(X$2:X$1065))</f>
        <v>0.35127748924898</v>
      </c>
      <c r="AG582" s="12" t="n">
        <f aca="false">SUM(Y582,Z582:AA582,AB582,AC582,AD582,AE582,AF582)</f>
        <v>2.61480329900509</v>
      </c>
      <c r="AH582" s="10" t="n">
        <f aca="false">((AG582-MIN($AG$2:$AG$1065))/(MAX($AG$2:$AG$1065)-MIN($AG$2:$AG$1065)))</f>
        <v>0.395497031215555</v>
      </c>
      <c r="AI582" s="10" t="n">
        <f aca="false">SUM(Z582,AA582,AB582,AC582,AD582,AE582,AF582)</f>
        <v>2.5790890132908</v>
      </c>
      <c r="AJ582" s="10" t="n">
        <f aca="false">((AI582-MIN($AI$2:$AI$1065))/(MAX($AI$2:$AI$1065)-MIN($AI$2:$AI$1065)))</f>
        <v>0.405982268225853</v>
      </c>
      <c r="AK582" s="1" t="n">
        <v>0.407147276652309</v>
      </c>
    </row>
    <row r="583" customFormat="false" ht="13.8" hidden="false" customHeight="false" outlineLevel="0" collapsed="false">
      <c r="A583" s="10" t="n">
        <v>5350378.27</v>
      </c>
      <c r="B583" s="10" t="s">
        <v>214</v>
      </c>
      <c r="C583" s="10" t="n">
        <v>144</v>
      </c>
      <c r="D583" s="10" t="n">
        <v>0</v>
      </c>
      <c r="E583" s="10" t="n">
        <v>0</v>
      </c>
      <c r="F583" s="10" t="n">
        <v>0</v>
      </c>
      <c r="G583" s="10" t="n">
        <v>0</v>
      </c>
      <c r="H583" s="10" t="e">
        <f aca="false">#N/A</f>
        <v>#N/A</v>
      </c>
      <c r="I583" s="10" t="e">
        <f aca="false">#N/A</f>
        <v>#N/A</v>
      </c>
      <c r="J583" s="10" t="e">
        <f aca="false">#N/A</f>
        <v>#N/A</v>
      </c>
      <c r="K583" s="10" t="s">
        <v>199</v>
      </c>
      <c r="L583" s="10" t="s">
        <v>39</v>
      </c>
      <c r="M583" s="10" t="s">
        <v>39</v>
      </c>
      <c r="N583" s="10" t="n">
        <v>6050</v>
      </c>
      <c r="O583" s="1" t="n">
        <v>5545</v>
      </c>
      <c r="P583" s="1" t="n">
        <v>1430</v>
      </c>
      <c r="Q583" s="11" t="n">
        <v>0.02</v>
      </c>
      <c r="R583" s="11" t="n">
        <v>0.236363636363636</v>
      </c>
      <c r="S583" s="11" t="n">
        <v>0.141176470588235</v>
      </c>
      <c r="T583" s="11" t="n">
        <v>0.28</v>
      </c>
      <c r="U583" s="11" t="n">
        <v>0.26</v>
      </c>
      <c r="V583" s="11" t="n">
        <v>0.140127388535032</v>
      </c>
      <c r="W583" s="11" t="n">
        <v>0.205434782608696</v>
      </c>
      <c r="X583" s="11" t="n">
        <v>0.14099413151427</v>
      </c>
      <c r="Y583" s="12" t="n">
        <f aca="false">(Q583-MIN(Q$2:Q$1065))/(MAX(Q$2:Q$1065)-MIN(Q$2:Q$1065))</f>
        <v>0.1</v>
      </c>
      <c r="Z583" s="12" t="n">
        <f aca="false">(R583-MIN(R$2:R$1065))/(MAX(R$2:R$1065)-MIN(R$2:R$1065))</f>
        <v>0.361261777048998</v>
      </c>
      <c r="AA583" s="12" t="n">
        <f aca="false">(S583-MIN(S$2:S$1065))/(MAX(S$2:S$1065)-MIN(S$2:S$1065))</f>
        <v>0.36</v>
      </c>
      <c r="AB583" s="12" t="n">
        <f aca="false">(T583-MIN(T$2:T$1065))/(MAX(T$2:T$1065)-MIN(T$2:T$1065))</f>
        <v>0.373333333333333</v>
      </c>
      <c r="AC583" s="12" t="n">
        <f aca="false">(U583-MIN(U$2:U$1065))/(MAX(U$2:U$1065)-MIN(U$2:U$1065))</f>
        <v>0.312</v>
      </c>
      <c r="AD583" s="12" t="n">
        <f aca="false">(V583-MIN(V$2:V$1065))/(MAX(V$2:V$1065)-MIN(V$2:V$1065))</f>
        <v>0.537989080982712</v>
      </c>
      <c r="AE583" s="12" t="n">
        <f aca="false">(W583-MIN(W$2:W$1065))/(MAX(W$2:W$1065)-MIN(W$2:W$1065))</f>
        <v>0.497146254804849</v>
      </c>
      <c r="AF583" s="12" t="n">
        <f aca="false">(X583-MIN(X$2:X$1065))/(MAX(X$2:X$1065)-MIN(X$2:X$1065))</f>
        <v>0.335421122063417</v>
      </c>
      <c r="AG583" s="12" t="n">
        <f aca="false">SUM(Y583,Z583:AA583,AB583,AC583,AD583,AE583,AF583)</f>
        <v>2.87715156823331</v>
      </c>
      <c r="AH583" s="10" t="n">
        <f aca="false">((AG583-MIN($AG$2:$AG$1065))/(MAX($AG$2:$AG$1065)-MIN($AG$2:$AG$1065)))</f>
        <v>0.451340590788743</v>
      </c>
      <c r="AI583" s="10" t="n">
        <f aca="false">SUM(Z583,AA583,AB583,AC583,AD583,AE583,AF583)</f>
        <v>2.77715156823331</v>
      </c>
      <c r="AJ583" s="10" t="n">
        <f aca="false">((AI583-MIN($AI$2:$AI$1065))/(MAX($AI$2:$AI$1065)-MIN($AI$2:$AI$1065)))</f>
        <v>0.450107834542038</v>
      </c>
      <c r="AK583" s="1" t="n">
        <v>0.438340380346748</v>
      </c>
    </row>
    <row r="584" customFormat="false" ht="13.8" hidden="false" customHeight="false" outlineLevel="0" collapsed="false">
      <c r="A584" s="10" t="n">
        <v>5350378.28</v>
      </c>
      <c r="B584" s="10" t="s">
        <v>214</v>
      </c>
      <c r="C584" s="10" t="n">
        <v>144</v>
      </c>
      <c r="D584" s="10" t="n">
        <v>0</v>
      </c>
      <c r="E584" s="10" t="n">
        <v>0</v>
      </c>
      <c r="F584" s="10" t="n">
        <v>0</v>
      </c>
      <c r="G584" s="10" t="n">
        <v>0</v>
      </c>
      <c r="H584" s="10" t="e">
        <f aca="false">#N/A</f>
        <v>#N/A</v>
      </c>
      <c r="I584" s="10" t="e">
        <f aca="false">#N/A</f>
        <v>#N/A</v>
      </c>
      <c r="J584" s="10" t="e">
        <f aca="false">#N/A</f>
        <v>#N/A</v>
      </c>
      <c r="K584" s="10" t="s">
        <v>199</v>
      </c>
      <c r="L584" s="10" t="s">
        <v>39</v>
      </c>
      <c r="M584" s="10" t="s">
        <v>39</v>
      </c>
      <c r="N584" s="10" t="n">
        <v>7550</v>
      </c>
      <c r="O584" s="1" t="n">
        <v>6945</v>
      </c>
      <c r="P584" s="1" t="n">
        <v>1860</v>
      </c>
      <c r="Q584" s="11" t="n">
        <v>0.0175</v>
      </c>
      <c r="R584" s="11" t="n">
        <v>0.24635761589404</v>
      </c>
      <c r="S584" s="11" t="n">
        <v>0.193877551020408</v>
      </c>
      <c r="T584" s="11" t="n">
        <v>0.269230769230769</v>
      </c>
      <c r="U584" s="11" t="n">
        <v>0.166666666666667</v>
      </c>
      <c r="V584" s="11" t="n">
        <v>0.159420289855072</v>
      </c>
      <c r="W584" s="11" t="n">
        <v>0.170502983802217</v>
      </c>
      <c r="X584" s="11" t="n">
        <v>0.183748097487695</v>
      </c>
      <c r="Y584" s="12" t="n">
        <f aca="false">(Q584-MIN(Q$2:Q$1065))/(MAX(Q$2:Q$1065)-MIN(Q$2:Q$1065))</f>
        <v>0.0875</v>
      </c>
      <c r="Z584" s="12" t="n">
        <f aca="false">(R584-MIN(R$2:R$1065))/(MAX(R$2:R$1065)-MIN(R$2:R$1065))</f>
        <v>0.38043274126834</v>
      </c>
      <c r="AA584" s="12" t="n">
        <f aca="false">(S584-MIN(S$2:S$1065))/(MAX(S$2:S$1065)-MIN(S$2:S$1065))</f>
        <v>0.494387755102041</v>
      </c>
      <c r="AB584" s="12" t="n">
        <f aca="false">(T584-MIN(T$2:T$1065))/(MAX(T$2:T$1065)-MIN(T$2:T$1065))</f>
        <v>0.358974358974359</v>
      </c>
      <c r="AC584" s="12" t="n">
        <f aca="false">(U584-MIN(U$2:U$1065))/(MAX(U$2:U$1065)-MIN(U$2:U$1065))</f>
        <v>0.2</v>
      </c>
      <c r="AD584" s="12" t="n">
        <f aca="false">(V584-MIN(V$2:V$1065))/(MAX(V$2:V$1065)-MIN(V$2:V$1065))</f>
        <v>0.612060041407867</v>
      </c>
      <c r="AE584" s="12" t="n">
        <f aca="false">(W584-MIN(W$2:W$1065))/(MAX(W$2:W$1065)-MIN(W$2:W$1065))</f>
        <v>0.409724820538225</v>
      </c>
      <c r="AF584" s="12" t="n">
        <f aca="false">(X584-MIN(X$2:X$1065))/(MAX(X$2:X$1065)-MIN(X$2:X$1065))</f>
        <v>0.448100912235347</v>
      </c>
      <c r="AG584" s="12" t="n">
        <f aca="false">SUM(Y584,Z584:AA584,AB584,AC584,AD584,AE584,AF584)</f>
        <v>2.99118062952618</v>
      </c>
      <c r="AH584" s="10" t="n">
        <f aca="false">((AG584-MIN($AG$2:$AG$1065))/(MAX($AG$2:$AG$1065)-MIN($AG$2:$AG$1065)))</f>
        <v>0.47561286327644</v>
      </c>
      <c r="AI584" s="10" t="n">
        <f aca="false">SUM(Z584,AA584,AB584,AC584,AD584,AE584,AF584)</f>
        <v>2.90368062952618</v>
      </c>
      <c r="AJ584" s="10" t="n">
        <f aca="false">((AI584-MIN($AI$2:$AI$1065))/(MAX($AI$2:$AI$1065)-MIN($AI$2:$AI$1065)))</f>
        <v>0.478296739237445</v>
      </c>
      <c r="AK584" s="1" t="n">
        <v>0.420763646289364</v>
      </c>
    </row>
    <row r="585" customFormat="false" ht="13.8" hidden="false" customHeight="false" outlineLevel="0" collapsed="false">
      <c r="A585" s="10" t="n">
        <v>5350400.02</v>
      </c>
      <c r="B585" s="10" t="s">
        <v>215</v>
      </c>
      <c r="C585" s="10" t="e">
        <f aca="false">#N/A</f>
        <v>#N/A</v>
      </c>
      <c r="D585" s="10" t="n">
        <v>0</v>
      </c>
      <c r="E585" s="10" t="n">
        <v>0</v>
      </c>
      <c r="F585" s="10" t="n">
        <v>0</v>
      </c>
      <c r="G585" s="10" t="e">
        <f aca="false">#N/A</f>
        <v>#N/A</v>
      </c>
      <c r="H585" s="10" t="e">
        <f aca="false">#N/A</f>
        <v>#N/A</v>
      </c>
      <c r="I585" s="10" t="e">
        <f aca="false">#N/A</f>
        <v>#N/A</v>
      </c>
      <c r="J585" s="10" t="e">
        <f aca="false">#N/A</f>
        <v>#N/A</v>
      </c>
      <c r="K585" s="10" t="s">
        <v>216</v>
      </c>
      <c r="L585" s="10" t="s">
        <v>216</v>
      </c>
      <c r="M585" s="10" t="s">
        <v>217</v>
      </c>
      <c r="N585" s="10" t="n">
        <v>5940</v>
      </c>
      <c r="O585" s="1" t="n">
        <v>5880</v>
      </c>
      <c r="P585" s="1" t="n">
        <v>670</v>
      </c>
      <c r="Q585" s="11" t="n">
        <v>0.0470588235294118</v>
      </c>
      <c r="R585" s="11" t="n">
        <v>0.112794612794613</v>
      </c>
      <c r="S585" s="11" t="n">
        <v>0.0886699507389163</v>
      </c>
      <c r="T585" s="11" t="n">
        <v>0.294117647058823</v>
      </c>
      <c r="U585" s="11" t="n">
        <v>0.352941176470588</v>
      </c>
      <c r="V585" s="11" t="n">
        <v>0.129392971246006</v>
      </c>
      <c r="W585" s="11" t="n">
        <v>0.0966084275436793</v>
      </c>
      <c r="X585" s="11" t="n">
        <v>0.0900131309107541</v>
      </c>
      <c r="Y585" s="12" t="n">
        <f aca="false">(Q585-MIN(Q$2:Q$1065))/(MAX(Q$2:Q$1065)-MIN(Q$2:Q$1065))</f>
        <v>0.235294117647059</v>
      </c>
      <c r="Z585" s="12" t="n">
        <f aca="false">(R585-MIN(R$2:R$1065))/(MAX(R$2:R$1065)-MIN(R$2:R$1065))</f>
        <v>0.124225337034875</v>
      </c>
      <c r="AA585" s="12" t="n">
        <f aca="false">(S585-MIN(S$2:S$1065))/(MAX(S$2:S$1065)-MIN(S$2:S$1065))</f>
        <v>0.226108374384236</v>
      </c>
      <c r="AB585" s="12" t="n">
        <f aca="false">(T585-MIN(T$2:T$1065))/(MAX(T$2:T$1065)-MIN(T$2:T$1065))</f>
        <v>0.392156862745098</v>
      </c>
      <c r="AC585" s="12" t="n">
        <f aca="false">(U585-MIN(U$2:U$1065))/(MAX(U$2:U$1065)-MIN(U$2:U$1065))</f>
        <v>0.423529411764706</v>
      </c>
      <c r="AD585" s="12" t="n">
        <f aca="false">(V585-MIN(V$2:V$1065))/(MAX(V$2:V$1065)-MIN(V$2:V$1065))</f>
        <v>0.496776586033775</v>
      </c>
      <c r="AE585" s="12" t="n">
        <f aca="false">(W585-MIN(W$2:W$1065))/(MAX(W$2:W$1065)-MIN(W$2:W$1065))</f>
        <v>0.22479394628222</v>
      </c>
      <c r="AF585" s="12" t="n">
        <f aca="false">(X585-MIN(X$2:X$1065))/(MAX(X$2:X$1065)-MIN(X$2:X$1065))</f>
        <v>0.201058652524805</v>
      </c>
      <c r="AG585" s="12" t="n">
        <f aca="false">SUM(Y585,Z585:AA585,AB585,AC585,AD585,AE585,AF585)</f>
        <v>2.32394328841677</v>
      </c>
      <c r="AH585" s="10" t="n">
        <f aca="false">((AG585-MIN($AG$2:$AG$1065))/(MAX($AG$2:$AG$1065)-MIN($AG$2:$AG$1065)))</f>
        <v>0.333584450749409</v>
      </c>
      <c r="AI585" s="10" t="n">
        <f aca="false">SUM(Z585,AA585,AB585,AC585,AD585,AE585,AF585)</f>
        <v>2.08864917076971</v>
      </c>
      <c r="AJ585" s="10" t="n">
        <f aca="false">((AI585-MIN($AI$2:$AI$1065))/(MAX($AI$2:$AI$1065)-MIN($AI$2:$AI$1065)))</f>
        <v>0.296719132639498</v>
      </c>
      <c r="AK585" s="1" t="n">
        <v>0.359679727133061</v>
      </c>
    </row>
    <row r="586" customFormat="false" ht="13.8" hidden="false" customHeight="false" outlineLevel="0" collapsed="false">
      <c r="A586" s="10" t="n">
        <v>5350400.03</v>
      </c>
      <c r="B586" s="10" t="s">
        <v>215</v>
      </c>
      <c r="C586" s="10" t="e">
        <f aca="false">#N/A</f>
        <v>#N/A</v>
      </c>
      <c r="D586" s="10" t="n">
        <v>0</v>
      </c>
      <c r="E586" s="10" t="n">
        <v>0</v>
      </c>
      <c r="F586" s="10" t="n">
        <v>0</v>
      </c>
      <c r="G586" s="10" t="e">
        <f aca="false">#N/A</f>
        <v>#N/A</v>
      </c>
      <c r="H586" s="10" t="e">
        <f aca="false">#N/A</f>
        <v>#N/A</v>
      </c>
      <c r="I586" s="10" t="e">
        <f aca="false">#N/A</f>
        <v>#N/A</v>
      </c>
      <c r="J586" s="10" t="e">
        <f aca="false">#N/A</f>
        <v>#N/A</v>
      </c>
      <c r="K586" s="10" t="s">
        <v>216</v>
      </c>
      <c r="L586" s="10" t="s">
        <v>216</v>
      </c>
      <c r="M586" s="10" t="s">
        <v>217</v>
      </c>
      <c r="N586" s="10" t="n">
        <v>2960</v>
      </c>
      <c r="O586" s="1" t="n">
        <v>2845</v>
      </c>
      <c r="P586" s="1" t="n">
        <v>540</v>
      </c>
      <c r="Q586" s="11" t="n">
        <v>0.0105263157894737</v>
      </c>
      <c r="R586" s="11" t="n">
        <v>0.182432432432432</v>
      </c>
      <c r="S586" s="11" t="n">
        <v>0.117647058823529</v>
      </c>
      <c r="T586" s="11" t="n">
        <v>0.222222222222222</v>
      </c>
      <c r="U586" s="11" t="n">
        <v>0.333333333333333</v>
      </c>
      <c r="V586" s="11" t="n">
        <v>0.13448275862069</v>
      </c>
      <c r="W586" s="11" t="n">
        <v>0.134538152610442</v>
      </c>
      <c r="X586" s="11" t="n">
        <v>0.109220495697958</v>
      </c>
      <c r="Y586" s="12" t="n">
        <f aca="false">(Q586-MIN(Q$2:Q$1065))/(MAX(Q$2:Q$1065)-MIN(Q$2:Q$1065))</f>
        <v>0.0526315789473684</v>
      </c>
      <c r="Z586" s="12" t="n">
        <f aca="false">(R586-MIN(R$2:R$1065))/(MAX(R$2:R$1065)-MIN(R$2:R$1065))</f>
        <v>0.257808175035323</v>
      </c>
      <c r="AA586" s="12" t="n">
        <f aca="false">(S586-MIN(S$2:S$1065))/(MAX(S$2:S$1065)-MIN(S$2:S$1065))</f>
        <v>0.3</v>
      </c>
      <c r="AB586" s="12" t="n">
        <f aca="false">(T586-MIN(T$2:T$1065))/(MAX(T$2:T$1065)-MIN(T$2:T$1065))</f>
        <v>0.296296296296296</v>
      </c>
      <c r="AC586" s="12" t="n">
        <f aca="false">(U586-MIN(U$2:U$1065))/(MAX(U$2:U$1065)-MIN(U$2:U$1065))</f>
        <v>0.4</v>
      </c>
      <c r="AD586" s="12" t="n">
        <f aca="false">(V586-MIN(V$2:V$1065))/(MAX(V$2:V$1065)-MIN(V$2:V$1065))</f>
        <v>0.516317733990148</v>
      </c>
      <c r="AE586" s="12" t="n">
        <f aca="false">(W586-MIN(W$2:W$1065))/(MAX(W$2:W$1065)-MIN(W$2:W$1065))</f>
        <v>0.319718086463059</v>
      </c>
      <c r="AF586" s="12" t="n">
        <f aca="false">(X586-MIN(X$2:X$1065))/(MAX(X$2:X$1065)-MIN(X$2:X$1065))</f>
        <v>0.251680431924712</v>
      </c>
      <c r="AG586" s="12" t="n">
        <f aca="false">SUM(Y586,Z586:AA586,AB586,AC586,AD586,AE586,AF586)</f>
        <v>2.39445230265691</v>
      </c>
      <c r="AH586" s="10" t="n">
        <f aca="false">((AG586-MIN($AG$2:$AG$1065))/(MAX($AG$2:$AG$1065)-MIN($AG$2:$AG$1065)))</f>
        <v>0.348593028274044</v>
      </c>
      <c r="AI586" s="10" t="n">
        <f aca="false">SUM(Z586,AA586,AB586,AC586,AD586,AE586,AF586)</f>
        <v>2.34182072370954</v>
      </c>
      <c r="AJ586" s="10" t="n">
        <f aca="false">((AI586-MIN($AI$2:$AI$1065))/(MAX($AI$2:$AI$1065)-MIN($AI$2:$AI$1065)))</f>
        <v>0.353122212726293</v>
      </c>
      <c r="AK586" s="1" t="n">
        <v>0.392878571414997</v>
      </c>
    </row>
    <row r="587" customFormat="false" ht="13.8" hidden="false" customHeight="false" outlineLevel="0" collapsed="false">
      <c r="A587" s="10" t="n">
        <v>5350400.04</v>
      </c>
      <c r="B587" s="10" t="s">
        <v>218</v>
      </c>
      <c r="C587" s="10" t="e">
        <f aca="false">#N/A</f>
        <v>#N/A</v>
      </c>
      <c r="D587" s="10" t="n">
        <v>0</v>
      </c>
      <c r="E587" s="10" t="n">
        <v>0</v>
      </c>
      <c r="F587" s="10" t="n">
        <v>0</v>
      </c>
      <c r="G587" s="10" t="n">
        <v>0</v>
      </c>
      <c r="H587" s="10" t="e">
        <f aca="false">#N/A</f>
        <v>#N/A</v>
      </c>
      <c r="I587" s="10" t="e">
        <f aca="false">#N/A</f>
        <v>#N/A</v>
      </c>
      <c r="J587" s="10" t="e">
        <f aca="false">#N/A</f>
        <v>#N/A</v>
      </c>
      <c r="K587" s="10" t="s">
        <v>216</v>
      </c>
      <c r="L587" s="10" t="s">
        <v>216</v>
      </c>
      <c r="M587" s="10" t="s">
        <v>217</v>
      </c>
      <c r="N587" s="10" t="n">
        <v>2080</v>
      </c>
      <c r="O587" s="1" t="n">
        <v>1975</v>
      </c>
      <c r="P587" s="1" t="n">
        <v>410</v>
      </c>
      <c r="Q587" s="11" t="n">
        <v>0.0380952380952381</v>
      </c>
      <c r="R587" s="11" t="n">
        <v>0.197115384615385</v>
      </c>
      <c r="S587" s="11" t="n">
        <v>0.135593220338983</v>
      </c>
      <c r="T587" s="11" t="n">
        <v>0.25</v>
      </c>
      <c r="U587" s="11" t="n">
        <v>0.275</v>
      </c>
      <c r="V587" s="11" t="n">
        <v>0.0994475138121547</v>
      </c>
      <c r="W587" s="11" t="n">
        <v>0.143790849673203</v>
      </c>
      <c r="X587" s="11" t="n">
        <v>0.110559470424941</v>
      </c>
      <c r="Y587" s="12" t="n">
        <f aca="false">(Q587-MIN(Q$2:Q$1065))/(MAX(Q$2:Q$1065)-MIN(Q$2:Q$1065))</f>
        <v>0.190476190476191</v>
      </c>
      <c r="Z587" s="12" t="n">
        <f aca="false">(R587-MIN(R$2:R$1065))/(MAX(R$2:R$1065)-MIN(R$2:R$1065))</f>
        <v>0.285973767137784</v>
      </c>
      <c r="AA587" s="12" t="n">
        <f aca="false">(S587-MIN(S$2:S$1065))/(MAX(S$2:S$1065)-MIN(S$2:S$1065))</f>
        <v>0.345762711864407</v>
      </c>
      <c r="AB587" s="12" t="n">
        <f aca="false">(T587-MIN(T$2:T$1065))/(MAX(T$2:T$1065)-MIN(T$2:T$1065))</f>
        <v>0.333333333333333</v>
      </c>
      <c r="AC587" s="12" t="n">
        <f aca="false">(U587-MIN(U$2:U$1065))/(MAX(U$2:U$1065)-MIN(U$2:U$1065))</f>
        <v>0.33</v>
      </c>
      <c r="AD587" s="12" t="n">
        <f aca="false">(V587-MIN(V$2:V$1065))/(MAX(V$2:V$1065)-MIN(V$2:V$1065))</f>
        <v>0.381807419100237</v>
      </c>
      <c r="AE587" s="12" t="n">
        <f aca="false">(W587-MIN(W$2:W$1065))/(MAX(W$2:W$1065)-MIN(W$2:W$1065))</f>
        <v>0.342874181359355</v>
      </c>
      <c r="AF587" s="12" t="n">
        <f aca="false">(X587-MIN(X$2:X$1065))/(MAX(X$2:X$1065)-MIN(X$2:X$1065))</f>
        <v>0.255209353460921</v>
      </c>
      <c r="AG587" s="12" t="n">
        <f aca="false">SUM(Y587,Z587:AA587,AB587,AC587,AD587,AE587,AF587)</f>
        <v>2.46543695673223</v>
      </c>
      <c r="AH587" s="10" t="n">
        <f aca="false">((AG587-MIN($AG$2:$AG$1065))/(MAX($AG$2:$AG$1065)-MIN($AG$2:$AG$1065)))</f>
        <v>0.363702850687963</v>
      </c>
      <c r="AI587" s="10" t="n">
        <f aca="false">SUM(Z587,AA587,AB587,AC587,AD587,AE587,AF587)</f>
        <v>2.27496076625604</v>
      </c>
      <c r="AJ587" s="10" t="n">
        <f aca="false">((AI587-MIN($AI$2:$AI$1065))/(MAX($AI$2:$AI$1065)-MIN($AI$2:$AI$1065)))</f>
        <v>0.338226749586538</v>
      </c>
      <c r="AK587" s="1" t="n">
        <v>0.459498706498558</v>
      </c>
    </row>
    <row r="588" customFormat="false" ht="13.8" hidden="false" customHeight="false" outlineLevel="0" collapsed="false">
      <c r="A588" s="10" t="n">
        <v>5350400.06</v>
      </c>
      <c r="B588" s="10" t="s">
        <v>215</v>
      </c>
      <c r="C588" s="10" t="e">
        <f aca="false">#N/A</f>
        <v>#N/A</v>
      </c>
      <c r="D588" s="10" t="n">
        <v>0</v>
      </c>
      <c r="E588" s="10" t="n">
        <v>0</v>
      </c>
      <c r="F588" s="10" t="n">
        <v>0</v>
      </c>
      <c r="G588" s="10" t="e">
        <f aca="false">#N/A</f>
        <v>#N/A</v>
      </c>
      <c r="H588" s="10" t="e">
        <f aca="false">#N/A</f>
        <v>#N/A</v>
      </c>
      <c r="I588" s="10" t="e">
        <f aca="false">#N/A</f>
        <v>#N/A</v>
      </c>
      <c r="J588" s="10" t="e">
        <f aca="false">#N/A</f>
        <v>#N/A</v>
      </c>
      <c r="K588" s="10" t="s">
        <v>216</v>
      </c>
      <c r="L588" s="10" t="s">
        <v>216</v>
      </c>
      <c r="M588" s="10" t="s">
        <v>217</v>
      </c>
      <c r="N588" s="10" t="n">
        <v>3050</v>
      </c>
      <c r="O588" s="1" t="n">
        <v>3025</v>
      </c>
      <c r="P588" s="1" t="n">
        <v>340</v>
      </c>
      <c r="Q588" s="11" t="n">
        <v>0.0272727272727273</v>
      </c>
      <c r="R588" s="11" t="n">
        <v>0.111475409836066</v>
      </c>
      <c r="S588" s="11" t="n">
        <v>0.0882352941176471</v>
      </c>
      <c r="T588" s="11" t="n">
        <v>0.238095238095238</v>
      </c>
      <c r="U588" s="11" t="n">
        <v>0.19047619047619</v>
      </c>
      <c r="V588" s="11" t="n">
        <v>0.0986842105263158</v>
      </c>
      <c r="W588" s="11" t="n">
        <v>0.0893203883495146</v>
      </c>
      <c r="X588" s="11" t="n">
        <v>0.0990812365606412</v>
      </c>
      <c r="Y588" s="12" t="n">
        <f aca="false">(Q588-MIN(Q$2:Q$1065))/(MAX(Q$2:Q$1065)-MIN(Q$2:Q$1065))</f>
        <v>0.136363636363636</v>
      </c>
      <c r="Z588" s="12" t="n">
        <f aca="false">(R588-MIN(R$2:R$1065))/(MAX(R$2:R$1065)-MIN(R$2:R$1065))</f>
        <v>0.121694774245606</v>
      </c>
      <c r="AA588" s="12" t="n">
        <f aca="false">(S588-MIN(S$2:S$1065))/(MAX(S$2:S$1065)-MIN(S$2:S$1065))</f>
        <v>0.225</v>
      </c>
      <c r="AB588" s="12" t="n">
        <f aca="false">(T588-MIN(T$2:T$1065))/(MAX(T$2:T$1065)-MIN(T$2:T$1065))</f>
        <v>0.317460317460317</v>
      </c>
      <c r="AC588" s="12" t="n">
        <f aca="false">(U588-MIN(U$2:U$1065))/(MAX(U$2:U$1065)-MIN(U$2:U$1065))</f>
        <v>0.228571428571429</v>
      </c>
      <c r="AD588" s="12" t="n">
        <f aca="false">(V588-MIN(V$2:V$1065))/(MAX(V$2:V$1065)-MIN(V$2:V$1065))</f>
        <v>0.378876879699248</v>
      </c>
      <c r="AE588" s="12" t="n">
        <f aca="false">(W588-MIN(W$2:W$1065))/(MAX(W$2:W$1065)-MIN(W$2:W$1065))</f>
        <v>0.206554666854472</v>
      </c>
      <c r="AF588" s="12" t="n">
        <f aca="false">(X588-MIN(X$2:X$1065))/(MAX(X$2:X$1065)-MIN(X$2:X$1065))</f>
        <v>0.224958008259926</v>
      </c>
      <c r="AG588" s="12" t="n">
        <f aca="false">SUM(Y588,Z588:AA588,AB588,AC588,AD588,AE588,AF588)</f>
        <v>1.83947971145463</v>
      </c>
      <c r="AH588" s="10" t="n">
        <f aca="false">((AG588-MIN($AG$2:$AG$1065))/(MAX($AG$2:$AG$1065)-MIN($AG$2:$AG$1065)))</f>
        <v>0.230461336193658</v>
      </c>
      <c r="AI588" s="10" t="n">
        <f aca="false">SUM(Z588,AA588,AB588,AC588,AD588,AE588,AF588)</f>
        <v>1.703116075091</v>
      </c>
      <c r="AJ588" s="10" t="n">
        <f aca="false">((AI588-MIN($AI$2:$AI$1065))/(MAX($AI$2:$AI$1065)-MIN($AI$2:$AI$1065)))</f>
        <v>0.210827752588416</v>
      </c>
      <c r="AK588" s="1" t="n">
        <v>0.270963866918788</v>
      </c>
    </row>
    <row r="589" customFormat="false" ht="13.8" hidden="false" customHeight="false" outlineLevel="0" collapsed="false">
      <c r="A589" s="10" t="n">
        <v>5350400.07</v>
      </c>
      <c r="B589" s="10" t="s">
        <v>215</v>
      </c>
      <c r="C589" s="10" t="e">
        <f aca="false">#N/A</f>
        <v>#N/A</v>
      </c>
      <c r="D589" s="10" t="n">
        <v>0</v>
      </c>
      <c r="E589" s="10" t="n">
        <v>0</v>
      </c>
      <c r="F589" s="10" t="n">
        <v>0</v>
      </c>
      <c r="G589" s="10" t="e">
        <f aca="false">#N/A</f>
        <v>#N/A</v>
      </c>
      <c r="H589" s="10" t="e">
        <f aca="false">#N/A</f>
        <v>#N/A</v>
      </c>
      <c r="I589" s="10" t="e">
        <f aca="false">#N/A</f>
        <v>#N/A</v>
      </c>
      <c r="J589" s="10" t="e">
        <f aca="false">#N/A</f>
        <v>#N/A</v>
      </c>
      <c r="K589" s="10" t="s">
        <v>216</v>
      </c>
      <c r="L589" s="10" t="s">
        <v>216</v>
      </c>
      <c r="M589" s="10" t="s">
        <v>217</v>
      </c>
      <c r="N589" s="10" t="n">
        <v>3500</v>
      </c>
      <c r="O589" s="1" t="n">
        <v>3425</v>
      </c>
      <c r="P589" s="1" t="n">
        <v>440</v>
      </c>
      <c r="Q589" s="11" t="n">
        <v>0.0142857142857143</v>
      </c>
      <c r="R589" s="11" t="n">
        <v>0.125714285714286</v>
      </c>
      <c r="S589" s="11" t="n">
        <v>0.0833333333333333</v>
      </c>
      <c r="T589" s="11" t="n">
        <v>0.321428571428571</v>
      </c>
      <c r="U589" s="11" t="n">
        <v>0.357142857142857</v>
      </c>
      <c r="V589" s="11" t="n">
        <v>0.0769230769230769</v>
      </c>
      <c r="W589" s="11" t="n">
        <v>0.104587155963303</v>
      </c>
      <c r="X589" s="11" t="n">
        <v>0.087701543344757</v>
      </c>
      <c r="Y589" s="12" t="n">
        <f aca="false">(Q589-MIN(Q$2:Q$1065))/(MAX(Q$2:Q$1065)-MIN(Q$2:Q$1065))</f>
        <v>0.0714285714285714</v>
      </c>
      <c r="Z589" s="12" t="n">
        <f aca="false">(R589-MIN(R$2:R$1065))/(MAX(R$2:R$1065)-MIN(R$2:R$1065))</f>
        <v>0.149008516399528</v>
      </c>
      <c r="AA589" s="12" t="n">
        <f aca="false">(S589-MIN(S$2:S$1065))/(MAX(S$2:S$1065)-MIN(S$2:S$1065))</f>
        <v>0.2125</v>
      </c>
      <c r="AB589" s="12" t="n">
        <f aca="false">(T589-MIN(T$2:T$1065))/(MAX(T$2:T$1065)-MIN(T$2:T$1065))</f>
        <v>0.428571428571429</v>
      </c>
      <c r="AC589" s="12" t="n">
        <f aca="false">(U589-MIN(U$2:U$1065))/(MAX(U$2:U$1065)-MIN(U$2:U$1065))</f>
        <v>0.428571428571429</v>
      </c>
      <c r="AD589" s="12" t="n">
        <f aca="false">(V589-MIN(V$2:V$1065))/(MAX(V$2:V$1065)-MIN(V$2:V$1065))</f>
        <v>0.29532967032967</v>
      </c>
      <c r="AE589" s="12" t="n">
        <f aca="false">(W589-MIN(W$2:W$1065))/(MAX(W$2:W$1065)-MIN(W$2:W$1065))</f>
        <v>0.244761766603514</v>
      </c>
      <c r="AF589" s="12" t="n">
        <f aca="false">(X589-MIN(X$2:X$1065))/(MAX(X$2:X$1065)-MIN(X$2:X$1065))</f>
        <v>0.194966370885658</v>
      </c>
      <c r="AG589" s="12" t="n">
        <f aca="false">SUM(Y589,Z589:AA589,AB589,AC589,AD589,AE589,AF589)</f>
        <v>2.0251377527898</v>
      </c>
      <c r="AH589" s="10" t="n">
        <f aca="false">((AG589-MIN($AG$2:$AG$1065))/(MAX($AG$2:$AG$1065)-MIN($AG$2:$AG$1065)))</f>
        <v>0.269980582583359</v>
      </c>
      <c r="AI589" s="10" t="n">
        <f aca="false">SUM(Z589,AA589,AB589,AC589,AD589,AE589,AF589)</f>
        <v>1.95370918136123</v>
      </c>
      <c r="AJ589" s="10" t="n">
        <f aca="false">((AI589-MIN($AI$2:$AI$1065))/(MAX($AI$2:$AI$1065)-MIN($AI$2:$AI$1065)))</f>
        <v>0.266656390830084</v>
      </c>
      <c r="AK589" s="1" t="n">
        <v>0.369594036120044</v>
      </c>
    </row>
    <row r="590" customFormat="false" ht="13.8" hidden="false" customHeight="false" outlineLevel="0" collapsed="false">
      <c r="A590" s="10" t="n">
        <v>5350400.08</v>
      </c>
      <c r="B590" s="10" t="s">
        <v>215</v>
      </c>
      <c r="C590" s="10" t="e">
        <f aca="false">#N/A</f>
        <v>#N/A</v>
      </c>
      <c r="D590" s="10" t="n">
        <v>0</v>
      </c>
      <c r="E590" s="10" t="n">
        <v>0</v>
      </c>
      <c r="F590" s="10" t="n">
        <v>0</v>
      </c>
      <c r="G590" s="10" t="e">
        <f aca="false">#N/A</f>
        <v>#N/A</v>
      </c>
      <c r="H590" s="10" t="e">
        <f aca="false">#N/A</f>
        <v>#N/A</v>
      </c>
      <c r="I590" s="10" t="e">
        <f aca="false">#N/A</f>
        <v>#N/A</v>
      </c>
      <c r="J590" s="10" t="e">
        <f aca="false">#N/A</f>
        <v>#N/A</v>
      </c>
      <c r="K590" s="10" t="s">
        <v>216</v>
      </c>
      <c r="L590" s="10" t="s">
        <v>216</v>
      </c>
      <c r="M590" s="10" t="s">
        <v>217</v>
      </c>
      <c r="N590" s="10" t="n">
        <v>3220</v>
      </c>
      <c r="O590" s="1" t="n">
        <v>3060</v>
      </c>
      <c r="P590" s="1" t="n">
        <v>810</v>
      </c>
      <c r="Q590" s="11" t="n">
        <v>0.0159420289855072</v>
      </c>
      <c r="R590" s="11" t="n">
        <v>0.251552795031056</v>
      </c>
      <c r="S590" s="11" t="n">
        <v>0.043956043956044</v>
      </c>
      <c r="T590" s="11" t="n">
        <v>0.382352941176471</v>
      </c>
      <c r="U590" s="11" t="n">
        <v>0.375</v>
      </c>
      <c r="V590" s="11" t="n">
        <v>0.0965250965250965</v>
      </c>
      <c r="W590" s="11" t="n">
        <v>0.208566108007449</v>
      </c>
      <c r="X590" s="11" t="n">
        <v>0.162457495625763</v>
      </c>
      <c r="Y590" s="12" t="n">
        <f aca="false">(Q590-MIN(Q$2:Q$1065))/(MAX(Q$2:Q$1065)-MIN(Q$2:Q$1065))</f>
        <v>0.0797101449275362</v>
      </c>
      <c r="Z590" s="12" t="n">
        <f aca="false">(R590-MIN(R$2:R$1065))/(MAX(R$2:R$1065)-MIN(R$2:R$1065))</f>
        <v>0.390398400398002</v>
      </c>
      <c r="AA590" s="12" t="n">
        <f aca="false">(S590-MIN(S$2:S$1065))/(MAX(S$2:S$1065)-MIN(S$2:S$1065))</f>
        <v>0.112087912087912</v>
      </c>
      <c r="AB590" s="12" t="n">
        <f aca="false">(T590-MIN(T$2:T$1065))/(MAX(T$2:T$1065)-MIN(T$2:T$1065))</f>
        <v>0.509803921568627</v>
      </c>
      <c r="AC590" s="12" t="n">
        <f aca="false">(U590-MIN(U$2:U$1065))/(MAX(U$2:U$1065)-MIN(U$2:U$1065))</f>
        <v>0.45</v>
      </c>
      <c r="AD590" s="12" t="n">
        <f aca="false">(V590-MIN(V$2:V$1065))/(MAX(V$2:V$1065)-MIN(V$2:V$1065))</f>
        <v>0.370587424158853</v>
      </c>
      <c r="AE590" s="12" t="n">
        <f aca="false">(W590-MIN(W$2:W$1065))/(MAX(W$2:W$1065)-MIN(W$2:W$1065))</f>
        <v>0.504982809659382</v>
      </c>
      <c r="AF590" s="12" t="n">
        <f aca="false">(X590-MIN(X$2:X$1065))/(MAX(X$2:X$1065)-MIN(X$2:X$1065))</f>
        <v>0.391988678064422</v>
      </c>
      <c r="AG590" s="12" t="n">
        <f aca="false">SUM(Y590,Z590:AA590,AB590,AC590,AD590,AE590,AF590)</f>
        <v>2.80955929086473</v>
      </c>
      <c r="AH590" s="10" t="n">
        <f aca="false">((AG590-MIN($AG$2:$AG$1065))/(MAX($AG$2:$AG$1065)-MIN($AG$2:$AG$1065)))</f>
        <v>0.436952871064029</v>
      </c>
      <c r="AI590" s="10" t="n">
        <f aca="false">SUM(Z590,AA590,AB590,AC590,AD590,AE590,AF590)</f>
        <v>2.7298491459372</v>
      </c>
      <c r="AJ590" s="10" t="n">
        <f aca="false">((AI590-MIN($AI$2:$AI$1065))/(MAX($AI$2:$AI$1065)-MIN($AI$2:$AI$1065)))</f>
        <v>0.439569516622484</v>
      </c>
      <c r="AK590" s="1" t="n">
        <v>0.543828720919742</v>
      </c>
    </row>
    <row r="591" customFormat="false" ht="13.8" hidden="false" customHeight="false" outlineLevel="0" collapsed="false">
      <c r="A591" s="10" t="n">
        <v>5350400.11</v>
      </c>
      <c r="B591" s="10" t="s">
        <v>219</v>
      </c>
      <c r="C591" s="10" t="e">
        <f aca="false">#N/A</f>
        <v>#N/A</v>
      </c>
      <c r="D591" s="10" t="n">
        <v>0</v>
      </c>
      <c r="E591" s="10" t="n">
        <v>0</v>
      </c>
      <c r="F591" s="10" t="n">
        <v>0</v>
      </c>
      <c r="G591" s="10" t="s">
        <v>220</v>
      </c>
      <c r="H591" s="10" t="e">
        <f aca="false">#N/A</f>
        <v>#N/A</v>
      </c>
      <c r="I591" s="10" t="e">
        <f aca="false">#N/A</f>
        <v>#N/A</v>
      </c>
      <c r="J591" s="10" t="e">
        <f aca="false">#N/A</f>
        <v>#N/A</v>
      </c>
      <c r="K591" s="10" t="s">
        <v>216</v>
      </c>
      <c r="L591" s="10" t="s">
        <v>216</v>
      </c>
      <c r="M591" s="10" t="s">
        <v>217</v>
      </c>
      <c r="N591" s="10" t="n">
        <v>6380</v>
      </c>
      <c r="O591" s="1" t="n">
        <v>5935</v>
      </c>
      <c r="P591" s="1" t="n">
        <v>1540</v>
      </c>
      <c r="Q591" s="11" t="n">
        <v>0.0428571428571429</v>
      </c>
      <c r="R591" s="11" t="n">
        <v>0.241379310344828</v>
      </c>
      <c r="S591" s="11" t="n">
        <v>0.110266159695817</v>
      </c>
      <c r="T591" s="11" t="n">
        <v>0.292682926829268</v>
      </c>
      <c r="U591" s="11" t="n">
        <v>0.268292682926829</v>
      </c>
      <c r="V591" s="11" t="n">
        <v>0.177554438860972</v>
      </c>
      <c r="W591" s="11" t="n">
        <v>0.231527093596059</v>
      </c>
      <c r="X591" s="11" t="n">
        <v>0.158168598573718</v>
      </c>
      <c r="Y591" s="12" t="n">
        <f aca="false">(Q591-MIN(Q$2:Q$1065))/(MAX(Q$2:Q$1065)-MIN(Q$2:Q$1065))</f>
        <v>0.214285714285714</v>
      </c>
      <c r="Z591" s="12" t="n">
        <f aca="false">(R591-MIN(R$2:R$1065))/(MAX(R$2:R$1065)-MIN(R$2:R$1065))</f>
        <v>0.370883100180268</v>
      </c>
      <c r="AA591" s="12" t="n">
        <f aca="false">(S591-MIN(S$2:S$1065))/(MAX(S$2:S$1065)-MIN(S$2:S$1065))</f>
        <v>0.281178707224335</v>
      </c>
      <c r="AB591" s="12" t="n">
        <f aca="false">(T591-MIN(T$2:T$1065))/(MAX(T$2:T$1065)-MIN(T$2:T$1065))</f>
        <v>0.390243902439024</v>
      </c>
      <c r="AC591" s="12" t="n">
        <f aca="false">(U591-MIN(U$2:U$1065))/(MAX(U$2:U$1065)-MIN(U$2:U$1065))</f>
        <v>0.321951219512195</v>
      </c>
      <c r="AD591" s="12" t="n">
        <f aca="false">(V591-MIN(V$2:V$1065))/(MAX(V$2:V$1065)-MIN(V$2:V$1065))</f>
        <v>0.681682220626944</v>
      </c>
      <c r="AE591" s="12" t="n">
        <f aca="false">(W591-MIN(W$2:W$1065))/(MAX(W$2:W$1065)-MIN(W$2:W$1065))</f>
        <v>0.562445704812645</v>
      </c>
      <c r="AF591" s="12" t="n">
        <f aca="false">(X591-MIN(X$2:X$1065))/(MAX(X$2:X$1065)-MIN(X$2:X$1065))</f>
        <v>0.380685118057993</v>
      </c>
      <c r="AG591" s="12" t="n">
        <f aca="false">SUM(Y591,Z591:AA591,AB591,AC591,AD591,AE591,AF591)</f>
        <v>3.20335568713912</v>
      </c>
      <c r="AH591" s="10" t="n">
        <f aca="false">((AG591-MIN($AG$2:$AG$1065))/(MAX($AG$2:$AG$1065)-MIN($AG$2:$AG$1065)))</f>
        <v>0.520776532564631</v>
      </c>
      <c r="AI591" s="10" t="n">
        <f aca="false">SUM(Z591,AA591,AB591,AC591,AD591,AE591,AF591)</f>
        <v>2.9890699728534</v>
      </c>
      <c r="AJ591" s="10" t="n">
        <f aca="false">((AI591-MIN($AI$2:$AI$1065))/(MAX($AI$2:$AI$1065)-MIN($AI$2:$AI$1065)))</f>
        <v>0.497320290320963</v>
      </c>
      <c r="AK591" s="1" t="n">
        <v>0.478367416995042</v>
      </c>
    </row>
    <row r="592" customFormat="false" ht="13.8" hidden="false" customHeight="false" outlineLevel="0" collapsed="false">
      <c r="A592" s="10" t="n">
        <v>5350400.12</v>
      </c>
      <c r="B592" s="10" t="s">
        <v>215</v>
      </c>
      <c r="C592" s="10" t="e">
        <f aca="false">#N/A</f>
        <v>#N/A</v>
      </c>
      <c r="D592" s="10" t="n">
        <v>0</v>
      </c>
      <c r="E592" s="10" t="n">
        <v>0</v>
      </c>
      <c r="F592" s="10" t="n">
        <v>0</v>
      </c>
      <c r="G592" s="10" t="e">
        <f aca="false">#N/A</f>
        <v>#N/A</v>
      </c>
      <c r="H592" s="10" t="e">
        <f aca="false">#N/A</f>
        <v>#N/A</v>
      </c>
      <c r="I592" s="10" t="e">
        <f aca="false">#N/A</f>
        <v>#N/A</v>
      </c>
      <c r="J592" s="10" t="e">
        <f aca="false">#N/A</f>
        <v>#N/A</v>
      </c>
      <c r="K592" s="10" t="s">
        <v>216</v>
      </c>
      <c r="L592" s="10" t="s">
        <v>216</v>
      </c>
      <c r="M592" s="10" t="s">
        <v>217</v>
      </c>
      <c r="N592" s="10" t="n">
        <v>6930</v>
      </c>
      <c r="O592" s="1" t="n">
        <v>6620</v>
      </c>
      <c r="P592" s="1" t="n">
        <v>1420</v>
      </c>
      <c r="Q592" s="11" t="n">
        <v>0.0218181818181818</v>
      </c>
      <c r="R592" s="11" t="n">
        <v>0.204906204906205</v>
      </c>
      <c r="S592" s="11" t="n">
        <v>0.154205607476636</v>
      </c>
      <c r="T592" s="11" t="n">
        <v>0.272727272727273</v>
      </c>
      <c r="U592" s="11" t="n">
        <v>0.309090909090909</v>
      </c>
      <c r="V592" s="11" t="n">
        <v>0.128086419753086</v>
      </c>
      <c r="W592" s="11" t="n">
        <v>0.152323580034423</v>
      </c>
      <c r="X592" s="11" t="n">
        <v>0.149801894918174</v>
      </c>
      <c r="Y592" s="12" t="n">
        <f aca="false">(Q592-MIN(Q$2:Q$1065))/(MAX(Q$2:Q$1065)-MIN(Q$2:Q$1065))</f>
        <v>0.109090909090909</v>
      </c>
      <c r="Z592" s="12" t="n">
        <f aca="false">(R592-MIN(R$2:R$1065))/(MAX(R$2:R$1065)-MIN(R$2:R$1065))</f>
        <v>0.300918518283239</v>
      </c>
      <c r="AA592" s="12" t="n">
        <f aca="false">(S592-MIN(S$2:S$1065))/(MAX(S$2:S$1065)-MIN(S$2:S$1065))</f>
        <v>0.393224299065421</v>
      </c>
      <c r="AB592" s="12" t="n">
        <f aca="false">(T592-MIN(T$2:T$1065))/(MAX(T$2:T$1065)-MIN(T$2:T$1065))</f>
        <v>0.363636363636364</v>
      </c>
      <c r="AC592" s="12" t="n">
        <f aca="false">(U592-MIN(U$2:U$1065))/(MAX(U$2:U$1065)-MIN(U$2:U$1065))</f>
        <v>0.370909090909091</v>
      </c>
      <c r="AD592" s="12" t="n">
        <f aca="false">(V592-MIN(V$2:V$1065))/(MAX(V$2:V$1065)-MIN(V$2:V$1065))</f>
        <v>0.491760361552028</v>
      </c>
      <c r="AE592" s="12" t="n">
        <f aca="false">(W592-MIN(W$2:W$1065))/(MAX(W$2:W$1065)-MIN(W$2:W$1065))</f>
        <v>0.364228464616303</v>
      </c>
      <c r="AF592" s="12" t="n">
        <f aca="false">(X592-MIN(X$2:X$1065))/(MAX(X$2:X$1065)-MIN(X$2:X$1065))</f>
        <v>0.358634335379178</v>
      </c>
      <c r="AG592" s="12" t="n">
        <f aca="false">SUM(Y592,Z592:AA592,AB592,AC592,AD592,AE592,AF592)</f>
        <v>2.75240234253253</v>
      </c>
      <c r="AH592" s="10" t="n">
        <f aca="false">((AG592-MIN($AG$2:$AG$1065))/(MAX($AG$2:$AG$1065)-MIN($AG$2:$AG$1065)))</f>
        <v>0.42478641973351</v>
      </c>
      <c r="AI592" s="10" t="n">
        <f aca="false">SUM(Z592,AA592,AB592,AC592,AD592,AE592,AF592)</f>
        <v>2.64331143344162</v>
      </c>
      <c r="AJ592" s="10" t="n">
        <f aca="false">((AI592-MIN($AI$2:$AI$1065))/(MAX($AI$2:$AI$1065)-MIN($AI$2:$AI$1065)))</f>
        <v>0.420290124954115</v>
      </c>
      <c r="AK592" s="1" t="n">
        <v>0.474753329328731</v>
      </c>
    </row>
    <row r="593" customFormat="false" ht="13.8" hidden="false" customHeight="false" outlineLevel="0" collapsed="false">
      <c r="A593" s="10" t="n">
        <v>5350400.13</v>
      </c>
      <c r="B593" s="10" t="s">
        <v>219</v>
      </c>
      <c r="C593" s="10" t="e">
        <f aca="false">#N/A</f>
        <v>#N/A</v>
      </c>
      <c r="D593" s="10" t="n">
        <v>0</v>
      </c>
      <c r="E593" s="10" t="n">
        <v>0</v>
      </c>
      <c r="F593" s="10" t="n">
        <v>0</v>
      </c>
      <c r="G593" s="10" t="s">
        <v>220</v>
      </c>
      <c r="H593" s="10" t="e">
        <f aca="false">#N/A</f>
        <v>#N/A</v>
      </c>
      <c r="I593" s="10" t="e">
        <f aca="false">#N/A</f>
        <v>#N/A</v>
      </c>
      <c r="J593" s="10" t="e">
        <f aca="false">#N/A</f>
        <v>#N/A</v>
      </c>
      <c r="K593" s="10" t="s">
        <v>216</v>
      </c>
      <c r="L593" s="10" t="s">
        <v>216</v>
      </c>
      <c r="M593" s="10" t="s">
        <v>217</v>
      </c>
      <c r="N593" s="10" t="n">
        <v>6980</v>
      </c>
      <c r="O593" s="1" t="n">
        <v>6375</v>
      </c>
      <c r="P593" s="1" t="n">
        <v>1990</v>
      </c>
      <c r="Q593" s="11" t="n">
        <v>0.00303030303030303</v>
      </c>
      <c r="R593" s="11" t="n">
        <v>0.285100286532951</v>
      </c>
      <c r="S593" s="11" t="n">
        <v>0.191275167785235</v>
      </c>
      <c r="T593" s="11" t="n">
        <v>0.262295081967213</v>
      </c>
      <c r="U593" s="11" t="n">
        <v>0.163934426229508</v>
      </c>
      <c r="V593" s="11" t="n">
        <v>0.190769230769231</v>
      </c>
      <c r="W593" s="11" t="n">
        <v>0.237642585551331</v>
      </c>
      <c r="X593" s="11" t="n">
        <v>0.164194813893407</v>
      </c>
      <c r="Y593" s="12" t="n">
        <f aca="false">(Q593-MIN(Q$2:Q$1065))/(MAX(Q$2:Q$1065)-MIN(Q$2:Q$1065))</f>
        <v>0.0151515151515152</v>
      </c>
      <c r="Z593" s="12" t="n">
        <f aca="false">(R593-MIN(R$2:R$1065))/(MAX(R$2:R$1065)-MIN(R$2:R$1065))</f>
        <v>0.454750919559663</v>
      </c>
      <c r="AA593" s="12" t="n">
        <f aca="false">(S593-MIN(S$2:S$1065))/(MAX(S$2:S$1065)-MIN(S$2:S$1065))</f>
        <v>0.487751677852349</v>
      </c>
      <c r="AB593" s="12" t="n">
        <f aca="false">(T593-MIN(T$2:T$1065))/(MAX(T$2:T$1065)-MIN(T$2:T$1065))</f>
        <v>0.349726775956284</v>
      </c>
      <c r="AC593" s="12" t="n">
        <f aca="false">(U593-MIN(U$2:U$1065))/(MAX(U$2:U$1065)-MIN(U$2:U$1065))</f>
        <v>0.19672131147541</v>
      </c>
      <c r="AD593" s="12" t="n">
        <f aca="false">(V593-MIN(V$2:V$1065))/(MAX(V$2:V$1065)-MIN(V$2:V$1065))</f>
        <v>0.732417582417583</v>
      </c>
      <c r="AE593" s="12" t="n">
        <f aca="false">(W593-MIN(W$2:W$1065))/(MAX(W$2:W$1065)-MIN(W$2:W$1065))</f>
        <v>0.57775053010772</v>
      </c>
      <c r="AF593" s="12" t="n">
        <f aca="false">(X593-MIN(X$2:X$1065))/(MAX(X$2:X$1065)-MIN(X$2:X$1065))</f>
        <v>0.396567449960851</v>
      </c>
      <c r="AG593" s="12" t="n">
        <f aca="false">SUM(Y593,Z593:AA593,AB593,AC593,AD593,AE593,AF593)</f>
        <v>3.21083776248137</v>
      </c>
      <c r="AH593" s="10" t="n">
        <f aca="false">((AG593-MIN($AG$2:$AG$1065))/(MAX($AG$2:$AG$1065)-MIN($AG$2:$AG$1065)))</f>
        <v>0.522369170173163</v>
      </c>
      <c r="AI593" s="10" t="n">
        <f aca="false">SUM(Z593,AA593,AB593,AC593,AD593,AE593,AF593)</f>
        <v>3.19568624732986</v>
      </c>
      <c r="AJ593" s="10" t="n">
        <f aca="false">((AI593-MIN($AI$2:$AI$1065))/(MAX($AI$2:$AI$1065)-MIN($AI$2:$AI$1065)))</f>
        <v>0.543351505681484</v>
      </c>
      <c r="AK593" s="1" t="n">
        <v>0.501586474798523</v>
      </c>
    </row>
    <row r="594" customFormat="false" ht="13.8" hidden="false" customHeight="false" outlineLevel="0" collapsed="false">
      <c r="A594" s="10" t="n">
        <v>5350400.14</v>
      </c>
      <c r="B594" s="10" t="s">
        <v>219</v>
      </c>
      <c r="C594" s="10" t="e">
        <f aca="false">#N/A</f>
        <v>#N/A</v>
      </c>
      <c r="D594" s="10" t="n">
        <v>0</v>
      </c>
      <c r="E594" s="10" t="n">
        <v>0</v>
      </c>
      <c r="F594" s="10" t="n">
        <v>0</v>
      </c>
      <c r="G594" s="10" t="s">
        <v>220</v>
      </c>
      <c r="H594" s="10" t="e">
        <f aca="false">#N/A</f>
        <v>#N/A</v>
      </c>
      <c r="I594" s="10" t="e">
        <f aca="false">#N/A</f>
        <v>#N/A</v>
      </c>
      <c r="J594" s="10" t="e">
        <f aca="false">#N/A</f>
        <v>#N/A</v>
      </c>
      <c r="K594" s="10" t="s">
        <v>216</v>
      </c>
      <c r="L594" s="10" t="s">
        <v>216</v>
      </c>
      <c r="M594" s="10" t="s">
        <v>217</v>
      </c>
      <c r="N594" s="10" t="n">
        <v>6110</v>
      </c>
      <c r="O594" s="1" t="n">
        <v>5605</v>
      </c>
      <c r="P594" s="1" t="n">
        <v>1780</v>
      </c>
      <c r="Q594" s="11" t="n">
        <v>0.0192307692307692</v>
      </c>
      <c r="R594" s="11" t="n">
        <v>0.291325695581015</v>
      </c>
      <c r="S594" s="11" t="n">
        <v>0.154867256637168</v>
      </c>
      <c r="T594" s="11" t="n">
        <v>0.26</v>
      </c>
      <c r="U594" s="11" t="n">
        <v>0.26</v>
      </c>
      <c r="V594" s="11" t="n">
        <v>0.192592592592593</v>
      </c>
      <c r="W594" s="11" t="n">
        <v>0.28141225337487</v>
      </c>
      <c r="X594" s="11" t="n">
        <v>0.193858772806141</v>
      </c>
      <c r="Y594" s="12" t="n">
        <f aca="false">(Q594-MIN(Q$2:Q$1065))/(MAX(Q$2:Q$1065)-MIN(Q$2:Q$1065))</f>
        <v>0.0961538461538462</v>
      </c>
      <c r="Z594" s="12" t="n">
        <f aca="false">(R594-MIN(R$2:R$1065))/(MAX(R$2:R$1065)-MIN(R$2:R$1065))</f>
        <v>0.466692818554765</v>
      </c>
      <c r="AA594" s="12" t="n">
        <f aca="false">(S594-MIN(S$2:S$1065))/(MAX(S$2:S$1065)-MIN(S$2:S$1065))</f>
        <v>0.394911504424779</v>
      </c>
      <c r="AB594" s="12" t="n">
        <f aca="false">(T594-MIN(T$2:T$1065))/(MAX(T$2:T$1065)-MIN(T$2:T$1065))</f>
        <v>0.346666666666667</v>
      </c>
      <c r="AC594" s="12" t="n">
        <f aca="false">(U594-MIN(U$2:U$1065))/(MAX(U$2:U$1065)-MIN(U$2:U$1065))</f>
        <v>0.312</v>
      </c>
      <c r="AD594" s="12" t="n">
        <f aca="false">(V594-MIN(V$2:V$1065))/(MAX(V$2:V$1065)-MIN(V$2:V$1065))</f>
        <v>0.739417989417989</v>
      </c>
      <c r="AE594" s="12" t="n">
        <f aca="false">(W594-MIN(W$2:W$1065))/(MAX(W$2:W$1065)-MIN(W$2:W$1065))</f>
        <v>0.687289897367495</v>
      </c>
      <c r="AF594" s="12" t="n">
        <f aca="false">(X594-MIN(X$2:X$1065))/(MAX(X$2:X$1065)-MIN(X$2:X$1065))</f>
        <v>0.474748002100347</v>
      </c>
      <c r="AG594" s="12" t="n">
        <f aca="false">SUM(Y594,Z594:AA594,AB594,AC594,AD594,AE594,AF594)</f>
        <v>3.51788072468589</v>
      </c>
      <c r="AH594" s="10" t="n">
        <f aca="false">((AG594-MIN($AG$2:$AG$1065))/(MAX($AG$2:$AG$1065)-MIN($AG$2:$AG$1065)))</f>
        <v>0.58772646031972</v>
      </c>
      <c r="AI594" s="10" t="n">
        <f aca="false">SUM(Z594,AA594,AB594,AC594,AD594,AE594,AF594)</f>
        <v>3.42172687853204</v>
      </c>
      <c r="AJ594" s="10" t="n">
        <f aca="false">((AI594-MIN($AI$2:$AI$1065))/(MAX($AI$2:$AI$1065)-MIN($AI$2:$AI$1065)))</f>
        <v>0.593710195970819</v>
      </c>
      <c r="AK594" s="1" t="n">
        <v>0.503107773954997</v>
      </c>
    </row>
    <row r="595" customFormat="false" ht="13.8" hidden="false" customHeight="false" outlineLevel="0" collapsed="false">
      <c r="A595" s="10" t="n">
        <v>5350400.15</v>
      </c>
      <c r="B595" s="10" t="s">
        <v>218</v>
      </c>
      <c r="C595" s="10" t="e">
        <f aca="false">#N/A</f>
        <v>#N/A</v>
      </c>
      <c r="D595" s="10" t="n">
        <v>0</v>
      </c>
      <c r="E595" s="10" t="n">
        <v>0</v>
      </c>
      <c r="F595" s="10" t="n">
        <v>0</v>
      </c>
      <c r="G595" s="10" t="n">
        <v>0</v>
      </c>
      <c r="H595" s="10" t="e">
        <f aca="false">#N/A</f>
        <v>#N/A</v>
      </c>
      <c r="I595" s="10" t="e">
        <f aca="false">#N/A</f>
        <v>#N/A</v>
      </c>
      <c r="J595" s="10" t="e">
        <f aca="false">#N/A</f>
        <v>#N/A</v>
      </c>
      <c r="K595" s="10" t="s">
        <v>216</v>
      </c>
      <c r="L595" s="10" t="s">
        <v>216</v>
      </c>
      <c r="M595" s="10" t="s">
        <v>217</v>
      </c>
      <c r="N595" s="10" t="n">
        <v>4770</v>
      </c>
      <c r="O595" s="1" t="n">
        <v>4555</v>
      </c>
      <c r="P595" s="1" t="n">
        <v>560</v>
      </c>
      <c r="Q595" s="11" t="n">
        <v>0.025</v>
      </c>
      <c r="R595" s="11" t="n">
        <v>0.117400419287212</v>
      </c>
      <c r="S595" s="11" t="n">
        <v>0.111111111111111</v>
      </c>
      <c r="T595" s="11" t="n">
        <v>0.238095238095238</v>
      </c>
      <c r="U595" s="11" t="n">
        <v>0.333333333333333</v>
      </c>
      <c r="V595" s="11" t="n">
        <v>0.101239669421488</v>
      </c>
      <c r="W595" s="11" t="n">
        <v>0.10230179028133</v>
      </c>
      <c r="X595" s="11" t="n">
        <v>0.0882120600368647</v>
      </c>
      <c r="Y595" s="12" t="n">
        <f aca="false">(Q595-MIN(Q$2:Q$1065))/(MAX(Q$2:Q$1065)-MIN(Q$2:Q$1065))</f>
        <v>0.125</v>
      </c>
      <c r="Z595" s="12" t="n">
        <f aca="false">(R595-MIN(R$2:R$1065))/(MAX(R$2:R$1065)-MIN(R$2:R$1065))</f>
        <v>0.133060431323613</v>
      </c>
      <c r="AA595" s="12" t="n">
        <f aca="false">(S595-MIN(S$2:S$1065))/(MAX(S$2:S$1065)-MIN(S$2:S$1065))</f>
        <v>0.283333333333333</v>
      </c>
      <c r="AB595" s="12" t="n">
        <f aca="false">(T595-MIN(T$2:T$1065))/(MAX(T$2:T$1065)-MIN(T$2:T$1065))</f>
        <v>0.317460317460317</v>
      </c>
      <c r="AC595" s="12" t="n">
        <f aca="false">(U595-MIN(U$2:U$1065))/(MAX(U$2:U$1065)-MIN(U$2:U$1065))</f>
        <v>0.4</v>
      </c>
      <c r="AD595" s="12" t="n">
        <f aca="false">(V595-MIN(V$2:V$1065))/(MAX(V$2:V$1065)-MIN(V$2:V$1065))</f>
        <v>0.388688016528926</v>
      </c>
      <c r="AE595" s="12" t="n">
        <f aca="false">(W595-MIN(W$2:W$1065))/(MAX(W$2:W$1065)-MIN(W$2:W$1065))</f>
        <v>0.239042337528343</v>
      </c>
      <c r="AF595" s="12" t="n">
        <f aca="false">(X595-MIN(X$2:X$1065))/(MAX(X$2:X$1065)-MIN(X$2:X$1065))</f>
        <v>0.196311858080501</v>
      </c>
      <c r="AG595" s="12" t="n">
        <f aca="false">SUM(Y595,Z595:AA595,AB595,AC595,AD595,AE595,AF595)</f>
        <v>2.08289629425503</v>
      </c>
      <c r="AH595" s="10" t="n">
        <f aca="false">((AG595-MIN($AG$2:$AG$1065))/(MAX($AG$2:$AG$1065)-MIN($AG$2:$AG$1065)))</f>
        <v>0.282275089273504</v>
      </c>
      <c r="AI595" s="10" t="n">
        <f aca="false">SUM(Z595,AA595,AB595,AC595,AD595,AE595,AF595)</f>
        <v>1.95789629425503</v>
      </c>
      <c r="AJ595" s="10" t="n">
        <f aca="false">((AI595-MIN($AI$2:$AI$1065))/(MAX($AI$2:$AI$1065)-MIN($AI$2:$AI$1065)))</f>
        <v>0.267589221004483</v>
      </c>
      <c r="AK595" s="1" t="n">
        <v>0.37198345032223</v>
      </c>
    </row>
    <row r="596" customFormat="false" ht="13.8" hidden="false" customHeight="false" outlineLevel="0" collapsed="false">
      <c r="A596" s="10" t="n">
        <v>5350400.16</v>
      </c>
      <c r="B596" s="10" t="s">
        <v>218</v>
      </c>
      <c r="C596" s="10" t="e">
        <f aca="false">#N/A</f>
        <v>#N/A</v>
      </c>
      <c r="D596" s="10" t="n">
        <v>0</v>
      </c>
      <c r="E596" s="10" t="n">
        <v>0</v>
      </c>
      <c r="F596" s="10" t="n">
        <v>0</v>
      </c>
      <c r="G596" s="10" t="n">
        <v>0</v>
      </c>
      <c r="H596" s="10" t="e">
        <f aca="false">#N/A</f>
        <v>#N/A</v>
      </c>
      <c r="I596" s="10" t="e">
        <f aca="false">#N/A</f>
        <v>#N/A</v>
      </c>
      <c r="J596" s="10" t="e">
        <f aca="false">#N/A</f>
        <v>#N/A</v>
      </c>
      <c r="K596" s="10" t="s">
        <v>216</v>
      </c>
      <c r="L596" s="10" t="s">
        <v>216</v>
      </c>
      <c r="M596" s="10" t="s">
        <v>217</v>
      </c>
      <c r="N596" s="10" t="n">
        <v>5370</v>
      </c>
      <c r="O596" s="1" t="n">
        <v>5205</v>
      </c>
      <c r="P596" s="1" t="n">
        <v>890</v>
      </c>
      <c r="Q596" s="11" t="n">
        <v>0.0125</v>
      </c>
      <c r="R596" s="11" t="n">
        <v>0.165735567970205</v>
      </c>
      <c r="S596" s="11" t="n">
        <v>0.0661157024793388</v>
      </c>
      <c r="T596" s="11" t="n">
        <v>0</v>
      </c>
      <c r="U596" s="11" t="n">
        <v>0.1875</v>
      </c>
      <c r="V596" s="11" t="n">
        <v>0.128205128205128</v>
      </c>
      <c r="W596" s="11" t="n">
        <v>0.153333333333333</v>
      </c>
      <c r="X596" s="11" t="n">
        <v>0.0944540079335379</v>
      </c>
      <c r="Y596" s="12" t="n">
        <f aca="false">(Q596-MIN(Q$2:Q$1065))/(MAX(Q$2:Q$1065)-MIN(Q$2:Q$1065))</f>
        <v>0.0625</v>
      </c>
      <c r="Z596" s="12" t="n">
        <f aca="false">(R596-MIN(R$2:R$1065))/(MAX(R$2:R$1065)-MIN(R$2:R$1065))</f>
        <v>0.225779393086471</v>
      </c>
      <c r="AA596" s="12" t="n">
        <f aca="false">(S596-MIN(S$2:S$1065))/(MAX(S$2:S$1065)-MIN(S$2:S$1065))</f>
        <v>0.168595041322314</v>
      </c>
      <c r="AB596" s="12" t="n">
        <f aca="false">(T596-MIN(T$2:T$1065))/(MAX(T$2:T$1065)-MIN(T$2:T$1065))</f>
        <v>0</v>
      </c>
      <c r="AC596" s="12" t="n">
        <f aca="false">(U596-MIN(U$2:U$1065))/(MAX(U$2:U$1065)-MIN(U$2:U$1065))</f>
        <v>0.225</v>
      </c>
      <c r="AD596" s="12" t="n">
        <f aca="false">(V596-MIN(V$2:V$1065))/(MAX(V$2:V$1065)-MIN(V$2:V$1065))</f>
        <v>0.492216117216117</v>
      </c>
      <c r="AE596" s="12" t="n">
        <f aca="false">(W596-MIN(W$2:W$1065))/(MAX(W$2:W$1065)-MIN(W$2:W$1065))</f>
        <v>0.366755505440487</v>
      </c>
      <c r="AF596" s="12" t="n">
        <f aca="false">(X596-MIN(X$2:X$1065))/(MAX(X$2:X$1065)-MIN(X$2:X$1065))</f>
        <v>0.212762761832878</v>
      </c>
      <c r="AG596" s="12" t="n">
        <f aca="false">SUM(Y596,Z596:AA596,AB596,AC596,AD596,AE596,AF596)</f>
        <v>1.75360881889827</v>
      </c>
      <c r="AH596" s="10" t="n">
        <f aca="false">((AG596-MIN($AG$2:$AG$1065))/(MAX($AG$2:$AG$1065)-MIN($AG$2:$AG$1065)))</f>
        <v>0.212182822986077</v>
      </c>
      <c r="AI596" s="10" t="n">
        <f aca="false">SUM(Z596,AA596,AB596,AC596,AD596,AE596,AF596)</f>
        <v>1.69110881889827</v>
      </c>
      <c r="AJ596" s="10" t="n">
        <f aca="false">((AI596-MIN($AI$2:$AI$1065))/(MAX($AI$2:$AI$1065)-MIN($AI$2:$AI$1065)))</f>
        <v>0.208152703892</v>
      </c>
      <c r="AK596" s="1" t="n">
        <v>0.282730037384816</v>
      </c>
    </row>
    <row r="597" customFormat="false" ht="13.8" hidden="false" customHeight="false" outlineLevel="0" collapsed="false">
      <c r="A597" s="10" t="n">
        <v>5350400.17</v>
      </c>
      <c r="B597" s="10" t="s">
        <v>219</v>
      </c>
      <c r="C597" s="10" t="e">
        <f aca="false">#N/A</f>
        <v>#N/A</v>
      </c>
      <c r="D597" s="10" t="n">
        <v>0</v>
      </c>
      <c r="E597" s="10" t="n">
        <v>0</v>
      </c>
      <c r="F597" s="10" t="n">
        <v>0</v>
      </c>
      <c r="G597" s="10" t="s">
        <v>220</v>
      </c>
      <c r="H597" s="10" t="e">
        <f aca="false">#N/A</f>
        <v>#N/A</v>
      </c>
      <c r="I597" s="10" t="e">
        <f aca="false">#N/A</f>
        <v>#N/A</v>
      </c>
      <c r="J597" s="10" t="e">
        <f aca="false">#N/A</f>
        <v>#N/A</v>
      </c>
      <c r="K597" s="10" t="s">
        <v>216</v>
      </c>
      <c r="L597" s="10" t="s">
        <v>216</v>
      </c>
      <c r="M597" s="10" t="s">
        <v>217</v>
      </c>
      <c r="N597" s="10" t="n">
        <v>4670</v>
      </c>
      <c r="O597" s="1" t="n">
        <v>4370</v>
      </c>
      <c r="P597" s="1" t="n">
        <v>1550</v>
      </c>
      <c r="Q597" s="11" t="n">
        <v>0.00983606557377049</v>
      </c>
      <c r="R597" s="11" t="n">
        <v>0.331905781584582</v>
      </c>
      <c r="S597" s="11" t="n">
        <v>0.184210526315789</v>
      </c>
      <c r="T597" s="11" t="n">
        <v>0.274193548387097</v>
      </c>
      <c r="U597" s="11" t="n">
        <v>0.274193548387097</v>
      </c>
      <c r="V597" s="11" t="n">
        <v>0.182628062360802</v>
      </c>
      <c r="W597" s="11" t="n">
        <v>0.217391304347826</v>
      </c>
      <c r="X597" s="11" t="n">
        <v>0.194073168868861</v>
      </c>
      <c r="Y597" s="12" t="n">
        <f aca="false">(Q597-MIN(Q$2:Q$1065))/(MAX(Q$2:Q$1065)-MIN(Q$2:Q$1065))</f>
        <v>0.0491803278688525</v>
      </c>
      <c r="Z597" s="12" t="n">
        <f aca="false">(R597-MIN(R$2:R$1065))/(MAX(R$2:R$1065)-MIN(R$2:R$1065))</f>
        <v>0.544535621256686</v>
      </c>
      <c r="AA597" s="12" t="n">
        <f aca="false">(S597-MIN(S$2:S$1065))/(MAX(S$2:S$1065)-MIN(S$2:S$1065))</f>
        <v>0.469736842105263</v>
      </c>
      <c r="AB597" s="12" t="n">
        <f aca="false">(T597-MIN(T$2:T$1065))/(MAX(T$2:T$1065)-MIN(T$2:T$1065))</f>
        <v>0.365591397849462</v>
      </c>
      <c r="AC597" s="12" t="n">
        <f aca="false">(U597-MIN(U$2:U$1065))/(MAX(U$2:U$1065)-MIN(U$2:U$1065))</f>
        <v>0.329032258064516</v>
      </c>
      <c r="AD597" s="12" t="n">
        <f aca="false">(V597-MIN(V$2:V$1065))/(MAX(V$2:V$1065)-MIN(V$2:V$1065))</f>
        <v>0.701161310849507</v>
      </c>
      <c r="AE597" s="12" t="n">
        <f aca="false">(W597-MIN(W$2:W$1065))/(MAX(W$2:W$1065)-MIN(W$2:W$1065))</f>
        <v>0.527069027607519</v>
      </c>
      <c r="AF597" s="12" t="n">
        <f aca="false">(X597-MIN(X$2:X$1065))/(MAX(X$2:X$1065)-MIN(X$2:X$1065))</f>
        <v>0.475313051512979</v>
      </c>
      <c r="AG597" s="12" t="n">
        <f aca="false">SUM(Y597,Z597:AA597,AB597,AC597,AD597,AE597,AF597)</f>
        <v>3.46161983711478</v>
      </c>
      <c r="AH597" s="10" t="n">
        <f aca="false">((AG597-MIN($AG$2:$AG$1065))/(MAX($AG$2:$AG$1065)-MIN($AG$2:$AG$1065)))</f>
        <v>0.575750744848221</v>
      </c>
      <c r="AI597" s="10" t="n">
        <f aca="false">SUM(Z597,AA597,AB597,AC597,AD597,AE597,AF597)</f>
        <v>3.41243950924593</v>
      </c>
      <c r="AJ597" s="10" t="n">
        <f aca="false">((AI597-MIN($AI$2:$AI$1065))/(MAX($AI$2:$AI$1065)-MIN($AI$2:$AI$1065)))</f>
        <v>0.591641100025571</v>
      </c>
      <c r="AK597" s="1" t="n">
        <v>0.611031648420421</v>
      </c>
    </row>
    <row r="598" customFormat="false" ht="13.8" hidden="false" customHeight="false" outlineLevel="0" collapsed="false">
      <c r="A598" s="10" t="n">
        <v>5350400.18</v>
      </c>
      <c r="B598" s="10" t="s">
        <v>219</v>
      </c>
      <c r="C598" s="10" t="e">
        <f aca="false">#N/A</f>
        <v>#N/A</v>
      </c>
      <c r="D598" s="10" t="n">
        <v>0</v>
      </c>
      <c r="E598" s="10" t="n">
        <v>0</v>
      </c>
      <c r="F598" s="10" t="n">
        <v>0</v>
      </c>
      <c r="G598" s="10" t="s">
        <v>220</v>
      </c>
      <c r="H598" s="10" t="e">
        <f aca="false">#N/A</f>
        <v>#N/A</v>
      </c>
      <c r="I598" s="10" t="e">
        <f aca="false">#N/A</f>
        <v>#N/A</v>
      </c>
      <c r="J598" s="10" t="e">
        <f aca="false">#N/A</f>
        <v>#N/A</v>
      </c>
      <c r="K598" s="10" t="s">
        <v>216</v>
      </c>
      <c r="L598" s="10" t="s">
        <v>216</v>
      </c>
      <c r="M598" s="10" t="s">
        <v>217</v>
      </c>
      <c r="N598" s="10" t="n">
        <v>2420</v>
      </c>
      <c r="O598" s="1" t="n">
        <v>2415</v>
      </c>
      <c r="P598" s="1" t="n">
        <v>870</v>
      </c>
      <c r="Q598" s="11" t="n">
        <v>0.0122448979591837</v>
      </c>
      <c r="R598" s="11" t="n">
        <v>0.359504132231405</v>
      </c>
      <c r="S598" s="11" t="n">
        <v>0.171717171717172</v>
      </c>
      <c r="T598" s="11" t="n">
        <v>0.239130434782609</v>
      </c>
      <c r="U598" s="11" t="n">
        <v>0.217391304347826</v>
      </c>
      <c r="V598" s="11" t="n">
        <v>0.118483412322275</v>
      </c>
      <c r="W598" s="11" t="n">
        <v>0.329238329238329</v>
      </c>
      <c r="X598" s="11" t="n">
        <v>0.224563788805801</v>
      </c>
      <c r="Y598" s="12" t="n">
        <f aca="false">(Q598-MIN(Q$2:Q$1065))/(MAX(Q$2:Q$1065)-MIN(Q$2:Q$1065))</f>
        <v>0.0612244897959184</v>
      </c>
      <c r="Z598" s="12" t="n">
        <f aca="false">(R598-MIN(R$2:R$1065))/(MAX(R$2:R$1065)-MIN(R$2:R$1065))</f>
        <v>0.597476193243404</v>
      </c>
      <c r="AA598" s="12" t="n">
        <f aca="false">(S598-MIN(S$2:S$1065))/(MAX(S$2:S$1065)-MIN(S$2:S$1065))</f>
        <v>0.437878787878788</v>
      </c>
      <c r="AB598" s="12" t="n">
        <f aca="false">(T598-MIN(T$2:T$1065))/(MAX(T$2:T$1065)-MIN(T$2:T$1065))</f>
        <v>0.318840579710145</v>
      </c>
      <c r="AC598" s="12" t="n">
        <f aca="false">(U598-MIN(U$2:U$1065))/(MAX(U$2:U$1065)-MIN(U$2:U$1065))</f>
        <v>0.260869565217391</v>
      </c>
      <c r="AD598" s="12" t="n">
        <f aca="false">(V598-MIN(V$2:V$1065))/(MAX(V$2:V$1065)-MIN(V$2:V$1065))</f>
        <v>0.454891672308734</v>
      </c>
      <c r="AE598" s="12" t="n">
        <f aca="false">(W598-MIN(W$2:W$1065))/(MAX(W$2:W$1065)-MIN(W$2:W$1065))</f>
        <v>0.806980960816322</v>
      </c>
      <c r="AF598" s="12" t="n">
        <f aca="false">(X598-MIN(X$2:X$1065))/(MAX(X$2:X$1065)-MIN(X$2:X$1065))</f>
        <v>0.555672301900229</v>
      </c>
      <c r="AG598" s="12" t="n">
        <f aca="false">SUM(Y598,Z598:AA598,AB598,AC598,AD598,AE598,AF598)</f>
        <v>3.49383455087093</v>
      </c>
      <c r="AH598" s="10" t="n">
        <f aca="false">((AG598-MIN($AG$2:$AG$1065))/(MAX($AG$2:$AG$1065)-MIN($AG$2:$AG$1065)))</f>
        <v>0.582607981955471</v>
      </c>
      <c r="AI598" s="10" t="n">
        <f aca="false">SUM(Z598,AA598,AB598,AC598,AD598,AE598,AF598)</f>
        <v>3.43261006107501</v>
      </c>
      <c r="AJ598" s="10" t="n">
        <f aca="false">((AI598-MIN($AI$2:$AI$1065))/(MAX($AI$2:$AI$1065)-MIN($AI$2:$AI$1065)))</f>
        <v>0.596134816784029</v>
      </c>
      <c r="AK598" s="1" t="n">
        <v>0.644733050549137</v>
      </c>
    </row>
    <row r="599" customFormat="false" ht="13.8" hidden="false" customHeight="false" outlineLevel="0" collapsed="false">
      <c r="A599" s="10" t="n">
        <v>5350400.19</v>
      </c>
      <c r="B599" s="10" t="s">
        <v>221</v>
      </c>
      <c r="C599" s="10" t="e">
        <f aca="false">#N/A</f>
        <v>#N/A</v>
      </c>
      <c r="D599" s="10" t="n">
        <v>0</v>
      </c>
      <c r="E599" s="10" t="n">
        <v>0</v>
      </c>
      <c r="F599" s="10" t="n">
        <v>0</v>
      </c>
      <c r="G599" s="10" t="n">
        <v>0</v>
      </c>
      <c r="H599" s="10" t="e">
        <f aca="false">#N/A</f>
        <v>#N/A</v>
      </c>
      <c r="I599" s="10" t="e">
        <f aca="false">#N/A</f>
        <v>#N/A</v>
      </c>
      <c r="J599" s="10" t="e">
        <f aca="false">#N/A</f>
        <v>#N/A</v>
      </c>
      <c r="K599" s="10" t="s">
        <v>216</v>
      </c>
      <c r="L599" s="10" t="s">
        <v>216</v>
      </c>
      <c r="M599" s="10" t="s">
        <v>217</v>
      </c>
      <c r="N599" s="10" t="n">
        <v>11440</v>
      </c>
      <c r="O599" s="1" t="n">
        <v>11590</v>
      </c>
      <c r="P599" s="1" t="n">
        <v>1920</v>
      </c>
      <c r="Q599" s="11" t="n">
        <v>0.017910447761194</v>
      </c>
      <c r="R599" s="11" t="n">
        <v>0.167832167832168</v>
      </c>
      <c r="S599" s="11" t="n">
        <v>0.10077519379845</v>
      </c>
      <c r="T599" s="11" t="n">
        <v>0.203125</v>
      </c>
      <c r="U599" s="11" t="n">
        <v>0.4375</v>
      </c>
      <c r="V599" s="11" t="n">
        <v>0.102057613168724</v>
      </c>
      <c r="W599" s="11" t="n">
        <v>0.123085649461146</v>
      </c>
      <c r="X599" s="11" t="n">
        <v>0.0840617233787219</v>
      </c>
      <c r="Y599" s="12" t="n">
        <f aca="false">(Q599-MIN(Q$2:Q$1065))/(MAX(Q$2:Q$1065)-MIN(Q$2:Q$1065))</f>
        <v>0.0895522388059701</v>
      </c>
      <c r="Z599" s="12" t="n">
        <f aca="false">(R599-MIN(R$2:R$1065))/(MAX(R$2:R$1065)-MIN(R$2:R$1065))</f>
        <v>0.229801198495787</v>
      </c>
      <c r="AA599" s="12" t="n">
        <f aca="false">(S599-MIN(S$2:S$1065))/(MAX(S$2:S$1065)-MIN(S$2:S$1065))</f>
        <v>0.256976744186046</v>
      </c>
      <c r="AB599" s="12" t="n">
        <f aca="false">(T599-MIN(T$2:T$1065))/(MAX(T$2:T$1065)-MIN(T$2:T$1065))</f>
        <v>0.270833333333333</v>
      </c>
      <c r="AC599" s="12" t="n">
        <f aca="false">(U599-MIN(U$2:U$1065))/(MAX(U$2:U$1065)-MIN(U$2:U$1065))</f>
        <v>0.525</v>
      </c>
      <c r="AD599" s="12" t="n">
        <f aca="false">(V599-MIN(V$2:V$1065))/(MAX(V$2:V$1065)-MIN(V$2:V$1065))</f>
        <v>0.391828336272781</v>
      </c>
      <c r="AE599" s="12" t="n">
        <f aca="false">(W599-MIN(W$2:W$1065))/(MAX(W$2:W$1065)-MIN(W$2:W$1065))</f>
        <v>0.291056686665097</v>
      </c>
      <c r="AF599" s="12" t="n">
        <f aca="false">(X599-MIN(X$2:X$1065))/(MAX(X$2:X$1065)-MIN(X$2:X$1065))</f>
        <v>0.185373479543335</v>
      </c>
      <c r="AG599" s="12" t="n">
        <f aca="false">SUM(Y599,Z599:AA599,AB599,AC599,AD599,AE599,AF599)</f>
        <v>2.24042201730235</v>
      </c>
      <c r="AH599" s="10" t="n">
        <f aca="false">((AG599-MIN($AG$2:$AG$1065))/(MAX($AG$2:$AG$1065)-MIN($AG$2:$AG$1065)))</f>
        <v>0.315806078920132</v>
      </c>
      <c r="AI599" s="10" t="n">
        <f aca="false">SUM(Z599,AA599,AB599,AC599,AD599,AE599,AF599)</f>
        <v>2.15086977849638</v>
      </c>
      <c r="AJ599" s="10" t="n">
        <f aca="false">((AI599-MIN($AI$2:$AI$1065))/(MAX($AI$2:$AI$1065)-MIN($AI$2:$AI$1065)))</f>
        <v>0.310581013565315</v>
      </c>
      <c r="AK599" s="1" t="n">
        <v>0.378930206309899</v>
      </c>
    </row>
    <row r="600" customFormat="false" ht="13.8" hidden="false" customHeight="false" outlineLevel="0" collapsed="false">
      <c r="A600" s="10" t="n">
        <v>5350400.2</v>
      </c>
      <c r="B600" s="10" t="s">
        <v>221</v>
      </c>
      <c r="C600" s="10" t="e">
        <f aca="false">#N/A</f>
        <v>#N/A</v>
      </c>
      <c r="D600" s="10" t="n">
        <v>0</v>
      </c>
      <c r="E600" s="10" t="n">
        <v>0</v>
      </c>
      <c r="F600" s="10" t="n">
        <v>0</v>
      </c>
      <c r="G600" s="10" t="n">
        <v>0</v>
      </c>
      <c r="H600" s="10" t="e">
        <f aca="false">#N/A</f>
        <v>#N/A</v>
      </c>
      <c r="I600" s="10" t="e">
        <f aca="false">#N/A</f>
        <v>#N/A</v>
      </c>
      <c r="J600" s="10" t="e">
        <f aca="false">#N/A</f>
        <v>#N/A</v>
      </c>
      <c r="K600" s="10" t="s">
        <v>216</v>
      </c>
      <c r="L600" s="10" t="s">
        <v>216</v>
      </c>
      <c r="M600" s="10" t="s">
        <v>217</v>
      </c>
      <c r="N600" s="10" t="n">
        <v>6220</v>
      </c>
      <c r="O600" s="1" t="n">
        <v>5740</v>
      </c>
      <c r="P600" s="1" t="n">
        <v>1350</v>
      </c>
      <c r="Q600" s="11" t="n">
        <v>0.0578947368421053</v>
      </c>
      <c r="R600" s="11" t="n">
        <v>0.217041800643087</v>
      </c>
      <c r="S600" s="11" t="n">
        <v>0.142011834319527</v>
      </c>
      <c r="T600" s="11" t="n">
        <v>0.216216216216216</v>
      </c>
      <c r="U600" s="11" t="n">
        <v>0.486486486486487</v>
      </c>
      <c r="V600" s="11" t="n">
        <v>0.097053726169844</v>
      </c>
      <c r="W600" s="11" t="n">
        <v>0.143546441495778</v>
      </c>
      <c r="X600" s="11" t="n">
        <v>0.0860309535696455</v>
      </c>
      <c r="Y600" s="12" t="n">
        <f aca="false">(Q600-MIN(Q$2:Q$1065))/(MAX(Q$2:Q$1065)-MIN(Q$2:Q$1065))</f>
        <v>0.289473684210526</v>
      </c>
      <c r="Z600" s="12" t="n">
        <f aca="false">(R600-MIN(R$2:R$1065))/(MAX(R$2:R$1065)-MIN(R$2:R$1065))</f>
        <v>0.324197640573254</v>
      </c>
      <c r="AA600" s="12" t="n">
        <f aca="false">(S600-MIN(S$2:S$1065))/(MAX(S$2:S$1065)-MIN(S$2:S$1065))</f>
        <v>0.362130177514793</v>
      </c>
      <c r="AB600" s="12" t="n">
        <f aca="false">(T600-MIN(T$2:T$1065))/(MAX(T$2:T$1065)-MIN(T$2:T$1065))</f>
        <v>0.288288288288288</v>
      </c>
      <c r="AC600" s="12" t="n">
        <f aca="false">(U600-MIN(U$2:U$1065))/(MAX(U$2:U$1065)-MIN(U$2:U$1065))</f>
        <v>0.583783783783784</v>
      </c>
      <c r="AD600" s="12" t="n">
        <f aca="false">(V600-MIN(V$2:V$1065))/(MAX(V$2:V$1065)-MIN(V$2:V$1065))</f>
        <v>0.37261698440208</v>
      </c>
      <c r="AE600" s="12" t="n">
        <f aca="false">(W600-MIN(W$2:W$1065))/(MAX(W$2:W$1065)-MIN(W$2:W$1065))</f>
        <v>0.342262517656168</v>
      </c>
      <c r="AF600" s="12" t="n">
        <f aca="false">(X600-MIN(X$2:X$1065))/(MAX(X$2:X$1065)-MIN(X$2:X$1065))</f>
        <v>0.190563464604638</v>
      </c>
      <c r="AG600" s="12" t="n">
        <f aca="false">SUM(Y600,Z600:AA600,AB600,AC600,AD600,AE600,AF600)</f>
        <v>2.75331654103353</v>
      </c>
      <c r="AH600" s="10" t="n">
        <f aca="false">((AG600-MIN($AG$2:$AG$1065))/(MAX($AG$2:$AG$1065)-MIN($AG$2:$AG$1065)))</f>
        <v>0.424981016399242</v>
      </c>
      <c r="AI600" s="10" t="n">
        <f aca="false">SUM(Z600,AA600,AB600,AC600,AD600,AE600,AF600)</f>
        <v>2.463842856823</v>
      </c>
      <c r="AJ600" s="10" t="n">
        <f aca="false">((AI600-MIN($AI$2:$AI$1065))/(MAX($AI$2:$AI$1065)-MIN($AI$2:$AI$1065)))</f>
        <v>0.380307036875933</v>
      </c>
      <c r="AK600" s="1" t="n">
        <v>0.451720458918251</v>
      </c>
    </row>
    <row r="601" customFormat="false" ht="13.8" hidden="false" customHeight="false" outlineLevel="0" collapsed="false">
      <c r="A601" s="10" t="n">
        <v>5350400.21</v>
      </c>
      <c r="B601" s="10" t="s">
        <v>221</v>
      </c>
      <c r="C601" s="10" t="e">
        <f aca="false">#N/A</f>
        <v>#N/A</v>
      </c>
      <c r="D601" s="10" t="n">
        <v>0</v>
      </c>
      <c r="E601" s="10" t="n">
        <v>0</v>
      </c>
      <c r="F601" s="10" t="n">
        <v>0</v>
      </c>
      <c r="G601" s="10" t="n">
        <v>0</v>
      </c>
      <c r="H601" s="10" t="e">
        <f aca="false">#N/A</f>
        <v>#N/A</v>
      </c>
      <c r="I601" s="10" t="e">
        <f aca="false">#N/A</f>
        <v>#N/A</v>
      </c>
      <c r="J601" s="10" t="e">
        <f aca="false">#N/A</f>
        <v>#N/A</v>
      </c>
      <c r="K601" s="10" t="s">
        <v>216</v>
      </c>
      <c r="L601" s="10" t="s">
        <v>216</v>
      </c>
      <c r="M601" s="10" t="s">
        <v>217</v>
      </c>
      <c r="N601" s="10" t="n">
        <v>3000</v>
      </c>
      <c r="O601" s="1" t="n">
        <v>3070</v>
      </c>
      <c r="P601" s="1" t="n">
        <v>620</v>
      </c>
      <c r="Q601" s="11" t="n">
        <v>0.0206896551724138</v>
      </c>
      <c r="R601" s="11" t="n">
        <v>0.206666666666667</v>
      </c>
      <c r="S601" s="11" t="n">
        <v>0.150943396226415</v>
      </c>
      <c r="T601" s="11" t="n">
        <v>0.230769230769231</v>
      </c>
      <c r="U601" s="11" t="n">
        <v>0.307692307692308</v>
      </c>
      <c r="V601" s="11" t="n">
        <v>0.163690476190476</v>
      </c>
      <c r="W601" s="11" t="n">
        <v>0.136178861788618</v>
      </c>
      <c r="X601" s="11" t="n">
        <v>0.0951596970694765</v>
      </c>
      <c r="Y601" s="12" t="n">
        <f aca="false">(Q601-MIN(Q$2:Q$1065))/(MAX(Q$2:Q$1065)-MIN(Q$2:Q$1065))</f>
        <v>0.103448275862069</v>
      </c>
      <c r="Z601" s="12" t="n">
        <f aca="false">(R601-MIN(R$2:R$1065))/(MAX(R$2:R$1065)-MIN(R$2:R$1065))</f>
        <v>0.304295526342607</v>
      </c>
      <c r="AA601" s="12" t="n">
        <f aca="false">(S601-MIN(S$2:S$1065))/(MAX(S$2:S$1065)-MIN(S$2:S$1065))</f>
        <v>0.384905660377358</v>
      </c>
      <c r="AB601" s="12" t="n">
        <f aca="false">(T601-MIN(T$2:T$1065))/(MAX(T$2:T$1065)-MIN(T$2:T$1065))</f>
        <v>0.307692307692308</v>
      </c>
      <c r="AC601" s="12" t="n">
        <f aca="false">(U601-MIN(U$2:U$1065))/(MAX(U$2:U$1065)-MIN(U$2:U$1065))</f>
        <v>0.369230769230769</v>
      </c>
      <c r="AD601" s="12" t="n">
        <f aca="false">(V601-MIN(V$2:V$1065))/(MAX(V$2:V$1065)-MIN(V$2:V$1065))</f>
        <v>0.628454506802721</v>
      </c>
      <c r="AE601" s="12" t="n">
        <f aca="false">(W601-MIN(W$2:W$1065))/(MAX(W$2:W$1065)-MIN(W$2:W$1065))</f>
        <v>0.323824177602688</v>
      </c>
      <c r="AF601" s="12" t="n">
        <f aca="false">(X601-MIN(X$2:X$1065))/(MAX(X$2:X$1065)-MIN(X$2:X$1065))</f>
        <v>0.214622633822616</v>
      </c>
      <c r="AG601" s="12" t="n">
        <f aca="false">SUM(Y601,Z601:AA601,AB601,AC601,AD601,AE601,AF601)</f>
        <v>2.63647385773314</v>
      </c>
      <c r="AH601" s="10" t="n">
        <f aca="false">((AG601-MIN($AG$2:$AG$1065))/(MAX($AG$2:$AG$1065)-MIN($AG$2:$AG$1065)))</f>
        <v>0.400109835183632</v>
      </c>
      <c r="AI601" s="10" t="n">
        <f aca="false">SUM(Z601,AA601,AB601,AC601,AD601,AE601,AF601)</f>
        <v>2.53302558187107</v>
      </c>
      <c r="AJ601" s="10" t="n">
        <f aca="false">((AI601-MIN($AI$2:$AI$1065))/(MAX($AI$2:$AI$1065)-MIN($AI$2:$AI$1065)))</f>
        <v>0.395719980139887</v>
      </c>
      <c r="AK601" s="1" t="n">
        <v>0.43365009648527</v>
      </c>
    </row>
    <row r="602" customFormat="false" ht="13.8" hidden="false" customHeight="false" outlineLevel="0" collapsed="false">
      <c r="A602" s="10" t="n">
        <v>5350400.22</v>
      </c>
      <c r="B602" s="10" t="s">
        <v>221</v>
      </c>
      <c r="C602" s="10" t="e">
        <f aca="false">#N/A</f>
        <v>#N/A</v>
      </c>
      <c r="D602" s="10" t="n">
        <v>0</v>
      </c>
      <c r="E602" s="10" t="n">
        <v>0</v>
      </c>
      <c r="F602" s="10" t="n">
        <v>0</v>
      </c>
      <c r="G602" s="10" t="n">
        <v>0</v>
      </c>
      <c r="H602" s="10" t="e">
        <f aca="false">#N/A</f>
        <v>#N/A</v>
      </c>
      <c r="I602" s="10" t="e">
        <f aca="false">#N/A</f>
        <v>#N/A</v>
      </c>
      <c r="J602" s="10" t="e">
        <f aca="false">#N/A</f>
        <v>#N/A</v>
      </c>
      <c r="K602" s="10" t="s">
        <v>216</v>
      </c>
      <c r="L602" s="10" t="s">
        <v>216</v>
      </c>
      <c r="M602" s="10" t="s">
        <v>217</v>
      </c>
      <c r="N602" s="10" t="n">
        <v>10550</v>
      </c>
      <c r="O602" s="1" t="n">
        <v>10350</v>
      </c>
      <c r="P602" s="1" t="n">
        <v>2130</v>
      </c>
      <c r="Q602" s="11" t="n">
        <v>0.0184615384615385</v>
      </c>
      <c r="R602" s="11" t="n">
        <v>0.201895734597156</v>
      </c>
      <c r="S602" s="11" t="n">
        <v>0.124700239808153</v>
      </c>
      <c r="T602" s="11" t="n">
        <v>0.222222222222222</v>
      </c>
      <c r="U602" s="11" t="n">
        <v>0.365079365079365</v>
      </c>
      <c r="V602" s="11" t="n">
        <v>0.108549471661864</v>
      </c>
      <c r="W602" s="11" t="n">
        <v>0.178048780487805</v>
      </c>
      <c r="X602" s="11" t="n">
        <v>0.102946180290746</v>
      </c>
      <c r="Y602" s="12" t="n">
        <f aca="false">(Q602-MIN(Q$2:Q$1065))/(MAX(Q$2:Q$1065)-MIN(Q$2:Q$1065))</f>
        <v>0.0923076923076923</v>
      </c>
      <c r="Z602" s="12" t="n">
        <f aca="false">(R602-MIN(R$2:R$1065))/(MAX(R$2:R$1065)-MIN(R$2:R$1065))</f>
        <v>0.295143679701412</v>
      </c>
      <c r="AA602" s="12" t="n">
        <f aca="false">(S602-MIN(S$2:S$1065))/(MAX(S$2:S$1065)-MIN(S$2:S$1065))</f>
        <v>0.317985611510791</v>
      </c>
      <c r="AB602" s="12" t="n">
        <f aca="false">(T602-MIN(T$2:T$1065))/(MAX(T$2:T$1065)-MIN(T$2:T$1065))</f>
        <v>0.296296296296296</v>
      </c>
      <c r="AC602" s="12" t="n">
        <f aca="false">(U602-MIN(U$2:U$1065))/(MAX(U$2:U$1065)-MIN(U$2:U$1065))</f>
        <v>0.438095238095238</v>
      </c>
      <c r="AD602" s="12" t="n">
        <f aca="false">(V602-MIN(V$2:V$1065))/(MAX(V$2:V$1065)-MIN(V$2:V$1065))</f>
        <v>0.416752435844655</v>
      </c>
      <c r="AE602" s="12" t="n">
        <f aca="false">(W602-MIN(W$2:W$1065))/(MAX(W$2:W$1065)-MIN(W$2:W$1065))</f>
        <v>0.428609172088312</v>
      </c>
      <c r="AF602" s="12" t="n">
        <f aca="false">(X602-MIN(X$2:X$1065))/(MAX(X$2:X$1065)-MIN(X$2:X$1065))</f>
        <v>0.235144222301572</v>
      </c>
      <c r="AG602" s="12" t="n">
        <f aca="false">SUM(Y602,Z602:AA602,AB602,AC602,AD602,AE602,AF602)</f>
        <v>2.52033434814597</v>
      </c>
      <c r="AH602" s="10" t="n">
        <f aca="false">((AG602-MIN($AG$2:$AG$1065))/(MAX($AG$2:$AG$1065)-MIN($AG$2:$AG$1065)))</f>
        <v>0.375388331811373</v>
      </c>
      <c r="AI602" s="10" t="n">
        <f aca="false">SUM(Z602,AA602,AB602,AC602,AD602,AE602,AF602)</f>
        <v>2.42802665583828</v>
      </c>
      <c r="AJ602" s="10" t="n">
        <f aca="false">((AI602-MIN($AI$2:$AI$1065))/(MAX($AI$2:$AI$1065)-MIN($AI$2:$AI$1065)))</f>
        <v>0.372327688370588</v>
      </c>
      <c r="AK602" s="1" t="n">
        <v>0.390628738953819</v>
      </c>
    </row>
    <row r="603" customFormat="false" ht="13.8" hidden="false" customHeight="false" outlineLevel="0" collapsed="false">
      <c r="A603" s="10" t="n">
        <v>5350400.23</v>
      </c>
      <c r="B603" s="10" t="s">
        <v>219</v>
      </c>
      <c r="C603" s="10" t="e">
        <f aca="false">#N/A</f>
        <v>#N/A</v>
      </c>
      <c r="D603" s="10" t="n">
        <v>0</v>
      </c>
      <c r="E603" s="10" t="n">
        <v>0</v>
      </c>
      <c r="F603" s="10" t="n">
        <v>0</v>
      </c>
      <c r="G603" s="10" t="s">
        <v>220</v>
      </c>
      <c r="H603" s="10" t="e">
        <f aca="false">#N/A</f>
        <v>#N/A</v>
      </c>
      <c r="I603" s="10" t="e">
        <f aca="false">#N/A</f>
        <v>#N/A</v>
      </c>
      <c r="J603" s="10" t="e">
        <f aca="false">#N/A</f>
        <v>#N/A</v>
      </c>
      <c r="K603" s="10" t="s">
        <v>216</v>
      </c>
      <c r="L603" s="10" t="s">
        <v>216</v>
      </c>
      <c r="M603" s="10" t="s">
        <v>217</v>
      </c>
      <c r="N603" s="10" t="n">
        <v>11970</v>
      </c>
      <c r="O603" s="1" t="n">
        <v>10615</v>
      </c>
      <c r="P603" s="1" t="n">
        <v>3120</v>
      </c>
      <c r="Q603" s="11" t="n">
        <v>0.0207547169811321</v>
      </c>
      <c r="R603" s="11" t="n">
        <v>0.260651629072682</v>
      </c>
      <c r="S603" s="11" t="n">
        <v>0.128691983122363</v>
      </c>
      <c r="T603" s="11" t="n">
        <v>0.247422680412371</v>
      </c>
      <c r="U603" s="11" t="n">
        <v>0.329896907216495</v>
      </c>
      <c r="V603" s="11" t="n">
        <v>0.160730593607306</v>
      </c>
      <c r="W603" s="11" t="n">
        <v>0.204046242774566</v>
      </c>
      <c r="X603" s="11" t="n">
        <v>0.13694133905876</v>
      </c>
      <c r="Y603" s="12" t="n">
        <f aca="false">(Q603-MIN(Q$2:Q$1065))/(MAX(Q$2:Q$1065)-MIN(Q$2:Q$1065))</f>
        <v>0.10377358490566</v>
      </c>
      <c r="Z603" s="12" t="n">
        <f aca="false">(R603-MIN(R$2:R$1065))/(MAX(R$2:R$1065)-MIN(R$2:R$1065))</f>
        <v>0.407852250620437</v>
      </c>
      <c r="AA603" s="12" t="n">
        <f aca="false">(S603-MIN(S$2:S$1065))/(MAX(S$2:S$1065)-MIN(S$2:S$1065))</f>
        <v>0.328164556962025</v>
      </c>
      <c r="AB603" s="12" t="n">
        <f aca="false">(T603-MIN(T$2:T$1065))/(MAX(T$2:T$1065)-MIN(T$2:T$1065))</f>
        <v>0.329896907216495</v>
      </c>
      <c r="AC603" s="12" t="n">
        <f aca="false">(U603-MIN(U$2:U$1065))/(MAX(U$2:U$1065)-MIN(U$2:U$1065))</f>
        <v>0.395876288659794</v>
      </c>
      <c r="AD603" s="12" t="n">
        <f aca="false">(V603-MIN(V$2:V$1065))/(MAX(V$2:V$1065)-MIN(V$2:V$1065))</f>
        <v>0.617090671885192</v>
      </c>
      <c r="AE603" s="12" t="n">
        <f aca="false">(W603-MIN(W$2:W$1065))/(MAX(W$2:W$1065)-MIN(W$2:W$1065))</f>
        <v>0.493671250711633</v>
      </c>
      <c r="AF603" s="12" t="n">
        <f aca="false">(X603-MIN(X$2:X$1065))/(MAX(X$2:X$1065)-MIN(X$2:X$1065))</f>
        <v>0.324739825180196</v>
      </c>
      <c r="AG603" s="12" t="n">
        <f aca="false">SUM(Y603,Z603:AA603,AB603,AC603,AD603,AE603,AF603)</f>
        <v>3.00106533614143</v>
      </c>
      <c r="AH603" s="10" t="n">
        <f aca="false">((AG603-MIN($AG$2:$AG$1065))/(MAX($AG$2:$AG$1065)-MIN($AG$2:$AG$1065)))</f>
        <v>0.477716925957532</v>
      </c>
      <c r="AI603" s="10" t="n">
        <f aca="false">SUM(Z603,AA603,AB603,AC603,AD603,AE603,AF603)</f>
        <v>2.89729175123577</v>
      </c>
      <c r="AJ603" s="10" t="n">
        <f aca="false">((AI603-MIN($AI$2:$AI$1065))/(MAX($AI$2:$AI$1065)-MIN($AI$2:$AI$1065)))</f>
        <v>0.476873386535712</v>
      </c>
      <c r="AK603" s="1" t="n">
        <v>0.463104567670698</v>
      </c>
    </row>
    <row r="604" customFormat="false" ht="13.8" hidden="false" customHeight="false" outlineLevel="0" collapsed="false">
      <c r="A604" s="10" t="n">
        <v>5350401.04</v>
      </c>
      <c r="B604" s="10" t="s">
        <v>222</v>
      </c>
      <c r="C604" s="10" t="e">
        <f aca="false">#N/A</f>
        <v>#N/A</v>
      </c>
      <c r="D604" s="10" t="n">
        <v>0</v>
      </c>
      <c r="E604" s="10" t="n">
        <v>0</v>
      </c>
      <c r="F604" s="10" t="n">
        <v>0</v>
      </c>
      <c r="G604" s="10" t="s">
        <v>220</v>
      </c>
      <c r="H604" s="10" t="e">
        <f aca="false">#N/A</f>
        <v>#N/A</v>
      </c>
      <c r="I604" s="10" t="e">
        <f aca="false">#N/A</f>
        <v>#N/A</v>
      </c>
      <c r="J604" s="10" t="e">
        <f aca="false">#N/A</f>
        <v>#N/A</v>
      </c>
      <c r="K604" s="10" t="s">
        <v>216</v>
      </c>
      <c r="L604" s="10" t="s">
        <v>216</v>
      </c>
      <c r="M604" s="10" t="s">
        <v>217</v>
      </c>
      <c r="N604" s="10" t="n">
        <v>3300</v>
      </c>
      <c r="O604" s="1" t="n">
        <v>3065</v>
      </c>
      <c r="P604" s="1" t="n">
        <v>940</v>
      </c>
      <c r="Q604" s="11" t="n">
        <v>0.0380952380952381</v>
      </c>
      <c r="R604" s="11" t="n">
        <v>0.284848484848485</v>
      </c>
      <c r="S604" s="11" t="n">
        <v>0.12621359223301</v>
      </c>
      <c r="T604" s="11" t="n">
        <v>0.2</v>
      </c>
      <c r="U604" s="11" t="n">
        <v>0.25</v>
      </c>
      <c r="V604" s="11" t="n">
        <v>0.179738562091503</v>
      </c>
      <c r="W604" s="11" t="n">
        <v>0.207815275310835</v>
      </c>
      <c r="X604" s="11" t="n">
        <v>0.190344403444034</v>
      </c>
      <c r="Y604" s="12" t="n">
        <f aca="false">(Q604-MIN(Q$2:Q$1065))/(MAX(Q$2:Q$1065)-MIN(Q$2:Q$1065))</f>
        <v>0.190476190476191</v>
      </c>
      <c r="Z604" s="12" t="n">
        <f aca="false">(R604-MIN(R$2:R$1065))/(MAX(R$2:R$1065)-MIN(R$2:R$1065))</f>
        <v>0.45426790065127</v>
      </c>
      <c r="AA604" s="12" t="n">
        <f aca="false">(S604-MIN(S$2:S$1065))/(MAX(S$2:S$1065)-MIN(S$2:S$1065))</f>
        <v>0.321844660194175</v>
      </c>
      <c r="AB604" s="12" t="n">
        <f aca="false">(T604-MIN(T$2:T$1065))/(MAX(T$2:T$1065)-MIN(T$2:T$1065))</f>
        <v>0.266666666666667</v>
      </c>
      <c r="AC604" s="12" t="n">
        <f aca="false">(U604-MIN(U$2:U$1065))/(MAX(U$2:U$1065)-MIN(U$2:U$1065))</f>
        <v>0.3</v>
      </c>
      <c r="AD604" s="12" t="n">
        <f aca="false">(V604-MIN(V$2:V$1065))/(MAX(V$2:V$1065)-MIN(V$2:V$1065))</f>
        <v>0.690067693744164</v>
      </c>
      <c r="AE604" s="12" t="n">
        <f aca="false">(W604-MIN(W$2:W$1065))/(MAX(W$2:W$1065)-MIN(W$2:W$1065))</f>
        <v>0.503103751795918</v>
      </c>
      <c r="AF604" s="12" t="n">
        <f aca="false">(X604-MIN(X$2:X$1065))/(MAX(X$2:X$1065)-MIN(X$2:X$1065))</f>
        <v>0.465485740850595</v>
      </c>
      <c r="AG604" s="12" t="n">
        <f aca="false">SUM(Y604,Z604:AA604,AB604,AC604,AD604,AE604,AF604)</f>
        <v>3.19191260437898</v>
      </c>
      <c r="AH604" s="10" t="n">
        <f aca="false">((AG604-MIN($AG$2:$AG$1065))/(MAX($AG$2:$AG$1065)-MIN($AG$2:$AG$1065)))</f>
        <v>0.518340753301834</v>
      </c>
      <c r="AI604" s="10" t="n">
        <f aca="false">SUM(Z604,AA604,AB604,AC604,AD604,AE604,AF604)</f>
        <v>3.00143641390279</v>
      </c>
      <c r="AJ604" s="10" t="n">
        <f aca="false">((AI604-MIN($AI$2:$AI$1065))/(MAX($AI$2:$AI$1065)-MIN($AI$2:$AI$1065)))</f>
        <v>0.500075360378391</v>
      </c>
      <c r="AK604" s="1" t="n">
        <v>0.477710074525553</v>
      </c>
    </row>
    <row r="605" customFormat="false" ht="13.8" hidden="false" customHeight="false" outlineLevel="0" collapsed="false">
      <c r="A605" s="10" t="n">
        <v>5350401.05</v>
      </c>
      <c r="B605" s="10" t="s">
        <v>222</v>
      </c>
      <c r="C605" s="10" t="e">
        <f aca="false">#N/A</f>
        <v>#N/A</v>
      </c>
      <c r="D605" s="10" t="n">
        <v>0</v>
      </c>
      <c r="E605" s="10" t="n">
        <v>0</v>
      </c>
      <c r="F605" s="10" t="n">
        <v>0</v>
      </c>
      <c r="G605" s="10" t="s">
        <v>220</v>
      </c>
      <c r="H605" s="10" t="e">
        <f aca="false">#N/A</f>
        <v>#N/A</v>
      </c>
      <c r="I605" s="10" t="e">
        <f aca="false">#N/A</f>
        <v>#N/A</v>
      </c>
      <c r="J605" s="10" t="e">
        <f aca="false">#N/A</f>
        <v>#N/A</v>
      </c>
      <c r="K605" s="10" t="s">
        <v>216</v>
      </c>
      <c r="L605" s="10" t="s">
        <v>216</v>
      </c>
      <c r="M605" s="10" t="s">
        <v>217</v>
      </c>
      <c r="N605" s="10" t="n">
        <v>3680</v>
      </c>
      <c r="O605" s="1" t="n">
        <v>3245</v>
      </c>
      <c r="P605" s="1" t="n">
        <v>1210</v>
      </c>
      <c r="Q605" s="11" t="n">
        <v>0.00277777777777778</v>
      </c>
      <c r="R605" s="11" t="n">
        <v>0.328804347826087</v>
      </c>
      <c r="S605" s="11" t="n">
        <v>0.135338345864662</v>
      </c>
      <c r="T605" s="11" t="n">
        <v>0.277310924369748</v>
      </c>
      <c r="U605" s="11" t="n">
        <v>0.34453781512605</v>
      </c>
      <c r="V605" s="11" t="n">
        <v>0.134246575342466</v>
      </c>
      <c r="W605" s="11" t="n">
        <v>0.125211505922166</v>
      </c>
      <c r="X605" s="11" t="n">
        <v>0.111264885741873</v>
      </c>
      <c r="Y605" s="12" t="n">
        <f aca="false">(Q605-MIN(Q$2:Q$1065))/(MAX(Q$2:Q$1065)-MIN(Q$2:Q$1065))</f>
        <v>0.0138888888888889</v>
      </c>
      <c r="Z605" s="12" t="n">
        <f aca="false">(R605-MIN(R$2:R$1065))/(MAX(R$2:R$1065)-MIN(R$2:R$1065))</f>
        <v>0.538586291919769</v>
      </c>
      <c r="AA605" s="12" t="n">
        <f aca="false">(S605-MIN(S$2:S$1065))/(MAX(S$2:S$1065)-MIN(S$2:S$1065))</f>
        <v>0.345112781954887</v>
      </c>
      <c r="AB605" s="12" t="n">
        <f aca="false">(T605-MIN(T$2:T$1065))/(MAX(T$2:T$1065)-MIN(T$2:T$1065))</f>
        <v>0.369747899159664</v>
      </c>
      <c r="AC605" s="12" t="n">
        <f aca="false">(U605-MIN(U$2:U$1065))/(MAX(U$2:U$1065)-MIN(U$2:U$1065))</f>
        <v>0.41344537815126</v>
      </c>
      <c r="AD605" s="12" t="n">
        <f aca="false">(V605-MIN(V$2:V$1065))/(MAX(V$2:V$1065)-MIN(V$2:V$1065))</f>
        <v>0.51541095890411</v>
      </c>
      <c r="AE605" s="12" t="n">
        <f aca="false">(W605-MIN(W$2:W$1065))/(MAX(W$2:W$1065)-MIN(W$2:W$1065))</f>
        <v>0.296376922874429</v>
      </c>
      <c r="AF605" s="12" t="n">
        <f aca="false">(X605-MIN(X$2:X$1065))/(MAX(X$2:X$1065)-MIN(X$2:X$1065))</f>
        <v>0.257068503789697</v>
      </c>
      <c r="AG605" s="12" t="n">
        <f aca="false">SUM(Y605,Z605:AA605,AB605,AC605,AD605,AE605,AF605)</f>
        <v>2.7496376256427</v>
      </c>
      <c r="AH605" s="10" t="n">
        <f aca="false">((AG605-MIN($AG$2:$AG$1065))/(MAX($AG$2:$AG$1065)-MIN($AG$2:$AG$1065)))</f>
        <v>0.424197920968894</v>
      </c>
      <c r="AI605" s="10" t="n">
        <f aca="false">SUM(Z605,AA605,AB605,AC605,AD605,AE605,AF605)</f>
        <v>2.73574873675382</v>
      </c>
      <c r="AJ605" s="10" t="n">
        <f aca="false">((AI605-MIN($AI$2:$AI$1065))/(MAX($AI$2:$AI$1065)-MIN($AI$2:$AI$1065)))</f>
        <v>0.440883862920262</v>
      </c>
      <c r="AK605" s="1" t="n">
        <v>0.590138001404317</v>
      </c>
    </row>
    <row r="606" customFormat="false" ht="13.8" hidden="false" customHeight="false" outlineLevel="0" collapsed="false">
      <c r="A606" s="10" t="n">
        <v>5350401.06</v>
      </c>
      <c r="B606" s="10" t="s">
        <v>223</v>
      </c>
      <c r="C606" s="10" t="e">
        <f aca="false">#N/A</f>
        <v>#N/A</v>
      </c>
      <c r="D606" s="10" t="n">
        <v>0</v>
      </c>
      <c r="E606" s="10" t="n">
        <v>0</v>
      </c>
      <c r="F606" s="10" t="n">
        <v>0</v>
      </c>
      <c r="G606" s="10" t="n">
        <v>0</v>
      </c>
      <c r="H606" s="10" t="e">
        <f aca="false">#N/A</f>
        <v>#N/A</v>
      </c>
      <c r="I606" s="10" t="e">
        <f aca="false">#N/A</f>
        <v>#N/A</v>
      </c>
      <c r="J606" s="10" t="e">
        <f aca="false">#N/A</f>
        <v>#N/A</v>
      </c>
      <c r="K606" s="10" t="s">
        <v>216</v>
      </c>
      <c r="L606" s="10" t="s">
        <v>216</v>
      </c>
      <c r="M606" s="10" t="s">
        <v>217</v>
      </c>
      <c r="N606" s="10" t="n">
        <v>6290</v>
      </c>
      <c r="O606" s="1" t="n">
        <v>6050</v>
      </c>
      <c r="P606" s="1" t="n">
        <v>1530</v>
      </c>
      <c r="Q606" s="11" t="n">
        <v>0.00930232558139535</v>
      </c>
      <c r="R606" s="11" t="n">
        <v>0.243243243243243</v>
      </c>
      <c r="S606" s="11" t="n">
        <v>0.119834710743802</v>
      </c>
      <c r="T606" s="11" t="n">
        <v>0.289855072463768</v>
      </c>
      <c r="U606" s="11" t="n">
        <v>0.521739130434783</v>
      </c>
      <c r="V606" s="11" t="n">
        <v>0.127118644067797</v>
      </c>
      <c r="W606" s="11" t="n">
        <v>0.113432835820896</v>
      </c>
      <c r="X606" s="11" t="n">
        <v>0.0919575065399094</v>
      </c>
      <c r="Y606" s="12" t="n">
        <f aca="false">(Q606-MIN(Q$2:Q$1065))/(MAX(Q$2:Q$1065)-MIN(Q$2:Q$1065))</f>
        <v>0.0465116279069768</v>
      </c>
      <c r="Z606" s="12" t="n">
        <f aca="false">(R606-MIN(R$2:R$1065))/(MAX(R$2:R$1065)-MIN(R$2:R$1065))</f>
        <v>0.374458591884456</v>
      </c>
      <c r="AA606" s="12" t="n">
        <f aca="false">(S606-MIN(S$2:S$1065))/(MAX(S$2:S$1065)-MIN(S$2:S$1065))</f>
        <v>0.305578512396694</v>
      </c>
      <c r="AB606" s="12" t="n">
        <f aca="false">(T606-MIN(T$2:T$1065))/(MAX(T$2:T$1065)-MIN(T$2:T$1065))</f>
        <v>0.386473429951691</v>
      </c>
      <c r="AC606" s="12" t="n">
        <f aca="false">(U606-MIN(U$2:U$1065))/(MAX(U$2:U$1065)-MIN(U$2:U$1065))</f>
        <v>0.626086956521739</v>
      </c>
      <c r="AD606" s="12" t="n">
        <f aca="false">(V606-MIN(V$2:V$1065))/(MAX(V$2:V$1065)-MIN(V$2:V$1065))</f>
        <v>0.488044794188862</v>
      </c>
      <c r="AE606" s="12" t="n">
        <f aca="false">(W606-MIN(W$2:W$1065))/(MAX(W$2:W$1065)-MIN(W$2:W$1065))</f>
        <v>0.266899247255404</v>
      </c>
      <c r="AF606" s="12" t="n">
        <f aca="false">(X606-MIN(X$2:X$1065))/(MAX(X$2:X$1065)-MIN(X$2:X$1065))</f>
        <v>0.20618313239282</v>
      </c>
      <c r="AG606" s="12" t="n">
        <f aca="false">SUM(Y606,Z606:AA606,AB606,AC606,AD606,AE606,AF606)</f>
        <v>2.70023629249864</v>
      </c>
      <c r="AH606" s="10" t="n">
        <f aca="false">((AG606-MIN($AG$2:$AG$1065))/(MAX($AG$2:$AG$1065)-MIN($AG$2:$AG$1065)))</f>
        <v>0.413682333050052</v>
      </c>
      <c r="AI606" s="10" t="n">
        <f aca="false">SUM(Z606,AA606,AB606,AC606,AD606,AE606,AF606)</f>
        <v>2.65372466459167</v>
      </c>
      <c r="AJ606" s="10" t="n">
        <f aca="false">((AI606-MIN($AI$2:$AI$1065))/(MAX($AI$2:$AI$1065)-MIN($AI$2:$AI$1065)))</f>
        <v>0.422610047171671</v>
      </c>
      <c r="AK606" s="1" t="n">
        <v>0.530169076201288</v>
      </c>
    </row>
    <row r="607" customFormat="false" ht="13.8" hidden="false" customHeight="false" outlineLevel="0" collapsed="false">
      <c r="A607" s="10" t="n">
        <v>5350401.07</v>
      </c>
      <c r="B607" s="10" t="s">
        <v>224</v>
      </c>
      <c r="C607" s="10" t="e">
        <f aca="false">#N/A</f>
        <v>#N/A</v>
      </c>
      <c r="D607" s="10" t="n">
        <v>0</v>
      </c>
      <c r="E607" s="10" t="n">
        <v>0</v>
      </c>
      <c r="F607" s="10" t="n">
        <v>0</v>
      </c>
      <c r="G607" s="10" t="n">
        <v>0</v>
      </c>
      <c r="H607" s="10" t="e">
        <f aca="false">#N/A</f>
        <v>#N/A</v>
      </c>
      <c r="I607" s="10" t="e">
        <f aca="false">#N/A</f>
        <v>#N/A</v>
      </c>
      <c r="J607" s="10" t="e">
        <f aca="false">#N/A</f>
        <v>#N/A</v>
      </c>
      <c r="K607" s="10" t="s">
        <v>216</v>
      </c>
      <c r="L607" s="10" t="s">
        <v>216</v>
      </c>
      <c r="M607" s="10" t="s">
        <v>217</v>
      </c>
      <c r="N607" s="10" t="n">
        <v>4500</v>
      </c>
      <c r="O607" s="1" t="n">
        <v>4145</v>
      </c>
      <c r="P607" s="1" t="n">
        <v>930</v>
      </c>
      <c r="Q607" s="11" t="n">
        <v>0.00869565217391304</v>
      </c>
      <c r="R607" s="11" t="n">
        <v>0.206666666666667</v>
      </c>
      <c r="S607" s="11" t="n">
        <v>0.0784313725490196</v>
      </c>
      <c r="T607" s="11" t="n">
        <v>0.268292682926829</v>
      </c>
      <c r="U607" s="11" t="n">
        <v>0.317073170731707</v>
      </c>
      <c r="V607" s="11" t="n">
        <v>0.126684636118598</v>
      </c>
      <c r="W607" s="11" t="n">
        <v>0.130307467057101</v>
      </c>
      <c r="X607" s="11" t="n">
        <v>0.0735963581183612</v>
      </c>
      <c r="Y607" s="12" t="n">
        <f aca="false">(Q607-MIN(Q$2:Q$1065))/(MAX(Q$2:Q$1065)-MIN(Q$2:Q$1065))</f>
        <v>0.0434782608695652</v>
      </c>
      <c r="Z607" s="12" t="n">
        <f aca="false">(R607-MIN(R$2:R$1065))/(MAX(R$2:R$1065)-MIN(R$2:R$1065))</f>
        <v>0.304295526342607</v>
      </c>
      <c r="AA607" s="12" t="n">
        <f aca="false">(S607-MIN(S$2:S$1065))/(MAX(S$2:S$1065)-MIN(S$2:S$1065))</f>
        <v>0.2</v>
      </c>
      <c r="AB607" s="12" t="n">
        <f aca="false">(T607-MIN(T$2:T$1065))/(MAX(T$2:T$1065)-MIN(T$2:T$1065))</f>
        <v>0.357723577235772</v>
      </c>
      <c r="AC607" s="12" t="n">
        <f aca="false">(U607-MIN(U$2:U$1065))/(MAX(U$2:U$1065)-MIN(U$2:U$1065))</f>
        <v>0.380487804878049</v>
      </c>
      <c r="AD607" s="12" t="n">
        <f aca="false">(V607-MIN(V$2:V$1065))/(MAX(V$2:V$1065)-MIN(V$2:V$1065))</f>
        <v>0.486378513669619</v>
      </c>
      <c r="AE607" s="12" t="n">
        <f aca="false">(W607-MIN(W$2:W$1065))/(MAX(W$2:W$1065)-MIN(W$2:W$1065))</f>
        <v>0.309130237808224</v>
      </c>
      <c r="AF607" s="12" t="n">
        <f aca="false">(X607-MIN(X$2:X$1065))/(MAX(X$2:X$1065)-MIN(X$2:X$1065))</f>
        <v>0.157791590126502</v>
      </c>
      <c r="AG607" s="12" t="n">
        <f aca="false">SUM(Y607,Z607:AA607,AB607,AC607,AD607,AE607,AF607)</f>
        <v>2.23928551093034</v>
      </c>
      <c r="AH607" s="10" t="n">
        <f aca="false">((AG607-MIN($AG$2:$AG$1065))/(MAX($AG$2:$AG$1065)-MIN($AG$2:$AG$1065)))</f>
        <v>0.31556416171032</v>
      </c>
      <c r="AI607" s="10" t="n">
        <f aca="false">SUM(Z607,AA607,AB607,AC607,AD607,AE607,AF607)</f>
        <v>2.19580725006077</v>
      </c>
      <c r="AJ607" s="10" t="n">
        <f aca="false">((AI607-MIN($AI$2:$AI$1065))/(MAX($AI$2:$AI$1065)-MIN($AI$2:$AI$1065)))</f>
        <v>0.32059245354786</v>
      </c>
      <c r="AK607" s="1" t="n">
        <v>0.457671945159626</v>
      </c>
    </row>
    <row r="608" customFormat="false" ht="13.8" hidden="false" customHeight="false" outlineLevel="0" collapsed="false">
      <c r="A608" s="10" t="n">
        <v>5350401.08</v>
      </c>
      <c r="B608" s="10" t="s">
        <v>224</v>
      </c>
      <c r="C608" s="10" t="e">
        <f aca="false">#N/A</f>
        <v>#N/A</v>
      </c>
      <c r="D608" s="10" t="n">
        <v>0</v>
      </c>
      <c r="E608" s="10" t="n">
        <v>0</v>
      </c>
      <c r="F608" s="10" t="n">
        <v>0</v>
      </c>
      <c r="G608" s="10" t="n">
        <v>0</v>
      </c>
      <c r="H608" s="10" t="e">
        <f aca="false">#N/A</f>
        <v>#N/A</v>
      </c>
      <c r="I608" s="10" t="e">
        <f aca="false">#N/A</f>
        <v>#N/A</v>
      </c>
      <c r="J608" s="10" t="e">
        <f aca="false">#N/A</f>
        <v>#N/A</v>
      </c>
      <c r="K608" s="10" t="s">
        <v>216</v>
      </c>
      <c r="L608" s="10" t="s">
        <v>216</v>
      </c>
      <c r="M608" s="10" t="s">
        <v>217</v>
      </c>
      <c r="N608" s="10" t="n">
        <v>3290</v>
      </c>
      <c r="O608" s="1" t="n">
        <v>3240</v>
      </c>
      <c r="P608" s="1" t="n">
        <v>630</v>
      </c>
      <c r="Q608" s="11" t="n">
        <v>0.0307692307692308</v>
      </c>
      <c r="R608" s="11" t="n">
        <v>0.191489361702128</v>
      </c>
      <c r="S608" s="11" t="n">
        <v>0.0849673202614379</v>
      </c>
      <c r="T608" s="11" t="n">
        <v>0.15</v>
      </c>
      <c r="U608" s="11" t="n">
        <v>0.45</v>
      </c>
      <c r="V608" s="11" t="n">
        <v>0.124242424242424</v>
      </c>
      <c r="W608" s="11" t="n">
        <v>0.114529914529915</v>
      </c>
      <c r="X608" s="11" t="n">
        <v>0.0717667520170057</v>
      </c>
      <c r="Y608" s="12" t="n">
        <f aca="false">(Q608-MIN(Q$2:Q$1065))/(MAX(Q$2:Q$1065)-MIN(Q$2:Q$1065))</f>
        <v>0.153846153846154</v>
      </c>
      <c r="Z608" s="12" t="n">
        <f aca="false">(R608-MIN(R$2:R$1065))/(MAX(R$2:R$1065)-MIN(R$2:R$1065))</f>
        <v>0.275181641374555</v>
      </c>
      <c r="AA608" s="12" t="n">
        <f aca="false">(S608-MIN(S$2:S$1065))/(MAX(S$2:S$1065)-MIN(S$2:S$1065))</f>
        <v>0.216666666666667</v>
      </c>
      <c r="AB608" s="12" t="n">
        <f aca="false">(T608-MIN(T$2:T$1065))/(MAX(T$2:T$1065)-MIN(T$2:T$1065))</f>
        <v>0.2</v>
      </c>
      <c r="AC608" s="12" t="n">
        <f aca="false">(U608-MIN(U$2:U$1065))/(MAX(U$2:U$1065)-MIN(U$2:U$1065))</f>
        <v>0.54</v>
      </c>
      <c r="AD608" s="12" t="n">
        <f aca="false">(V608-MIN(V$2:V$1065))/(MAX(V$2:V$1065)-MIN(V$2:V$1065))</f>
        <v>0.477002164502165</v>
      </c>
      <c r="AE608" s="12" t="n">
        <f aca="false">(W608-MIN(W$2:W$1065))/(MAX(W$2:W$1065)-MIN(W$2:W$1065))</f>
        <v>0.26964483143723</v>
      </c>
      <c r="AF608" s="12" t="n">
        <f aca="false">(X608-MIN(X$2:X$1065))/(MAX(X$2:X$1065)-MIN(X$2:X$1065))</f>
        <v>0.152969589947006</v>
      </c>
      <c r="AG608" s="12" t="n">
        <f aca="false">SUM(Y608,Z608:AA608,AB608,AC608,AD608,AE608,AF608)</f>
        <v>2.28531104777378</v>
      </c>
      <c r="AH608" s="10" t="n">
        <f aca="false">((AG608-MIN($AG$2:$AG$1065))/(MAX($AG$2:$AG$1065)-MIN($AG$2:$AG$1065)))</f>
        <v>0.325361176251965</v>
      </c>
      <c r="AI608" s="10" t="n">
        <f aca="false">SUM(Z608,AA608,AB608,AC608,AD608,AE608,AF608)</f>
        <v>2.13146489392762</v>
      </c>
      <c r="AJ608" s="10" t="n">
        <f aca="false">((AI608-MIN($AI$2:$AI$1065))/(MAX($AI$2:$AI$1065)-MIN($AI$2:$AI$1065)))</f>
        <v>0.306257876760657</v>
      </c>
      <c r="AK608" s="1" t="n">
        <v>0.497404517663327</v>
      </c>
    </row>
    <row r="609" customFormat="false" ht="13.8" hidden="false" customHeight="false" outlineLevel="0" collapsed="false">
      <c r="A609" s="10" t="n">
        <v>5350401.09</v>
      </c>
      <c r="B609" s="10" t="s">
        <v>223</v>
      </c>
      <c r="C609" s="10" t="e">
        <f aca="false">#N/A</f>
        <v>#N/A</v>
      </c>
      <c r="D609" s="10" t="n">
        <v>0</v>
      </c>
      <c r="E609" s="10" t="n">
        <v>0</v>
      </c>
      <c r="F609" s="10" t="n">
        <v>0</v>
      </c>
      <c r="G609" s="10" t="n">
        <v>0</v>
      </c>
      <c r="H609" s="10" t="e">
        <f aca="false">#N/A</f>
        <v>#N/A</v>
      </c>
      <c r="I609" s="10" t="e">
        <f aca="false">#N/A</f>
        <v>#N/A</v>
      </c>
      <c r="J609" s="10" t="e">
        <f aca="false">#N/A</f>
        <v>#N/A</v>
      </c>
      <c r="K609" s="10" t="s">
        <v>216</v>
      </c>
      <c r="L609" s="10" t="s">
        <v>216</v>
      </c>
      <c r="M609" s="10" t="s">
        <v>217</v>
      </c>
      <c r="N609" s="10" t="n">
        <v>8230</v>
      </c>
      <c r="O609" s="1" t="n">
        <v>7885</v>
      </c>
      <c r="P609" s="1" t="n">
        <v>2020</v>
      </c>
      <c r="Q609" s="11" t="n">
        <v>0.00705882352941176</v>
      </c>
      <c r="R609" s="11" t="n">
        <v>0.245443499392467</v>
      </c>
      <c r="S609" s="11" t="n">
        <v>0.12037037037037</v>
      </c>
      <c r="T609" s="11" t="n">
        <v>0.301369863013699</v>
      </c>
      <c r="U609" s="11" t="n">
        <v>0.397260273972603</v>
      </c>
      <c r="V609" s="11" t="n">
        <v>0.135570469798658</v>
      </c>
      <c r="W609" s="11" t="n">
        <v>0.115050651230101</v>
      </c>
      <c r="X609" s="11" t="n">
        <v>0.102329280180596</v>
      </c>
      <c r="Y609" s="12" t="n">
        <f aca="false">(Q609-MIN(Q$2:Q$1065))/(MAX(Q$2:Q$1065)-MIN(Q$2:Q$1065))</f>
        <v>0.0352941176470588</v>
      </c>
      <c r="Z609" s="12" t="n">
        <f aca="false">(R609-MIN(R$2:R$1065))/(MAX(R$2:R$1065)-MIN(R$2:R$1065))</f>
        <v>0.378679236101489</v>
      </c>
      <c r="AA609" s="12" t="n">
        <f aca="false">(S609-MIN(S$2:S$1065))/(MAX(S$2:S$1065)-MIN(S$2:S$1065))</f>
        <v>0.306944444444444</v>
      </c>
      <c r="AB609" s="12" t="n">
        <f aca="false">(T609-MIN(T$2:T$1065))/(MAX(T$2:T$1065)-MIN(T$2:T$1065))</f>
        <v>0.401826484018265</v>
      </c>
      <c r="AC609" s="12" t="n">
        <f aca="false">(U609-MIN(U$2:U$1065))/(MAX(U$2:U$1065)-MIN(U$2:U$1065))</f>
        <v>0.476712328767123</v>
      </c>
      <c r="AD609" s="12" t="n">
        <f aca="false">(V609-MIN(V$2:V$1065))/(MAX(V$2:V$1065)-MIN(V$2:V$1065))</f>
        <v>0.520493767976989</v>
      </c>
      <c r="AE609" s="12" t="n">
        <f aca="false">(W609-MIN(W$2:W$1065))/(MAX(W$2:W$1065)-MIN(W$2:W$1065))</f>
        <v>0.270948043718333</v>
      </c>
      <c r="AF609" s="12" t="n">
        <f aca="false">(X609-MIN(X$2:X$1065))/(MAX(X$2:X$1065)-MIN(X$2:X$1065))</f>
        <v>0.233518357346448</v>
      </c>
      <c r="AG609" s="12" t="n">
        <f aca="false">SUM(Y609,Z609:AA609,AB609,AC609,AD609,AE609,AF609)</f>
        <v>2.62441678002015</v>
      </c>
      <c r="AH609" s="10" t="n">
        <f aca="false">((AG609-MIN($AG$2:$AG$1065))/(MAX($AG$2:$AG$1065)-MIN($AG$2:$AG$1065)))</f>
        <v>0.397543360704786</v>
      </c>
      <c r="AI609" s="10" t="n">
        <f aca="false">SUM(Z609,AA609,AB609,AC609,AD609,AE609,AF609)</f>
        <v>2.58912266237309</v>
      </c>
      <c r="AJ609" s="10" t="n">
        <f aca="false">((AI609-MIN($AI$2:$AI$1065))/(MAX($AI$2:$AI$1065)-MIN($AI$2:$AI$1065)))</f>
        <v>0.408217624869124</v>
      </c>
      <c r="AK609" s="1" t="n">
        <v>0.529090770845454</v>
      </c>
    </row>
    <row r="610" customFormat="false" ht="13.8" hidden="false" customHeight="false" outlineLevel="0" collapsed="false">
      <c r="A610" s="10" t="n">
        <v>5350401.1</v>
      </c>
      <c r="B610" s="10" t="s">
        <v>223</v>
      </c>
      <c r="C610" s="10" t="e">
        <f aca="false">#N/A</f>
        <v>#N/A</v>
      </c>
      <c r="D610" s="10" t="n">
        <v>0</v>
      </c>
      <c r="E610" s="10" t="n">
        <v>0</v>
      </c>
      <c r="F610" s="10" t="n">
        <v>0</v>
      </c>
      <c r="G610" s="10" t="n">
        <v>0</v>
      </c>
      <c r="H610" s="10" t="e">
        <f aca="false">#N/A</f>
        <v>#N/A</v>
      </c>
      <c r="I610" s="10" t="e">
        <f aca="false">#N/A</f>
        <v>#N/A</v>
      </c>
      <c r="J610" s="10" t="e">
        <f aca="false">#N/A</f>
        <v>#N/A</v>
      </c>
      <c r="K610" s="10" t="s">
        <v>216</v>
      </c>
      <c r="L610" s="10" t="s">
        <v>216</v>
      </c>
      <c r="M610" s="10" t="s">
        <v>217</v>
      </c>
      <c r="N610" s="10" t="n">
        <v>5020</v>
      </c>
      <c r="O610" s="1" t="n">
        <v>4510</v>
      </c>
      <c r="P610" s="1" t="n">
        <v>1000</v>
      </c>
      <c r="Q610" s="11" t="n">
        <v>0.0421052631578947</v>
      </c>
      <c r="R610" s="11" t="n">
        <v>0.199203187250996</v>
      </c>
      <c r="S610" s="11" t="n">
        <v>0.10828025477707</v>
      </c>
      <c r="T610" s="11" t="n">
        <v>0</v>
      </c>
      <c r="U610" s="11" t="n">
        <v>0.277777777777778</v>
      </c>
      <c r="V610" s="11" t="n">
        <v>0.138004246284501</v>
      </c>
      <c r="W610" s="11" t="n">
        <v>0.105882352941176</v>
      </c>
      <c r="X610" s="11" t="n">
        <v>0.0883057342274531</v>
      </c>
      <c r="Y610" s="12" t="n">
        <f aca="false">(Q610-MIN(Q$2:Q$1065))/(MAX(Q$2:Q$1065)-MIN(Q$2:Q$1065))</f>
        <v>0.210526315789474</v>
      </c>
      <c r="Z610" s="12" t="n">
        <f aca="false">(R610-MIN(R$2:R$1065))/(MAX(R$2:R$1065)-MIN(R$2:R$1065))</f>
        <v>0.289978697256221</v>
      </c>
      <c r="AA610" s="12" t="n">
        <f aca="false">(S610-MIN(S$2:S$1065))/(MAX(S$2:S$1065)-MIN(S$2:S$1065))</f>
        <v>0.276114649681529</v>
      </c>
      <c r="AB610" s="12" t="n">
        <f aca="false">(T610-MIN(T$2:T$1065))/(MAX(T$2:T$1065)-MIN(T$2:T$1065))</f>
        <v>0</v>
      </c>
      <c r="AC610" s="12" t="n">
        <f aca="false">(U610-MIN(U$2:U$1065))/(MAX(U$2:U$1065)-MIN(U$2:U$1065))</f>
        <v>0.333333333333333</v>
      </c>
      <c r="AD610" s="12" t="n">
        <f aca="false">(V610-MIN(V$2:V$1065))/(MAX(V$2:V$1065)-MIN(V$2:V$1065))</f>
        <v>0.529837731270852</v>
      </c>
      <c r="AE610" s="12" t="n">
        <f aca="false">(W610-MIN(W$2:W$1065))/(MAX(W$2:W$1065)-MIN(W$2:W$1065))</f>
        <v>0.248003167886362</v>
      </c>
      <c r="AF610" s="12" t="n">
        <f aca="false">(X610-MIN(X$2:X$1065))/(MAX(X$2:X$1065)-MIN(X$2:X$1065))</f>
        <v>0.196558740162658</v>
      </c>
      <c r="AG610" s="12" t="n">
        <f aca="false">SUM(Y610,Z610:AA610,AB610,AC610,AD610,AE610,AF610)</f>
        <v>2.08435263538043</v>
      </c>
      <c r="AH610" s="10" t="n">
        <f aca="false">((AG610-MIN($AG$2:$AG$1065))/(MAX($AG$2:$AG$1065)-MIN($AG$2:$AG$1065)))</f>
        <v>0.282585086639349</v>
      </c>
      <c r="AI610" s="10" t="n">
        <f aca="false">SUM(Z610,AA610,AB610,AC610,AD610,AE610,AF610)</f>
        <v>1.87382631959096</v>
      </c>
      <c r="AJ610" s="10" t="n">
        <f aca="false">((AI610-MIN($AI$2:$AI$1065))/(MAX($AI$2:$AI$1065)-MIN($AI$2:$AI$1065)))</f>
        <v>0.248859606800948</v>
      </c>
      <c r="AK610" s="1" t="n">
        <v>0.333449703986898</v>
      </c>
    </row>
    <row r="611" customFormat="false" ht="13.8" hidden="false" customHeight="false" outlineLevel="0" collapsed="false">
      <c r="A611" s="10" t="n">
        <v>5350401.11</v>
      </c>
      <c r="B611" s="10" t="s">
        <v>225</v>
      </c>
      <c r="C611" s="10" t="e">
        <f aca="false">#N/A</f>
        <v>#N/A</v>
      </c>
      <c r="D611" s="10" t="n">
        <v>0</v>
      </c>
      <c r="E611" s="10" t="n">
        <v>0</v>
      </c>
      <c r="F611" s="10" t="n">
        <v>0</v>
      </c>
      <c r="G611" s="10" t="s">
        <v>220</v>
      </c>
      <c r="H611" s="10" t="e">
        <f aca="false">#N/A</f>
        <v>#N/A</v>
      </c>
      <c r="I611" s="10" t="e">
        <f aca="false">#N/A</f>
        <v>#N/A</v>
      </c>
      <c r="J611" s="10" t="e">
        <f aca="false">#N/A</f>
        <v>#N/A</v>
      </c>
      <c r="K611" s="10" t="s">
        <v>216</v>
      </c>
      <c r="L611" s="10" t="s">
        <v>216</v>
      </c>
      <c r="M611" s="10" t="s">
        <v>217</v>
      </c>
      <c r="N611" s="10" t="n">
        <v>6590</v>
      </c>
      <c r="O611" s="1" t="n">
        <v>6355</v>
      </c>
      <c r="P611" s="1" t="n">
        <v>1680</v>
      </c>
      <c r="Q611" s="11" t="n">
        <v>0.0472727272727273</v>
      </c>
      <c r="R611" s="11" t="n">
        <v>0.254931714719272</v>
      </c>
      <c r="S611" s="11" t="n">
        <v>0.181818181818182</v>
      </c>
      <c r="T611" s="11" t="n">
        <v>0.320754716981132</v>
      </c>
      <c r="U611" s="11" t="n">
        <v>0.207547169811321</v>
      </c>
      <c r="V611" s="11" t="n">
        <v>0.196666666666667</v>
      </c>
      <c r="W611" s="11" t="n">
        <v>0.223769730733519</v>
      </c>
      <c r="X611" s="11" t="n">
        <v>0.16752223746515</v>
      </c>
      <c r="Y611" s="12" t="n">
        <f aca="false">(Q611-MIN(Q$2:Q$1065))/(MAX(Q$2:Q$1065)-MIN(Q$2:Q$1065))</f>
        <v>0.236363636363636</v>
      </c>
      <c r="Z611" s="12" t="n">
        <f aca="false">(R611-MIN(R$2:R$1065))/(MAX(R$2:R$1065)-MIN(R$2:R$1065))</f>
        <v>0.396880017480141</v>
      </c>
      <c r="AA611" s="12" t="n">
        <f aca="false">(S611-MIN(S$2:S$1065))/(MAX(S$2:S$1065)-MIN(S$2:S$1065))</f>
        <v>0.463636363636364</v>
      </c>
      <c r="AB611" s="12" t="n">
        <f aca="false">(T611-MIN(T$2:T$1065))/(MAX(T$2:T$1065)-MIN(T$2:T$1065))</f>
        <v>0.427672955974843</v>
      </c>
      <c r="AC611" s="12" t="n">
        <f aca="false">(U611-MIN(U$2:U$1065))/(MAX(U$2:U$1065)-MIN(U$2:U$1065))</f>
        <v>0.249056603773585</v>
      </c>
      <c r="AD611" s="12" t="n">
        <f aca="false">(V611-MIN(V$2:V$1065))/(MAX(V$2:V$1065)-MIN(V$2:V$1065))</f>
        <v>0.755059523809524</v>
      </c>
      <c r="AE611" s="12" t="n">
        <f aca="false">(W611-MIN(W$2:W$1065))/(MAX(W$2:W$1065)-MIN(W$2:W$1065))</f>
        <v>0.543031880997649</v>
      </c>
      <c r="AF611" s="12" t="n">
        <f aca="false">(X611-MIN(X$2:X$1065))/(MAX(X$2:X$1065)-MIN(X$2:X$1065))</f>
        <v>0.405337008090503</v>
      </c>
      <c r="AG611" s="12" t="n">
        <f aca="false">SUM(Y611,Z611:AA611,AB611,AC611,AD611,AE611,AF611)</f>
        <v>3.47703799012624</v>
      </c>
      <c r="AH611" s="10" t="n">
        <f aca="false">((AG611-MIN($AG$2:$AG$1065))/(MAX($AG$2:$AG$1065)-MIN($AG$2:$AG$1065)))</f>
        <v>0.579032659185742</v>
      </c>
      <c r="AI611" s="10" t="n">
        <f aca="false">SUM(Z611,AA611,AB611,AC611,AD611,AE611,AF611)</f>
        <v>3.24067435376261</v>
      </c>
      <c r="AJ611" s="10" t="n">
        <f aca="false">((AI611-MIN($AI$2:$AI$1065))/(MAX($AI$2:$AI$1065)-MIN($AI$2:$AI$1065)))</f>
        <v>0.553374226404309</v>
      </c>
      <c r="AK611" s="1" t="n">
        <v>0.508621742961845</v>
      </c>
    </row>
    <row r="612" customFormat="false" ht="13.8" hidden="false" customHeight="false" outlineLevel="0" collapsed="false">
      <c r="A612" s="10" t="n">
        <v>5350401.13</v>
      </c>
      <c r="B612" s="10" t="s">
        <v>225</v>
      </c>
      <c r="C612" s="10" t="e">
        <f aca="false">#N/A</f>
        <v>#N/A</v>
      </c>
      <c r="D612" s="10" t="n">
        <v>0</v>
      </c>
      <c r="E612" s="10" t="n">
        <v>0</v>
      </c>
      <c r="F612" s="10" t="n">
        <v>0</v>
      </c>
      <c r="G612" s="10" t="s">
        <v>220</v>
      </c>
      <c r="H612" s="10" t="e">
        <f aca="false">#N/A</f>
        <v>#N/A</v>
      </c>
      <c r="I612" s="10" t="e">
        <f aca="false">#N/A</f>
        <v>#N/A</v>
      </c>
      <c r="J612" s="10" t="e">
        <f aca="false">#N/A</f>
        <v>#N/A</v>
      </c>
      <c r="K612" s="10" t="s">
        <v>216</v>
      </c>
      <c r="L612" s="10" t="s">
        <v>216</v>
      </c>
      <c r="M612" s="10" t="s">
        <v>217</v>
      </c>
      <c r="N612" s="10" t="n">
        <v>7100</v>
      </c>
      <c r="O612" s="1" t="n">
        <v>6835</v>
      </c>
      <c r="P612" s="1" t="n">
        <v>2410</v>
      </c>
      <c r="Q612" s="11" t="n">
        <v>0.0133333333333333</v>
      </c>
      <c r="R612" s="11" t="n">
        <v>0.33943661971831</v>
      </c>
      <c r="S612" s="11" t="n">
        <v>0.242424242424242</v>
      </c>
      <c r="T612" s="11" t="n">
        <v>0.289855072463768</v>
      </c>
      <c r="U612" s="11" t="n">
        <v>0.304347826086957</v>
      </c>
      <c r="V612" s="11" t="n">
        <v>0.191379310344828</v>
      </c>
      <c r="W612" s="11" t="n">
        <v>0.321256038647343</v>
      </c>
      <c r="X612" s="11" t="n">
        <v>0.232507493443237</v>
      </c>
      <c r="Y612" s="12" t="n">
        <f aca="false">(Q612-MIN(Q$2:Q$1065))/(MAX(Q$2:Q$1065)-MIN(Q$2:Q$1065))</f>
        <v>0.0666666666666667</v>
      </c>
      <c r="Z612" s="12" t="n">
        <f aca="false">(R612-MIN(R$2:R$1065))/(MAX(R$2:R$1065)-MIN(R$2:R$1065))</f>
        <v>0.558981661291503</v>
      </c>
      <c r="AA612" s="12" t="n">
        <f aca="false">(S612-MIN(S$2:S$1065))/(MAX(S$2:S$1065)-MIN(S$2:S$1065))</f>
        <v>0.618181818181818</v>
      </c>
      <c r="AB612" s="12" t="n">
        <f aca="false">(T612-MIN(T$2:T$1065))/(MAX(T$2:T$1065)-MIN(T$2:T$1065))</f>
        <v>0.386473429951691</v>
      </c>
      <c r="AC612" s="12" t="n">
        <f aca="false">(U612-MIN(U$2:U$1065))/(MAX(U$2:U$1065)-MIN(U$2:U$1065))</f>
        <v>0.365217391304348</v>
      </c>
      <c r="AD612" s="12" t="n">
        <f aca="false">(V612-MIN(V$2:V$1065))/(MAX(V$2:V$1065)-MIN(V$2:V$1065))</f>
        <v>0.734759852216749</v>
      </c>
      <c r="AE612" s="12" t="n">
        <f aca="false">(W612-MIN(W$2:W$1065))/(MAX(W$2:W$1065)-MIN(W$2:W$1065))</f>
        <v>0.787004225691317</v>
      </c>
      <c r="AF612" s="12" t="n">
        <f aca="false">(X612-MIN(X$2:X$1065))/(MAX(X$2:X$1065)-MIN(X$2:X$1065))</f>
        <v>0.576608253720241</v>
      </c>
      <c r="AG612" s="12" t="n">
        <f aca="false">SUM(Y612,Z612:AA612,AB612,AC612,AD612,AE612,AF612)</f>
        <v>4.09389329902433</v>
      </c>
      <c r="AH612" s="10" t="n">
        <f aca="false">((AG612-MIN($AG$2:$AG$1065))/(MAX($AG$2:$AG$1065)-MIN($AG$2:$AG$1065)))</f>
        <v>0.710336731790548</v>
      </c>
      <c r="AI612" s="10" t="n">
        <f aca="false">SUM(Z612,AA612,AB612,AC612,AD612,AE612,AF612)</f>
        <v>4.02722663235767</v>
      </c>
      <c r="AJ612" s="10" t="n">
        <f aca="false">((AI612-MIN($AI$2:$AI$1065))/(MAX($AI$2:$AI$1065)-MIN($AI$2:$AI$1065)))</f>
        <v>0.728607070090319</v>
      </c>
      <c r="AK612" s="1" t="n">
        <v>0.718305774212803</v>
      </c>
    </row>
    <row r="613" customFormat="false" ht="13.8" hidden="false" customHeight="false" outlineLevel="0" collapsed="false">
      <c r="A613" s="10" t="n">
        <v>5350401.14</v>
      </c>
      <c r="B613" s="10" t="s">
        <v>224</v>
      </c>
      <c r="C613" s="10" t="e">
        <f aca="false">#N/A</f>
        <v>#N/A</v>
      </c>
      <c r="D613" s="10" t="n">
        <v>0</v>
      </c>
      <c r="E613" s="10" t="n">
        <v>0</v>
      </c>
      <c r="F613" s="10" t="n">
        <v>0</v>
      </c>
      <c r="G613" s="10" t="n">
        <v>0</v>
      </c>
      <c r="H613" s="10" t="e">
        <f aca="false">#N/A</f>
        <v>#N/A</v>
      </c>
      <c r="I613" s="10" t="e">
        <f aca="false">#N/A</f>
        <v>#N/A</v>
      </c>
      <c r="J613" s="10" t="e">
        <f aca="false">#N/A</f>
        <v>#N/A</v>
      </c>
      <c r="K613" s="10" t="s">
        <v>216</v>
      </c>
      <c r="L613" s="10" t="s">
        <v>216</v>
      </c>
      <c r="M613" s="10" t="s">
        <v>217</v>
      </c>
      <c r="N613" s="10" t="n">
        <v>7730</v>
      </c>
      <c r="O613" s="1" t="n">
        <v>7405</v>
      </c>
      <c r="P613" s="1" t="n">
        <v>1580</v>
      </c>
      <c r="Q613" s="11" t="n">
        <v>0.00714285714285714</v>
      </c>
      <c r="R613" s="11" t="n">
        <v>0.204398447606727</v>
      </c>
      <c r="S613" s="11" t="n">
        <v>0.0863309352517986</v>
      </c>
      <c r="T613" s="11" t="n">
        <v>0.2</v>
      </c>
      <c r="U613" s="11" t="n">
        <v>0.28</v>
      </c>
      <c r="V613" s="11" t="n">
        <v>0.108991825613079</v>
      </c>
      <c r="W613" s="11" t="n">
        <v>0.11965811965812</v>
      </c>
      <c r="X613" s="11" t="n">
        <v>0.0939326451009585</v>
      </c>
      <c r="Y613" s="12" t="n">
        <f aca="false">(Q613-MIN(Q$2:Q$1065))/(MAX(Q$2:Q$1065)-MIN(Q$2:Q$1065))</f>
        <v>0.0357142857142857</v>
      </c>
      <c r="Z613" s="12" t="n">
        <f aca="false">(R613-MIN(R$2:R$1065))/(MAX(R$2:R$1065)-MIN(R$2:R$1065))</f>
        <v>0.299944512183788</v>
      </c>
      <c r="AA613" s="12" t="n">
        <f aca="false">(S613-MIN(S$2:S$1065))/(MAX(S$2:S$1065)-MIN(S$2:S$1065))</f>
        <v>0.220143884892086</v>
      </c>
      <c r="AB613" s="12" t="n">
        <f aca="false">(T613-MIN(T$2:T$1065))/(MAX(T$2:T$1065)-MIN(T$2:T$1065))</f>
        <v>0.266666666666667</v>
      </c>
      <c r="AC613" s="12" t="n">
        <f aca="false">(U613-MIN(U$2:U$1065))/(MAX(U$2:U$1065)-MIN(U$2:U$1065))</f>
        <v>0.336</v>
      </c>
      <c r="AD613" s="12" t="n">
        <f aca="false">(V613-MIN(V$2:V$1065))/(MAX(V$2:V$1065)-MIN(V$2:V$1065))</f>
        <v>0.418450759050214</v>
      </c>
      <c r="AE613" s="12" t="n">
        <f aca="false">(W613-MIN(W$2:W$1065))/(MAX(W$2:W$1065)-MIN(W$2:W$1065))</f>
        <v>0.282478841217396</v>
      </c>
      <c r="AF613" s="12" t="n">
        <f aca="false">(X613-MIN(X$2:X$1065))/(MAX(X$2:X$1065)-MIN(X$2:X$1065))</f>
        <v>0.211388689200295</v>
      </c>
      <c r="AG613" s="12" t="n">
        <f aca="false">SUM(Y613,Z613:AA613,AB613,AC613,AD613,AE613,AF613)</f>
        <v>2.07078763892473</v>
      </c>
      <c r="AH613" s="10" t="n">
        <f aca="false">((AG613-MIN($AG$2:$AG$1065))/(MAX($AG$2:$AG$1065)-MIN($AG$2:$AG$1065)))</f>
        <v>0.279697635962002</v>
      </c>
      <c r="AI613" s="10" t="n">
        <f aca="false">SUM(Z613,AA613,AB613,AC613,AD613,AE613,AF613)</f>
        <v>2.03507335321045</v>
      </c>
      <c r="AJ613" s="10" t="n">
        <f aca="false">((AI613-MIN($AI$2:$AI$1065))/(MAX($AI$2:$AI$1065)-MIN($AI$2:$AI$1065)))</f>
        <v>0.284783190021058</v>
      </c>
      <c r="AK613" s="1" t="n">
        <v>0.414873860560149</v>
      </c>
    </row>
    <row r="614" customFormat="false" ht="13.8" hidden="false" customHeight="false" outlineLevel="0" collapsed="false">
      <c r="A614" s="10" t="n">
        <v>5350401.15</v>
      </c>
      <c r="B614" s="10" t="s">
        <v>224</v>
      </c>
      <c r="C614" s="10" t="e">
        <f aca="false">#N/A</f>
        <v>#N/A</v>
      </c>
      <c r="D614" s="10" t="n">
        <v>0</v>
      </c>
      <c r="E614" s="10" t="n">
        <v>0</v>
      </c>
      <c r="F614" s="10" t="n">
        <v>0</v>
      </c>
      <c r="G614" s="10" t="n">
        <v>0</v>
      </c>
      <c r="H614" s="10" t="e">
        <f aca="false">#N/A</f>
        <v>#N/A</v>
      </c>
      <c r="I614" s="10" t="e">
        <f aca="false">#N/A</f>
        <v>#N/A</v>
      </c>
      <c r="J614" s="10" t="e">
        <f aca="false">#N/A</f>
        <v>#N/A</v>
      </c>
      <c r="K614" s="10" t="s">
        <v>216</v>
      </c>
      <c r="L614" s="10" t="s">
        <v>216</v>
      </c>
      <c r="M614" s="10" t="s">
        <v>217</v>
      </c>
      <c r="N614" s="10" t="n">
        <v>2850</v>
      </c>
      <c r="O614" s="1" t="n">
        <v>2755</v>
      </c>
      <c r="P614" s="1" t="n">
        <v>580</v>
      </c>
      <c r="Q614" s="11" t="n">
        <v>0.0162162162162162</v>
      </c>
      <c r="R614" s="11" t="n">
        <v>0.203508771929825</v>
      </c>
      <c r="S614" s="11" t="n">
        <v>0.135135135135135</v>
      </c>
      <c r="T614" s="11" t="n">
        <v>0.5</v>
      </c>
      <c r="U614" s="11" t="n">
        <v>0.529411764705882</v>
      </c>
      <c r="V614" s="11" t="n">
        <v>0.151394422310757</v>
      </c>
      <c r="W614" s="11" t="n">
        <v>0.157464212678937</v>
      </c>
      <c r="X614" s="11" t="n">
        <v>0.164569912845775</v>
      </c>
      <c r="Y614" s="12" t="n">
        <f aca="false">(Q614-MIN(Q$2:Q$1065))/(MAX(Q$2:Q$1065)-MIN(Q$2:Q$1065))</f>
        <v>0.0810810810810811</v>
      </c>
      <c r="Z614" s="12" t="n">
        <f aca="false">(R614-MIN(R$2:R$1065))/(MAX(R$2:R$1065)-MIN(R$2:R$1065))</f>
        <v>0.298237890660617</v>
      </c>
      <c r="AA614" s="12" t="n">
        <f aca="false">(S614-MIN(S$2:S$1065))/(MAX(S$2:S$1065)-MIN(S$2:S$1065))</f>
        <v>0.344594594594595</v>
      </c>
      <c r="AB614" s="12" t="n">
        <f aca="false">(T614-MIN(T$2:T$1065))/(MAX(T$2:T$1065)-MIN(T$2:T$1065))</f>
        <v>0.666666666666667</v>
      </c>
      <c r="AC614" s="12" t="n">
        <f aca="false">(U614-MIN(U$2:U$1065))/(MAX(U$2:U$1065)-MIN(U$2:U$1065))</f>
        <v>0.635294117647059</v>
      </c>
      <c r="AD614" s="12" t="n">
        <f aca="false">(V614-MIN(V$2:V$1065))/(MAX(V$2:V$1065)-MIN(V$2:V$1065))</f>
        <v>0.581246442800228</v>
      </c>
      <c r="AE614" s="12" t="n">
        <f aca="false">(W614-MIN(W$2:W$1065))/(MAX(W$2:W$1065)-MIN(W$2:W$1065))</f>
        <v>0.377093575895308</v>
      </c>
      <c r="AF614" s="12" t="n">
        <f aca="false">(X614-MIN(X$2:X$1065))/(MAX(X$2:X$1065)-MIN(X$2:X$1065))</f>
        <v>0.397556038277377</v>
      </c>
      <c r="AG614" s="12" t="n">
        <f aca="false">SUM(Y614,Z614:AA614,AB614,AC614,AD614,AE614,AF614)</f>
        <v>3.38177040762293</v>
      </c>
      <c r="AH614" s="10" t="n">
        <f aca="false">((AG614-MIN($AG$2:$AG$1065))/(MAX($AG$2:$AG$1065)-MIN($AG$2:$AG$1065)))</f>
        <v>0.558753962724096</v>
      </c>
      <c r="AI614" s="10" t="n">
        <f aca="false">SUM(Z614,AA614,AB614,AC614,AD614,AE614,AF614)</f>
        <v>3.30068932654185</v>
      </c>
      <c r="AJ614" s="10" t="n">
        <f aca="false">((AI614-MIN($AI$2:$AI$1065))/(MAX($AI$2:$AI$1065)-MIN($AI$2:$AI$1065)))</f>
        <v>0.566744722721006</v>
      </c>
      <c r="AK614" s="1" t="n">
        <v>0.581321501349627</v>
      </c>
    </row>
    <row r="615" customFormat="false" ht="13.8" hidden="false" customHeight="false" outlineLevel="0" collapsed="false">
      <c r="A615" s="10" t="n">
        <v>5350401.17</v>
      </c>
      <c r="B615" s="10" t="s">
        <v>222</v>
      </c>
      <c r="C615" s="10" t="e">
        <f aca="false">#N/A</f>
        <v>#N/A</v>
      </c>
      <c r="D615" s="10" t="n">
        <v>0</v>
      </c>
      <c r="E615" s="10" t="n">
        <v>0</v>
      </c>
      <c r="F615" s="10" t="n">
        <v>0</v>
      </c>
      <c r="G615" s="10" t="s">
        <v>220</v>
      </c>
      <c r="H615" s="10" t="e">
        <f aca="false">#N/A</f>
        <v>#N/A</v>
      </c>
      <c r="I615" s="10" t="e">
        <f aca="false">#N/A</f>
        <v>#N/A</v>
      </c>
      <c r="J615" s="10" t="e">
        <f aca="false">#N/A</f>
        <v>#N/A</v>
      </c>
      <c r="K615" s="10" t="s">
        <v>216</v>
      </c>
      <c r="L615" s="10" t="s">
        <v>216</v>
      </c>
      <c r="M615" s="10" t="s">
        <v>217</v>
      </c>
      <c r="N615" s="10" t="n">
        <v>3540</v>
      </c>
      <c r="O615" s="1" t="n">
        <v>3335</v>
      </c>
      <c r="P615" s="1" t="n">
        <v>1010</v>
      </c>
      <c r="Q615" s="11" t="n">
        <v>0.00952380952380952</v>
      </c>
      <c r="R615" s="11" t="n">
        <v>0.285310734463277</v>
      </c>
      <c r="S615" s="11" t="n">
        <v>0.147727272727273</v>
      </c>
      <c r="T615" s="11" t="n">
        <v>0.238095238095238</v>
      </c>
      <c r="U615" s="11" t="n">
        <v>0.380952380952381</v>
      </c>
      <c r="V615" s="11" t="n">
        <v>0.127147766323024</v>
      </c>
      <c r="W615" s="11" t="n">
        <v>0.191094619666048</v>
      </c>
      <c r="X615" s="11" t="n">
        <v>0.159380724882359</v>
      </c>
      <c r="Y615" s="12" t="n">
        <f aca="false">(Q615-MIN(Q$2:Q$1065))/(MAX(Q$2:Q$1065)-MIN(Q$2:Q$1065))</f>
        <v>0.0476190476190476</v>
      </c>
      <c r="Z615" s="12" t="n">
        <f aca="false">(R615-MIN(R$2:R$1065))/(MAX(R$2:R$1065)-MIN(R$2:R$1065))</f>
        <v>0.455154611575444</v>
      </c>
      <c r="AA615" s="12" t="n">
        <f aca="false">(S615-MIN(S$2:S$1065))/(MAX(S$2:S$1065)-MIN(S$2:S$1065))</f>
        <v>0.376704545454545</v>
      </c>
      <c r="AB615" s="12" t="n">
        <f aca="false">(T615-MIN(T$2:T$1065))/(MAX(T$2:T$1065)-MIN(T$2:T$1065))</f>
        <v>0.317460317460317</v>
      </c>
      <c r="AC615" s="12" t="n">
        <f aca="false">(U615-MIN(U$2:U$1065))/(MAX(U$2:U$1065)-MIN(U$2:U$1065))</f>
        <v>0.457142857142857</v>
      </c>
      <c r="AD615" s="12" t="n">
        <f aca="false">(V615-MIN(V$2:V$1065))/(MAX(V$2:V$1065)-MIN(V$2:V$1065))</f>
        <v>0.488156602847324</v>
      </c>
      <c r="AE615" s="12" t="n">
        <f aca="false">(W615-MIN(W$2:W$1065))/(MAX(W$2:W$1065)-MIN(W$2:W$1065))</f>
        <v>0.461258105471102</v>
      </c>
      <c r="AF615" s="12" t="n">
        <f aca="false">(X615-MIN(X$2:X$1065))/(MAX(X$2:X$1065)-MIN(X$2:X$1065))</f>
        <v>0.383879725505742</v>
      </c>
      <c r="AG615" s="12" t="n">
        <f aca="false">SUM(Y615,Z615:AA615,AB615,AC615,AD615,AE615,AF615)</f>
        <v>2.98737581307638</v>
      </c>
      <c r="AH615" s="10" t="n">
        <f aca="false">((AG615-MIN($AG$2:$AG$1065))/(MAX($AG$2:$AG$1065)-MIN($AG$2:$AG$1065)))</f>
        <v>0.474802968495337</v>
      </c>
      <c r="AI615" s="10" t="n">
        <f aca="false">SUM(Z615,AA615,AB615,AC615,AD615,AE615,AF615)</f>
        <v>2.93975676545733</v>
      </c>
      <c r="AJ615" s="10" t="n">
        <f aca="false">((AI615-MIN($AI$2:$AI$1065))/(MAX($AI$2:$AI$1065)-MIN($AI$2:$AI$1065)))</f>
        <v>0.486333997612324</v>
      </c>
      <c r="AK615" s="1" t="n">
        <v>0.543447004601711</v>
      </c>
    </row>
    <row r="616" customFormat="false" ht="13.8" hidden="false" customHeight="false" outlineLevel="0" collapsed="false">
      <c r="A616" s="10" t="n">
        <v>5350401.18</v>
      </c>
      <c r="B616" s="10" t="s">
        <v>226</v>
      </c>
      <c r="C616" s="10" t="e">
        <f aca="false">#N/A</f>
        <v>#N/A</v>
      </c>
      <c r="D616" s="10" t="n">
        <v>0</v>
      </c>
      <c r="E616" s="10" t="n">
        <v>0</v>
      </c>
      <c r="F616" s="10" t="n">
        <v>0</v>
      </c>
      <c r="G616" s="10" t="s">
        <v>220</v>
      </c>
      <c r="H616" s="10" t="e">
        <f aca="false">#N/A</f>
        <v>#N/A</v>
      </c>
      <c r="I616" s="10" t="e">
        <f aca="false">#N/A</f>
        <v>#N/A</v>
      </c>
      <c r="J616" s="10" t="e">
        <f aca="false">#N/A</f>
        <v>#N/A</v>
      </c>
      <c r="K616" s="10" t="s">
        <v>216</v>
      </c>
      <c r="L616" s="10" t="s">
        <v>216</v>
      </c>
      <c r="M616" s="10" t="s">
        <v>217</v>
      </c>
      <c r="N616" s="10" t="n">
        <v>8040</v>
      </c>
      <c r="O616" s="1" t="n">
        <v>8630</v>
      </c>
      <c r="P616" s="1" t="n">
        <v>2230</v>
      </c>
      <c r="Q616" s="11" t="n">
        <v>0.00803782505910166</v>
      </c>
      <c r="R616" s="11" t="n">
        <v>0.277363184079602</v>
      </c>
      <c r="S616" s="11" t="n">
        <v>0.137019230769231</v>
      </c>
      <c r="T616" s="11" t="n">
        <v>0.293628808864266</v>
      </c>
      <c r="U616" s="11" t="n">
        <v>0.457063711911357</v>
      </c>
      <c r="V616" s="11" t="n">
        <v>0.153380423814329</v>
      </c>
      <c r="W616" s="11" t="n">
        <v>0.118754055807917</v>
      </c>
      <c r="X616" s="11" t="n">
        <v>0.109318895870736</v>
      </c>
      <c r="Y616" s="12" t="n">
        <f aca="false">(Q616-MIN(Q$2:Q$1065))/(MAX(Q$2:Q$1065)-MIN(Q$2:Q$1065))</f>
        <v>0.0401891252955083</v>
      </c>
      <c r="Z616" s="12" t="n">
        <f aca="false">(R616-MIN(R$2:R$1065))/(MAX(R$2:R$1065)-MIN(R$2:R$1065))</f>
        <v>0.439909212725732</v>
      </c>
      <c r="AA616" s="12" t="n">
        <f aca="false">(S616-MIN(S$2:S$1065))/(MAX(S$2:S$1065)-MIN(S$2:S$1065))</f>
        <v>0.349399038461538</v>
      </c>
      <c r="AB616" s="12" t="n">
        <f aca="false">(T616-MIN(T$2:T$1065))/(MAX(T$2:T$1065)-MIN(T$2:T$1065))</f>
        <v>0.391505078485688</v>
      </c>
      <c r="AC616" s="12" t="n">
        <f aca="false">(U616-MIN(U$2:U$1065))/(MAX(U$2:U$1065)-MIN(U$2:U$1065))</f>
        <v>0.548476454293629</v>
      </c>
      <c r="AD616" s="12" t="n">
        <f aca="false">(V616-MIN(V$2:V$1065))/(MAX(V$2:V$1065)-MIN(V$2:V$1065))</f>
        <v>0.588871270001442</v>
      </c>
      <c r="AE616" s="12" t="n">
        <f aca="false">(W616-MIN(W$2:W$1065))/(MAX(W$2:W$1065)-MIN(W$2:W$1065))</f>
        <v>0.280216302179794</v>
      </c>
      <c r="AF616" s="12" t="n">
        <f aca="false">(X616-MIN(X$2:X$1065))/(MAX(X$2:X$1065)-MIN(X$2:X$1065))</f>
        <v>0.251939769522267</v>
      </c>
      <c r="AG616" s="12" t="n">
        <f aca="false">SUM(Y616,Z616:AA616,AB616,AC616,AD616,AE616,AF616)</f>
        <v>2.8905062509656</v>
      </c>
      <c r="AH616" s="10" t="n">
        <f aca="false">((AG616-MIN($AG$2:$AG$1065))/(MAX($AG$2:$AG$1065)-MIN($AG$2:$AG$1065)))</f>
        <v>0.45418327400116</v>
      </c>
      <c r="AI616" s="10" t="n">
        <f aca="false">SUM(Z616,AA616,AB616,AC616,AD616,AE616,AF616)</f>
        <v>2.85031712567009</v>
      </c>
      <c r="AJ616" s="10" t="n">
        <f aca="false">((AI616-MIN($AI$2:$AI$1065))/(MAX($AI$2:$AI$1065)-MIN($AI$2:$AI$1065)))</f>
        <v>0.466408097141773</v>
      </c>
      <c r="AK616" s="1" t="n">
        <v>0.601678270002499</v>
      </c>
    </row>
    <row r="617" customFormat="false" ht="13.8" hidden="false" customHeight="false" outlineLevel="0" collapsed="false">
      <c r="A617" s="10" t="n">
        <v>5350401.19</v>
      </c>
      <c r="B617" s="10" t="s">
        <v>222</v>
      </c>
      <c r="C617" s="10" t="e">
        <f aca="false">#N/A</f>
        <v>#N/A</v>
      </c>
      <c r="D617" s="10" t="n">
        <v>0</v>
      </c>
      <c r="E617" s="10" t="n">
        <v>0</v>
      </c>
      <c r="F617" s="10" t="n">
        <v>0</v>
      </c>
      <c r="G617" s="10" t="s">
        <v>220</v>
      </c>
      <c r="H617" s="10" t="e">
        <f aca="false">#N/A</f>
        <v>#N/A</v>
      </c>
      <c r="I617" s="10" t="e">
        <f aca="false">#N/A</f>
        <v>#N/A</v>
      </c>
      <c r="J617" s="10" t="e">
        <f aca="false">#N/A</f>
        <v>#N/A</v>
      </c>
      <c r="K617" s="10" t="s">
        <v>216</v>
      </c>
      <c r="L617" s="10" t="s">
        <v>216</v>
      </c>
      <c r="M617" s="10" t="s">
        <v>217</v>
      </c>
      <c r="N617" s="10" t="n">
        <v>6630</v>
      </c>
      <c r="O617" s="1" t="n">
        <v>6305</v>
      </c>
      <c r="P617" s="1" t="n">
        <v>2240</v>
      </c>
      <c r="Q617" s="11" t="n">
        <v>0.00625</v>
      </c>
      <c r="R617" s="11" t="n">
        <v>0.337858220211161</v>
      </c>
      <c r="S617" s="11" t="n">
        <v>0.181372549019608</v>
      </c>
      <c r="T617" s="11" t="n">
        <v>0.278688524590164</v>
      </c>
      <c r="U617" s="11" t="n">
        <v>0.311475409836066</v>
      </c>
      <c r="V617" s="11" t="n">
        <v>0.227191413237925</v>
      </c>
      <c r="W617" s="11" t="n">
        <v>0.310506566604128</v>
      </c>
      <c r="X617" s="11" t="n">
        <v>0.203702337930526</v>
      </c>
      <c r="Y617" s="12" t="n">
        <f aca="false">(Q617-MIN(Q$2:Q$1065))/(MAX(Q$2:Q$1065)-MIN(Q$2:Q$1065))</f>
        <v>0.03125</v>
      </c>
      <c r="Z617" s="12" t="n">
        <f aca="false">(R617-MIN(R$2:R$1065))/(MAX(R$2:R$1065)-MIN(R$2:R$1065))</f>
        <v>0.555953894386106</v>
      </c>
      <c r="AA617" s="12" t="n">
        <f aca="false">(S617-MIN(S$2:S$1065))/(MAX(S$2:S$1065)-MIN(S$2:S$1065))</f>
        <v>0.4625</v>
      </c>
      <c r="AB617" s="12" t="n">
        <f aca="false">(T617-MIN(T$2:T$1065))/(MAX(T$2:T$1065)-MIN(T$2:T$1065))</f>
        <v>0.371584699453552</v>
      </c>
      <c r="AC617" s="12" t="n">
        <f aca="false">(U617-MIN(U$2:U$1065))/(MAX(U$2:U$1065)-MIN(U$2:U$1065))</f>
        <v>0.373770491803279</v>
      </c>
      <c r="AD617" s="12" t="n">
        <f aca="false">(V617-MIN(V$2:V$1065))/(MAX(V$2:V$1065)-MIN(V$2:V$1065))</f>
        <v>0.872252747252747</v>
      </c>
      <c r="AE617" s="12" t="n">
        <f aca="false">(W617-MIN(W$2:W$1065))/(MAX(W$2:W$1065)-MIN(W$2:W$1065))</f>
        <v>0.760102253971139</v>
      </c>
      <c r="AF617" s="12" t="n">
        <f aca="false">(X617-MIN(X$2:X$1065))/(MAX(X$2:X$1065)-MIN(X$2:X$1065))</f>
        <v>0.500691112347682</v>
      </c>
      <c r="AG617" s="12" t="n">
        <f aca="false">SUM(Y617,Z617:AA617,AB617,AC617,AD617,AE617,AF617)</f>
        <v>3.9281051992145</v>
      </c>
      <c r="AH617" s="10" t="n">
        <f aca="false">((AG617-MIN($AG$2:$AG$1065))/(MAX($AG$2:$AG$1065)-MIN($AG$2:$AG$1065)))</f>
        <v>0.675047009256866</v>
      </c>
      <c r="AI617" s="10" t="n">
        <f aca="false">SUM(Z617,AA617,AB617,AC617,AD617,AE617,AF617)</f>
        <v>3.8968551992145</v>
      </c>
      <c r="AJ617" s="10" t="n">
        <f aca="false">((AI617-MIN($AI$2:$AI$1065))/(MAX($AI$2:$AI$1065)-MIN($AI$2:$AI$1065)))</f>
        <v>0.699562138702029</v>
      </c>
      <c r="AK617" s="1" t="n">
        <v>0.667931307260315</v>
      </c>
    </row>
    <row r="618" customFormat="false" ht="13.8" hidden="false" customHeight="false" outlineLevel="0" collapsed="false">
      <c r="A618" s="10" t="n">
        <v>5350401.2</v>
      </c>
      <c r="B618" s="10" t="s">
        <v>225</v>
      </c>
      <c r="C618" s="10" t="e">
        <f aca="false">#N/A</f>
        <v>#N/A</v>
      </c>
      <c r="D618" s="10" t="n">
        <v>0</v>
      </c>
      <c r="E618" s="10" t="n">
        <v>0</v>
      </c>
      <c r="F618" s="10" t="n">
        <v>0</v>
      </c>
      <c r="G618" s="10" t="s">
        <v>220</v>
      </c>
      <c r="H618" s="10" t="e">
        <f aca="false">#N/A</f>
        <v>#N/A</v>
      </c>
      <c r="I618" s="10" t="e">
        <f aca="false">#N/A</f>
        <v>#N/A</v>
      </c>
      <c r="J618" s="10" t="e">
        <f aca="false">#N/A</f>
        <v>#N/A</v>
      </c>
      <c r="K618" s="10" t="s">
        <v>216</v>
      </c>
      <c r="L618" s="10" t="s">
        <v>216</v>
      </c>
      <c r="M618" s="10" t="s">
        <v>217</v>
      </c>
      <c r="N618" s="10" t="n">
        <v>4200</v>
      </c>
      <c r="O618" s="1" t="n">
        <v>4110</v>
      </c>
      <c r="P618" s="1" t="n">
        <v>1210</v>
      </c>
      <c r="Q618" s="11" t="n">
        <v>0</v>
      </c>
      <c r="R618" s="11" t="n">
        <v>0.288095238095238</v>
      </c>
      <c r="S618" s="11" t="n">
        <v>0.166666666666667</v>
      </c>
      <c r="T618" s="11" t="n">
        <v>0</v>
      </c>
      <c r="U618" s="11" t="n">
        <v>0</v>
      </c>
      <c r="V618" s="11" t="n">
        <v>0.176630434782609</v>
      </c>
      <c r="W618" s="11" t="n">
        <v>0.279136690647482</v>
      </c>
      <c r="X618" s="11" t="n">
        <v>0.182309713284849</v>
      </c>
      <c r="Y618" s="12" t="n">
        <f aca="false">(Q618-MIN(Q$2:Q$1065))/(MAX(Q$2:Q$1065)-MIN(Q$2:Q$1065))</f>
        <v>0</v>
      </c>
      <c r="Z618" s="12" t="n">
        <f aca="false">(R618-MIN(R$2:R$1065))/(MAX(R$2:R$1065)-MIN(R$2:R$1065))</f>
        <v>0.46049598928535</v>
      </c>
      <c r="AA618" s="12" t="n">
        <f aca="false">(S618-MIN(S$2:S$1065))/(MAX(S$2:S$1065)-MIN(S$2:S$1065))</f>
        <v>0.425</v>
      </c>
      <c r="AB618" s="12" t="n">
        <f aca="false">(T618-MIN(T$2:T$1065))/(MAX(T$2:T$1065)-MIN(T$2:T$1065))</f>
        <v>0</v>
      </c>
      <c r="AC618" s="12" t="n">
        <f aca="false">(U618-MIN(U$2:U$1065))/(MAX(U$2:U$1065)-MIN(U$2:U$1065))</f>
        <v>0</v>
      </c>
      <c r="AD618" s="12" t="n">
        <f aca="false">(V618-MIN(V$2:V$1065))/(MAX(V$2:V$1065)-MIN(V$2:V$1065))</f>
        <v>0.678134704968944</v>
      </c>
      <c r="AE618" s="12" t="n">
        <f aca="false">(W618-MIN(W$2:W$1065))/(MAX(W$2:W$1065)-MIN(W$2:W$1065))</f>
        <v>0.681595001479253</v>
      </c>
      <c r="AF618" s="12" t="n">
        <f aca="false">(X618-MIN(X$2:X$1065))/(MAX(X$2:X$1065)-MIN(X$2:X$1065))</f>
        <v>0.444309993042867</v>
      </c>
      <c r="AG618" s="12" t="n">
        <f aca="false">SUM(Y618,Z618:AA618,AB618,AC618,AD618,AE618,AF618)</f>
        <v>2.68953568877641</v>
      </c>
      <c r="AH618" s="10" t="n">
        <f aca="false">((AG618-MIN($AG$2:$AG$1065))/(MAX($AG$2:$AG$1065)-MIN($AG$2:$AG$1065)))</f>
        <v>0.411404598178047</v>
      </c>
      <c r="AI618" s="10" t="n">
        <f aca="false">SUM(Z618,AA618,AB618,AC618,AD618,AE618,AF618)</f>
        <v>2.68953568877641</v>
      </c>
      <c r="AJ618" s="10" t="n">
        <f aca="false">((AI618-MIN($AI$2:$AI$1065))/(MAX($AI$2:$AI$1065)-MIN($AI$2:$AI$1065)))</f>
        <v>0.430588242358405</v>
      </c>
      <c r="AK618" s="1" t="n">
        <v>0.395021629479293</v>
      </c>
    </row>
    <row r="619" customFormat="false" ht="13.8" hidden="false" customHeight="false" outlineLevel="0" collapsed="false">
      <c r="A619" s="10" t="n">
        <v>5350401.21</v>
      </c>
      <c r="B619" s="10" t="s">
        <v>225</v>
      </c>
      <c r="C619" s="10" t="e">
        <f aca="false">#N/A</f>
        <v>#N/A</v>
      </c>
      <c r="D619" s="10" t="n">
        <v>0</v>
      </c>
      <c r="E619" s="10" t="n">
        <v>0</v>
      </c>
      <c r="F619" s="10" t="n">
        <v>0</v>
      </c>
      <c r="G619" s="10" t="s">
        <v>220</v>
      </c>
      <c r="H619" s="10" t="e">
        <f aca="false">#N/A</f>
        <v>#N/A</v>
      </c>
      <c r="I619" s="10" t="e">
        <f aca="false">#N/A</f>
        <v>#N/A</v>
      </c>
      <c r="J619" s="10" t="e">
        <f aca="false">#N/A</f>
        <v>#N/A</v>
      </c>
      <c r="K619" s="10" t="s">
        <v>216</v>
      </c>
      <c r="L619" s="10" t="s">
        <v>216</v>
      </c>
      <c r="M619" s="10" t="s">
        <v>217</v>
      </c>
      <c r="N619" s="10" t="n">
        <v>3090</v>
      </c>
      <c r="O619" s="1" t="n">
        <v>2710</v>
      </c>
      <c r="P619" s="1" t="n">
        <v>1000</v>
      </c>
      <c r="Q619" s="11" t="n">
        <v>0</v>
      </c>
      <c r="R619" s="11" t="n">
        <v>0.323624595469256</v>
      </c>
      <c r="S619" s="11" t="n">
        <v>0.207207207207207</v>
      </c>
      <c r="T619" s="11" t="n">
        <v>0</v>
      </c>
      <c r="U619" s="11" t="n">
        <v>0</v>
      </c>
      <c r="V619" s="11" t="n">
        <v>0.16078431372549</v>
      </c>
      <c r="W619" s="11" t="n">
        <v>0.275303643724696</v>
      </c>
      <c r="X619" s="11" t="n">
        <v>0.178695193611572</v>
      </c>
      <c r="Y619" s="12" t="n">
        <f aca="false">(Q619-MIN(Q$2:Q$1065))/(MAX(Q$2:Q$1065)-MIN(Q$2:Q$1065))</f>
        <v>0</v>
      </c>
      <c r="Z619" s="12" t="n">
        <f aca="false">(R619-MIN(R$2:R$1065))/(MAX(R$2:R$1065)-MIN(R$2:R$1065))</f>
        <v>0.528650225231242</v>
      </c>
      <c r="AA619" s="12" t="n">
        <f aca="false">(S619-MIN(S$2:S$1065))/(MAX(S$2:S$1065)-MIN(S$2:S$1065))</f>
        <v>0.528378378378378</v>
      </c>
      <c r="AB619" s="12" t="n">
        <f aca="false">(T619-MIN(T$2:T$1065))/(MAX(T$2:T$1065)-MIN(T$2:T$1065))</f>
        <v>0</v>
      </c>
      <c r="AC619" s="12" t="n">
        <f aca="false">(U619-MIN(U$2:U$1065))/(MAX(U$2:U$1065)-MIN(U$2:U$1065))</f>
        <v>0</v>
      </c>
      <c r="AD619" s="12" t="n">
        <f aca="false">(V619-MIN(V$2:V$1065))/(MAX(V$2:V$1065)-MIN(V$2:V$1065))</f>
        <v>0.617296918767507</v>
      </c>
      <c r="AE619" s="12" t="n">
        <f aca="false">(W619-MIN(W$2:W$1065))/(MAX(W$2:W$1065)-MIN(W$2:W$1065))</f>
        <v>0.672002295948754</v>
      </c>
      <c r="AF619" s="12" t="n">
        <f aca="false">(X619-MIN(X$2:X$1065))/(MAX(X$2:X$1065)-MIN(X$2:X$1065))</f>
        <v>0.434783781635709</v>
      </c>
      <c r="AG619" s="12" t="n">
        <f aca="false">SUM(Y619,Z619:AA619,AB619,AC619,AD619,AE619,AF619)</f>
        <v>2.78111159996159</v>
      </c>
      <c r="AH619" s="10" t="n">
        <f aca="false">((AG619-MIN($AG$2:$AG$1065))/(MAX($AG$2:$AG$1065)-MIN($AG$2:$AG$1065)))</f>
        <v>0.430897483977456</v>
      </c>
      <c r="AI619" s="10" t="n">
        <f aca="false">SUM(Z619,AA619,AB619,AC619,AD619,AE619,AF619)</f>
        <v>2.78111159996159</v>
      </c>
      <c r="AJ619" s="10" t="n">
        <f aca="false">((AI619-MIN($AI$2:$AI$1065))/(MAX($AI$2:$AI$1065)-MIN($AI$2:$AI$1065)))</f>
        <v>0.450990074209658</v>
      </c>
      <c r="AK619" s="1" t="n">
        <v>0.445557368744239</v>
      </c>
    </row>
    <row r="620" customFormat="false" ht="13.8" hidden="false" customHeight="false" outlineLevel="0" collapsed="false">
      <c r="A620" s="10" t="n">
        <v>5350401.22</v>
      </c>
      <c r="B620" s="10" t="s">
        <v>226</v>
      </c>
      <c r="C620" s="10" t="e">
        <f aca="false">#N/A</f>
        <v>#N/A</v>
      </c>
      <c r="D620" s="10" t="n">
        <v>0</v>
      </c>
      <c r="E620" s="10" t="n">
        <v>0</v>
      </c>
      <c r="F620" s="10" t="n">
        <v>0</v>
      </c>
      <c r="G620" s="10" t="s">
        <v>220</v>
      </c>
      <c r="H620" s="10" t="e">
        <f aca="false">#N/A</f>
        <v>#N/A</v>
      </c>
      <c r="I620" s="10" t="e">
        <f aca="false">#N/A</f>
        <v>#N/A</v>
      </c>
      <c r="J620" s="10" t="e">
        <f aca="false">#N/A</f>
        <v>#N/A</v>
      </c>
      <c r="K620" s="10" t="s">
        <v>216</v>
      </c>
      <c r="L620" s="10" t="s">
        <v>216</v>
      </c>
      <c r="M620" s="10" t="s">
        <v>217</v>
      </c>
      <c r="N620" s="10" t="n">
        <v>8870</v>
      </c>
      <c r="O620" s="1" t="n">
        <v>8355</v>
      </c>
      <c r="P620" s="1" t="n">
        <v>2450</v>
      </c>
      <c r="Q620" s="11" t="n">
        <v>0.0225</v>
      </c>
      <c r="R620" s="11" t="n">
        <v>0.276211950394588</v>
      </c>
      <c r="S620" s="11" t="n">
        <v>0.108108108108108</v>
      </c>
      <c r="T620" s="11" t="n">
        <v>0.347826086956522</v>
      </c>
      <c r="U620" s="11" t="n">
        <v>0.449275362318841</v>
      </c>
      <c r="V620" s="11" t="n">
        <v>0.1675</v>
      </c>
      <c r="W620" s="11" t="n">
        <v>0.211328976034858</v>
      </c>
      <c r="X620" s="11" t="n">
        <v>0.139163083631079</v>
      </c>
      <c r="Y620" s="12" t="n">
        <f aca="false">(Q620-MIN(Q$2:Q$1065))/(MAX(Q$2:Q$1065)-MIN(Q$2:Q$1065))</f>
        <v>0.1125</v>
      </c>
      <c r="Z620" s="12" t="n">
        <f aca="false">(R620-MIN(R$2:R$1065))/(MAX(R$2:R$1065)-MIN(R$2:R$1065))</f>
        <v>0.437700857213661</v>
      </c>
      <c r="AA620" s="12" t="n">
        <f aca="false">(S620-MIN(S$2:S$1065))/(MAX(S$2:S$1065)-MIN(S$2:S$1065))</f>
        <v>0.275675675675676</v>
      </c>
      <c r="AB620" s="12" t="n">
        <f aca="false">(T620-MIN(T$2:T$1065))/(MAX(T$2:T$1065)-MIN(T$2:T$1065))</f>
        <v>0.463768115942029</v>
      </c>
      <c r="AC620" s="12" t="n">
        <f aca="false">(U620-MIN(U$2:U$1065))/(MAX(U$2:U$1065)-MIN(U$2:U$1065))</f>
        <v>0.539130434782609</v>
      </c>
      <c r="AD620" s="12" t="n">
        <f aca="false">(V620-MIN(V$2:V$1065))/(MAX(V$2:V$1065)-MIN(V$2:V$1065))</f>
        <v>0.643080357142857</v>
      </c>
      <c r="AE620" s="12" t="n">
        <f aca="false">(W620-MIN(W$2:W$1065))/(MAX(W$2:W$1065)-MIN(W$2:W$1065))</f>
        <v>0.511897251339974</v>
      </c>
      <c r="AF620" s="12" t="n">
        <f aca="false">(X620-MIN(X$2:X$1065))/(MAX(X$2:X$1065)-MIN(X$2:X$1065))</f>
        <v>0.33059532201013</v>
      </c>
      <c r="AG620" s="12" t="n">
        <f aca="false">SUM(Y620,Z620:AA620,AB620,AC620,AD620,AE620,AF620)</f>
        <v>3.31434801410694</v>
      </c>
      <c r="AH620" s="10" t="n">
        <f aca="false">((AG620-MIN($AG$2:$AG$1065))/(MAX($AG$2:$AG$1065)-MIN($AG$2:$AG$1065)))</f>
        <v>0.544402404545521</v>
      </c>
      <c r="AI620" s="10" t="n">
        <f aca="false">SUM(Z620,AA620,AB620,AC620,AD620,AE620,AF620)</f>
        <v>3.20184801410694</v>
      </c>
      <c r="AJ620" s="10" t="n">
        <f aca="false">((AI620-MIN($AI$2:$AI$1065))/(MAX($AI$2:$AI$1065)-MIN($AI$2:$AI$1065)))</f>
        <v>0.544724261115371</v>
      </c>
      <c r="AK620" s="1" t="n">
        <v>0.569538630851092</v>
      </c>
    </row>
    <row r="621" customFormat="false" ht="13.8" hidden="false" customHeight="false" outlineLevel="0" collapsed="false">
      <c r="A621" s="10" t="n">
        <v>5350401.23</v>
      </c>
      <c r="B621" s="10" t="s">
        <v>226</v>
      </c>
      <c r="C621" s="10" t="e">
        <f aca="false">#N/A</f>
        <v>#N/A</v>
      </c>
      <c r="D621" s="10" t="n">
        <v>0</v>
      </c>
      <c r="E621" s="10" t="n">
        <v>0</v>
      </c>
      <c r="F621" s="10" t="n">
        <v>0</v>
      </c>
      <c r="G621" s="10" t="s">
        <v>220</v>
      </c>
      <c r="H621" s="10" t="e">
        <f aca="false">#N/A</f>
        <v>#N/A</v>
      </c>
      <c r="I621" s="10" t="e">
        <f aca="false">#N/A</f>
        <v>#N/A</v>
      </c>
      <c r="J621" s="10" t="e">
        <f aca="false">#N/A</f>
        <v>#N/A</v>
      </c>
      <c r="K621" s="10" t="s">
        <v>216</v>
      </c>
      <c r="L621" s="10" t="s">
        <v>216</v>
      </c>
      <c r="M621" s="10" t="s">
        <v>217</v>
      </c>
      <c r="N621" s="10" t="n">
        <v>2060</v>
      </c>
      <c r="O621" s="1" t="n">
        <v>1895</v>
      </c>
      <c r="P621" s="1" t="n">
        <v>500</v>
      </c>
      <c r="Q621" s="11" t="n">
        <v>0.0222222222222222</v>
      </c>
      <c r="R621" s="11" t="n">
        <v>0.242718446601942</v>
      </c>
      <c r="S621" s="11" t="n">
        <v>0.133333333333333</v>
      </c>
      <c r="T621" s="11" t="n">
        <v>0</v>
      </c>
      <c r="U621" s="11" t="n">
        <v>0</v>
      </c>
      <c r="V621" s="11" t="n">
        <v>0.116402116402116</v>
      </c>
      <c r="W621" s="11" t="n">
        <v>0.191616766467066</v>
      </c>
      <c r="X621" s="11" t="n">
        <v>0.133765468473777</v>
      </c>
      <c r="Y621" s="12" t="n">
        <f aca="false">(Q621-MIN(Q$2:Q$1065))/(MAX(Q$2:Q$1065)-MIN(Q$2:Q$1065))</f>
        <v>0.111111111111111</v>
      </c>
      <c r="Z621" s="12" t="n">
        <f aca="false">(R621-MIN(R$2:R$1065))/(MAX(R$2:R$1065)-MIN(R$2:R$1065))</f>
        <v>0.373451900045412</v>
      </c>
      <c r="AA621" s="12" t="n">
        <f aca="false">(S621-MIN(S$2:S$1065))/(MAX(S$2:S$1065)-MIN(S$2:S$1065))</f>
        <v>0.34</v>
      </c>
      <c r="AB621" s="12" t="n">
        <f aca="false">(T621-MIN(T$2:T$1065))/(MAX(T$2:T$1065)-MIN(T$2:T$1065))</f>
        <v>0</v>
      </c>
      <c r="AC621" s="12" t="n">
        <f aca="false">(U621-MIN(U$2:U$1065))/(MAX(U$2:U$1065)-MIN(U$2:U$1065))</f>
        <v>0</v>
      </c>
      <c r="AD621" s="12" t="n">
        <f aca="false">(V621-MIN(V$2:V$1065))/(MAX(V$2:V$1065)-MIN(V$2:V$1065))</f>
        <v>0.446900982615268</v>
      </c>
      <c r="AE621" s="12" t="n">
        <f aca="false">(W621-MIN(W$2:W$1065))/(MAX(W$2:W$1065)-MIN(W$2:W$1065))</f>
        <v>0.462564846715536</v>
      </c>
      <c r="AF621" s="12" t="n">
        <f aca="false">(X621-MIN(X$2:X$1065))/(MAX(X$2:X$1065)-MIN(X$2:X$1065))</f>
        <v>0.316369691018807</v>
      </c>
      <c r="AG621" s="12" t="n">
        <f aca="false">SUM(Y621,Z621:AA621,AB621,AC621,AD621,AE621,AF621)</f>
        <v>2.05039853150613</v>
      </c>
      <c r="AH621" s="10" t="n">
        <f aca="false">((AG621-MIN($AG$2:$AG$1065))/(MAX($AG$2:$AG$1065)-MIN($AG$2:$AG$1065)))</f>
        <v>0.275357602242229</v>
      </c>
      <c r="AI621" s="10" t="n">
        <f aca="false">SUM(Z621,AA621,AB621,AC621,AD621,AE621,AF621)</f>
        <v>1.93928742039502</v>
      </c>
      <c r="AJ621" s="10" t="n">
        <f aca="false">((AI621-MIN($AI$2:$AI$1065))/(MAX($AI$2:$AI$1065)-MIN($AI$2:$AI$1065)))</f>
        <v>0.263443424249424</v>
      </c>
      <c r="AK621" s="1" t="n">
        <v>0.32385903741615</v>
      </c>
    </row>
    <row r="622" customFormat="false" ht="13.8" hidden="false" customHeight="false" outlineLevel="0" collapsed="false">
      <c r="A622" s="10" t="n">
        <v>5350402.01</v>
      </c>
      <c r="B622" s="10" t="s">
        <v>227</v>
      </c>
      <c r="C622" s="10" t="e">
        <f aca="false">#N/A</f>
        <v>#N/A</v>
      </c>
      <c r="D622" s="10" t="n">
        <v>0</v>
      </c>
      <c r="E622" s="10" t="n">
        <v>0</v>
      </c>
      <c r="F622" s="10" t="n">
        <v>0</v>
      </c>
      <c r="G622" s="10" t="e">
        <f aca="false">#N/A</f>
        <v>#N/A</v>
      </c>
      <c r="H622" s="10" t="e">
        <f aca="false">#N/A</f>
        <v>#N/A</v>
      </c>
      <c r="I622" s="10" t="e">
        <f aca="false">#N/A</f>
        <v>#N/A</v>
      </c>
      <c r="J622" s="10" t="e">
        <f aca="false">#N/A</f>
        <v>#N/A</v>
      </c>
      <c r="K622" s="10" t="s">
        <v>216</v>
      </c>
      <c r="L622" s="10" t="s">
        <v>216</v>
      </c>
      <c r="M622" s="10" t="s">
        <v>217</v>
      </c>
      <c r="N622" s="10" t="n">
        <v>2580</v>
      </c>
      <c r="O622" s="1" t="n">
        <v>2435</v>
      </c>
      <c r="P622" s="1" t="n">
        <v>380</v>
      </c>
      <c r="Q622" s="11" t="n">
        <v>0.00975609756097561</v>
      </c>
      <c r="R622" s="11" t="n">
        <v>0.147286821705426</v>
      </c>
      <c r="S622" s="11" t="n">
        <v>0.157142857142857</v>
      </c>
      <c r="T622" s="11" t="n">
        <v>0.119047619047619</v>
      </c>
      <c r="U622" s="11" t="n">
        <v>0.214285714285714</v>
      </c>
      <c r="V622" s="11" t="n">
        <v>0.115830115830116</v>
      </c>
      <c r="W622" s="11" t="n">
        <v>0.0605326876513317</v>
      </c>
      <c r="X622" s="11" t="n">
        <v>0.113680303147475</v>
      </c>
      <c r="Y622" s="12" t="n">
        <f aca="false">(Q622-MIN(Q$2:Q$1065))/(MAX(Q$2:Q$1065)-MIN(Q$2:Q$1065))</f>
        <v>0.048780487804878</v>
      </c>
      <c r="Z622" s="12" t="n">
        <f aca="false">(R622-MIN(R$2:R$1065))/(MAX(R$2:R$1065)-MIN(R$2:R$1065))</f>
        <v>0.190390061593662</v>
      </c>
      <c r="AA622" s="12" t="n">
        <f aca="false">(S622-MIN(S$2:S$1065))/(MAX(S$2:S$1065)-MIN(S$2:S$1065))</f>
        <v>0.400714285714286</v>
      </c>
      <c r="AB622" s="12" t="n">
        <f aca="false">(T622-MIN(T$2:T$1065))/(MAX(T$2:T$1065)-MIN(T$2:T$1065))</f>
        <v>0.158730158730159</v>
      </c>
      <c r="AC622" s="12" t="n">
        <f aca="false">(U622-MIN(U$2:U$1065))/(MAX(U$2:U$1065)-MIN(U$2:U$1065))</f>
        <v>0.257142857142857</v>
      </c>
      <c r="AD622" s="12" t="n">
        <f aca="false">(V622-MIN(V$2:V$1065))/(MAX(V$2:V$1065)-MIN(V$2:V$1065))</f>
        <v>0.444704908990623</v>
      </c>
      <c r="AE622" s="12" t="n">
        <f aca="false">(W622-MIN(W$2:W$1065))/(MAX(W$2:W$1065)-MIN(W$2:W$1065))</f>
        <v>0.134509648554222</v>
      </c>
      <c r="AF622" s="12" t="n">
        <f aca="false">(X622-MIN(X$2:X$1065))/(MAX(X$2:X$1065)-MIN(X$2:X$1065))</f>
        <v>0.263434433130849</v>
      </c>
      <c r="AG622" s="12" t="n">
        <f aca="false">SUM(Y622,Z622:AA622,AB622,AC622,AD622,AE622,AF622)</f>
        <v>1.89840684166154</v>
      </c>
      <c r="AH622" s="10" t="n">
        <f aca="false">((AG622-MIN($AG$2:$AG$1065))/(MAX($AG$2:$AG$1065)-MIN($AG$2:$AG$1065)))</f>
        <v>0.243004589159903</v>
      </c>
      <c r="AI622" s="10" t="n">
        <f aca="false">SUM(Z622,AA622,AB622,AC622,AD622,AE622,AF622)</f>
        <v>1.84962635385666</v>
      </c>
      <c r="AJ622" s="10" t="n">
        <f aca="false">((AI622-MIN($AI$2:$AI$1065))/(MAX($AI$2:$AI$1065)-MIN($AI$2:$AI$1065)))</f>
        <v>0.243468192996515</v>
      </c>
      <c r="AK622" s="1" t="n">
        <v>0.316559791994489</v>
      </c>
    </row>
    <row r="623" customFormat="false" ht="13.8" hidden="false" customHeight="false" outlineLevel="0" collapsed="false">
      <c r="A623" s="10" t="n">
        <v>5350402.02</v>
      </c>
      <c r="B623" s="10" t="s">
        <v>228</v>
      </c>
      <c r="C623" s="10" t="e">
        <f aca="false">#N/A</f>
        <v>#N/A</v>
      </c>
      <c r="D623" s="10" t="n">
        <v>0</v>
      </c>
      <c r="E623" s="10" t="n">
        <v>0</v>
      </c>
      <c r="F623" s="10" t="n">
        <v>0</v>
      </c>
      <c r="G623" s="10" t="n">
        <v>0</v>
      </c>
      <c r="H623" s="10" t="e">
        <f aca="false">#N/A</f>
        <v>#N/A</v>
      </c>
      <c r="I623" s="10" t="e">
        <f aca="false">#N/A</f>
        <v>#N/A</v>
      </c>
      <c r="J623" s="10" t="e">
        <f aca="false">#N/A</f>
        <v>#N/A</v>
      </c>
      <c r="K623" s="10" t="s">
        <v>216</v>
      </c>
      <c r="L623" s="10" t="s">
        <v>216</v>
      </c>
      <c r="M623" s="10" t="s">
        <v>217</v>
      </c>
      <c r="N623" s="10" t="n">
        <v>6170</v>
      </c>
      <c r="O623" s="1" t="n">
        <v>5835</v>
      </c>
      <c r="P623" s="1" t="n">
        <v>1970</v>
      </c>
      <c r="Q623" s="11" t="n">
        <v>0.0202898550724638</v>
      </c>
      <c r="R623" s="11" t="n">
        <v>0.319286871961102</v>
      </c>
      <c r="S623" s="11" t="n">
        <v>0.137404580152672</v>
      </c>
      <c r="T623" s="11" t="n">
        <v>0.388571428571429</v>
      </c>
      <c r="U623" s="11" t="n">
        <v>0.394285714285714</v>
      </c>
      <c r="V623" s="11" t="n">
        <v>0.145864661654135</v>
      </c>
      <c r="W623" s="11" t="n">
        <v>0.0741811175337187</v>
      </c>
      <c r="X623" s="11" t="n">
        <v>0.100745855333604</v>
      </c>
      <c r="Y623" s="12" t="n">
        <f aca="false">(Q623-MIN(Q$2:Q$1065))/(MAX(Q$2:Q$1065)-MIN(Q$2:Q$1065))</f>
        <v>0.101449275362319</v>
      </c>
      <c r="Z623" s="12" t="n">
        <f aca="false">(R623-MIN(R$2:R$1065))/(MAX(R$2:R$1065)-MIN(R$2:R$1065))</f>
        <v>0.520329381475736</v>
      </c>
      <c r="AA623" s="12" t="n">
        <f aca="false">(S623-MIN(S$2:S$1065))/(MAX(S$2:S$1065)-MIN(S$2:S$1065))</f>
        <v>0.350381679389313</v>
      </c>
      <c r="AB623" s="12" t="n">
        <f aca="false">(T623-MIN(T$2:T$1065))/(MAX(T$2:T$1065)-MIN(T$2:T$1065))</f>
        <v>0.518095238095238</v>
      </c>
      <c r="AC623" s="12" t="n">
        <f aca="false">(U623-MIN(U$2:U$1065))/(MAX(U$2:U$1065)-MIN(U$2:U$1065))</f>
        <v>0.473142857142857</v>
      </c>
      <c r="AD623" s="12" t="n">
        <f aca="false">(V623-MIN(V$2:V$1065))/(MAX(V$2:V$1065)-MIN(V$2:V$1065))</f>
        <v>0.560016111707841</v>
      </c>
      <c r="AE623" s="12" t="n">
        <f aca="false">(W623-MIN(W$2:W$1065))/(MAX(W$2:W$1065)-MIN(W$2:W$1065))</f>
        <v>0.168666644660143</v>
      </c>
      <c r="AF623" s="12" t="n">
        <f aca="false">(X623-MIN(X$2:X$1065))/(MAX(X$2:X$1065)-MIN(X$2:X$1065))</f>
        <v>0.229345177725568</v>
      </c>
      <c r="AG623" s="12" t="n">
        <f aca="false">SUM(Y623,Z623:AA623,AB623,AC623,AD623,AE623,AF623)</f>
        <v>2.92142636555901</v>
      </c>
      <c r="AH623" s="10" t="n">
        <f aca="false">((AG623-MIN($AG$2:$AG$1065))/(MAX($AG$2:$AG$1065)-MIN($AG$2:$AG$1065)))</f>
        <v>0.460764942202695</v>
      </c>
      <c r="AI623" s="10" t="n">
        <f aca="false">SUM(Z623,AA623,AB623,AC623,AD623,AE623,AF623)</f>
        <v>2.8199770901967</v>
      </c>
      <c r="AJ623" s="10" t="n">
        <f aca="false">((AI623-MIN($AI$2:$AI$1065))/(MAX($AI$2:$AI$1065)-MIN($AI$2:$AI$1065)))</f>
        <v>0.459648761699971</v>
      </c>
      <c r="AK623" s="1" t="n">
        <v>0.718724240201099</v>
      </c>
    </row>
    <row r="624" customFormat="false" ht="13.8" hidden="false" customHeight="false" outlineLevel="0" collapsed="false">
      <c r="A624" s="10" t="n">
        <v>5350402.03</v>
      </c>
      <c r="B624" s="10" t="s">
        <v>229</v>
      </c>
      <c r="C624" s="10" t="e">
        <f aca="false">#N/A</f>
        <v>#N/A</v>
      </c>
      <c r="D624" s="10" t="n">
        <v>0</v>
      </c>
      <c r="E624" s="10" t="n">
        <v>0</v>
      </c>
      <c r="F624" s="10" t="n">
        <v>0</v>
      </c>
      <c r="G624" s="10" t="n">
        <v>0</v>
      </c>
      <c r="H624" s="10" t="e">
        <f aca="false">#N/A</f>
        <v>#N/A</v>
      </c>
      <c r="I624" s="10" t="e">
        <f aca="false">#N/A</f>
        <v>#N/A</v>
      </c>
      <c r="J624" s="10" t="e">
        <f aca="false">#N/A</f>
        <v>#N/A</v>
      </c>
      <c r="K624" s="10" t="s">
        <v>216</v>
      </c>
      <c r="L624" s="10" t="s">
        <v>216</v>
      </c>
      <c r="M624" s="10" t="s">
        <v>217</v>
      </c>
      <c r="N624" s="10" t="n">
        <v>3090</v>
      </c>
      <c r="O624" s="1" t="n">
        <v>3105</v>
      </c>
      <c r="P624" s="1" t="n">
        <v>600</v>
      </c>
      <c r="Q624" s="11" t="n">
        <v>0.0105263157894737</v>
      </c>
      <c r="R624" s="11" t="n">
        <v>0.194174757281553</v>
      </c>
      <c r="S624" s="11" t="n">
        <v>0.135416666666667</v>
      </c>
      <c r="T624" s="11" t="n">
        <v>0.428571428571429</v>
      </c>
      <c r="U624" s="11" t="n">
        <v>0.457142857142857</v>
      </c>
      <c r="V624" s="11" t="n">
        <v>0.130742049469965</v>
      </c>
      <c r="W624" s="11" t="n">
        <v>0.105566218809981</v>
      </c>
      <c r="X624" s="11" t="n">
        <v>0.117224946665558</v>
      </c>
      <c r="Y624" s="12" t="n">
        <f aca="false">(Q624-MIN(Q$2:Q$1065))/(MAX(Q$2:Q$1065)-MIN(Q$2:Q$1065))</f>
        <v>0.0526315789473684</v>
      </c>
      <c r="Z624" s="12" t="n">
        <f aca="false">(R624-MIN(R$2:R$1065))/(MAX(R$2:R$1065)-MIN(R$2:R$1065))</f>
        <v>0.280332904933915</v>
      </c>
      <c r="AA624" s="12" t="n">
        <f aca="false">(S624-MIN(S$2:S$1065))/(MAX(S$2:S$1065)-MIN(S$2:S$1065))</f>
        <v>0.3453125</v>
      </c>
      <c r="AB624" s="12" t="n">
        <f aca="false">(T624-MIN(T$2:T$1065))/(MAX(T$2:T$1065)-MIN(T$2:T$1065))</f>
        <v>0.571428571428571</v>
      </c>
      <c r="AC624" s="12" t="n">
        <f aca="false">(U624-MIN(U$2:U$1065))/(MAX(U$2:U$1065)-MIN(U$2:U$1065))</f>
        <v>0.548571428571429</v>
      </c>
      <c r="AD624" s="12" t="n">
        <f aca="false">(V624-MIN(V$2:V$1065))/(MAX(V$2:V$1065)-MIN(V$2:V$1065))</f>
        <v>0.501956082786472</v>
      </c>
      <c r="AE624" s="12" t="n">
        <f aca="false">(W624-MIN(W$2:W$1065))/(MAX(W$2:W$1065)-MIN(W$2:W$1065))</f>
        <v>0.247212000522698</v>
      </c>
      <c r="AF624" s="12" t="n">
        <f aca="false">(X624-MIN(X$2:X$1065))/(MAX(X$2:X$1065)-MIN(X$2:X$1065))</f>
        <v>0.272776483131548</v>
      </c>
      <c r="AG624" s="12" t="n">
        <f aca="false">SUM(Y624,Z624:AA624,AB624,AC624,AD624,AE624,AF624)</f>
        <v>2.820221550322</v>
      </c>
      <c r="AH624" s="10" t="n">
        <f aca="false">((AG624-MIN($AG$2:$AG$1065))/(MAX($AG$2:$AG$1065)-MIN($AG$2:$AG$1065)))</f>
        <v>0.439222443960158</v>
      </c>
      <c r="AI624" s="10" t="n">
        <f aca="false">SUM(Z624,AA624,AB624,AC624,AD624,AE624,AF624)</f>
        <v>2.76758997137463</v>
      </c>
      <c r="AJ624" s="10" t="n">
        <f aca="false">((AI624-MIN($AI$2:$AI$1065))/(MAX($AI$2:$AI$1065)-MIN($AI$2:$AI$1065)))</f>
        <v>0.447977644530106</v>
      </c>
      <c r="AK624" s="1" t="n">
        <v>0.545031811995601</v>
      </c>
    </row>
    <row r="625" customFormat="false" ht="13.8" hidden="false" customHeight="false" outlineLevel="0" collapsed="false">
      <c r="A625" s="10" t="n">
        <v>5350402.04</v>
      </c>
      <c r="B625" s="10" t="s">
        <v>227</v>
      </c>
      <c r="C625" s="10" t="e">
        <f aca="false">#N/A</f>
        <v>#N/A</v>
      </c>
      <c r="D625" s="10" t="n">
        <v>0</v>
      </c>
      <c r="E625" s="10" t="n">
        <v>0</v>
      </c>
      <c r="F625" s="10" t="n">
        <v>0</v>
      </c>
      <c r="G625" s="10" t="e">
        <f aca="false">#N/A</f>
        <v>#N/A</v>
      </c>
      <c r="H625" s="10" t="e">
        <f aca="false">#N/A</f>
        <v>#N/A</v>
      </c>
      <c r="I625" s="10" t="e">
        <f aca="false">#N/A</f>
        <v>#N/A</v>
      </c>
      <c r="J625" s="10" t="e">
        <f aca="false">#N/A</f>
        <v>#N/A</v>
      </c>
      <c r="K625" s="10" t="s">
        <v>216</v>
      </c>
      <c r="L625" s="10" t="s">
        <v>216</v>
      </c>
      <c r="M625" s="10" t="s">
        <v>217</v>
      </c>
      <c r="N625" s="10" t="n">
        <v>5170</v>
      </c>
      <c r="O625" s="1" t="n">
        <v>4960</v>
      </c>
      <c r="P625" s="1" t="n">
        <v>850</v>
      </c>
      <c r="Q625" s="11" t="n">
        <v>0.0195121951219512</v>
      </c>
      <c r="R625" s="11" t="n">
        <v>0.164410058027079</v>
      </c>
      <c r="S625" s="11" t="n">
        <v>0.116129032258065</v>
      </c>
      <c r="T625" s="11" t="n">
        <v>0.263157894736842</v>
      </c>
      <c r="U625" s="11" t="n">
        <v>0.368421052631579</v>
      </c>
      <c r="V625" s="11" t="n">
        <v>0.124282982791587</v>
      </c>
      <c r="W625" s="11" t="n">
        <v>0.0641773628938156</v>
      </c>
      <c r="X625" s="11" t="n">
        <v>0.0873062434385228</v>
      </c>
      <c r="Y625" s="12" t="n">
        <f aca="false">(Q625-MIN(Q$2:Q$1065))/(MAX(Q$2:Q$1065)-MIN(Q$2:Q$1065))</f>
        <v>0.0975609756097561</v>
      </c>
      <c r="Z625" s="12" t="n">
        <f aca="false">(R625-MIN(R$2:R$1065))/(MAX(R$2:R$1065)-MIN(R$2:R$1065))</f>
        <v>0.22323673191584</v>
      </c>
      <c r="AA625" s="12" t="n">
        <f aca="false">(S625-MIN(S$2:S$1065))/(MAX(S$2:S$1065)-MIN(S$2:S$1065))</f>
        <v>0.296129032258065</v>
      </c>
      <c r="AB625" s="12" t="n">
        <f aca="false">(T625-MIN(T$2:T$1065))/(MAX(T$2:T$1065)-MIN(T$2:T$1065))</f>
        <v>0.350877192982456</v>
      </c>
      <c r="AC625" s="12" t="n">
        <f aca="false">(U625-MIN(U$2:U$1065))/(MAX(U$2:U$1065)-MIN(U$2:U$1065))</f>
        <v>0.442105263157895</v>
      </c>
      <c r="AD625" s="12" t="n">
        <f aca="false">(V625-MIN(V$2:V$1065))/(MAX(V$2:V$1065)-MIN(V$2:V$1065))</f>
        <v>0.477157880360557</v>
      </c>
      <c r="AE625" s="12" t="n">
        <f aca="false">(W625-MIN(W$2:W$1065))/(MAX(W$2:W$1065)-MIN(W$2:W$1065))</f>
        <v>0.143630929107198</v>
      </c>
      <c r="AF625" s="12" t="n">
        <f aca="false">(X625-MIN(X$2:X$1065))/(MAX(X$2:X$1065)-MIN(X$2:X$1065))</f>
        <v>0.193924542145907</v>
      </c>
      <c r="AG625" s="12" t="n">
        <f aca="false">SUM(Y625,Z625:AA625,AB625,AC625,AD625,AE625,AF625)</f>
        <v>2.22462254753767</v>
      </c>
      <c r="AH625" s="10" t="n">
        <f aca="false">((AG625-MIN($AG$2:$AG$1065))/(MAX($AG$2:$AG$1065)-MIN($AG$2:$AG$1065)))</f>
        <v>0.31244299734302</v>
      </c>
      <c r="AI625" s="10" t="n">
        <f aca="false">SUM(Z625,AA625,AB625,AC625,AD625,AE625,AF625)</f>
        <v>2.12706157192792</v>
      </c>
      <c r="AJ625" s="10" t="n">
        <f aca="false">((AI625-MIN($AI$2:$AI$1065))/(MAX($AI$2:$AI$1065)-MIN($AI$2:$AI$1065)))</f>
        <v>0.305276878222261</v>
      </c>
      <c r="AK625" s="1" t="n">
        <v>0.428783023476052</v>
      </c>
    </row>
    <row r="626" customFormat="false" ht="13.8" hidden="false" customHeight="false" outlineLevel="0" collapsed="false">
      <c r="A626" s="10" t="n">
        <v>5350402.05</v>
      </c>
      <c r="B626" s="10" t="s">
        <v>227</v>
      </c>
      <c r="C626" s="10" t="e">
        <f aca="false">#N/A</f>
        <v>#N/A</v>
      </c>
      <c r="D626" s="10" t="n">
        <v>0</v>
      </c>
      <c r="E626" s="10" t="n">
        <v>0</v>
      </c>
      <c r="F626" s="10" t="n">
        <v>0</v>
      </c>
      <c r="G626" s="10" t="e">
        <f aca="false">#N/A</f>
        <v>#N/A</v>
      </c>
      <c r="H626" s="10" t="e">
        <f aca="false">#N/A</f>
        <v>#N/A</v>
      </c>
      <c r="I626" s="10" t="e">
        <f aca="false">#N/A</f>
        <v>#N/A</v>
      </c>
      <c r="J626" s="10" t="e">
        <f aca="false">#N/A</f>
        <v>#N/A</v>
      </c>
      <c r="K626" s="10" t="s">
        <v>216</v>
      </c>
      <c r="L626" s="10" t="s">
        <v>216</v>
      </c>
      <c r="M626" s="10" t="s">
        <v>217</v>
      </c>
      <c r="N626" s="10" t="n">
        <v>2110</v>
      </c>
      <c r="O626" s="1" t="n">
        <v>1970</v>
      </c>
      <c r="P626" s="1" t="n">
        <v>400</v>
      </c>
      <c r="Q626" s="11" t="n">
        <v>0.025</v>
      </c>
      <c r="R626" s="11" t="n">
        <v>0.18957345971564</v>
      </c>
      <c r="S626" s="11" t="n">
        <v>0.135135135135135</v>
      </c>
      <c r="T626" s="11" t="n">
        <v>0</v>
      </c>
      <c r="U626" s="11" t="n">
        <v>0.833333333333333</v>
      </c>
      <c r="V626" s="11" t="n">
        <v>0.109452736318408</v>
      </c>
      <c r="W626" s="11" t="n">
        <v>0.0704225352112676</v>
      </c>
      <c r="X626" s="11" t="n">
        <v>0.066618708732626</v>
      </c>
      <c r="Y626" s="12" t="n">
        <f aca="false">(Q626-MIN(Q$2:Q$1065))/(MAX(Q$2:Q$1065)-MIN(Q$2:Q$1065))</f>
        <v>0.125</v>
      </c>
      <c r="Z626" s="12" t="n">
        <f aca="false">(R626-MIN(R$2:R$1065))/(MAX(R$2:R$1065)-MIN(R$2:R$1065))</f>
        <v>0.271506459899649</v>
      </c>
      <c r="AA626" s="12" t="n">
        <f aca="false">(S626-MIN(S$2:S$1065))/(MAX(S$2:S$1065)-MIN(S$2:S$1065))</f>
        <v>0.344594594594595</v>
      </c>
      <c r="AB626" s="12" t="n">
        <f aca="false">(T626-MIN(T$2:T$1065))/(MAX(T$2:T$1065)-MIN(T$2:T$1065))</f>
        <v>0</v>
      </c>
      <c r="AC626" s="12" t="n">
        <f aca="false">(U626-MIN(U$2:U$1065))/(MAX(U$2:U$1065)-MIN(U$2:U$1065))</f>
        <v>1</v>
      </c>
      <c r="AD626" s="12" t="n">
        <f aca="false">(V626-MIN(V$2:V$1065))/(MAX(V$2:V$1065)-MIN(V$2:V$1065))</f>
        <v>0.420220326936745</v>
      </c>
      <c r="AE626" s="12" t="n">
        <f aca="false">(W626-MIN(W$2:W$1065))/(MAX(W$2:W$1065)-MIN(W$2:W$1065))</f>
        <v>0.159260296614393</v>
      </c>
      <c r="AF626" s="12" t="n">
        <f aca="false">(X626-MIN(X$2:X$1065))/(MAX(X$2:X$1065)-MIN(X$2:X$1065))</f>
        <v>0.139401715625348</v>
      </c>
      <c r="AG626" s="12" t="n">
        <f aca="false">SUM(Y626,Z626:AA626,AB626,AC626,AD626,AE626,AF626)</f>
        <v>2.45998339367073</v>
      </c>
      <c r="AH626" s="10" t="n">
        <f aca="false">((AG626-MIN($AG$2:$AG$1065))/(MAX($AG$2:$AG$1065)-MIN($AG$2:$AG$1065)))</f>
        <v>0.362542003030736</v>
      </c>
      <c r="AI626" s="10" t="n">
        <f aca="false">SUM(Z626,AA626,AB626,AC626,AD626,AE626,AF626)</f>
        <v>2.33498339367073</v>
      </c>
      <c r="AJ626" s="10" t="n">
        <f aca="false">((AI626-MIN($AI$2:$AI$1065))/(MAX($AI$2:$AI$1065)-MIN($AI$2:$AI$1065)))</f>
        <v>0.351598951248924</v>
      </c>
      <c r="AK626" s="1" t="n">
        <v>0.536585631515511</v>
      </c>
    </row>
    <row r="627" customFormat="false" ht="13.8" hidden="false" customHeight="false" outlineLevel="0" collapsed="false">
      <c r="A627" s="10" t="n">
        <v>5350402.06</v>
      </c>
      <c r="B627" s="10" t="s">
        <v>228</v>
      </c>
      <c r="C627" s="10" t="e">
        <f aca="false">#N/A</f>
        <v>#N/A</v>
      </c>
      <c r="D627" s="10" t="n">
        <v>0</v>
      </c>
      <c r="E627" s="10" t="n">
        <v>0</v>
      </c>
      <c r="F627" s="10" t="n">
        <v>0</v>
      </c>
      <c r="G627" s="10" t="n">
        <v>0</v>
      </c>
      <c r="H627" s="10" t="e">
        <f aca="false">#N/A</f>
        <v>#N/A</v>
      </c>
      <c r="I627" s="10" t="e">
        <f aca="false">#N/A</f>
        <v>#N/A</v>
      </c>
      <c r="J627" s="10" t="e">
        <f aca="false">#N/A</f>
        <v>#N/A</v>
      </c>
      <c r="K627" s="10" t="s">
        <v>216</v>
      </c>
      <c r="L627" s="10" t="s">
        <v>216</v>
      </c>
      <c r="M627" s="10" t="s">
        <v>217</v>
      </c>
      <c r="N627" s="10" t="n">
        <v>6050</v>
      </c>
      <c r="O627" s="1" t="n">
        <v>5910</v>
      </c>
      <c r="P627" s="1" t="n">
        <v>1490</v>
      </c>
      <c r="Q627" s="11" t="n">
        <v>0.0314285714285714</v>
      </c>
      <c r="R627" s="11" t="n">
        <v>0.246280991735537</v>
      </c>
      <c r="S627" s="11" t="n">
        <v>0.13</v>
      </c>
      <c r="T627" s="11" t="n">
        <v>0.411167512690355</v>
      </c>
      <c r="U627" s="11" t="n">
        <v>0.355329949238579</v>
      </c>
      <c r="V627" s="11" t="n">
        <v>0.171617161716172</v>
      </c>
      <c r="W627" s="11" t="n">
        <v>0.119257086999022</v>
      </c>
      <c r="X627" s="11" t="n">
        <v>0.132051657276652</v>
      </c>
      <c r="Y627" s="12" t="n">
        <f aca="false">(Q627-MIN(Q$2:Q$1065))/(MAX(Q$2:Q$1065)-MIN(Q$2:Q$1065))</f>
        <v>0.157142857142857</v>
      </c>
      <c r="Z627" s="12" t="n">
        <f aca="false">(R627-MIN(R$2:R$1065))/(MAX(R$2:R$1065)-MIN(R$2:R$1065))</f>
        <v>0.380285756876735</v>
      </c>
      <c r="AA627" s="12" t="n">
        <f aca="false">(S627-MIN(S$2:S$1065))/(MAX(S$2:S$1065)-MIN(S$2:S$1065))</f>
        <v>0.3315</v>
      </c>
      <c r="AB627" s="12" t="n">
        <f aca="false">(T627-MIN(T$2:T$1065))/(MAX(T$2:T$1065)-MIN(T$2:T$1065))</f>
        <v>0.548223350253807</v>
      </c>
      <c r="AC627" s="12" t="n">
        <f aca="false">(U627-MIN(U$2:U$1065))/(MAX(U$2:U$1065)-MIN(U$2:U$1065))</f>
        <v>0.426395939086294</v>
      </c>
      <c r="AD627" s="12" t="n">
        <f aca="false">(V627-MIN(V$2:V$1065))/(MAX(V$2:V$1065)-MIN(V$2:V$1065))</f>
        <v>0.658887317303159</v>
      </c>
      <c r="AE627" s="12" t="n">
        <f aca="false">(W627-MIN(W$2:W$1065))/(MAX(W$2:W$1065)-MIN(W$2:W$1065))</f>
        <v>0.281475204088938</v>
      </c>
      <c r="AF627" s="12" t="n">
        <f aca="false">(X627-MIN(X$2:X$1065))/(MAX(X$2:X$1065)-MIN(X$2:X$1065))</f>
        <v>0.311852872948492</v>
      </c>
      <c r="AG627" s="12" t="n">
        <f aca="false">SUM(Y627,Z627:AA627,AB627,AC627,AD627,AE627,AF627)</f>
        <v>3.09576329770028</v>
      </c>
      <c r="AH627" s="10" t="n">
        <f aca="false">((AG627-MIN($AG$2:$AG$1065))/(MAX($AG$2:$AG$1065)-MIN($AG$2:$AG$1065)))</f>
        <v>0.49787437267265</v>
      </c>
      <c r="AI627" s="10" t="n">
        <f aca="false">SUM(Z627,AA627,AB627,AC627,AD627,AE627,AF627)</f>
        <v>2.93862044055743</v>
      </c>
      <c r="AJ627" s="10" t="n">
        <f aca="false">((AI627-MIN($AI$2:$AI$1065))/(MAX($AI$2:$AI$1065)-MIN($AI$2:$AI$1065)))</f>
        <v>0.486080840321982</v>
      </c>
      <c r="AK627" s="1" t="n">
        <v>0.554752180079038</v>
      </c>
    </row>
    <row r="628" customFormat="false" ht="13.8" hidden="false" customHeight="false" outlineLevel="0" collapsed="false">
      <c r="A628" s="10" t="n">
        <v>5350402.07</v>
      </c>
      <c r="B628" s="10" t="s">
        <v>229</v>
      </c>
      <c r="C628" s="10" t="e">
        <f aca="false">#N/A</f>
        <v>#N/A</v>
      </c>
      <c r="D628" s="10" t="n">
        <v>0</v>
      </c>
      <c r="E628" s="10" t="n">
        <v>0</v>
      </c>
      <c r="F628" s="10" t="n">
        <v>0</v>
      </c>
      <c r="G628" s="10" t="n">
        <v>0</v>
      </c>
      <c r="H628" s="10" t="e">
        <f aca="false">#N/A</f>
        <v>#N/A</v>
      </c>
      <c r="I628" s="10" t="e">
        <f aca="false">#N/A</f>
        <v>#N/A</v>
      </c>
      <c r="J628" s="10" t="e">
        <f aca="false">#N/A</f>
        <v>#N/A</v>
      </c>
      <c r="K628" s="10" t="s">
        <v>216</v>
      </c>
      <c r="L628" s="10" t="s">
        <v>216</v>
      </c>
      <c r="M628" s="10" t="s">
        <v>217</v>
      </c>
      <c r="N628" s="10" t="n">
        <v>2170</v>
      </c>
      <c r="O628" s="1" t="n">
        <v>2035</v>
      </c>
      <c r="P628" s="1" t="n">
        <v>380</v>
      </c>
      <c r="Q628" s="11" t="n">
        <v>0.03</v>
      </c>
      <c r="R628" s="11" t="n">
        <v>0.175115207373272</v>
      </c>
      <c r="S628" s="11" t="n">
        <v>0.226666666666667</v>
      </c>
      <c r="T628" s="11" t="n">
        <v>0.2</v>
      </c>
      <c r="U628" s="11" t="n">
        <v>0.45</v>
      </c>
      <c r="V628" s="11" t="n">
        <v>0.131578947368421</v>
      </c>
      <c r="W628" s="11" t="n">
        <v>0.100278551532033</v>
      </c>
      <c r="X628" s="11" t="n">
        <v>0.116933339778605</v>
      </c>
      <c r="Y628" s="12" t="n">
        <f aca="false">(Q628-MIN(Q$2:Q$1065))/(MAX(Q$2:Q$1065)-MIN(Q$2:Q$1065))</f>
        <v>0.15</v>
      </c>
      <c r="Z628" s="12" t="n">
        <f aca="false">(R628-MIN(R$2:R$1065))/(MAX(R$2:R$1065)-MIN(R$2:R$1065))</f>
        <v>0.24377189855834</v>
      </c>
      <c r="AA628" s="12" t="n">
        <f aca="false">(S628-MIN(S$2:S$1065))/(MAX(S$2:S$1065)-MIN(S$2:S$1065))</f>
        <v>0.578</v>
      </c>
      <c r="AB628" s="12" t="n">
        <f aca="false">(T628-MIN(T$2:T$1065))/(MAX(T$2:T$1065)-MIN(T$2:T$1065))</f>
        <v>0.266666666666667</v>
      </c>
      <c r="AC628" s="12" t="n">
        <f aca="false">(U628-MIN(U$2:U$1065))/(MAX(U$2:U$1065)-MIN(U$2:U$1065))</f>
        <v>0.54</v>
      </c>
      <c r="AD628" s="12" t="n">
        <f aca="false">(V628-MIN(V$2:V$1065))/(MAX(V$2:V$1065)-MIN(V$2:V$1065))</f>
        <v>0.505169172932331</v>
      </c>
      <c r="AE628" s="12" t="n">
        <f aca="false">(W628-MIN(W$2:W$1065))/(MAX(W$2:W$1065)-MIN(W$2:W$1065))</f>
        <v>0.233978915678607</v>
      </c>
      <c r="AF628" s="12" t="n">
        <f aca="false">(X628-MIN(X$2:X$1065))/(MAX(X$2:X$1065)-MIN(X$2:X$1065))</f>
        <v>0.272007941498357</v>
      </c>
      <c r="AG628" s="12" t="n">
        <f aca="false">SUM(Y628,Z628:AA628,AB628,AC628,AD628,AE628,AF628)</f>
        <v>2.7895945953343</v>
      </c>
      <c r="AH628" s="10" t="n">
        <f aca="false">((AG628-MIN($AG$2:$AG$1065))/(MAX($AG$2:$AG$1065)-MIN($AG$2:$AG$1065)))</f>
        <v>0.432703177831846</v>
      </c>
      <c r="AI628" s="10" t="n">
        <f aca="false">SUM(Z628,AA628,AB628,AC628,AD628,AE628,AF628)</f>
        <v>2.6395945953343</v>
      </c>
      <c r="AJ628" s="10" t="n">
        <f aca="false">((AI628-MIN($AI$2:$AI$1065))/(MAX($AI$2:$AI$1065)-MIN($AI$2:$AI$1065)))</f>
        <v>0.41946206542293</v>
      </c>
      <c r="AK628" s="1" t="n">
        <v>0.473296544615441</v>
      </c>
    </row>
    <row r="629" customFormat="false" ht="13.8" hidden="false" customHeight="false" outlineLevel="0" collapsed="false">
      <c r="A629" s="10" t="n">
        <v>5350402.08</v>
      </c>
      <c r="B629" s="10" t="s">
        <v>229</v>
      </c>
      <c r="C629" s="10" t="e">
        <f aca="false">#N/A</f>
        <v>#N/A</v>
      </c>
      <c r="D629" s="10" t="n">
        <v>0</v>
      </c>
      <c r="E629" s="10" t="n">
        <v>0</v>
      </c>
      <c r="F629" s="10" t="n">
        <v>0</v>
      </c>
      <c r="G629" s="10" t="n">
        <v>0</v>
      </c>
      <c r="H629" s="10" t="e">
        <f aca="false">#N/A</f>
        <v>#N/A</v>
      </c>
      <c r="I629" s="10" t="e">
        <f aca="false">#N/A</f>
        <v>#N/A</v>
      </c>
      <c r="J629" s="10" t="e">
        <f aca="false">#N/A</f>
        <v>#N/A</v>
      </c>
      <c r="K629" s="10" t="s">
        <v>216</v>
      </c>
      <c r="L629" s="10" t="s">
        <v>216</v>
      </c>
      <c r="M629" s="10" t="s">
        <v>217</v>
      </c>
      <c r="N629" s="10" t="n">
        <v>6180</v>
      </c>
      <c r="O629" s="1" t="n">
        <v>5830</v>
      </c>
      <c r="P629" s="1" t="n">
        <v>1130</v>
      </c>
      <c r="Q629" s="11" t="n">
        <v>0.0175438596491228</v>
      </c>
      <c r="R629" s="11" t="n">
        <v>0.182847896440129</v>
      </c>
      <c r="S629" s="11" t="n">
        <v>0.142857142857143</v>
      </c>
      <c r="T629" s="11" t="n">
        <v>0.488888888888889</v>
      </c>
      <c r="U629" s="11" t="n">
        <v>0.4</v>
      </c>
      <c r="V629" s="11" t="n">
        <v>0.131428571428571</v>
      </c>
      <c r="W629" s="11" t="n">
        <v>0.0729571984435798</v>
      </c>
      <c r="X629" s="11" t="n">
        <v>0.124791219279408</v>
      </c>
      <c r="Y629" s="12" t="n">
        <f aca="false">(Q629-MIN(Q$2:Q$1065))/(MAX(Q$2:Q$1065)-MIN(Q$2:Q$1065))</f>
        <v>0.087719298245614</v>
      </c>
      <c r="Z629" s="12" t="n">
        <f aca="false">(R629-MIN(R$2:R$1065))/(MAX(R$2:R$1065)-MIN(R$2:R$1065))</f>
        <v>0.258605139407899</v>
      </c>
      <c r="AA629" s="12" t="n">
        <f aca="false">(S629-MIN(S$2:S$1065))/(MAX(S$2:S$1065)-MIN(S$2:S$1065))</f>
        <v>0.364285714285714</v>
      </c>
      <c r="AB629" s="12" t="n">
        <f aca="false">(T629-MIN(T$2:T$1065))/(MAX(T$2:T$1065)-MIN(T$2:T$1065))</f>
        <v>0.651851851851852</v>
      </c>
      <c r="AC629" s="12" t="n">
        <f aca="false">(U629-MIN(U$2:U$1065))/(MAX(U$2:U$1065)-MIN(U$2:U$1065))</f>
        <v>0.48</v>
      </c>
      <c r="AD629" s="12" t="n">
        <f aca="false">(V629-MIN(V$2:V$1065))/(MAX(V$2:V$1065)-MIN(V$2:V$1065))</f>
        <v>0.504591836734694</v>
      </c>
      <c r="AE629" s="12" t="n">
        <f aca="false">(W629-MIN(W$2:W$1065))/(MAX(W$2:W$1065)-MIN(W$2:W$1065))</f>
        <v>0.165603625693413</v>
      </c>
      <c r="AF629" s="12" t="n">
        <f aca="false">(X629-MIN(X$2:X$1065))/(MAX(X$2:X$1065)-MIN(X$2:X$1065))</f>
        <v>0.292717697732368</v>
      </c>
      <c r="AG629" s="12" t="n">
        <f aca="false">SUM(Y629,Z629:AA629,AB629,AC629,AD629,AE629,AF629)</f>
        <v>2.80537516395155</v>
      </c>
      <c r="AH629" s="10" t="n">
        <f aca="false">((AG629-MIN($AG$2:$AG$1065))/(MAX($AG$2:$AG$1065)-MIN($AG$2:$AG$1065)))</f>
        <v>0.436062236103008</v>
      </c>
      <c r="AI629" s="10" t="n">
        <f aca="false">SUM(Z629,AA629,AB629,AC629,AD629,AE629,AF629)</f>
        <v>2.71765586570594</v>
      </c>
      <c r="AJ629" s="10" t="n">
        <f aca="false">((AI629-MIN($AI$2:$AI$1065))/(MAX($AI$2:$AI$1065)-MIN($AI$2:$AI$1065)))</f>
        <v>0.436853024372788</v>
      </c>
      <c r="AK629" s="1" t="n">
        <v>0.551574847431578</v>
      </c>
    </row>
    <row r="630" customFormat="false" ht="13.8" hidden="false" customHeight="false" outlineLevel="0" collapsed="false">
      <c r="A630" s="10" t="n">
        <v>5350402.09</v>
      </c>
      <c r="B630" s="10" t="s">
        <v>229</v>
      </c>
      <c r="C630" s="10" t="e">
        <f aca="false">#N/A</f>
        <v>#N/A</v>
      </c>
      <c r="D630" s="10" t="n">
        <v>0</v>
      </c>
      <c r="E630" s="10" t="n">
        <v>0</v>
      </c>
      <c r="F630" s="10" t="n">
        <v>0</v>
      </c>
      <c r="G630" s="10" t="n">
        <v>0</v>
      </c>
      <c r="H630" s="10" t="e">
        <f aca="false">#N/A</f>
        <v>#N/A</v>
      </c>
      <c r="I630" s="10" t="e">
        <f aca="false">#N/A</f>
        <v>#N/A</v>
      </c>
      <c r="J630" s="10" t="e">
        <f aca="false">#N/A</f>
        <v>#N/A</v>
      </c>
      <c r="K630" s="10" t="s">
        <v>216</v>
      </c>
      <c r="L630" s="10" t="s">
        <v>216</v>
      </c>
      <c r="M630" s="10" t="s">
        <v>217</v>
      </c>
      <c r="N630" s="10" t="n">
        <v>3850</v>
      </c>
      <c r="O630" s="1" t="n">
        <v>3645</v>
      </c>
      <c r="P630" s="1" t="n">
        <v>740</v>
      </c>
      <c r="Q630" s="11" t="n">
        <v>0.0303030303030303</v>
      </c>
      <c r="R630" s="11" t="n">
        <v>0.192207792207792</v>
      </c>
      <c r="S630" s="11" t="n">
        <v>0.161904761904762</v>
      </c>
      <c r="T630" s="11" t="n">
        <v>0.354166666666667</v>
      </c>
      <c r="U630" s="11" t="n">
        <v>0.364583333333333</v>
      </c>
      <c r="V630" s="11" t="n">
        <v>0.135211267605634</v>
      </c>
      <c r="W630" s="11" t="n">
        <v>0.0739549839228296</v>
      </c>
      <c r="X630" s="11" t="n">
        <v>0.117741009707769</v>
      </c>
      <c r="Y630" s="12" t="n">
        <f aca="false">(Q630-MIN(Q$2:Q$1065))/(MAX(Q$2:Q$1065)-MIN(Q$2:Q$1065))</f>
        <v>0.151515151515152</v>
      </c>
      <c r="Z630" s="12" t="n">
        <f aca="false">(R630-MIN(R$2:R$1065))/(MAX(R$2:R$1065)-MIN(R$2:R$1065))</f>
        <v>0.276559771625501</v>
      </c>
      <c r="AA630" s="12" t="n">
        <f aca="false">(S630-MIN(S$2:S$1065))/(MAX(S$2:S$1065)-MIN(S$2:S$1065))</f>
        <v>0.412857142857143</v>
      </c>
      <c r="AB630" s="12" t="n">
        <f aca="false">(T630-MIN(T$2:T$1065))/(MAX(T$2:T$1065)-MIN(T$2:T$1065))</f>
        <v>0.472222222222222</v>
      </c>
      <c r="AC630" s="12" t="n">
        <f aca="false">(U630-MIN(U$2:U$1065))/(MAX(U$2:U$1065)-MIN(U$2:U$1065))</f>
        <v>0.4375</v>
      </c>
      <c r="AD630" s="12" t="n">
        <f aca="false">(V630-MIN(V$2:V$1065))/(MAX(V$2:V$1065)-MIN(V$2:V$1065))</f>
        <v>0.519114688128773</v>
      </c>
      <c r="AE630" s="12" t="n">
        <f aca="false">(W630-MIN(W$2:W$1065))/(MAX(W$2:W$1065)-MIN(W$2:W$1065))</f>
        <v>0.168100715470257</v>
      </c>
      <c r="AF630" s="12" t="n">
        <f aca="false">(X630-MIN(X$2:X$1065))/(MAX(X$2:X$1065)-MIN(X$2:X$1065))</f>
        <v>0.274136587954288</v>
      </c>
      <c r="AG630" s="12" t="n">
        <f aca="false">SUM(Y630,Z630:AA630,AB630,AC630,AD630,AE630,AF630)</f>
        <v>2.71200627977334</v>
      </c>
      <c r="AH630" s="10" t="n">
        <f aca="false">((AG630-MIN($AG$2:$AG$1065))/(MAX($AG$2:$AG$1065)-MIN($AG$2:$AG$1065)))</f>
        <v>0.416187697341128</v>
      </c>
      <c r="AI630" s="10" t="n">
        <f aca="false">SUM(Z630,AA630,AB630,AC630,AD630,AE630,AF630)</f>
        <v>2.56049112825818</v>
      </c>
      <c r="AJ630" s="10" t="n">
        <f aca="false">((AI630-MIN($AI$2:$AI$1065))/(MAX($AI$2:$AI$1065)-MIN($AI$2:$AI$1065)))</f>
        <v>0.401838919627802</v>
      </c>
      <c r="AK630" s="1" t="n">
        <v>0.554808759215582</v>
      </c>
    </row>
    <row r="631" customFormat="false" ht="13.8" hidden="false" customHeight="false" outlineLevel="0" collapsed="false">
      <c r="A631" s="10" t="n">
        <v>5350402.1</v>
      </c>
      <c r="B631" s="10" t="s">
        <v>227</v>
      </c>
      <c r="C631" s="10" t="e">
        <f aca="false">#N/A</f>
        <v>#N/A</v>
      </c>
      <c r="D631" s="10" t="n">
        <v>0</v>
      </c>
      <c r="E631" s="10" t="n">
        <v>0</v>
      </c>
      <c r="F631" s="10" t="n">
        <v>0</v>
      </c>
      <c r="G631" s="10" t="e">
        <f aca="false">#N/A</f>
        <v>#N/A</v>
      </c>
      <c r="H631" s="10" t="e">
        <f aca="false">#N/A</f>
        <v>#N/A</v>
      </c>
      <c r="I631" s="10" t="e">
        <f aca="false">#N/A</f>
        <v>#N/A</v>
      </c>
      <c r="J631" s="10" t="e">
        <f aca="false">#N/A</f>
        <v>#N/A</v>
      </c>
      <c r="K631" s="10" t="s">
        <v>216</v>
      </c>
      <c r="L631" s="10" t="s">
        <v>216</v>
      </c>
      <c r="M631" s="10" t="s">
        <v>217</v>
      </c>
      <c r="N631" s="10" t="n">
        <v>4020</v>
      </c>
      <c r="O631" s="1" t="n">
        <v>3885</v>
      </c>
      <c r="P631" s="1" t="n">
        <v>710</v>
      </c>
      <c r="Q631" s="11" t="n">
        <v>0</v>
      </c>
      <c r="R631" s="11" t="n">
        <v>0.176616915422886</v>
      </c>
      <c r="S631" s="11" t="n">
        <v>0.0884955752212389</v>
      </c>
      <c r="T631" s="11" t="n">
        <v>0.19047619047619</v>
      </c>
      <c r="U631" s="11" t="n">
        <v>0.285714285714286</v>
      </c>
      <c r="V631" s="11" t="n">
        <v>0.0866510538641686</v>
      </c>
      <c r="W631" s="11" t="n">
        <v>0.0820433436532508</v>
      </c>
      <c r="X631" s="11" t="n">
        <v>0.0969910450723092</v>
      </c>
      <c r="Y631" s="12" t="n">
        <f aca="false">(Q631-MIN(Q$2:Q$1065))/(MAX(Q$2:Q$1065)-MIN(Q$2:Q$1065))</f>
        <v>0</v>
      </c>
      <c r="Z631" s="12" t="n">
        <f aca="false">(R631-MIN(R$2:R$1065))/(MAX(R$2:R$1065)-MIN(R$2:R$1065))</f>
        <v>0.246652551975676</v>
      </c>
      <c r="AA631" s="12" t="n">
        <f aca="false">(S631-MIN(S$2:S$1065))/(MAX(S$2:S$1065)-MIN(S$2:S$1065))</f>
        <v>0.225663716814159</v>
      </c>
      <c r="AB631" s="12" t="n">
        <f aca="false">(T631-MIN(T$2:T$1065))/(MAX(T$2:T$1065)-MIN(T$2:T$1065))</f>
        <v>0.253968253968254</v>
      </c>
      <c r="AC631" s="12" t="n">
        <f aca="false">(U631-MIN(U$2:U$1065))/(MAX(U$2:U$1065)-MIN(U$2:U$1065))</f>
        <v>0.342857142857143</v>
      </c>
      <c r="AD631" s="12" t="n">
        <f aca="false">(V631-MIN(V$2:V$1065))/(MAX(V$2:V$1065)-MIN(V$2:V$1065))</f>
        <v>0.332678153228504</v>
      </c>
      <c r="AE631" s="12" t="n">
        <f aca="false">(W631-MIN(W$2:W$1065))/(MAX(W$2:W$1065)-MIN(W$2:W$1065))</f>
        <v>0.188342902607974</v>
      </c>
      <c r="AF631" s="12" t="n">
        <f aca="false">(X631-MIN(X$2:X$1065))/(MAX(X$2:X$1065)-MIN(X$2:X$1065))</f>
        <v>0.219449224853241</v>
      </c>
      <c r="AG631" s="12" t="n">
        <f aca="false">SUM(Y631,Z631:AA631,AB631,AC631,AD631,AE631,AF631)</f>
        <v>1.80961194630495</v>
      </c>
      <c r="AH631" s="10" t="n">
        <f aca="false">((AG631-MIN($AG$2:$AG$1065))/(MAX($AG$2:$AG$1065)-MIN($AG$2:$AG$1065)))</f>
        <v>0.224103671523863</v>
      </c>
      <c r="AI631" s="10" t="n">
        <f aca="false">SUM(Z631,AA631,AB631,AC631,AD631,AE631,AF631)</f>
        <v>1.80961194630495</v>
      </c>
      <c r="AJ631" s="10" t="n">
        <f aca="false">((AI631-MIN($AI$2:$AI$1065))/(MAX($AI$2:$AI$1065)-MIN($AI$2:$AI$1065)))</f>
        <v>0.23455354280159</v>
      </c>
      <c r="AK631" s="1" t="n">
        <v>0.298522219502501</v>
      </c>
    </row>
    <row r="632" customFormat="false" ht="13.8" hidden="false" customHeight="false" outlineLevel="0" collapsed="false">
      <c r="A632" s="10" t="n">
        <v>5350402.12</v>
      </c>
      <c r="B632" s="10" t="s">
        <v>227</v>
      </c>
      <c r="C632" s="10" t="e">
        <f aca="false">#N/A</f>
        <v>#N/A</v>
      </c>
      <c r="D632" s="10" t="n">
        <v>0</v>
      </c>
      <c r="E632" s="10" t="n">
        <v>0</v>
      </c>
      <c r="F632" s="10" t="n">
        <v>0</v>
      </c>
      <c r="G632" s="10" t="e">
        <f aca="false">#N/A</f>
        <v>#N/A</v>
      </c>
      <c r="H632" s="10" t="e">
        <f aca="false">#N/A</f>
        <v>#N/A</v>
      </c>
      <c r="I632" s="10" t="e">
        <f aca="false">#N/A</f>
        <v>#N/A</v>
      </c>
      <c r="J632" s="10" t="e">
        <f aca="false">#N/A</f>
        <v>#N/A</v>
      </c>
      <c r="K632" s="10" t="s">
        <v>216</v>
      </c>
      <c r="L632" s="10" t="s">
        <v>216</v>
      </c>
      <c r="M632" s="10" t="s">
        <v>217</v>
      </c>
      <c r="N632" s="10" t="n">
        <v>6940</v>
      </c>
      <c r="O632" s="1" t="n">
        <v>6075</v>
      </c>
      <c r="P632" s="1" t="n">
        <v>1920</v>
      </c>
      <c r="Q632" s="11" t="n">
        <v>0.0156424581005587</v>
      </c>
      <c r="R632" s="11" t="n">
        <v>0.276657060518732</v>
      </c>
      <c r="S632" s="11" t="n">
        <v>0.11219512195122</v>
      </c>
      <c r="T632" s="11" t="n">
        <v>0.253333333333333</v>
      </c>
      <c r="U632" s="11" t="n">
        <v>0.373333333333333</v>
      </c>
      <c r="V632" s="11" t="n">
        <v>0.126911314984709</v>
      </c>
      <c r="W632" s="11" t="n">
        <v>0.112858464384829</v>
      </c>
      <c r="X632" s="11" t="n">
        <v>0.114269788182832</v>
      </c>
      <c r="Y632" s="12" t="n">
        <f aca="false">(Q632-MIN(Q$2:Q$1065))/(MAX(Q$2:Q$1065)-MIN(Q$2:Q$1065))</f>
        <v>0.0782122905027933</v>
      </c>
      <c r="Z632" s="12" t="n">
        <f aca="false">(R632-MIN(R$2:R$1065))/(MAX(R$2:R$1065)-MIN(R$2:R$1065))</f>
        <v>0.438554690287629</v>
      </c>
      <c r="AA632" s="12" t="n">
        <f aca="false">(S632-MIN(S$2:S$1065))/(MAX(S$2:S$1065)-MIN(S$2:S$1065))</f>
        <v>0.28609756097561</v>
      </c>
      <c r="AB632" s="12" t="n">
        <f aca="false">(T632-MIN(T$2:T$1065))/(MAX(T$2:T$1065)-MIN(T$2:T$1065))</f>
        <v>0.337777777777778</v>
      </c>
      <c r="AC632" s="12" t="n">
        <f aca="false">(U632-MIN(U$2:U$1065))/(MAX(U$2:U$1065)-MIN(U$2:U$1065))</f>
        <v>0.448</v>
      </c>
      <c r="AD632" s="12" t="n">
        <f aca="false">(V632-MIN(V$2:V$1065))/(MAX(V$2:V$1065)-MIN(V$2:V$1065))</f>
        <v>0.48724879860201</v>
      </c>
      <c r="AE632" s="12" t="n">
        <f aca="false">(W632-MIN(W$2:W$1065))/(MAX(W$2:W$1065)-MIN(W$2:W$1065))</f>
        <v>0.265461806972958</v>
      </c>
      <c r="AF632" s="12" t="n">
        <f aca="false">(X632-MIN(X$2:X$1065))/(MAX(X$2:X$1065)-MIN(X$2:X$1065))</f>
        <v>0.264988044558026</v>
      </c>
      <c r="AG632" s="12" t="n">
        <f aca="false">SUM(Y632,Z632:AA632,AB632,AC632,AD632,AE632,AF632)</f>
        <v>2.6063409696768</v>
      </c>
      <c r="AH632" s="10" t="n">
        <f aca="false">((AG632-MIN($AG$2:$AG$1065))/(MAX($AG$2:$AG$1065)-MIN($AG$2:$AG$1065)))</f>
        <v>0.39369573634381</v>
      </c>
      <c r="AI632" s="10" t="n">
        <f aca="false">SUM(Z632,AA632,AB632,AC632,AD632,AE632,AF632)</f>
        <v>2.52812867917401</v>
      </c>
      <c r="AJ632" s="10" t="n">
        <f aca="false">((AI632-MIN($AI$2:$AI$1065))/(MAX($AI$2:$AI$1065)-MIN($AI$2:$AI$1065)))</f>
        <v>0.39462901872739</v>
      </c>
      <c r="AK632" s="1" t="n">
        <v>0.521045431311489</v>
      </c>
    </row>
    <row r="633" customFormat="false" ht="13.8" hidden="false" customHeight="false" outlineLevel="0" collapsed="false">
      <c r="A633" s="10" t="n">
        <v>5350402.13</v>
      </c>
      <c r="B633" s="10" t="s">
        <v>227</v>
      </c>
      <c r="C633" s="10" t="e">
        <f aca="false">#N/A</f>
        <v>#N/A</v>
      </c>
      <c r="D633" s="10" t="n">
        <v>0</v>
      </c>
      <c r="E633" s="10" t="n">
        <v>0</v>
      </c>
      <c r="F633" s="10" t="n">
        <v>0</v>
      </c>
      <c r="G633" s="10" t="e">
        <f aca="false">#N/A</f>
        <v>#N/A</v>
      </c>
      <c r="H633" s="10" t="e">
        <f aca="false">#N/A</f>
        <v>#N/A</v>
      </c>
      <c r="I633" s="10" t="e">
        <f aca="false">#N/A</f>
        <v>#N/A</v>
      </c>
      <c r="J633" s="10" t="e">
        <f aca="false">#N/A</f>
        <v>#N/A</v>
      </c>
      <c r="K633" s="10" t="s">
        <v>216</v>
      </c>
      <c r="L633" s="10" t="s">
        <v>216</v>
      </c>
      <c r="M633" s="10" t="s">
        <v>217</v>
      </c>
      <c r="N633" s="10" t="n">
        <v>5080</v>
      </c>
      <c r="O633" s="1" t="n">
        <v>4730</v>
      </c>
      <c r="P633" s="1" t="n">
        <v>820</v>
      </c>
      <c r="Q633" s="11" t="n">
        <v>0.0363636363636364</v>
      </c>
      <c r="R633" s="11" t="n">
        <v>0.161417322834646</v>
      </c>
      <c r="S633" s="11" t="n">
        <v>0.0563380281690141</v>
      </c>
      <c r="T633" s="11" t="n">
        <v>0</v>
      </c>
      <c r="U633" s="11" t="n">
        <v>0.375</v>
      </c>
      <c r="V633" s="11" t="n">
        <v>0.110403397027601</v>
      </c>
      <c r="W633" s="11" t="n">
        <v>0.0788834951456311</v>
      </c>
      <c r="X633" s="11" t="n">
        <v>0.0865864648747622</v>
      </c>
      <c r="Y633" s="12" t="n">
        <f aca="false">(Q633-MIN(Q$2:Q$1065))/(MAX(Q$2:Q$1065)-MIN(Q$2:Q$1065))</f>
        <v>0.181818181818182</v>
      </c>
      <c r="Z633" s="12" t="n">
        <f aca="false">(R633-MIN(R$2:R$1065))/(MAX(R$2:R$1065)-MIN(R$2:R$1065))</f>
        <v>0.217495913744502</v>
      </c>
      <c r="AA633" s="12" t="n">
        <f aca="false">(S633-MIN(S$2:S$1065))/(MAX(S$2:S$1065)-MIN(S$2:S$1065))</f>
        <v>0.143661971830986</v>
      </c>
      <c r="AB633" s="12" t="n">
        <f aca="false">(T633-MIN(T$2:T$1065))/(MAX(T$2:T$1065)-MIN(T$2:T$1065))</f>
        <v>0</v>
      </c>
      <c r="AC633" s="12" t="n">
        <f aca="false">(U633-MIN(U$2:U$1065))/(MAX(U$2:U$1065)-MIN(U$2:U$1065))</f>
        <v>0.45</v>
      </c>
      <c r="AD633" s="12" t="n">
        <f aca="false">(V633-MIN(V$2:V$1065))/(MAX(V$2:V$1065)-MIN(V$2:V$1065))</f>
        <v>0.423870185016682</v>
      </c>
      <c r="AE633" s="12" t="n">
        <f aca="false">(W633-MIN(W$2:W$1065))/(MAX(W$2:W$1065)-MIN(W$2:W$1065))</f>
        <v>0.1804349649111</v>
      </c>
      <c r="AF633" s="12" t="n">
        <f aca="false">(X633-MIN(X$2:X$1065))/(MAX(X$2:X$1065)-MIN(X$2:X$1065))</f>
        <v>0.192027536904681</v>
      </c>
      <c r="AG633" s="12" t="n">
        <f aca="false">SUM(Y633,Z633:AA633,AB633,AC633,AD633,AE633,AF633)</f>
        <v>1.78930875422613</v>
      </c>
      <c r="AH633" s="10" t="n">
        <f aca="false">((AG633-MIN($AG$2:$AG$1065))/(MAX($AG$2:$AG$1065)-MIN($AG$2:$AG$1065)))</f>
        <v>0.219781925778351</v>
      </c>
      <c r="AI633" s="10" t="n">
        <f aca="false">SUM(Z633,AA633,AB633,AC633,AD633,AE633,AF633)</f>
        <v>1.60749057240795</v>
      </c>
      <c r="AJ633" s="10" t="n">
        <f aca="false">((AI633-MIN($AI$2:$AI$1065))/(MAX($AI$2:$AI$1065)-MIN($AI$2:$AI$1065)))</f>
        <v>0.189523728405834</v>
      </c>
      <c r="AK633" s="1" t="n">
        <v>0.259585413052595</v>
      </c>
    </row>
    <row r="634" customFormat="false" ht="13.8" hidden="false" customHeight="false" outlineLevel="0" collapsed="false">
      <c r="A634" s="10" t="n">
        <v>5350403.01</v>
      </c>
      <c r="B634" s="10" t="s">
        <v>230</v>
      </c>
      <c r="C634" s="10" t="e">
        <f aca="false">#N/A</f>
        <v>#N/A</v>
      </c>
      <c r="D634" s="10" t="n">
        <v>0</v>
      </c>
      <c r="E634" s="10" t="n">
        <v>0</v>
      </c>
      <c r="F634" s="10" t="n">
        <v>0</v>
      </c>
      <c r="G634" s="10" t="n">
        <v>0</v>
      </c>
      <c r="H634" s="10" t="e">
        <f aca="false">#N/A</f>
        <v>#N/A</v>
      </c>
      <c r="I634" s="10" t="e">
        <f aca="false">#N/A</f>
        <v>#N/A</v>
      </c>
      <c r="J634" s="10" t="e">
        <f aca="false">#N/A</f>
        <v>#N/A</v>
      </c>
      <c r="K634" s="10" t="s">
        <v>216</v>
      </c>
      <c r="L634" s="10" t="s">
        <v>216</v>
      </c>
      <c r="M634" s="10" t="s">
        <v>217</v>
      </c>
      <c r="N634" s="10" t="n">
        <v>7260</v>
      </c>
      <c r="O634" s="1" t="n">
        <v>6935</v>
      </c>
      <c r="P634" s="1" t="n">
        <v>1670</v>
      </c>
      <c r="Q634" s="11" t="n">
        <v>0.0112676056338028</v>
      </c>
      <c r="R634" s="11" t="n">
        <v>0.230027548209366</v>
      </c>
      <c r="S634" s="11" t="n">
        <v>0.132203389830508</v>
      </c>
      <c r="T634" s="11" t="n">
        <v>0.171428571428571</v>
      </c>
      <c r="U634" s="11" t="n">
        <v>0.185714285714286</v>
      </c>
      <c r="V634" s="11" t="n">
        <v>0.113180515759312</v>
      </c>
      <c r="W634" s="11" t="n">
        <v>0.122950819672131</v>
      </c>
      <c r="X634" s="11" t="n">
        <v>0.0834655035685963</v>
      </c>
      <c r="Y634" s="12" t="n">
        <f aca="false">(Q634-MIN(Q$2:Q$1065))/(MAX(Q$2:Q$1065)-MIN(Q$2:Q$1065))</f>
        <v>0.0563380281690141</v>
      </c>
      <c r="Z634" s="12" t="n">
        <f aca="false">(R634-MIN(R$2:R$1065))/(MAX(R$2:R$1065)-MIN(R$2:R$1065))</f>
        <v>0.34910756771461</v>
      </c>
      <c r="AA634" s="12" t="n">
        <f aca="false">(S634-MIN(S$2:S$1065))/(MAX(S$2:S$1065)-MIN(S$2:S$1065))</f>
        <v>0.337118644067797</v>
      </c>
      <c r="AB634" s="12" t="n">
        <f aca="false">(T634-MIN(T$2:T$1065))/(MAX(T$2:T$1065)-MIN(T$2:T$1065))</f>
        <v>0.228571428571429</v>
      </c>
      <c r="AC634" s="12" t="n">
        <f aca="false">(U634-MIN(U$2:U$1065))/(MAX(U$2:U$1065)-MIN(U$2:U$1065))</f>
        <v>0.222857142857143</v>
      </c>
      <c r="AD634" s="12" t="n">
        <f aca="false">(V634-MIN(V$2:V$1065))/(MAX(V$2:V$1065)-MIN(V$2:V$1065))</f>
        <v>0.434532337290217</v>
      </c>
      <c r="AE634" s="12" t="n">
        <f aca="false">(W634-MIN(W$2:W$1065))/(MAX(W$2:W$1065)-MIN(W$2:W$1065))</f>
        <v>0.290719257333077</v>
      </c>
      <c r="AF634" s="12" t="n">
        <f aca="false">(X634-MIN(X$2:X$1065))/(MAX(X$2:X$1065)-MIN(X$2:X$1065))</f>
        <v>0.183802118347439</v>
      </c>
      <c r="AG634" s="12" t="n">
        <f aca="false">SUM(Y634,Z634:AA634,AB634,AC634,AD634,AE634,AF634)</f>
        <v>2.10304652435073</v>
      </c>
      <c r="AH634" s="10" t="n">
        <f aca="false">((AG634-MIN($AG$2:$AG$1065))/(MAX($AG$2:$AG$1065)-MIN($AG$2:$AG$1065)))</f>
        <v>0.286564275468909</v>
      </c>
      <c r="AI634" s="10" t="n">
        <f aca="false">SUM(Z634,AA634,AB634,AC634,AD634,AE634,AF634)</f>
        <v>2.04670849618171</v>
      </c>
      <c r="AJ634" s="10" t="n">
        <f aca="false">((AI634-MIN($AI$2:$AI$1065))/(MAX($AI$2:$AI$1065)-MIN($AI$2:$AI$1065)))</f>
        <v>0.287375337097651</v>
      </c>
      <c r="AK634" s="1" t="n">
        <v>0.425494801535053</v>
      </c>
    </row>
    <row r="635" customFormat="false" ht="13.8" hidden="false" customHeight="false" outlineLevel="0" collapsed="false">
      <c r="A635" s="10" t="n">
        <v>5350403.04</v>
      </c>
      <c r="B635" s="10" t="s">
        <v>230</v>
      </c>
      <c r="C635" s="10" t="e">
        <f aca="false">#N/A</f>
        <v>#N/A</v>
      </c>
      <c r="D635" s="10" t="n">
        <v>0</v>
      </c>
      <c r="E635" s="10" t="n">
        <v>0</v>
      </c>
      <c r="F635" s="10" t="n">
        <v>0</v>
      </c>
      <c r="G635" s="10" t="n">
        <v>0</v>
      </c>
      <c r="H635" s="10" t="e">
        <f aca="false">#N/A</f>
        <v>#N/A</v>
      </c>
      <c r="I635" s="10" t="e">
        <f aca="false">#N/A</f>
        <v>#N/A</v>
      </c>
      <c r="J635" s="10" t="e">
        <f aca="false">#N/A</f>
        <v>#N/A</v>
      </c>
      <c r="K635" s="10" t="s">
        <v>216</v>
      </c>
      <c r="L635" s="10" t="s">
        <v>216</v>
      </c>
      <c r="M635" s="10" t="s">
        <v>217</v>
      </c>
      <c r="N635" s="10" t="n">
        <v>4360</v>
      </c>
      <c r="O635" s="1" t="n">
        <v>4145</v>
      </c>
      <c r="P635" s="1" t="n">
        <v>860</v>
      </c>
      <c r="Q635" s="11" t="n">
        <v>0.0266666666666667</v>
      </c>
      <c r="R635" s="11" t="n">
        <v>0.197247706422018</v>
      </c>
      <c r="S635" s="11" t="n">
        <v>0.0807453416149068</v>
      </c>
      <c r="T635" s="11" t="n">
        <v>0</v>
      </c>
      <c r="U635" s="11" t="n">
        <v>0.416666666666667</v>
      </c>
      <c r="V635" s="11" t="n">
        <v>0.0909090909090909</v>
      </c>
      <c r="W635" s="11" t="n">
        <v>0.155680224403927</v>
      </c>
      <c r="X635" s="11" t="n">
        <v>0.0739305507447177</v>
      </c>
      <c r="Y635" s="12" t="n">
        <f aca="false">(Q635-MIN(Q$2:Q$1065))/(MAX(Q$2:Q$1065)-MIN(Q$2:Q$1065))</f>
        <v>0.133333333333333</v>
      </c>
      <c r="Z635" s="12" t="n">
        <f aca="false">(R635-MIN(R$2:R$1065))/(MAX(R$2:R$1065)-MIN(R$2:R$1065))</f>
        <v>0.286227593615285</v>
      </c>
      <c r="AA635" s="12" t="n">
        <f aca="false">(S635-MIN(S$2:S$1065))/(MAX(S$2:S$1065)-MIN(S$2:S$1065))</f>
        <v>0.205900621118012</v>
      </c>
      <c r="AB635" s="12" t="n">
        <f aca="false">(T635-MIN(T$2:T$1065))/(MAX(T$2:T$1065)-MIN(T$2:T$1065))</f>
        <v>0</v>
      </c>
      <c r="AC635" s="12" t="n">
        <f aca="false">(U635-MIN(U$2:U$1065))/(MAX(U$2:U$1065)-MIN(U$2:U$1065))</f>
        <v>0.5</v>
      </c>
      <c r="AD635" s="12" t="n">
        <f aca="false">(V635-MIN(V$2:V$1065))/(MAX(V$2:V$1065)-MIN(V$2:V$1065))</f>
        <v>0.349025974025974</v>
      </c>
      <c r="AE635" s="12" t="n">
        <f aca="false">(W635-MIN(W$2:W$1065))/(MAX(W$2:W$1065)-MIN(W$2:W$1065))</f>
        <v>0.372628909916319</v>
      </c>
      <c r="AF635" s="12" t="n">
        <f aca="false">(X635-MIN(X$2:X$1065))/(MAX(X$2:X$1065)-MIN(X$2:X$1065))</f>
        <v>0.158672368182</v>
      </c>
      <c r="AG635" s="12" t="n">
        <f aca="false">SUM(Y635,Z635:AA635,AB635,AC635,AD635,AE635,AF635)</f>
        <v>2.00578880019092</v>
      </c>
      <c r="AH635" s="10" t="n">
        <f aca="false">((AG635-MIN($AG$2:$AG$1065))/(MAX($AG$2:$AG$1065)-MIN($AG$2:$AG$1065)))</f>
        <v>0.265861956642686</v>
      </c>
      <c r="AI635" s="10" t="n">
        <f aca="false">SUM(Z635,AA635,AB635,AC635,AD635,AE635,AF635)</f>
        <v>1.87245546685759</v>
      </c>
      <c r="AJ635" s="10" t="n">
        <f aca="false">((AI635-MIN($AI$2:$AI$1065))/(MAX($AI$2:$AI$1065)-MIN($AI$2:$AI$1065)))</f>
        <v>0.24855419999039</v>
      </c>
      <c r="AK635" s="1" t="n">
        <v>0.320464304355698</v>
      </c>
    </row>
    <row r="636" customFormat="false" ht="13.8" hidden="false" customHeight="false" outlineLevel="0" collapsed="false">
      <c r="A636" s="10" t="n">
        <v>5350403.05</v>
      </c>
      <c r="B636" s="10" t="s">
        <v>230</v>
      </c>
      <c r="C636" s="10" t="e">
        <f aca="false">#N/A</f>
        <v>#N/A</v>
      </c>
      <c r="D636" s="10" t="n">
        <v>0</v>
      </c>
      <c r="E636" s="10" t="n">
        <v>0</v>
      </c>
      <c r="F636" s="10" t="n">
        <v>0</v>
      </c>
      <c r="G636" s="10" t="n">
        <v>0</v>
      </c>
      <c r="H636" s="10" t="e">
        <f aca="false">#N/A</f>
        <v>#N/A</v>
      </c>
      <c r="I636" s="10" t="e">
        <f aca="false">#N/A</f>
        <v>#N/A</v>
      </c>
      <c r="J636" s="10" t="e">
        <f aca="false">#N/A</f>
        <v>#N/A</v>
      </c>
      <c r="K636" s="10" t="s">
        <v>216</v>
      </c>
      <c r="L636" s="10" t="s">
        <v>216</v>
      </c>
      <c r="M636" s="10" t="s">
        <v>217</v>
      </c>
      <c r="N636" s="10" t="n">
        <v>5350</v>
      </c>
      <c r="O636" s="1" t="n">
        <v>4660</v>
      </c>
      <c r="P636" s="1" t="n">
        <v>1120</v>
      </c>
      <c r="Q636" s="11" t="n">
        <v>0.0324324324324324</v>
      </c>
      <c r="R636" s="11" t="n">
        <v>0.209345794392523</v>
      </c>
      <c r="S636" s="11" t="n">
        <v>0.119565217391304</v>
      </c>
      <c r="T636" s="11" t="n">
        <v>0.15625</v>
      </c>
      <c r="U636" s="11" t="n">
        <v>0.34375</v>
      </c>
      <c r="V636" s="11" t="n">
        <v>0.118025751072961</v>
      </c>
      <c r="W636" s="11" t="n">
        <v>0.109042553191489</v>
      </c>
      <c r="X636" s="11" t="n">
        <v>0.0580707586185371</v>
      </c>
      <c r="Y636" s="12" t="n">
        <f aca="false">(Q636-MIN(Q$2:Q$1065))/(MAX(Q$2:Q$1065)-MIN(Q$2:Q$1065))</f>
        <v>0.162162162162162</v>
      </c>
      <c r="Z636" s="12" t="n">
        <f aca="false">(R636-MIN(R$2:R$1065))/(MAX(R$2:R$1065)-MIN(R$2:R$1065))</f>
        <v>0.309434766583714</v>
      </c>
      <c r="AA636" s="12" t="n">
        <f aca="false">(S636-MIN(S$2:S$1065))/(MAX(S$2:S$1065)-MIN(S$2:S$1065))</f>
        <v>0.304891304347826</v>
      </c>
      <c r="AB636" s="12" t="n">
        <f aca="false">(T636-MIN(T$2:T$1065))/(MAX(T$2:T$1065)-MIN(T$2:T$1065))</f>
        <v>0.208333333333333</v>
      </c>
      <c r="AC636" s="12" t="n">
        <f aca="false">(U636-MIN(U$2:U$1065))/(MAX(U$2:U$1065)-MIN(U$2:U$1065))</f>
        <v>0.4125</v>
      </c>
      <c r="AD636" s="12" t="n">
        <f aca="false">(V636-MIN(V$2:V$1065))/(MAX(V$2:V$1065)-MIN(V$2:V$1065))</f>
        <v>0.453134580012262</v>
      </c>
      <c r="AE636" s="12" t="n">
        <f aca="false">(W636-MIN(W$2:W$1065))/(MAX(W$2:W$1065)-MIN(W$2:W$1065))</f>
        <v>0.255911985865723</v>
      </c>
      <c r="AF636" s="12" t="n">
        <f aca="false">(X636-MIN(X$2:X$1065))/(MAX(X$2:X$1065)-MIN(X$2:X$1065))</f>
        <v>0.116873250643775</v>
      </c>
      <c r="AG636" s="12" t="n">
        <f aca="false">SUM(Y636,Z636:AA636,AB636,AC636,AD636,AE636,AF636)</f>
        <v>2.2232413829488</v>
      </c>
      <c r="AH636" s="10" t="n">
        <f aca="false">((AG636-MIN($AG$2:$AG$1065))/(MAX($AG$2:$AG$1065)-MIN($AG$2:$AG$1065)))</f>
        <v>0.312149002085395</v>
      </c>
      <c r="AI636" s="10" t="n">
        <f aca="false">SUM(Z636,AA636,AB636,AC636,AD636,AE636,AF636)</f>
        <v>2.06107922078663</v>
      </c>
      <c r="AJ636" s="10" t="n">
        <f aca="false">((AI636-MIN($AI$2:$AI$1065))/(MAX($AI$2:$AI$1065)-MIN($AI$2:$AI$1065)))</f>
        <v>0.290576933491024</v>
      </c>
      <c r="AK636" s="1" t="n">
        <v>0.458824684441474</v>
      </c>
    </row>
    <row r="637" customFormat="false" ht="13.8" hidden="false" customHeight="false" outlineLevel="0" collapsed="false">
      <c r="A637" s="10" t="n">
        <v>5350403.07</v>
      </c>
      <c r="B637" s="10" t="s">
        <v>231</v>
      </c>
      <c r="C637" s="10" t="e">
        <f aca="false">#N/A</f>
        <v>#N/A</v>
      </c>
      <c r="D637" s="10" t="n">
        <v>0</v>
      </c>
      <c r="E637" s="10" t="n">
        <v>0</v>
      </c>
      <c r="F637" s="10" t="n">
        <v>0</v>
      </c>
      <c r="G637" s="10" t="n">
        <v>0</v>
      </c>
      <c r="H637" s="10" t="e">
        <f aca="false">#N/A</f>
        <v>#N/A</v>
      </c>
      <c r="I637" s="10" t="e">
        <f aca="false">#N/A</f>
        <v>#N/A</v>
      </c>
      <c r="J637" s="10" t="e">
        <f aca="false">#N/A</f>
        <v>#N/A</v>
      </c>
      <c r="K637" s="10" t="s">
        <v>216</v>
      </c>
      <c r="L637" s="10" t="s">
        <v>216</v>
      </c>
      <c r="M637" s="10" t="s">
        <v>217</v>
      </c>
      <c r="N637" s="10" t="n">
        <v>13400</v>
      </c>
      <c r="O637" s="1" t="n">
        <v>12445</v>
      </c>
      <c r="P637" s="1" t="n">
        <v>3320</v>
      </c>
      <c r="Q637" s="11" t="n">
        <v>0.0155339805825243</v>
      </c>
      <c r="R637" s="11" t="n">
        <v>0.247761194029851</v>
      </c>
      <c r="S637" s="11" t="n">
        <v>0.104384133611691</v>
      </c>
      <c r="T637" s="11" t="n">
        <v>0.263736263736264</v>
      </c>
      <c r="U637" s="11" t="n">
        <v>0.373626373626374</v>
      </c>
      <c r="V637" s="11" t="n">
        <v>0.170144462279294</v>
      </c>
      <c r="W637" s="11" t="n">
        <v>0.146280579131303</v>
      </c>
      <c r="X637" s="11" t="n">
        <v>0.0889218326476548</v>
      </c>
      <c r="Y637" s="12" t="n">
        <f aca="false">(Q637-MIN(Q$2:Q$1065))/(MAX(Q$2:Q$1065)-MIN(Q$2:Q$1065))</f>
        <v>0.0776699029126214</v>
      </c>
      <c r="Z637" s="12" t="n">
        <f aca="false">(R637-MIN(R$2:R$1065))/(MAX(R$2:R$1065)-MIN(R$2:R$1065))</f>
        <v>0.383125156851025</v>
      </c>
      <c r="AA637" s="12" t="n">
        <f aca="false">(S637-MIN(S$2:S$1065))/(MAX(S$2:S$1065)-MIN(S$2:S$1065))</f>
        <v>0.266179540709812</v>
      </c>
      <c r="AB637" s="12" t="n">
        <f aca="false">(T637-MIN(T$2:T$1065))/(MAX(T$2:T$1065)-MIN(T$2:T$1065))</f>
        <v>0.351648351648352</v>
      </c>
      <c r="AC637" s="12" t="n">
        <f aca="false">(U637-MIN(U$2:U$1065))/(MAX(U$2:U$1065)-MIN(U$2:U$1065))</f>
        <v>0.448351648351648</v>
      </c>
      <c r="AD637" s="12" t="n">
        <f aca="false">(V637-MIN(V$2:V$1065))/(MAX(V$2:V$1065)-MIN(V$2:V$1065))</f>
        <v>0.653233203393717</v>
      </c>
      <c r="AE637" s="12" t="n">
        <f aca="false">(W637-MIN(W$2:W$1065))/(MAX(W$2:W$1065)-MIN(W$2:W$1065))</f>
        <v>0.349105057741324</v>
      </c>
      <c r="AF637" s="12" t="n">
        <f aca="false">(X637-MIN(X$2:X$1065))/(MAX(X$2:X$1065)-MIN(X$2:X$1065))</f>
        <v>0.198182492231805</v>
      </c>
      <c r="AG637" s="12" t="n">
        <f aca="false">SUM(Y637,Z637:AA637,AB637,AC637,AD637,AE637,AF637)</f>
        <v>2.7274953538403</v>
      </c>
      <c r="AH637" s="10" t="n">
        <f aca="false">((AG637-MIN($AG$2:$AG$1065))/(MAX($AG$2:$AG$1065)-MIN($AG$2:$AG$1065)))</f>
        <v>0.419484707963447</v>
      </c>
      <c r="AI637" s="10" t="n">
        <f aca="false">SUM(Z637,AA637,AB637,AC637,AD637,AE637,AF637)</f>
        <v>2.64982545092768</v>
      </c>
      <c r="AJ637" s="10" t="n">
        <f aca="false">((AI637-MIN($AI$2:$AI$1065))/(MAX($AI$2:$AI$1065)-MIN($AI$2:$AI$1065)))</f>
        <v>0.421741356917923</v>
      </c>
      <c r="AK637" s="1" t="n">
        <v>0.474039575382649</v>
      </c>
    </row>
    <row r="638" customFormat="false" ht="13.8" hidden="false" customHeight="false" outlineLevel="0" collapsed="false">
      <c r="A638" s="10" t="n">
        <v>5350403.09</v>
      </c>
      <c r="B638" s="10" t="s">
        <v>231</v>
      </c>
      <c r="C638" s="10" t="e">
        <f aca="false">#N/A</f>
        <v>#N/A</v>
      </c>
      <c r="D638" s="10" t="n">
        <v>0</v>
      </c>
      <c r="E638" s="10" t="n">
        <v>0</v>
      </c>
      <c r="F638" s="10" t="n">
        <v>0</v>
      </c>
      <c r="G638" s="10" t="n">
        <v>0</v>
      </c>
      <c r="H638" s="10" t="e">
        <f aca="false">#N/A</f>
        <v>#N/A</v>
      </c>
      <c r="I638" s="10" t="e">
        <f aca="false">#N/A</f>
        <v>#N/A</v>
      </c>
      <c r="J638" s="10" t="e">
        <f aca="false">#N/A</f>
        <v>#N/A</v>
      </c>
      <c r="K638" s="10" t="s">
        <v>216</v>
      </c>
      <c r="L638" s="10" t="s">
        <v>216</v>
      </c>
      <c r="M638" s="10" t="s">
        <v>217</v>
      </c>
      <c r="N638" s="10" t="n">
        <v>5230</v>
      </c>
      <c r="O638" s="1" t="n">
        <v>4860</v>
      </c>
      <c r="P638" s="1" t="n">
        <v>1250</v>
      </c>
      <c r="Q638" s="11" t="n">
        <v>0.0352941176470588</v>
      </c>
      <c r="R638" s="11" t="n">
        <v>0.239005736137667</v>
      </c>
      <c r="S638" s="11" t="n">
        <v>0.0930232558139535</v>
      </c>
      <c r="T638" s="11" t="n">
        <v>0.32258064516129</v>
      </c>
      <c r="U638" s="11" t="n">
        <v>0.612903225806452</v>
      </c>
      <c r="V638" s="11" t="n">
        <v>0.140900195694716</v>
      </c>
      <c r="W638" s="11" t="n">
        <v>0.131961259079903</v>
      </c>
      <c r="X638" s="11" t="n">
        <v>0.092945054945055</v>
      </c>
      <c r="Y638" s="12" t="n">
        <f aca="false">(Q638-MIN(Q$2:Q$1065))/(MAX(Q$2:Q$1065)-MIN(Q$2:Q$1065))</f>
        <v>0.176470588235294</v>
      </c>
      <c r="Z638" s="12" t="n">
        <f aca="false">(R638-MIN(R$2:R$1065))/(MAX(R$2:R$1065)-MIN(R$2:R$1065))</f>
        <v>0.366329988373405</v>
      </c>
      <c r="AA638" s="12" t="n">
        <f aca="false">(S638-MIN(S$2:S$1065))/(MAX(S$2:S$1065)-MIN(S$2:S$1065))</f>
        <v>0.237209302325581</v>
      </c>
      <c r="AB638" s="12" t="n">
        <f aca="false">(T638-MIN(T$2:T$1065))/(MAX(T$2:T$1065)-MIN(T$2:T$1065))</f>
        <v>0.43010752688172</v>
      </c>
      <c r="AC638" s="12" t="n">
        <f aca="false">(U638-MIN(U$2:U$1065))/(MAX(U$2:U$1065)-MIN(U$2:U$1065))</f>
        <v>0.735483870967742</v>
      </c>
      <c r="AD638" s="12" t="n">
        <f aca="false">(V638-MIN(V$2:V$1065))/(MAX(V$2:V$1065)-MIN(V$2:V$1065))</f>
        <v>0.540956108470786</v>
      </c>
      <c r="AE638" s="12" t="n">
        <f aca="false">(W638-MIN(W$2:W$1065))/(MAX(W$2:W$1065)-MIN(W$2:W$1065))</f>
        <v>0.31326907049225</v>
      </c>
      <c r="AF638" s="12" t="n">
        <f aca="false">(X638-MIN(X$2:X$1065))/(MAX(X$2:X$1065)-MIN(X$2:X$1065))</f>
        <v>0.20878585577866</v>
      </c>
      <c r="AG638" s="12" t="n">
        <f aca="false">SUM(Y638,Z638:AA638,AB638,AC638,AD638,AE638,AF638)</f>
        <v>3.00861231152544</v>
      </c>
      <c r="AH638" s="10" t="n">
        <f aca="false">((AG638-MIN($AG$2:$AG$1065))/(MAX($AG$2:$AG$1065)-MIN($AG$2:$AG$1065)))</f>
        <v>0.479323378215419</v>
      </c>
      <c r="AI638" s="10" t="n">
        <f aca="false">SUM(Z638,AA638,AB638,AC638,AD638,AE638,AF638)</f>
        <v>2.83214172329014</v>
      </c>
      <c r="AJ638" s="10" t="n">
        <f aca="false">((AI638-MIN($AI$2:$AI$1065))/(MAX($AI$2:$AI$1065)-MIN($AI$2:$AI$1065)))</f>
        <v>0.46235887176814</v>
      </c>
      <c r="AK638" s="1" t="n">
        <v>0.567722850524393</v>
      </c>
    </row>
    <row r="639" customFormat="false" ht="13.8" hidden="false" customHeight="false" outlineLevel="0" collapsed="false">
      <c r="A639" s="10" t="n">
        <v>5350403.1</v>
      </c>
      <c r="B639" s="10" t="s">
        <v>231</v>
      </c>
      <c r="C639" s="10" t="e">
        <f aca="false">#N/A</f>
        <v>#N/A</v>
      </c>
      <c r="D639" s="10" t="n">
        <v>0</v>
      </c>
      <c r="E639" s="10" t="n">
        <v>0</v>
      </c>
      <c r="F639" s="10" t="n">
        <v>0</v>
      </c>
      <c r="G639" s="10" t="n">
        <v>0</v>
      </c>
      <c r="H639" s="10" t="e">
        <f aca="false">#N/A</f>
        <v>#N/A</v>
      </c>
      <c r="I639" s="10" t="e">
        <f aca="false">#N/A</f>
        <v>#N/A</v>
      </c>
      <c r="J639" s="10" t="e">
        <f aca="false">#N/A</f>
        <v>#N/A</v>
      </c>
      <c r="K639" s="10" t="s">
        <v>216</v>
      </c>
      <c r="L639" s="10" t="s">
        <v>216</v>
      </c>
      <c r="M639" s="10" t="s">
        <v>217</v>
      </c>
      <c r="N639" s="10" t="n">
        <v>5790</v>
      </c>
      <c r="O639" s="1" t="n">
        <v>5780</v>
      </c>
      <c r="P639" s="1" t="n">
        <v>1330</v>
      </c>
      <c r="Q639" s="11" t="n">
        <v>0.0233333333333333</v>
      </c>
      <c r="R639" s="11" t="n">
        <v>0.229706390328152</v>
      </c>
      <c r="S639" s="11" t="n">
        <v>0.0844444444444444</v>
      </c>
      <c r="T639" s="11" t="n">
        <v>0.363636363636364</v>
      </c>
      <c r="U639" s="11" t="n">
        <v>0.454545454545455</v>
      </c>
      <c r="V639" s="11" t="n">
        <v>0.114384748700173</v>
      </c>
      <c r="W639" s="11" t="n">
        <v>0.167195767195767</v>
      </c>
      <c r="X639" s="11" t="n">
        <v>0.10128839173901</v>
      </c>
      <c r="Y639" s="12" t="n">
        <f aca="false">(Q639-MIN(Q$2:Q$1065))/(MAX(Q$2:Q$1065)-MIN(Q$2:Q$1065))</f>
        <v>0.116666666666667</v>
      </c>
      <c r="Z639" s="12" t="n">
        <f aca="false">(R639-MIN(R$2:R$1065))/(MAX(R$2:R$1065)-MIN(R$2:R$1065))</f>
        <v>0.348491506191691</v>
      </c>
      <c r="AA639" s="12" t="n">
        <f aca="false">(S639-MIN(S$2:S$1065))/(MAX(S$2:S$1065)-MIN(S$2:S$1065))</f>
        <v>0.215333333333333</v>
      </c>
      <c r="AB639" s="12" t="n">
        <f aca="false">(T639-MIN(T$2:T$1065))/(MAX(T$2:T$1065)-MIN(T$2:T$1065))</f>
        <v>0.484848484848485</v>
      </c>
      <c r="AC639" s="12" t="n">
        <f aca="false">(U639-MIN(U$2:U$1065))/(MAX(U$2:U$1065)-MIN(U$2:U$1065))</f>
        <v>0.545454545454545</v>
      </c>
      <c r="AD639" s="12" t="n">
        <f aca="false">(V639-MIN(V$2:V$1065))/(MAX(V$2:V$1065)-MIN(V$2:V$1065))</f>
        <v>0.439155731616737</v>
      </c>
      <c r="AE639" s="12" t="n">
        <f aca="false">(W639-MIN(W$2:W$1065))/(MAX(W$2:W$1065)-MIN(W$2:W$1065))</f>
        <v>0.401448074735127</v>
      </c>
      <c r="AF639" s="12" t="n">
        <f aca="false">(X639-MIN(X$2:X$1065))/(MAX(X$2:X$1065)-MIN(X$2:X$1065))</f>
        <v>0.230775054157613</v>
      </c>
      <c r="AG639" s="12" t="n">
        <f aca="false">SUM(Y639,Z639:AA639,AB639,AC639,AD639,AE639,AF639)</f>
        <v>2.7821733970042</v>
      </c>
      <c r="AH639" s="10" t="n">
        <f aca="false">((AG639-MIN($AG$2:$AG$1065))/(MAX($AG$2:$AG$1065)-MIN($AG$2:$AG$1065)))</f>
        <v>0.431123498528945</v>
      </c>
      <c r="AI639" s="10" t="n">
        <f aca="false">SUM(Z639,AA639,AB639,AC639,AD639,AE639,AF639)</f>
        <v>2.66550673033753</v>
      </c>
      <c r="AJ639" s="10" t="n">
        <f aca="false">((AI639-MIN($AI$2:$AI$1065))/(MAX($AI$2:$AI$1065)-MIN($AI$2:$AI$1065)))</f>
        <v>0.425234926586974</v>
      </c>
      <c r="AK639" s="1" t="n">
        <v>0.529678391056308</v>
      </c>
    </row>
    <row r="640" customFormat="false" ht="13.8" hidden="false" customHeight="false" outlineLevel="0" collapsed="false">
      <c r="A640" s="10" t="n">
        <v>5350403.11</v>
      </c>
      <c r="B640" s="10" t="s">
        <v>231</v>
      </c>
      <c r="C640" s="10" t="e">
        <f aca="false">#N/A</f>
        <v>#N/A</v>
      </c>
      <c r="D640" s="10" t="n">
        <v>0</v>
      </c>
      <c r="E640" s="10" t="n">
        <v>0</v>
      </c>
      <c r="F640" s="10" t="n">
        <v>0</v>
      </c>
      <c r="G640" s="10" t="n">
        <v>0</v>
      </c>
      <c r="H640" s="10" t="e">
        <f aca="false">#N/A</f>
        <v>#N/A</v>
      </c>
      <c r="I640" s="10" t="e">
        <f aca="false">#N/A</f>
        <v>#N/A</v>
      </c>
      <c r="J640" s="10" t="e">
        <f aca="false">#N/A</f>
        <v>#N/A</v>
      </c>
      <c r="K640" s="10" t="s">
        <v>216</v>
      </c>
      <c r="L640" s="10" t="s">
        <v>216</v>
      </c>
      <c r="M640" s="10" t="s">
        <v>217</v>
      </c>
      <c r="N640" s="10" t="n">
        <v>11920</v>
      </c>
      <c r="O640" s="1" t="n">
        <v>10635</v>
      </c>
      <c r="P640" s="1" t="n">
        <v>2810</v>
      </c>
      <c r="Q640" s="11" t="n">
        <v>0.0190476190476191</v>
      </c>
      <c r="R640" s="11" t="n">
        <v>0.235738255033557</v>
      </c>
      <c r="S640" s="11" t="n">
        <v>0.0902255639097744</v>
      </c>
      <c r="T640" s="11" t="n">
        <v>0.172413793103448</v>
      </c>
      <c r="U640" s="11" t="n">
        <v>0.293103448275862</v>
      </c>
      <c r="V640" s="11" t="n">
        <v>0.144424131627057</v>
      </c>
      <c r="W640" s="11" t="n">
        <v>0.170774647887324</v>
      </c>
      <c r="X640" s="11" t="n">
        <v>0.100089781171915</v>
      </c>
      <c r="Y640" s="12" t="n">
        <f aca="false">(Q640-MIN(Q$2:Q$1065))/(MAX(Q$2:Q$1065)-MIN(Q$2:Q$1065))</f>
        <v>0.0952380952380952</v>
      </c>
      <c r="Z640" s="12" t="n">
        <f aca="false">(R640-MIN(R$2:R$1065))/(MAX(R$2:R$1065)-MIN(R$2:R$1065))</f>
        <v>0.360062138500017</v>
      </c>
      <c r="AA640" s="12" t="n">
        <f aca="false">(S640-MIN(S$2:S$1065))/(MAX(S$2:S$1065)-MIN(S$2:S$1065))</f>
        <v>0.230075187969925</v>
      </c>
      <c r="AB640" s="12" t="n">
        <f aca="false">(T640-MIN(T$2:T$1065))/(MAX(T$2:T$1065)-MIN(T$2:T$1065))</f>
        <v>0.229885057471264</v>
      </c>
      <c r="AC640" s="12" t="n">
        <f aca="false">(U640-MIN(U$2:U$1065))/(MAX(U$2:U$1065)-MIN(U$2:U$1065))</f>
        <v>0.351724137931034</v>
      </c>
      <c r="AD640" s="12" t="n">
        <f aca="false">(V640-MIN(V$2:V$1065))/(MAX(V$2:V$1065)-MIN(V$2:V$1065))</f>
        <v>0.554485505353878</v>
      </c>
      <c r="AE640" s="12" t="n">
        <f aca="false">(W640-MIN(W$2:W$1065))/(MAX(W$2:W$1065)-MIN(W$2:W$1065))</f>
        <v>0.410404695745637</v>
      </c>
      <c r="AF640" s="12" t="n">
        <f aca="false">(X640-MIN(X$2:X$1065))/(MAX(X$2:X$1065)-MIN(X$2:X$1065))</f>
        <v>0.227616067988186</v>
      </c>
      <c r="AG640" s="12" t="n">
        <f aca="false">SUM(Y640,Z640:AA640,AB640,AC640,AD640,AE640,AF640)</f>
        <v>2.45949088619804</v>
      </c>
      <c r="AH640" s="10" t="n">
        <f aca="false">((AG640-MIN($AG$2:$AG$1065))/(MAX($AG$2:$AG$1065)-MIN($AG$2:$AG$1065)))</f>
        <v>0.362437167689255</v>
      </c>
      <c r="AI640" s="10" t="n">
        <f aca="false">SUM(Z640,AA640,AB640,AC640,AD640,AE640,AF640)</f>
        <v>2.36425279095994</v>
      </c>
      <c r="AJ640" s="10" t="n">
        <f aca="false">((AI640-MIN($AI$2:$AI$1065))/(MAX($AI$2:$AI$1065)-MIN($AI$2:$AI$1065)))</f>
        <v>0.35811976348168</v>
      </c>
      <c r="AK640" s="1" t="n">
        <v>0.386841747606205</v>
      </c>
    </row>
    <row r="641" customFormat="false" ht="13.8" hidden="false" customHeight="false" outlineLevel="0" collapsed="false">
      <c r="A641" s="10" t="n">
        <v>5350403.12</v>
      </c>
      <c r="B641" s="10" t="s">
        <v>231</v>
      </c>
      <c r="C641" s="10" t="e">
        <f aca="false">#N/A</f>
        <v>#N/A</v>
      </c>
      <c r="D641" s="10" t="n">
        <v>0</v>
      </c>
      <c r="E641" s="10" t="n">
        <v>0</v>
      </c>
      <c r="F641" s="10" t="n">
        <v>0</v>
      </c>
      <c r="G641" s="10" t="n">
        <v>0</v>
      </c>
      <c r="H641" s="10" t="e">
        <f aca="false">#N/A</f>
        <v>#N/A</v>
      </c>
      <c r="I641" s="10" t="e">
        <f aca="false">#N/A</f>
        <v>#N/A</v>
      </c>
      <c r="J641" s="10" t="e">
        <f aca="false">#N/A</f>
        <v>#N/A</v>
      </c>
      <c r="K641" s="10" t="s">
        <v>216</v>
      </c>
      <c r="L641" s="10" t="s">
        <v>216</v>
      </c>
      <c r="M641" s="10" t="s">
        <v>217</v>
      </c>
      <c r="N641" s="10" t="n">
        <v>10840</v>
      </c>
      <c r="O641" s="1" t="n">
        <v>9890</v>
      </c>
      <c r="P641" s="1" t="n">
        <v>1910</v>
      </c>
      <c r="Q641" s="11" t="n">
        <v>0.024</v>
      </c>
      <c r="R641" s="11" t="n">
        <v>0.17619926199262</v>
      </c>
      <c r="S641" s="11" t="n">
        <v>0.0939226519337016</v>
      </c>
      <c r="T641" s="11" t="n">
        <v>0.25</v>
      </c>
      <c r="U641" s="11" t="n">
        <v>0.375</v>
      </c>
      <c r="V641" s="11" t="n">
        <v>0.113314447592068</v>
      </c>
      <c r="W641" s="11" t="n">
        <v>0.141843971631206</v>
      </c>
      <c r="X641" s="11" t="n">
        <v>0.0835091113008942</v>
      </c>
      <c r="Y641" s="12" t="n">
        <f aca="false">(Q641-MIN(Q$2:Q$1065))/(MAX(Q$2:Q$1065)-MIN(Q$2:Q$1065))</f>
        <v>0.12</v>
      </c>
      <c r="Z641" s="12" t="n">
        <f aca="false">(R641-MIN(R$2:R$1065))/(MAX(R$2:R$1065)-MIN(R$2:R$1065))</f>
        <v>0.245851387740414</v>
      </c>
      <c r="AA641" s="12" t="n">
        <f aca="false">(S641-MIN(S$2:S$1065))/(MAX(S$2:S$1065)-MIN(S$2:S$1065))</f>
        <v>0.239502762430939</v>
      </c>
      <c r="AB641" s="12" t="n">
        <f aca="false">(T641-MIN(T$2:T$1065))/(MAX(T$2:T$1065)-MIN(T$2:T$1065))</f>
        <v>0.333333333333333</v>
      </c>
      <c r="AC641" s="12" t="n">
        <f aca="false">(U641-MIN(U$2:U$1065))/(MAX(U$2:U$1065)-MIN(U$2:U$1065))</f>
        <v>0.45</v>
      </c>
      <c r="AD641" s="12" t="n">
        <f aca="false">(V641-MIN(V$2:V$1065))/(MAX(V$2:V$1065)-MIN(V$2:V$1065))</f>
        <v>0.435046539862404</v>
      </c>
      <c r="AE641" s="12" t="n">
        <f aca="false">(W641-MIN(W$2:W$1065))/(MAX(W$2:W$1065)-MIN(W$2:W$1065))</f>
        <v>0.338001862252158</v>
      </c>
      <c r="AF641" s="12" t="n">
        <f aca="false">(X641-MIN(X$2:X$1065))/(MAX(X$2:X$1065)-MIN(X$2:X$1065))</f>
        <v>0.183917048272964</v>
      </c>
      <c r="AG641" s="12" t="n">
        <f aca="false">SUM(Y641,Z641:AA641,AB641,AC641,AD641,AE641,AF641)</f>
        <v>2.34565293389221</v>
      </c>
      <c r="AH641" s="10" t="n">
        <f aca="false">((AG641-MIN($AG$2:$AG$1065))/(MAX($AG$2:$AG$1065)-MIN($AG$2:$AG$1065)))</f>
        <v>0.338205574738475</v>
      </c>
      <c r="AI641" s="10" t="n">
        <f aca="false">SUM(Z641,AA641,AB641,AC641,AD641,AE641,AF641)</f>
        <v>2.22565293389221</v>
      </c>
      <c r="AJ641" s="10" t="n">
        <f aca="false">((AI641-MIN($AI$2:$AI$1065))/(MAX($AI$2:$AI$1065)-MIN($AI$2:$AI$1065)))</f>
        <v>0.327241654359887</v>
      </c>
      <c r="AK641" s="1" t="n">
        <v>0.367468524902134</v>
      </c>
    </row>
    <row r="642" customFormat="false" ht="13.8" hidden="false" customHeight="false" outlineLevel="0" collapsed="false">
      <c r="A642" s="10" t="n">
        <v>5350403.13</v>
      </c>
      <c r="B642" s="10" t="s">
        <v>231</v>
      </c>
      <c r="C642" s="10" t="e">
        <f aca="false">#N/A</f>
        <v>#N/A</v>
      </c>
      <c r="D642" s="10" t="n">
        <v>0</v>
      </c>
      <c r="E642" s="10" t="n">
        <v>0</v>
      </c>
      <c r="F642" s="10" t="n">
        <v>0</v>
      </c>
      <c r="G642" s="10" t="n">
        <v>0</v>
      </c>
      <c r="H642" s="10" t="e">
        <f aca="false">#N/A</f>
        <v>#N/A</v>
      </c>
      <c r="I642" s="10" t="e">
        <f aca="false">#N/A</f>
        <v>#N/A</v>
      </c>
      <c r="J642" s="10" t="e">
        <f aca="false">#N/A</f>
        <v>#N/A</v>
      </c>
      <c r="K642" s="10" t="s">
        <v>216</v>
      </c>
      <c r="L642" s="10" t="s">
        <v>216</v>
      </c>
      <c r="M642" s="10" t="s">
        <v>217</v>
      </c>
      <c r="N642" s="10" t="n">
        <v>6710</v>
      </c>
      <c r="O642" s="1" t="n">
        <v>6690</v>
      </c>
      <c r="P642" s="1" t="n">
        <v>1140</v>
      </c>
      <c r="Q642" s="11" t="n">
        <v>0.0170212765957447</v>
      </c>
      <c r="R642" s="11" t="n">
        <v>0.169895678092399</v>
      </c>
      <c r="S642" s="11" t="n">
        <v>0.123762376237624</v>
      </c>
      <c r="T642" s="11" t="n">
        <v>0.363636363636364</v>
      </c>
      <c r="U642" s="11" t="n">
        <v>0.522727272727273</v>
      </c>
      <c r="V642" s="11" t="n">
        <v>0.145061728395062</v>
      </c>
      <c r="W642" s="11" t="n">
        <v>0.112115732368897</v>
      </c>
      <c r="X642" s="11" t="n">
        <v>0.127332601536773</v>
      </c>
      <c r="Y642" s="12" t="n">
        <f aca="false">(Q642-MIN(Q$2:Q$1065))/(MAX(Q$2:Q$1065)-MIN(Q$2:Q$1065))</f>
        <v>0.0851063829787234</v>
      </c>
      <c r="Z642" s="12" t="n">
        <f aca="false">(R642-MIN(R$2:R$1065))/(MAX(R$2:R$1065)-MIN(R$2:R$1065))</f>
        <v>0.233759529733589</v>
      </c>
      <c r="AA642" s="12" t="n">
        <f aca="false">(S642-MIN(S$2:S$1065))/(MAX(S$2:S$1065)-MIN(S$2:S$1065))</f>
        <v>0.315594059405941</v>
      </c>
      <c r="AB642" s="12" t="n">
        <f aca="false">(T642-MIN(T$2:T$1065))/(MAX(T$2:T$1065)-MIN(T$2:T$1065))</f>
        <v>0.484848484848485</v>
      </c>
      <c r="AC642" s="12" t="n">
        <f aca="false">(U642-MIN(U$2:U$1065))/(MAX(U$2:U$1065)-MIN(U$2:U$1065))</f>
        <v>0.627272727272727</v>
      </c>
      <c r="AD642" s="12" t="n">
        <f aca="false">(V642-MIN(V$2:V$1065))/(MAX(V$2:V$1065)-MIN(V$2:V$1065))</f>
        <v>0.556933421516755</v>
      </c>
      <c r="AE642" s="12" t="n">
        <f aca="false">(W642-MIN(W$2:W$1065))/(MAX(W$2:W$1065)-MIN(W$2:W$1065))</f>
        <v>0.263603022131438</v>
      </c>
      <c r="AF642" s="12" t="n">
        <f aca="false">(X642-MIN(X$2:X$1065))/(MAX(X$2:X$1065)-MIN(X$2:X$1065))</f>
        <v>0.299415612486861</v>
      </c>
      <c r="AG642" s="12" t="n">
        <f aca="false">SUM(Y642,Z642:AA642,AB642,AC642,AD642,AE642,AF642)</f>
        <v>2.86653324037452</v>
      </c>
      <c r="AH642" s="10" t="n">
        <f aca="false">((AG642-MIN($AG$2:$AG$1065))/(MAX($AG$2:$AG$1065)-MIN($AG$2:$AG$1065)))</f>
        <v>0.449080369190581</v>
      </c>
      <c r="AI642" s="10" t="n">
        <f aca="false">SUM(Z642,AA642,AB642,AC642,AD642,AE642,AF642)</f>
        <v>2.78142685739579</v>
      </c>
      <c r="AJ642" s="10" t="n">
        <f aca="false">((AI642-MIN($AI$2:$AI$1065))/(MAX($AI$2:$AI$1065)-MIN($AI$2:$AI$1065)))</f>
        <v>0.4510603091555</v>
      </c>
      <c r="AK642" s="1" t="n">
        <v>0.455017884648933</v>
      </c>
    </row>
    <row r="643" customFormat="false" ht="13.8" hidden="false" customHeight="false" outlineLevel="0" collapsed="false">
      <c r="A643" s="10" t="n">
        <v>5350403.14</v>
      </c>
      <c r="B643" s="10" t="s">
        <v>231</v>
      </c>
      <c r="C643" s="10" t="e">
        <f aca="false">#N/A</f>
        <v>#N/A</v>
      </c>
      <c r="D643" s="10" t="n">
        <v>0</v>
      </c>
      <c r="E643" s="10" t="n">
        <v>0</v>
      </c>
      <c r="F643" s="10" t="n">
        <v>0</v>
      </c>
      <c r="G643" s="10" t="n">
        <v>0</v>
      </c>
      <c r="H643" s="10" t="e">
        <f aca="false">#N/A</f>
        <v>#N/A</v>
      </c>
      <c r="I643" s="10" t="e">
        <f aca="false">#N/A</f>
        <v>#N/A</v>
      </c>
      <c r="J643" s="10" t="e">
        <f aca="false">#N/A</f>
        <v>#N/A</v>
      </c>
      <c r="K643" s="10" t="s">
        <v>216</v>
      </c>
      <c r="L643" s="10" t="s">
        <v>216</v>
      </c>
      <c r="M643" s="10" t="s">
        <v>217</v>
      </c>
      <c r="N643" s="10" t="n">
        <v>11650</v>
      </c>
      <c r="O643" s="1" t="n">
        <v>11340</v>
      </c>
      <c r="P643" s="1" t="n">
        <v>2750</v>
      </c>
      <c r="Q643" s="11" t="n">
        <v>0.0157142857142857</v>
      </c>
      <c r="R643" s="11" t="n">
        <v>0.236051502145923</v>
      </c>
      <c r="S643" s="11" t="n">
        <v>0.104408352668213</v>
      </c>
      <c r="T643" s="11" t="n">
        <v>0.277310924369748</v>
      </c>
      <c r="U643" s="11" t="n">
        <v>0.394957983193277</v>
      </c>
      <c r="V643" s="11" t="n">
        <v>0.145038167938931</v>
      </c>
      <c r="W643" s="11" t="n">
        <v>0.149726775956284</v>
      </c>
      <c r="X643" s="11" t="n">
        <v>0.0986326496581624</v>
      </c>
      <c r="Y643" s="12" t="n">
        <f aca="false">(Q643-MIN(Q$2:Q$1065))/(MAX(Q$2:Q$1065)-MIN(Q$2:Q$1065))</f>
        <v>0.0785714285714286</v>
      </c>
      <c r="Z643" s="12" t="n">
        <f aca="false">(R643-MIN(R$2:R$1065))/(MAX(R$2:R$1065)-MIN(R$2:R$1065))</f>
        <v>0.360663025180314</v>
      </c>
      <c r="AA643" s="12" t="n">
        <f aca="false">(S643-MIN(S$2:S$1065))/(MAX(S$2:S$1065)-MIN(S$2:S$1065))</f>
        <v>0.266241299303944</v>
      </c>
      <c r="AB643" s="12" t="n">
        <f aca="false">(T643-MIN(T$2:T$1065))/(MAX(T$2:T$1065)-MIN(T$2:T$1065))</f>
        <v>0.369747899159664</v>
      </c>
      <c r="AC643" s="12" t="n">
        <f aca="false">(U643-MIN(U$2:U$1065))/(MAX(U$2:U$1065)-MIN(U$2:U$1065))</f>
        <v>0.473949579831933</v>
      </c>
      <c r="AD643" s="12" t="n">
        <f aca="false">(V643-MIN(V$2:V$1065))/(MAX(V$2:V$1065)-MIN(V$2:V$1065))</f>
        <v>0.556842966194111</v>
      </c>
      <c r="AE643" s="12" t="n">
        <f aca="false">(W643-MIN(W$2:W$1065))/(MAX(W$2:W$1065)-MIN(W$2:W$1065))</f>
        <v>0.35772961987378</v>
      </c>
      <c r="AF643" s="12" t="n">
        <f aca="false">(X643-MIN(X$2:X$1065))/(MAX(X$2:X$1065)-MIN(X$2:X$1065))</f>
        <v>0.22377573950674</v>
      </c>
      <c r="AG643" s="12" t="n">
        <f aca="false">SUM(Y643,Z643:AA643,AB643,AC643,AD643,AE643,AF643)</f>
        <v>2.68752155762191</v>
      </c>
      <c r="AH643" s="10" t="n">
        <f aca="false">((AG643-MIN($AG$2:$AG$1065))/(MAX($AG$2:$AG$1065)-MIN($AG$2:$AG$1065)))</f>
        <v>0.41097586939914</v>
      </c>
      <c r="AI643" s="10" t="n">
        <f aca="false">SUM(Z643,AA643,AB643,AC643,AD643,AE643,AF643)</f>
        <v>2.60895012905049</v>
      </c>
      <c r="AJ643" s="10" t="n">
        <f aca="false">((AI643-MIN($AI$2:$AI$1065))/(MAX($AI$2:$AI$1065)-MIN($AI$2:$AI$1065)))</f>
        <v>0.412634907055599</v>
      </c>
      <c r="AK643" s="1" t="n">
        <v>0.460437494394225</v>
      </c>
    </row>
    <row r="644" customFormat="false" ht="13.8" hidden="false" customHeight="false" outlineLevel="0" collapsed="false">
      <c r="A644" s="10" t="n">
        <v>5350403.15</v>
      </c>
      <c r="B644" s="10" t="s">
        <v>230</v>
      </c>
      <c r="C644" s="10" t="e">
        <f aca="false">#N/A</f>
        <v>#N/A</v>
      </c>
      <c r="D644" s="10" t="n">
        <v>0</v>
      </c>
      <c r="E644" s="10" t="n">
        <v>0</v>
      </c>
      <c r="F644" s="10" t="n">
        <v>0</v>
      </c>
      <c r="G644" s="10" t="n">
        <v>0</v>
      </c>
      <c r="H644" s="10" t="e">
        <f aca="false">#N/A</f>
        <v>#N/A</v>
      </c>
      <c r="I644" s="10" t="e">
        <f aca="false">#N/A</f>
        <v>#N/A</v>
      </c>
      <c r="J644" s="10" t="e">
        <f aca="false">#N/A</f>
        <v>#N/A</v>
      </c>
      <c r="K644" s="10" t="s">
        <v>216</v>
      </c>
      <c r="L644" s="10" t="s">
        <v>216</v>
      </c>
      <c r="M644" s="10" t="s">
        <v>217</v>
      </c>
      <c r="N644" s="10" t="n">
        <v>12870</v>
      </c>
      <c r="O644" s="1" t="n">
        <v>12560</v>
      </c>
      <c r="P644" s="1" t="n">
        <v>2500</v>
      </c>
      <c r="Q644" s="11" t="n">
        <v>0.0218487394957983</v>
      </c>
      <c r="R644" s="11" t="n">
        <v>0.194250194250194</v>
      </c>
      <c r="S644" s="11" t="n">
        <v>0.117469879518072</v>
      </c>
      <c r="T644" s="11" t="n">
        <v>0.177570093457944</v>
      </c>
      <c r="U644" s="11" t="n">
        <v>0.373831775700935</v>
      </c>
      <c r="V644" s="11" t="n">
        <v>0.108235294117647</v>
      </c>
      <c r="W644" s="11" t="n">
        <v>0.121663244353183</v>
      </c>
      <c r="X644" s="11" t="n">
        <v>0.0747446824848345</v>
      </c>
      <c r="Y644" s="12" t="n">
        <f aca="false">(Q644-MIN(Q$2:Q$1065))/(MAX(Q$2:Q$1065)-MIN(Q$2:Q$1065))</f>
        <v>0.109243697478992</v>
      </c>
      <c r="Z644" s="12" t="n">
        <f aca="false">(R644-MIN(R$2:R$1065))/(MAX(R$2:R$1065)-MIN(R$2:R$1065))</f>
        <v>0.280477611997025</v>
      </c>
      <c r="AA644" s="12" t="n">
        <f aca="false">(S644-MIN(S$2:S$1065))/(MAX(S$2:S$1065)-MIN(S$2:S$1065))</f>
        <v>0.299548192771084</v>
      </c>
      <c r="AB644" s="12" t="n">
        <f aca="false">(T644-MIN(T$2:T$1065))/(MAX(T$2:T$1065)-MIN(T$2:T$1065))</f>
        <v>0.236760124610592</v>
      </c>
      <c r="AC644" s="12" t="n">
        <f aca="false">(U644-MIN(U$2:U$1065))/(MAX(U$2:U$1065)-MIN(U$2:U$1065))</f>
        <v>0.448598130841121</v>
      </c>
      <c r="AD644" s="12" t="n">
        <f aca="false">(V644-MIN(V$2:V$1065))/(MAX(V$2:V$1065)-MIN(V$2:V$1065))</f>
        <v>0.415546218487395</v>
      </c>
      <c r="AE644" s="12" t="n">
        <f aca="false">(W644-MIN(W$2:W$1065))/(MAX(W$2:W$1065)-MIN(W$2:W$1065))</f>
        <v>0.28749693025704</v>
      </c>
      <c r="AF644" s="12" t="n">
        <f aca="false">(X644-MIN(X$2:X$1065))/(MAX(X$2:X$1065)-MIN(X$2:X$1065))</f>
        <v>0.160818044999577</v>
      </c>
      <c r="AG644" s="12" t="n">
        <f aca="false">SUM(Y644,Z644:AA644,AB644,AC644,AD644,AE644,AF644)</f>
        <v>2.23848895144283</v>
      </c>
      <c r="AH644" s="10" t="n">
        <f aca="false">((AG644-MIN($AG$2:$AG$1065))/(MAX($AG$2:$AG$1065)-MIN($AG$2:$AG$1065)))</f>
        <v>0.315394605732972</v>
      </c>
      <c r="AI644" s="10" t="n">
        <f aca="false">SUM(Z644,AA644,AB644,AC644,AD644,AE644,AF644)</f>
        <v>2.12924525396384</v>
      </c>
      <c r="AJ644" s="10" t="n">
        <f aca="false">((AI644-MIN($AI$2:$AI$1065))/(MAX($AI$2:$AI$1065)-MIN($AI$2:$AI$1065)))</f>
        <v>0.305763372029823</v>
      </c>
      <c r="AK644" s="1" t="n">
        <v>0.381710048208705</v>
      </c>
    </row>
    <row r="645" customFormat="false" ht="13.8" hidden="false" customHeight="false" outlineLevel="0" collapsed="false">
      <c r="A645" s="10" t="n">
        <v>5350403.16</v>
      </c>
      <c r="B645" s="10" t="s">
        <v>231</v>
      </c>
      <c r="C645" s="10" t="e">
        <f aca="false">#N/A</f>
        <v>#N/A</v>
      </c>
      <c r="D645" s="10" t="n">
        <v>0</v>
      </c>
      <c r="E645" s="10" t="n">
        <v>0</v>
      </c>
      <c r="F645" s="10" t="n">
        <v>0</v>
      </c>
      <c r="G645" s="10" t="n">
        <v>0</v>
      </c>
      <c r="H645" s="10" t="e">
        <f aca="false">#N/A</f>
        <v>#N/A</v>
      </c>
      <c r="I645" s="10" t="e">
        <f aca="false">#N/A</f>
        <v>#N/A</v>
      </c>
      <c r="J645" s="10" t="e">
        <f aca="false">#N/A</f>
        <v>#N/A</v>
      </c>
      <c r="K645" s="10" t="s">
        <v>216</v>
      </c>
      <c r="L645" s="10" t="s">
        <v>216</v>
      </c>
      <c r="M645" s="10" t="s">
        <v>217</v>
      </c>
      <c r="N645" s="10" t="n">
        <v>4140</v>
      </c>
      <c r="O645" s="1" t="n">
        <v>4650</v>
      </c>
      <c r="P645" s="1" t="n">
        <v>770</v>
      </c>
      <c r="Q645" s="11" t="n">
        <v>0.0260869565217391</v>
      </c>
      <c r="R645" s="11" t="n">
        <v>0.185990338164251</v>
      </c>
      <c r="S645" s="11" t="n">
        <v>0.0551724137931034</v>
      </c>
      <c r="T645" s="11" t="n">
        <v>0.227272727272727</v>
      </c>
      <c r="U645" s="11" t="n">
        <v>0.333333333333333</v>
      </c>
      <c r="V645" s="11" t="n">
        <v>0.130784708249497</v>
      </c>
      <c r="W645" s="11" t="n">
        <v>0.184738955823293</v>
      </c>
      <c r="X645" s="11" t="n">
        <v>0.0946969696969697</v>
      </c>
      <c r="Y645" s="12" t="n">
        <f aca="false">(Q645-MIN(Q$2:Q$1065))/(MAX(Q$2:Q$1065)-MIN(Q$2:Q$1065))</f>
        <v>0.130434782608696</v>
      </c>
      <c r="Z645" s="12" t="n">
        <f aca="false">(R645-MIN(R$2:R$1065))/(MAX(R$2:R$1065)-MIN(R$2:R$1065))</f>
        <v>0.26463313232816</v>
      </c>
      <c r="AA645" s="12" t="n">
        <f aca="false">(S645-MIN(S$2:S$1065))/(MAX(S$2:S$1065)-MIN(S$2:S$1065))</f>
        <v>0.140689655172414</v>
      </c>
      <c r="AB645" s="12" t="n">
        <f aca="false">(T645-MIN(T$2:T$1065))/(MAX(T$2:T$1065)-MIN(T$2:T$1065))</f>
        <v>0.303030303030303</v>
      </c>
      <c r="AC645" s="12" t="n">
        <f aca="false">(U645-MIN(U$2:U$1065))/(MAX(U$2:U$1065)-MIN(U$2:U$1065))</f>
        <v>0.4</v>
      </c>
      <c r="AD645" s="12" t="n">
        <f aca="false">(V645-MIN(V$2:V$1065))/(MAX(V$2:V$1065)-MIN(V$2:V$1065))</f>
        <v>0.502119862029319</v>
      </c>
      <c r="AE645" s="12" t="n">
        <f aca="false">(W645-MIN(W$2:W$1065))/(MAX(W$2:W$1065)-MIN(W$2:W$1065))</f>
        <v>0.445352218347215</v>
      </c>
      <c r="AF645" s="12" t="n">
        <f aca="false">(X645-MIN(X$2:X$1065))/(MAX(X$2:X$1065)-MIN(X$2:X$1065))</f>
        <v>0.213403097294162</v>
      </c>
      <c r="AG645" s="12" t="n">
        <f aca="false">SUM(Y645,Z645:AA645,AB645,AC645,AD645,AE645,AF645)</f>
        <v>2.39966305081027</v>
      </c>
      <c r="AH645" s="10" t="n">
        <f aca="false">((AG645-MIN($AG$2:$AG$1065))/(MAX($AG$2:$AG$1065)-MIN($AG$2:$AG$1065)))</f>
        <v>0.349702190250905</v>
      </c>
      <c r="AI645" s="10" t="n">
        <f aca="false">SUM(Z645,AA645,AB645,AC645,AD645,AE645,AF645)</f>
        <v>2.26922826820157</v>
      </c>
      <c r="AJ645" s="10" t="n">
        <f aca="false">((AI645-MIN($AI$2:$AI$1065))/(MAX($AI$2:$AI$1065)-MIN($AI$2:$AI$1065)))</f>
        <v>0.336949629218516</v>
      </c>
      <c r="AK645" s="1" t="n">
        <v>0.394621237841607</v>
      </c>
    </row>
    <row r="646" customFormat="false" ht="13.8" hidden="false" customHeight="false" outlineLevel="0" collapsed="false">
      <c r="A646" s="10" t="n">
        <v>5350410.02</v>
      </c>
      <c r="B646" s="10" t="s">
        <v>232</v>
      </c>
      <c r="C646" s="10" t="e">
        <f aca="false">#N/A</f>
        <v>#N/A</v>
      </c>
      <c r="D646" s="10" t="n">
        <v>0</v>
      </c>
      <c r="E646" s="10" t="n">
        <v>0</v>
      </c>
      <c r="F646" s="10" t="n">
        <v>0</v>
      </c>
      <c r="G646" s="10" t="n">
        <v>0</v>
      </c>
      <c r="H646" s="10" t="e">
        <f aca="false">#N/A</f>
        <v>#N/A</v>
      </c>
      <c r="I646" s="10" t="e">
        <f aca="false">#N/A</f>
        <v>#N/A</v>
      </c>
      <c r="J646" s="10" t="e">
        <f aca="false">#N/A</f>
        <v>#N/A</v>
      </c>
      <c r="K646" s="10" t="s">
        <v>233</v>
      </c>
      <c r="L646" s="10" t="s">
        <v>233</v>
      </c>
      <c r="M646" s="10" t="s">
        <v>217</v>
      </c>
      <c r="N646" s="10" t="n">
        <v>4530</v>
      </c>
      <c r="O646" s="1" t="n">
        <v>4190</v>
      </c>
      <c r="P646" s="1" t="n">
        <v>710</v>
      </c>
      <c r="Q646" s="11" t="n">
        <v>0.0133333333333333</v>
      </c>
      <c r="R646" s="11" t="n">
        <v>0.15673289183223</v>
      </c>
      <c r="S646" s="11" t="n">
        <v>0.152</v>
      </c>
      <c r="T646" s="11" t="n">
        <v>0.285714285714286</v>
      </c>
      <c r="U646" s="11" t="n">
        <v>0.285714285714286</v>
      </c>
      <c r="V646" s="11" t="n">
        <v>0.126050420168067</v>
      </c>
      <c r="W646" s="11" t="n">
        <v>0.101063829787234</v>
      </c>
      <c r="X646" s="11" t="n">
        <v>0.145533657537753</v>
      </c>
      <c r="Y646" s="12" t="n">
        <f aca="false">(Q646-MIN(Q$2:Q$1065))/(MAX(Q$2:Q$1065)-MIN(Q$2:Q$1065))</f>
        <v>0.0666666666666667</v>
      </c>
      <c r="Z646" s="12" t="n">
        <f aca="false">(R646-MIN(R$2:R$1065))/(MAX(R$2:R$1065)-MIN(R$2:R$1065))</f>
        <v>0.208509997887651</v>
      </c>
      <c r="AA646" s="12" t="n">
        <f aca="false">(S646-MIN(S$2:S$1065))/(MAX(S$2:S$1065)-MIN(S$2:S$1065))</f>
        <v>0.3876</v>
      </c>
      <c r="AB646" s="12" t="n">
        <f aca="false">(T646-MIN(T$2:T$1065))/(MAX(T$2:T$1065)-MIN(T$2:T$1065))</f>
        <v>0.380952380952381</v>
      </c>
      <c r="AC646" s="12" t="n">
        <f aca="false">(U646-MIN(U$2:U$1065))/(MAX(U$2:U$1065)-MIN(U$2:U$1065))</f>
        <v>0.342857142857143</v>
      </c>
      <c r="AD646" s="12" t="n">
        <f aca="false">(V646-MIN(V$2:V$1065))/(MAX(V$2:V$1065)-MIN(V$2:V$1065))</f>
        <v>0.483943577430972</v>
      </c>
      <c r="AE646" s="12" t="n">
        <f aca="false">(W646-MIN(W$2:W$1065))/(MAX(W$2:W$1065)-MIN(W$2:W$1065))</f>
        <v>0.235944178096049</v>
      </c>
      <c r="AF646" s="12" t="n">
        <f aca="false">(X646-MIN(X$2:X$1065))/(MAX(X$2:X$1065)-MIN(X$2:X$1065))</f>
        <v>0.347385224765</v>
      </c>
      <c r="AG646" s="12" t="n">
        <f aca="false">SUM(Y646,Z646:AA646,AB646,AC646,AD646,AE646,AF646)</f>
        <v>2.45385916865586</v>
      </c>
      <c r="AH646" s="10" t="n">
        <f aca="false">((AG646-MIN($AG$2:$AG$1065))/(MAX($AG$2:$AG$1065)-MIN($AG$2:$AG$1065)))</f>
        <v>0.361238397996621</v>
      </c>
      <c r="AI646" s="10" t="n">
        <f aca="false">SUM(Z646,AA646,AB646,AC646,AD646,AE646,AF646)</f>
        <v>2.3871925019892</v>
      </c>
      <c r="AJ646" s="10" t="n">
        <f aca="false">((AI646-MIN($AI$2:$AI$1065))/(MAX($AI$2:$AI$1065)-MIN($AI$2:$AI$1065)))</f>
        <v>0.363230410168982</v>
      </c>
      <c r="AK646" s="1" t="n">
        <v>0.415700833660821</v>
      </c>
    </row>
    <row r="647" customFormat="false" ht="13.8" hidden="false" customHeight="false" outlineLevel="0" collapsed="false">
      <c r="A647" s="10" t="n">
        <v>5350410.03</v>
      </c>
      <c r="B647" s="10" t="s">
        <v>232</v>
      </c>
      <c r="C647" s="10" t="e">
        <f aca="false">#N/A</f>
        <v>#N/A</v>
      </c>
      <c r="D647" s="10" t="n">
        <v>0</v>
      </c>
      <c r="E647" s="10" t="n">
        <v>0</v>
      </c>
      <c r="F647" s="10" t="n">
        <v>0</v>
      </c>
      <c r="G647" s="10" t="n">
        <v>0</v>
      </c>
      <c r="H647" s="10" t="e">
        <f aca="false">#N/A</f>
        <v>#N/A</v>
      </c>
      <c r="I647" s="10" t="e">
        <f aca="false">#N/A</f>
        <v>#N/A</v>
      </c>
      <c r="J647" s="10" t="e">
        <f aca="false">#N/A</f>
        <v>#N/A</v>
      </c>
      <c r="K647" s="10" t="s">
        <v>233</v>
      </c>
      <c r="L647" s="10" t="s">
        <v>233</v>
      </c>
      <c r="M647" s="10" t="s">
        <v>217</v>
      </c>
      <c r="N647" s="10" t="n">
        <v>7390</v>
      </c>
      <c r="O647" s="1" t="n">
        <v>6845</v>
      </c>
      <c r="P647" s="1" t="n">
        <v>1240</v>
      </c>
      <c r="Q647" s="11" t="n">
        <v>0.0333333333333333</v>
      </c>
      <c r="R647" s="11" t="n">
        <v>0.167794316644114</v>
      </c>
      <c r="S647" s="11" t="n">
        <v>0.111111111111111</v>
      </c>
      <c r="T647" s="11" t="n">
        <v>0.282608695652174</v>
      </c>
      <c r="U647" s="11" t="n">
        <v>0.391304347826087</v>
      </c>
      <c r="V647" s="11" t="n">
        <v>0.125874125874126</v>
      </c>
      <c r="W647" s="11" t="n">
        <v>0.0812660393498717</v>
      </c>
      <c r="X647" s="11" t="n">
        <v>0.0775794012266958</v>
      </c>
      <c r="Y647" s="12" t="n">
        <f aca="false">(Q647-MIN(Q$2:Q$1065))/(MAX(Q$2:Q$1065)-MIN(Q$2:Q$1065))</f>
        <v>0.166666666666667</v>
      </c>
      <c r="Z647" s="12" t="n">
        <f aca="false">(R647-MIN(R$2:R$1065))/(MAX(R$2:R$1065)-MIN(R$2:R$1065))</f>
        <v>0.229728590405122</v>
      </c>
      <c r="AA647" s="12" t="n">
        <f aca="false">(S647-MIN(S$2:S$1065))/(MAX(S$2:S$1065)-MIN(S$2:S$1065))</f>
        <v>0.283333333333333</v>
      </c>
      <c r="AB647" s="12" t="n">
        <f aca="false">(T647-MIN(T$2:T$1065))/(MAX(T$2:T$1065)-MIN(T$2:T$1065))</f>
        <v>0.376811594202898</v>
      </c>
      <c r="AC647" s="12" t="n">
        <f aca="false">(U647-MIN(U$2:U$1065))/(MAX(U$2:U$1065)-MIN(U$2:U$1065))</f>
        <v>0.469565217391304</v>
      </c>
      <c r="AD647" s="12" t="n">
        <f aca="false">(V647-MIN(V$2:V$1065))/(MAX(V$2:V$1065)-MIN(V$2:V$1065))</f>
        <v>0.483266733266733</v>
      </c>
      <c r="AE647" s="12" t="n">
        <f aca="false">(W647-MIN(W$2:W$1065))/(MAX(W$2:W$1065)-MIN(W$2:W$1065))</f>
        <v>0.186397596056786</v>
      </c>
      <c r="AF647" s="12" t="n">
        <f aca="false">(X647-MIN(X$2:X$1065))/(MAX(X$2:X$1065)-MIN(X$2:X$1065))</f>
        <v>0.168289059810879</v>
      </c>
      <c r="AG647" s="12" t="n">
        <f aca="false">SUM(Y647,Z647:AA647,AB647,AC647,AD647,AE647,AF647)</f>
        <v>2.36405879113372</v>
      </c>
      <c r="AH647" s="10" t="n">
        <f aca="false">((AG647-MIN($AG$2:$AG$1065))/(MAX($AG$2:$AG$1065)-MIN($AG$2:$AG$1065)))</f>
        <v>0.342123453016787</v>
      </c>
      <c r="AI647" s="10" t="n">
        <f aca="false">SUM(Z647,AA647,AB647,AC647,AD647,AE647,AF647)</f>
        <v>2.19739212446706</v>
      </c>
      <c r="AJ647" s="10" t="n">
        <f aca="false">((AI647-MIN($AI$2:$AI$1065))/(MAX($AI$2:$AI$1065)-MIN($AI$2:$AI$1065)))</f>
        <v>0.320945541392947</v>
      </c>
      <c r="AK647" s="1" t="n">
        <v>0.429990027443654</v>
      </c>
    </row>
    <row r="648" customFormat="false" ht="13.8" hidden="false" customHeight="false" outlineLevel="0" collapsed="false">
      <c r="A648" s="10" t="n">
        <v>5350410.04</v>
      </c>
      <c r="B648" s="10" t="s">
        <v>232</v>
      </c>
      <c r="C648" s="10" t="e">
        <f aca="false">#N/A</f>
        <v>#N/A</v>
      </c>
      <c r="D648" s="10" t="n">
        <v>0</v>
      </c>
      <c r="E648" s="10" t="n">
        <v>0</v>
      </c>
      <c r="F648" s="10" t="n">
        <v>0</v>
      </c>
      <c r="G648" s="10" t="n">
        <v>0</v>
      </c>
      <c r="H648" s="10" t="e">
        <f aca="false">#N/A</f>
        <v>#N/A</v>
      </c>
      <c r="I648" s="10" t="e">
        <f aca="false">#N/A</f>
        <v>#N/A</v>
      </c>
      <c r="J648" s="10" t="e">
        <f aca="false">#N/A</f>
        <v>#N/A</v>
      </c>
      <c r="K648" s="10" t="s">
        <v>233</v>
      </c>
      <c r="L648" s="10" t="s">
        <v>233</v>
      </c>
      <c r="M648" s="10" t="s">
        <v>217</v>
      </c>
      <c r="N648" s="10" t="n">
        <v>4210</v>
      </c>
      <c r="O648" s="1" t="n">
        <v>3740</v>
      </c>
      <c r="P648" s="1" t="n">
        <v>670</v>
      </c>
      <c r="Q648" s="11" t="n">
        <v>0</v>
      </c>
      <c r="R648" s="11" t="n">
        <v>0.159144893111639</v>
      </c>
      <c r="S648" s="11" t="n">
        <v>0.13953488372093</v>
      </c>
      <c r="T648" s="11" t="n">
        <v>0.365853658536585</v>
      </c>
      <c r="U648" s="11" t="n">
        <v>0.341463414634146</v>
      </c>
      <c r="V648" s="11" t="n">
        <v>0.122395833333333</v>
      </c>
      <c r="W648" s="11" t="n">
        <v>0.0929133858267717</v>
      </c>
      <c r="X648" s="11" t="n">
        <v>0.125500606448955</v>
      </c>
      <c r="Y648" s="12" t="n">
        <f aca="false">(Q648-MIN(Q$2:Q$1065))/(MAX(Q$2:Q$1065)-MIN(Q$2:Q$1065))</f>
        <v>0</v>
      </c>
      <c r="Z648" s="12" t="n">
        <f aca="false">(R648-MIN(R$2:R$1065))/(MAX(R$2:R$1065)-MIN(R$2:R$1065))</f>
        <v>0.213136822475784</v>
      </c>
      <c r="AA648" s="12" t="n">
        <f aca="false">(S648-MIN(S$2:S$1065))/(MAX(S$2:S$1065)-MIN(S$2:S$1065))</f>
        <v>0.355813953488372</v>
      </c>
      <c r="AB648" s="12" t="n">
        <f aca="false">(T648-MIN(T$2:T$1065))/(MAX(T$2:T$1065)-MIN(T$2:T$1065))</f>
        <v>0.487804878048781</v>
      </c>
      <c r="AC648" s="12" t="n">
        <f aca="false">(U648-MIN(U$2:U$1065))/(MAX(U$2:U$1065)-MIN(U$2:U$1065))</f>
        <v>0.409756097560976</v>
      </c>
      <c r="AD648" s="12" t="n">
        <f aca="false">(V648-MIN(V$2:V$1065))/(MAX(V$2:V$1065)-MIN(V$2:V$1065))</f>
        <v>0.469912574404762</v>
      </c>
      <c r="AE648" s="12" t="n">
        <f aca="false">(W648-MIN(W$2:W$1065))/(MAX(W$2:W$1065)-MIN(W$2:W$1065))</f>
        <v>0.215546616983302</v>
      </c>
      <c r="AF648" s="12" t="n">
        <f aca="false">(X648-MIN(X$2:X$1065))/(MAX(X$2:X$1065)-MIN(X$2:X$1065))</f>
        <v>0.294587316037834</v>
      </c>
      <c r="AG648" s="12" t="n">
        <f aca="false">SUM(Y648,Z648:AA648,AB648,AC648,AD648,AE648,AF648)</f>
        <v>2.44655825899981</v>
      </c>
      <c r="AH648" s="10" t="n">
        <f aca="false">((AG648-MIN($AG$2:$AG$1065))/(MAX($AG$2:$AG$1065)-MIN($AG$2:$AG$1065)))</f>
        <v>0.359684323389933</v>
      </c>
      <c r="AI648" s="10" t="n">
        <f aca="false">SUM(Z648,AA648,AB648,AC648,AD648,AE648,AF648)</f>
        <v>2.44655825899981</v>
      </c>
      <c r="AJ648" s="10" t="n">
        <f aca="false">((AI648-MIN($AI$2:$AI$1065))/(MAX($AI$2:$AI$1065)-MIN($AI$2:$AI$1065)))</f>
        <v>0.376456270295055</v>
      </c>
      <c r="AK648" s="1" t="n">
        <v>0.446055584413345</v>
      </c>
    </row>
    <row r="649" customFormat="false" ht="13.8" hidden="false" customHeight="false" outlineLevel="0" collapsed="false">
      <c r="A649" s="10" t="n">
        <v>5350410.05</v>
      </c>
      <c r="B649" s="10" t="s">
        <v>232</v>
      </c>
      <c r="C649" s="10" t="e">
        <f aca="false">#N/A</f>
        <v>#N/A</v>
      </c>
      <c r="D649" s="10" t="n">
        <v>0</v>
      </c>
      <c r="E649" s="10" t="n">
        <v>0</v>
      </c>
      <c r="F649" s="10" t="n">
        <v>0</v>
      </c>
      <c r="G649" s="10" t="n">
        <v>0</v>
      </c>
      <c r="H649" s="10" t="e">
        <f aca="false">#N/A</f>
        <v>#N/A</v>
      </c>
      <c r="I649" s="10" t="e">
        <f aca="false">#N/A</f>
        <v>#N/A</v>
      </c>
      <c r="J649" s="10" t="e">
        <f aca="false">#N/A</f>
        <v>#N/A</v>
      </c>
      <c r="K649" s="10" t="s">
        <v>233</v>
      </c>
      <c r="L649" s="10" t="s">
        <v>233</v>
      </c>
      <c r="M649" s="10" t="s">
        <v>217</v>
      </c>
      <c r="N649" s="10" t="n">
        <v>6360</v>
      </c>
      <c r="O649" s="1" t="n">
        <v>5940</v>
      </c>
      <c r="P649" s="1" t="n">
        <v>880</v>
      </c>
      <c r="Q649" s="11" t="n">
        <v>0.0625</v>
      </c>
      <c r="R649" s="11" t="n">
        <v>0.138364779874214</v>
      </c>
      <c r="S649" s="11" t="n">
        <v>0.100371747211896</v>
      </c>
      <c r="T649" s="11" t="n">
        <v>0</v>
      </c>
      <c r="U649" s="11" t="n">
        <v>0.294117647058823</v>
      </c>
      <c r="V649" s="11" t="n">
        <v>0.110119047619048</v>
      </c>
      <c r="W649" s="11" t="n">
        <v>0.0708050436469447</v>
      </c>
      <c r="X649" s="11" t="n">
        <v>0.0584501589371587</v>
      </c>
      <c r="Y649" s="12" t="n">
        <f aca="false">(Q649-MIN(Q$2:Q$1065))/(MAX(Q$2:Q$1065)-MIN(Q$2:Q$1065))</f>
        <v>0.3125</v>
      </c>
      <c r="Z649" s="12" t="n">
        <f aca="false">(R649-MIN(R$2:R$1065))/(MAX(R$2:R$1065)-MIN(R$2:R$1065))</f>
        <v>0.173275343258558</v>
      </c>
      <c r="AA649" s="12" t="n">
        <f aca="false">(S649-MIN(S$2:S$1065))/(MAX(S$2:S$1065)-MIN(S$2:S$1065))</f>
        <v>0.255947955390335</v>
      </c>
      <c r="AB649" s="12" t="n">
        <f aca="false">(T649-MIN(T$2:T$1065))/(MAX(T$2:T$1065)-MIN(T$2:T$1065))</f>
        <v>0</v>
      </c>
      <c r="AC649" s="12" t="n">
        <f aca="false">(U649-MIN(U$2:U$1065))/(MAX(U$2:U$1065)-MIN(U$2:U$1065))</f>
        <v>0.352941176470588</v>
      </c>
      <c r="AD649" s="12" t="n">
        <f aca="false">(V649-MIN(V$2:V$1065))/(MAX(V$2:V$1065)-MIN(V$2:V$1065))</f>
        <v>0.422778486394558</v>
      </c>
      <c r="AE649" s="12" t="n">
        <f aca="false">(W649-MIN(W$2:W$1065))/(MAX(W$2:W$1065)-MIN(W$2:W$1065))</f>
        <v>0.160217574430266</v>
      </c>
      <c r="AF649" s="12" t="n">
        <f aca="false">(X649-MIN(X$2:X$1065))/(MAX(X$2:X$1065)-MIN(X$2:X$1065))</f>
        <v>0.117873175383389</v>
      </c>
      <c r="AG649" s="12" t="n">
        <f aca="false">SUM(Y649,Z649:AA649,AB649,AC649,AD649,AE649,AF649)</f>
        <v>1.79553371132769</v>
      </c>
      <c r="AH649" s="10" t="n">
        <f aca="false">((AG649-MIN($AG$2:$AG$1065))/(MAX($AG$2:$AG$1065)-MIN($AG$2:$AG$1065)))</f>
        <v>0.221106972685518</v>
      </c>
      <c r="AI649" s="10" t="n">
        <f aca="false">SUM(Z649,AA649,AB649,AC649,AD649,AE649,AF649)</f>
        <v>1.48303371132769</v>
      </c>
      <c r="AJ649" s="10" t="n">
        <f aca="false">((AI649-MIN($AI$2:$AI$1065))/(MAX($AI$2:$AI$1065)-MIN($AI$2:$AI$1065)))</f>
        <v>0.161796480927404</v>
      </c>
      <c r="AK649" s="1" t="n">
        <v>0.315378019660555</v>
      </c>
    </row>
    <row r="650" customFormat="false" ht="13.8" hidden="false" customHeight="false" outlineLevel="0" collapsed="false">
      <c r="A650" s="10" t="n">
        <v>5350410.07</v>
      </c>
      <c r="B650" s="10" t="s">
        <v>232</v>
      </c>
      <c r="C650" s="10" t="e">
        <f aca="false">#N/A</f>
        <v>#N/A</v>
      </c>
      <c r="D650" s="10" t="n">
        <v>0</v>
      </c>
      <c r="E650" s="10" t="n">
        <v>0</v>
      </c>
      <c r="F650" s="10" t="n">
        <v>0</v>
      </c>
      <c r="G650" s="10" t="n">
        <v>0</v>
      </c>
      <c r="H650" s="10" t="e">
        <f aca="false">#N/A</f>
        <v>#N/A</v>
      </c>
      <c r="I650" s="10" t="e">
        <f aca="false">#N/A</f>
        <v>#N/A</v>
      </c>
      <c r="J650" s="10" t="e">
        <f aca="false">#N/A</f>
        <v>#N/A</v>
      </c>
      <c r="K650" s="10" t="s">
        <v>233</v>
      </c>
      <c r="L650" s="10" t="s">
        <v>233</v>
      </c>
      <c r="M650" s="10" t="s">
        <v>217</v>
      </c>
      <c r="N650" s="10" t="n">
        <v>3550</v>
      </c>
      <c r="O650" s="1" t="n">
        <v>3440</v>
      </c>
      <c r="P650" s="1" t="n">
        <v>520</v>
      </c>
      <c r="Q650" s="11" t="n">
        <v>0.0615384615384615</v>
      </c>
      <c r="R650" s="11" t="n">
        <v>0.146478873239437</v>
      </c>
      <c r="S650" s="11" t="n">
        <v>0.143939393939394</v>
      </c>
      <c r="T650" s="11" t="n">
        <v>0.25</v>
      </c>
      <c r="U650" s="11" t="n">
        <v>0.5</v>
      </c>
      <c r="V650" s="11" t="n">
        <v>0.149214659685864</v>
      </c>
      <c r="W650" s="11" t="n">
        <v>0.11965811965812</v>
      </c>
      <c r="X650" s="11" t="n">
        <v>0.107142857142857</v>
      </c>
      <c r="Y650" s="12" t="n">
        <f aca="false">(Q650-MIN(Q$2:Q$1065))/(MAX(Q$2:Q$1065)-MIN(Q$2:Q$1065))</f>
        <v>0.307692307692308</v>
      </c>
      <c r="Z650" s="12" t="n">
        <f aca="false">(R650-MIN(R$2:R$1065))/(MAX(R$2:R$1065)-MIN(R$2:R$1065))</f>
        <v>0.188840213399012</v>
      </c>
      <c r="AA650" s="12" t="n">
        <f aca="false">(S650-MIN(S$2:S$1065))/(MAX(S$2:S$1065)-MIN(S$2:S$1065))</f>
        <v>0.367045454545455</v>
      </c>
      <c r="AB650" s="12" t="n">
        <f aca="false">(T650-MIN(T$2:T$1065))/(MAX(T$2:T$1065)-MIN(T$2:T$1065))</f>
        <v>0.333333333333333</v>
      </c>
      <c r="AC650" s="12" t="n">
        <f aca="false">(U650-MIN(U$2:U$1065))/(MAX(U$2:U$1065)-MIN(U$2:U$1065))</f>
        <v>0.6</v>
      </c>
      <c r="AD650" s="12" t="n">
        <f aca="false">(V650-MIN(V$2:V$1065))/(MAX(V$2:V$1065)-MIN(V$2:V$1065))</f>
        <v>0.572877711293942</v>
      </c>
      <c r="AE650" s="12" t="n">
        <f aca="false">(W650-MIN(W$2:W$1065))/(MAX(W$2:W$1065)-MIN(W$2:W$1065))</f>
        <v>0.282478841217396</v>
      </c>
      <c r="AF650" s="12" t="n">
        <f aca="false">(X650-MIN(X$2:X$1065))/(MAX(X$2:X$1065)-MIN(X$2:X$1065))</f>
        <v>0.246204732276464</v>
      </c>
      <c r="AG650" s="12" t="n">
        <f aca="false">SUM(Y650,Z650:AA650,AB650,AC650,AD650,AE650,AF650)</f>
        <v>2.89847259375791</v>
      </c>
      <c r="AH650" s="10" t="n">
        <f aca="false">((AG650-MIN($AG$2:$AG$1065))/(MAX($AG$2:$AG$1065)-MIN($AG$2:$AG$1065)))</f>
        <v>0.455878992976595</v>
      </c>
      <c r="AI650" s="10" t="n">
        <f aca="false">SUM(Z650,AA650,AB650,AC650,AD650,AE650,AF650)</f>
        <v>2.5907802860656</v>
      </c>
      <c r="AJ650" s="10" t="n">
        <f aca="false">((AI650-MIN($AI$2:$AI$1065))/(MAX($AI$2:$AI$1065)-MIN($AI$2:$AI$1065)))</f>
        <v>0.40858692023741</v>
      </c>
      <c r="AK650" s="1" t="n">
        <v>0.435524150800718</v>
      </c>
    </row>
    <row r="651" customFormat="false" ht="13.8" hidden="false" customHeight="false" outlineLevel="0" collapsed="false">
      <c r="A651" s="10" t="n">
        <v>5350410.09</v>
      </c>
      <c r="B651" s="10" t="s">
        <v>232</v>
      </c>
      <c r="C651" s="10" t="e">
        <f aca="false">#N/A</f>
        <v>#N/A</v>
      </c>
      <c r="D651" s="10" t="n">
        <v>0</v>
      </c>
      <c r="E651" s="10" t="n">
        <v>0</v>
      </c>
      <c r="F651" s="10" t="n">
        <v>0</v>
      </c>
      <c r="G651" s="10" t="n">
        <v>0</v>
      </c>
      <c r="H651" s="10" t="e">
        <f aca="false">#N/A</f>
        <v>#N/A</v>
      </c>
      <c r="I651" s="10" t="e">
        <f aca="false">#N/A</f>
        <v>#N/A</v>
      </c>
      <c r="J651" s="10" t="e">
        <f aca="false">#N/A</f>
        <v>#N/A</v>
      </c>
      <c r="K651" s="10" t="s">
        <v>233</v>
      </c>
      <c r="L651" s="10" t="s">
        <v>233</v>
      </c>
      <c r="M651" s="10" t="s">
        <v>217</v>
      </c>
      <c r="N651" s="10" t="n">
        <v>5170</v>
      </c>
      <c r="O651" s="1" t="n">
        <v>5090</v>
      </c>
      <c r="P651" s="1" t="n">
        <v>1110</v>
      </c>
      <c r="Q651" s="11" t="n">
        <v>0.005</v>
      </c>
      <c r="R651" s="11" t="n">
        <v>0.214700193423598</v>
      </c>
      <c r="S651" s="11" t="n">
        <v>0.155038759689922</v>
      </c>
      <c r="T651" s="11" t="n">
        <v>0.28169014084507</v>
      </c>
      <c r="U651" s="11" t="n">
        <v>0.352112676056338</v>
      </c>
      <c r="V651" s="11" t="n">
        <v>0.155102040816327</v>
      </c>
      <c r="W651" s="11" t="n">
        <v>0.0834326579261025</v>
      </c>
      <c r="X651" s="11" t="n">
        <v>0.144964820986572</v>
      </c>
      <c r="Y651" s="12" t="n">
        <f aca="false">(Q651-MIN(Q$2:Q$1065))/(MAX(Q$2:Q$1065)-MIN(Q$2:Q$1065))</f>
        <v>0.025</v>
      </c>
      <c r="Z651" s="12" t="n">
        <f aca="false">(R651-MIN(R$2:R$1065))/(MAX(R$2:R$1065)-MIN(R$2:R$1065))</f>
        <v>0.319705849482026</v>
      </c>
      <c r="AA651" s="12" t="n">
        <f aca="false">(S651-MIN(S$2:S$1065))/(MAX(S$2:S$1065)-MIN(S$2:S$1065))</f>
        <v>0.395348837209302</v>
      </c>
      <c r="AB651" s="12" t="n">
        <f aca="false">(T651-MIN(T$2:T$1065))/(MAX(T$2:T$1065)-MIN(T$2:T$1065))</f>
        <v>0.375586854460094</v>
      </c>
      <c r="AC651" s="12" t="n">
        <f aca="false">(U651-MIN(U$2:U$1065))/(MAX(U$2:U$1065)-MIN(U$2:U$1065))</f>
        <v>0.422535211267606</v>
      </c>
      <c r="AD651" s="12" t="n">
        <f aca="false">(V651-MIN(V$2:V$1065))/(MAX(V$2:V$1065)-MIN(V$2:V$1065))</f>
        <v>0.595481049562682</v>
      </c>
      <c r="AE651" s="12" t="n">
        <f aca="false">(W651-MIN(W$2:W$1065))/(MAX(W$2:W$1065)-MIN(W$2:W$1065))</f>
        <v>0.191819844836247</v>
      </c>
      <c r="AF651" s="12" t="n">
        <f aca="false">(X651-MIN(X$2:X$1065))/(MAX(X$2:X$1065)-MIN(X$2:X$1065))</f>
        <v>0.345886033245105</v>
      </c>
      <c r="AG651" s="12" t="n">
        <f aca="false">SUM(Y651,Z651:AA651,AB651,AC651,AD651,AE651,AF651)</f>
        <v>2.67136368006306</v>
      </c>
      <c r="AH651" s="10" t="n">
        <f aca="false">((AG651-MIN($AG$2:$AG$1065))/(MAX($AG$2:$AG$1065)-MIN($AG$2:$AG$1065)))</f>
        <v>0.407536496992802</v>
      </c>
      <c r="AI651" s="10" t="n">
        <f aca="false">SUM(Z651,AA651,AB651,AC651,AD651,AE651,AF651)</f>
        <v>2.64636368006306</v>
      </c>
      <c r="AJ651" s="10" t="n">
        <f aca="false">((AI651-MIN($AI$2:$AI$1065))/(MAX($AI$2:$AI$1065)-MIN($AI$2:$AI$1065)))</f>
        <v>0.420970122799982</v>
      </c>
      <c r="AK651" s="1" t="n">
        <v>0.504020707610236</v>
      </c>
    </row>
    <row r="652" customFormat="false" ht="13.8" hidden="false" customHeight="false" outlineLevel="0" collapsed="false">
      <c r="A652" s="10" t="n">
        <v>5350410.1</v>
      </c>
      <c r="B652" s="10" t="s">
        <v>232</v>
      </c>
      <c r="C652" s="10" t="e">
        <f aca="false">#N/A</f>
        <v>#N/A</v>
      </c>
      <c r="D652" s="10" t="n">
        <v>0</v>
      </c>
      <c r="E652" s="10" t="n">
        <v>0</v>
      </c>
      <c r="F652" s="10" t="n">
        <v>0</v>
      </c>
      <c r="G652" s="10" t="n">
        <v>0</v>
      </c>
      <c r="H652" s="10" t="e">
        <f aca="false">#N/A</f>
        <v>#N/A</v>
      </c>
      <c r="I652" s="10" t="e">
        <f aca="false">#N/A</f>
        <v>#N/A</v>
      </c>
      <c r="J652" s="10" t="e">
        <f aca="false">#N/A</f>
        <v>#N/A</v>
      </c>
      <c r="K652" s="10" t="s">
        <v>233</v>
      </c>
      <c r="L652" s="10" t="s">
        <v>233</v>
      </c>
      <c r="M652" s="10" t="s">
        <v>217</v>
      </c>
      <c r="N652" s="10" t="n">
        <v>3860</v>
      </c>
      <c r="O652" s="1" t="n">
        <v>3755</v>
      </c>
      <c r="P652" s="1" t="n">
        <v>630</v>
      </c>
      <c r="Q652" s="11" t="n">
        <v>0</v>
      </c>
      <c r="R652" s="11" t="n">
        <v>0.163212435233161</v>
      </c>
      <c r="S652" s="11" t="n">
        <v>0.18018018018018</v>
      </c>
      <c r="T652" s="11" t="n">
        <v>0.257142857142857</v>
      </c>
      <c r="U652" s="11" t="n">
        <v>0.485714285714286</v>
      </c>
      <c r="V652" s="11" t="n">
        <v>0.173669467787115</v>
      </c>
      <c r="W652" s="11" t="n">
        <v>0.117221418234443</v>
      </c>
      <c r="X652" s="11" t="n">
        <v>0.136192368294855</v>
      </c>
      <c r="Y652" s="12" t="n">
        <f aca="false">(Q652-MIN(Q$2:Q$1065))/(MAX(Q$2:Q$1065)-MIN(Q$2:Q$1065))</f>
        <v>0</v>
      </c>
      <c r="Z652" s="12" t="n">
        <f aca="false">(R652-MIN(R$2:R$1065))/(MAX(R$2:R$1065)-MIN(R$2:R$1065))</f>
        <v>0.220939390435338</v>
      </c>
      <c r="AA652" s="12" t="n">
        <f aca="false">(S652-MIN(S$2:S$1065))/(MAX(S$2:S$1065)-MIN(S$2:S$1065))</f>
        <v>0.459459459459459</v>
      </c>
      <c r="AB652" s="12" t="n">
        <f aca="false">(T652-MIN(T$2:T$1065))/(MAX(T$2:T$1065)-MIN(T$2:T$1065))</f>
        <v>0.342857142857143</v>
      </c>
      <c r="AC652" s="12" t="n">
        <f aca="false">(U652-MIN(U$2:U$1065))/(MAX(U$2:U$1065)-MIN(U$2:U$1065))</f>
        <v>0.582857142857143</v>
      </c>
      <c r="AD652" s="12" t="n">
        <f aca="false">(V652-MIN(V$2:V$1065))/(MAX(V$2:V$1065)-MIN(V$2:V$1065))</f>
        <v>0.666766706682673</v>
      </c>
      <c r="AE652" s="12" t="n">
        <f aca="false">(W652-MIN(W$2:W$1065))/(MAX(W$2:W$1065)-MIN(W$2:W$1065))</f>
        <v>0.276380674486348</v>
      </c>
      <c r="AF652" s="12" t="n">
        <f aca="false">(X652-MIN(X$2:X$1065))/(MAX(X$2:X$1065)-MIN(X$2:X$1065))</f>
        <v>0.322765882725965</v>
      </c>
      <c r="AG652" s="12" t="n">
        <f aca="false">SUM(Y652,Z652:AA652,AB652,AC652,AD652,AE652,AF652)</f>
        <v>2.87202639950407</v>
      </c>
      <c r="AH652" s="10" t="n">
        <f aca="false">((AG652-MIN($AG$2:$AG$1065))/(MAX($AG$2:$AG$1065)-MIN($AG$2:$AG$1065)))</f>
        <v>0.450249645283</v>
      </c>
      <c r="AI652" s="10" t="n">
        <f aca="false">SUM(Z652,AA652,AB652,AC652,AD652,AE652,AF652)</f>
        <v>2.87202639950407</v>
      </c>
      <c r="AJ652" s="10" t="n">
        <f aca="false">((AI652-MIN($AI$2:$AI$1065))/(MAX($AI$2:$AI$1065)-MIN($AI$2:$AI$1065)))</f>
        <v>0.471244619635969</v>
      </c>
      <c r="AK652" s="1" t="n">
        <v>0.501187251344188</v>
      </c>
    </row>
    <row r="653" customFormat="false" ht="13.8" hidden="false" customHeight="false" outlineLevel="0" collapsed="false">
      <c r="A653" s="10" t="n">
        <v>5350410.11</v>
      </c>
      <c r="B653" s="10" t="s">
        <v>232</v>
      </c>
      <c r="C653" s="10" t="e">
        <f aca="false">#N/A</f>
        <v>#N/A</v>
      </c>
      <c r="D653" s="10" t="n">
        <v>0</v>
      </c>
      <c r="E653" s="10" t="n">
        <v>0</v>
      </c>
      <c r="F653" s="10" t="n">
        <v>0</v>
      </c>
      <c r="G653" s="10" t="n">
        <v>0</v>
      </c>
      <c r="H653" s="10" t="e">
        <f aca="false">#N/A</f>
        <v>#N/A</v>
      </c>
      <c r="I653" s="10" t="e">
        <f aca="false">#N/A</f>
        <v>#N/A</v>
      </c>
      <c r="J653" s="10" t="e">
        <f aca="false">#N/A</f>
        <v>#N/A</v>
      </c>
      <c r="K653" s="10" t="s">
        <v>233</v>
      </c>
      <c r="L653" s="10" t="s">
        <v>233</v>
      </c>
      <c r="M653" s="10" t="s">
        <v>217</v>
      </c>
      <c r="N653" s="10" t="n">
        <v>4450</v>
      </c>
      <c r="O653" s="1" t="n">
        <v>3955</v>
      </c>
      <c r="P653" s="1" t="n">
        <v>830</v>
      </c>
      <c r="Q653" s="11" t="n">
        <v>0.00952380952380952</v>
      </c>
      <c r="R653" s="11" t="n">
        <v>0.186516853932584</v>
      </c>
      <c r="S653" s="11" t="n">
        <v>0.106666666666667</v>
      </c>
      <c r="T653" s="11" t="n">
        <v>0.229508196721311</v>
      </c>
      <c r="U653" s="11" t="n">
        <v>0.147540983606557</v>
      </c>
      <c r="V653" s="11" t="n">
        <v>0.103932584269663</v>
      </c>
      <c r="W653" s="11" t="n">
        <v>0.116814159292035</v>
      </c>
      <c r="X653" s="11" t="n">
        <v>0.138676633444075</v>
      </c>
      <c r="Y653" s="12" t="n">
        <f aca="false">(Q653-MIN(Q$2:Q$1065))/(MAX(Q$2:Q$1065)-MIN(Q$2:Q$1065))</f>
        <v>0.0476190476190476</v>
      </c>
      <c r="Z653" s="12" t="n">
        <f aca="false">(R653-MIN(R$2:R$1065))/(MAX(R$2:R$1065)-MIN(R$2:R$1065))</f>
        <v>0.265643121884865</v>
      </c>
      <c r="AA653" s="12" t="n">
        <f aca="false">(S653-MIN(S$2:S$1065))/(MAX(S$2:S$1065)-MIN(S$2:S$1065))</f>
        <v>0.272</v>
      </c>
      <c r="AB653" s="12" t="n">
        <f aca="false">(T653-MIN(T$2:T$1065))/(MAX(T$2:T$1065)-MIN(T$2:T$1065))</f>
        <v>0.306010928961749</v>
      </c>
      <c r="AC653" s="12" t="n">
        <f aca="false">(U653-MIN(U$2:U$1065))/(MAX(U$2:U$1065)-MIN(U$2:U$1065))</f>
        <v>0.177049180327869</v>
      </c>
      <c r="AD653" s="12" t="n">
        <f aca="false">(V653-MIN(V$2:V$1065))/(MAX(V$2:V$1065)-MIN(V$2:V$1065))</f>
        <v>0.399026886035313</v>
      </c>
      <c r="AE653" s="12" t="n">
        <f aca="false">(W653-MIN(W$2:W$1065))/(MAX(W$2:W$1065)-MIN(W$2:W$1065))</f>
        <v>0.275361455262614</v>
      </c>
      <c r="AF653" s="12" t="n">
        <f aca="false">(X653-MIN(X$2:X$1065))/(MAX(X$2:X$1065)-MIN(X$2:X$1065))</f>
        <v>0.329313263053665</v>
      </c>
      <c r="AG653" s="12" t="n">
        <f aca="false">SUM(Y653,Z653:AA653,AB653,AC653,AD653,AE653,AF653)</f>
        <v>2.07202388314512</v>
      </c>
      <c r="AH653" s="10" t="n">
        <f aca="false">((AG653-MIN($AG$2:$AG$1065))/(MAX($AG$2:$AG$1065)-MIN($AG$2:$AG$1065)))</f>
        <v>0.279960783410894</v>
      </c>
      <c r="AI653" s="10" t="n">
        <f aca="false">SUM(Z653,AA653,AB653,AC653,AD653,AE653,AF653)</f>
        <v>2.02440483552607</v>
      </c>
      <c r="AJ653" s="10" t="n">
        <f aca="false">((AI653-MIN($AI$2:$AI$1065))/(MAX($AI$2:$AI$1065)-MIN($AI$2:$AI$1065)))</f>
        <v>0.282406393535151</v>
      </c>
      <c r="AK653" s="1" t="n">
        <v>0.334595096073885</v>
      </c>
    </row>
    <row r="654" customFormat="false" ht="13.8" hidden="false" customHeight="false" outlineLevel="0" collapsed="false">
      <c r="A654" s="10" t="n">
        <v>5350410.12</v>
      </c>
      <c r="B654" s="10" t="s">
        <v>232</v>
      </c>
      <c r="C654" s="10" t="e">
        <f aca="false">#N/A</f>
        <v>#N/A</v>
      </c>
      <c r="D654" s="10" t="n">
        <v>0</v>
      </c>
      <c r="E654" s="10" t="n">
        <v>0</v>
      </c>
      <c r="F654" s="10" t="n">
        <v>0</v>
      </c>
      <c r="G654" s="10" t="n">
        <v>0</v>
      </c>
      <c r="H654" s="10" t="e">
        <f aca="false">#N/A</f>
        <v>#N/A</v>
      </c>
      <c r="I654" s="10" t="e">
        <f aca="false">#N/A</f>
        <v>#N/A</v>
      </c>
      <c r="J654" s="10" t="e">
        <f aca="false">#N/A</f>
        <v>#N/A</v>
      </c>
      <c r="K654" s="10" t="s">
        <v>233</v>
      </c>
      <c r="L654" s="10" t="s">
        <v>233</v>
      </c>
      <c r="M654" s="10" t="s">
        <v>217</v>
      </c>
      <c r="N654" s="10" t="n">
        <v>6920</v>
      </c>
      <c r="O654" s="1" t="n">
        <v>7280</v>
      </c>
      <c r="P654" s="1" t="n">
        <v>1760</v>
      </c>
      <c r="Q654" s="11" t="n">
        <v>0.0106060606060606</v>
      </c>
      <c r="R654" s="11" t="n">
        <v>0.254335260115607</v>
      </c>
      <c r="S654" s="11" t="n">
        <v>0.148148148148148</v>
      </c>
      <c r="T654" s="11" t="n">
        <v>0.354700854700855</v>
      </c>
      <c r="U654" s="11" t="n">
        <v>0.448717948717949</v>
      </c>
      <c r="V654" s="11" t="n">
        <v>0.154518950437318</v>
      </c>
      <c r="W654" s="11" t="n">
        <v>0.0998452012383901</v>
      </c>
      <c r="X654" s="11" t="n">
        <v>0.181335126954767</v>
      </c>
      <c r="Y654" s="12" t="n">
        <f aca="false">(Q654-MIN(Q$2:Q$1065))/(MAX(Q$2:Q$1065)-MIN(Q$2:Q$1065))</f>
        <v>0.053030303030303</v>
      </c>
      <c r="Z654" s="12" t="n">
        <f aca="false">(R654-MIN(R$2:R$1065))/(MAX(R$2:R$1065)-MIN(R$2:R$1065))</f>
        <v>0.39573586766169</v>
      </c>
      <c r="AA654" s="12" t="n">
        <f aca="false">(S654-MIN(S$2:S$1065))/(MAX(S$2:S$1065)-MIN(S$2:S$1065))</f>
        <v>0.377777777777778</v>
      </c>
      <c r="AB654" s="12" t="n">
        <f aca="false">(T654-MIN(T$2:T$1065))/(MAX(T$2:T$1065)-MIN(T$2:T$1065))</f>
        <v>0.472934472934473</v>
      </c>
      <c r="AC654" s="12" t="n">
        <f aca="false">(U654-MIN(U$2:U$1065))/(MAX(U$2:U$1065)-MIN(U$2:U$1065))</f>
        <v>0.538461538461538</v>
      </c>
      <c r="AD654" s="12" t="n">
        <f aca="false">(V654-MIN(V$2:V$1065))/(MAX(V$2:V$1065)-MIN(V$2:V$1065))</f>
        <v>0.593242399000417</v>
      </c>
      <c r="AE654" s="12" t="n">
        <f aca="false">(W654-MIN(W$2:W$1065))/(MAX(W$2:W$1065)-MIN(W$2:W$1065))</f>
        <v>0.23289439940677</v>
      </c>
      <c r="AF654" s="12" t="n">
        <f aca="false">(X654-MIN(X$2:X$1065))/(MAX(X$2:X$1065)-MIN(X$2:X$1065))</f>
        <v>0.441741431725155</v>
      </c>
      <c r="AG654" s="12" t="n">
        <f aca="false">SUM(Y654,Z654:AA654,AB654,AC654,AD654,AE654,AF654)</f>
        <v>3.10581818999812</v>
      </c>
      <c r="AH654" s="10" t="n">
        <f aca="false">((AG654-MIN($AG$2:$AG$1065))/(MAX($AG$2:$AG$1065)-MIN($AG$2:$AG$1065)))</f>
        <v>0.50001466114754</v>
      </c>
      <c r="AI654" s="10" t="n">
        <f aca="false">SUM(Z654,AA654,AB654,AC654,AD654,AE654,AF654)</f>
        <v>3.05278788696782</v>
      </c>
      <c r="AJ654" s="10" t="n">
        <f aca="false">((AI654-MIN($AI$2:$AI$1065))/(MAX($AI$2:$AI$1065)-MIN($AI$2:$AI$1065)))</f>
        <v>0.511515750162429</v>
      </c>
      <c r="AK654" s="1" t="n">
        <v>0.591723776150895</v>
      </c>
    </row>
    <row r="655" customFormat="false" ht="13.8" hidden="false" customHeight="false" outlineLevel="0" collapsed="false">
      <c r="A655" s="10" t="n">
        <v>5350410.13</v>
      </c>
      <c r="B655" s="10" t="s">
        <v>232</v>
      </c>
      <c r="C655" s="10" t="e">
        <f aca="false">#N/A</f>
        <v>#N/A</v>
      </c>
      <c r="D655" s="10" t="n">
        <v>0</v>
      </c>
      <c r="E655" s="10" t="n">
        <v>0</v>
      </c>
      <c r="F655" s="10" t="n">
        <v>0</v>
      </c>
      <c r="G655" s="10" t="n">
        <v>0</v>
      </c>
      <c r="H655" s="10" t="e">
        <f aca="false">#N/A</f>
        <v>#N/A</v>
      </c>
      <c r="I655" s="10" t="e">
        <f aca="false">#N/A</f>
        <v>#N/A</v>
      </c>
      <c r="J655" s="10" t="e">
        <f aca="false">#N/A</f>
        <v>#N/A</v>
      </c>
      <c r="K655" s="10" t="s">
        <v>233</v>
      </c>
      <c r="L655" s="10" t="s">
        <v>233</v>
      </c>
      <c r="M655" s="10" t="s">
        <v>217</v>
      </c>
      <c r="N655" s="10" t="n">
        <v>7050</v>
      </c>
      <c r="O655" s="1" t="n">
        <v>6430</v>
      </c>
      <c r="P655" s="1" t="n">
        <v>910</v>
      </c>
      <c r="Q655" s="11" t="n">
        <v>0.04</v>
      </c>
      <c r="R655" s="11" t="n">
        <v>0.129078014184397</v>
      </c>
      <c r="S655" s="11" t="n">
        <v>0.0952380952380952</v>
      </c>
      <c r="T655" s="11" t="n">
        <v>0</v>
      </c>
      <c r="U655" s="11" t="n">
        <v>0.529411764705882</v>
      </c>
      <c r="V655" s="11" t="n">
        <v>0.142297650130548</v>
      </c>
      <c r="W655" s="11" t="n">
        <v>0.098504837291117</v>
      </c>
      <c r="X655" s="11" t="n">
        <v>0.0613096996553422</v>
      </c>
      <c r="Y655" s="12" t="n">
        <f aca="false">(Q655-MIN(Q$2:Q$1065))/(MAX(Q$2:Q$1065)-MIN(Q$2:Q$1065))</f>
        <v>0.2</v>
      </c>
      <c r="Z655" s="12" t="n">
        <f aca="false">(R655-MIN(R$2:R$1065))/(MAX(R$2:R$1065)-MIN(R$2:R$1065))</f>
        <v>0.155460992907801</v>
      </c>
      <c r="AA655" s="12" t="n">
        <f aca="false">(S655-MIN(S$2:S$1065))/(MAX(S$2:S$1065)-MIN(S$2:S$1065))</f>
        <v>0.242857142857143</v>
      </c>
      <c r="AB655" s="12" t="n">
        <f aca="false">(T655-MIN(T$2:T$1065))/(MAX(T$2:T$1065)-MIN(T$2:T$1065))</f>
        <v>0</v>
      </c>
      <c r="AC655" s="12" t="n">
        <f aca="false">(U655-MIN(U$2:U$1065))/(MAX(U$2:U$1065)-MIN(U$2:U$1065))</f>
        <v>0.635294117647059</v>
      </c>
      <c r="AD655" s="12" t="n">
        <f aca="false">(V655-MIN(V$2:V$1065))/(MAX(V$2:V$1065)-MIN(V$2:V$1065))</f>
        <v>0.546321335322641</v>
      </c>
      <c r="AE655" s="12" t="n">
        <f aca="false">(W655-MIN(W$2:W$1065))/(MAX(W$2:W$1065)-MIN(W$2:W$1065))</f>
        <v>0.229539961825155</v>
      </c>
      <c r="AF655" s="12" t="n">
        <f aca="false">(X655-MIN(X$2:X$1065))/(MAX(X$2:X$1065)-MIN(X$2:X$1065))</f>
        <v>0.125409609507729</v>
      </c>
      <c r="AG655" s="12" t="n">
        <f aca="false">SUM(Y655,Z655:AA655,AB655,AC655,AD655,AE655,AF655)</f>
        <v>2.13488316006753</v>
      </c>
      <c r="AH655" s="10" t="n">
        <f aca="false">((AG655-MIN($AG$2:$AG$1065))/(MAX($AG$2:$AG$1065)-MIN($AG$2:$AG$1065)))</f>
        <v>0.293341034730525</v>
      </c>
      <c r="AI655" s="10" t="n">
        <f aca="false">SUM(Z655,AA655,AB655,AC655,AD655,AE655,AF655)</f>
        <v>1.93488316006753</v>
      </c>
      <c r="AJ655" s="10" t="n">
        <f aca="false">((AI655-MIN($AI$2:$AI$1065))/(MAX($AI$2:$AI$1065)-MIN($AI$2:$AI$1065)))</f>
        <v>0.262462216664724</v>
      </c>
      <c r="AK655" s="1" t="n">
        <v>0.331339014028346</v>
      </c>
    </row>
    <row r="656" customFormat="false" ht="13.8" hidden="false" customHeight="false" outlineLevel="0" collapsed="false">
      <c r="A656" s="10" t="n">
        <v>5350410.14</v>
      </c>
      <c r="B656" s="10" t="s">
        <v>232</v>
      </c>
      <c r="C656" s="10" t="e">
        <f aca="false">#N/A</f>
        <v>#N/A</v>
      </c>
      <c r="D656" s="10" t="n">
        <v>0</v>
      </c>
      <c r="E656" s="10" t="n">
        <v>0</v>
      </c>
      <c r="F656" s="10" t="n">
        <v>0</v>
      </c>
      <c r="G656" s="10" t="n">
        <v>0</v>
      </c>
      <c r="H656" s="10" t="e">
        <f aca="false">#N/A</f>
        <v>#N/A</v>
      </c>
      <c r="I656" s="10" t="e">
        <f aca="false">#N/A</f>
        <v>#N/A</v>
      </c>
      <c r="J656" s="10" t="e">
        <f aca="false">#N/A</f>
        <v>#N/A</v>
      </c>
      <c r="K656" s="10" t="s">
        <v>233</v>
      </c>
      <c r="L656" s="10" t="s">
        <v>233</v>
      </c>
      <c r="M656" s="10" t="s">
        <v>217</v>
      </c>
      <c r="N656" s="10" t="n">
        <v>5910</v>
      </c>
      <c r="O656" s="1" t="n">
        <v>5655</v>
      </c>
      <c r="P656" s="1" t="n">
        <v>920</v>
      </c>
      <c r="Q656" s="11" t="n">
        <v>0.0307692307692308</v>
      </c>
      <c r="R656" s="11" t="n">
        <v>0.155668358714044</v>
      </c>
      <c r="S656" s="11" t="n">
        <v>0.115740740740741</v>
      </c>
      <c r="T656" s="11" t="n">
        <v>0.166666666666667</v>
      </c>
      <c r="U656" s="11" t="n">
        <v>0.208333333333333</v>
      </c>
      <c r="V656" s="11" t="n">
        <v>0.122834645669291</v>
      </c>
      <c r="W656" s="11" t="n">
        <v>0.111336032388664</v>
      </c>
      <c r="X656" s="11" t="n">
        <v>0.107330725654168</v>
      </c>
      <c r="Y656" s="12" t="n">
        <f aca="false">(Q656-MIN(Q$2:Q$1065))/(MAX(Q$2:Q$1065)-MIN(Q$2:Q$1065))</f>
        <v>0.153846153846154</v>
      </c>
      <c r="Z656" s="12" t="n">
        <f aca="false">(R656-MIN(R$2:R$1065))/(MAX(R$2:R$1065)-MIN(R$2:R$1065))</f>
        <v>0.206467955850547</v>
      </c>
      <c r="AA656" s="12" t="n">
        <f aca="false">(S656-MIN(S$2:S$1065))/(MAX(S$2:S$1065)-MIN(S$2:S$1065))</f>
        <v>0.295138888888889</v>
      </c>
      <c r="AB656" s="12" t="n">
        <f aca="false">(T656-MIN(T$2:T$1065))/(MAX(T$2:T$1065)-MIN(T$2:T$1065))</f>
        <v>0.222222222222222</v>
      </c>
      <c r="AC656" s="12" t="n">
        <f aca="false">(U656-MIN(U$2:U$1065))/(MAX(U$2:U$1065)-MIN(U$2:U$1065))</f>
        <v>0.25</v>
      </c>
      <c r="AD656" s="12" t="n">
        <f aca="false">(V656-MIN(V$2:V$1065))/(MAX(V$2:V$1065)-MIN(V$2:V$1065))</f>
        <v>0.471597300337458</v>
      </c>
      <c r="AE656" s="12" t="n">
        <f aca="false">(W656-MIN(W$2:W$1065))/(MAX(W$2:W$1065)-MIN(W$2:W$1065))</f>
        <v>0.261651720082916</v>
      </c>
      <c r="AF656" s="12" t="n">
        <f aca="false">(X656-MIN(X$2:X$1065))/(MAX(X$2:X$1065)-MIN(X$2:X$1065))</f>
        <v>0.246699867264585</v>
      </c>
      <c r="AG656" s="12" t="n">
        <f aca="false">SUM(Y656,Z656:AA656,AB656,AC656,AD656,AE656,AF656)</f>
        <v>2.10762410849277</v>
      </c>
      <c r="AH656" s="10" t="n">
        <f aca="false">((AG656-MIN($AG$2:$AG$1065))/(MAX($AG$2:$AG$1065)-MIN($AG$2:$AG$1065)))</f>
        <v>0.287538661896118</v>
      </c>
      <c r="AI656" s="10" t="n">
        <f aca="false">SUM(Z656,AA656,AB656,AC656,AD656,AE656,AF656)</f>
        <v>1.95377795464662</v>
      </c>
      <c r="AJ656" s="10" t="n">
        <f aca="false">((AI656-MIN($AI$2:$AI$1065))/(MAX($AI$2:$AI$1065)-MIN($AI$2:$AI$1065)))</f>
        <v>0.26667171255592</v>
      </c>
      <c r="AK656" s="1" t="n">
        <v>0.331473269164563</v>
      </c>
    </row>
    <row r="657" customFormat="false" ht="13.8" hidden="false" customHeight="false" outlineLevel="0" collapsed="false">
      <c r="A657" s="10" t="n">
        <v>5350410.15</v>
      </c>
      <c r="B657" s="10" t="s">
        <v>234</v>
      </c>
      <c r="C657" s="10" t="e">
        <f aca="false">#N/A</f>
        <v>#N/A</v>
      </c>
      <c r="D657" s="10" t="n">
        <v>0</v>
      </c>
      <c r="E657" s="10" t="n">
        <v>0</v>
      </c>
      <c r="F657" s="10" t="n">
        <v>0</v>
      </c>
      <c r="G657" s="10" t="n">
        <v>0</v>
      </c>
      <c r="H657" s="10" t="e">
        <f aca="false">#N/A</f>
        <v>#N/A</v>
      </c>
      <c r="I657" s="10" t="e">
        <f aca="false">#N/A</f>
        <v>#N/A</v>
      </c>
      <c r="J657" s="10" t="e">
        <f aca="false">#N/A</f>
        <v>#N/A</v>
      </c>
      <c r="K657" s="10" t="s">
        <v>233</v>
      </c>
      <c r="L657" s="10" t="s">
        <v>233</v>
      </c>
      <c r="M657" s="10" t="s">
        <v>217</v>
      </c>
      <c r="N657" s="10" t="n">
        <v>1780</v>
      </c>
      <c r="O657" s="1" t="n">
        <v>1785</v>
      </c>
      <c r="P657" s="1" t="n">
        <v>310</v>
      </c>
      <c r="Q657" s="11" t="n">
        <v>0</v>
      </c>
      <c r="R657" s="11" t="n">
        <v>0.174157303370787</v>
      </c>
      <c r="S657" s="11" t="n">
        <v>0.181818181818182</v>
      </c>
      <c r="T657" s="11" t="n">
        <v>0.2</v>
      </c>
      <c r="U657" s="11" t="n">
        <v>0.228571428571429</v>
      </c>
      <c r="V657" s="11" t="n">
        <v>0.135869565217391</v>
      </c>
      <c r="W657" s="11" t="n">
        <v>0.182965299684543</v>
      </c>
      <c r="X657" s="11" t="n">
        <v>0.171553640911618</v>
      </c>
      <c r="Y657" s="12" t="n">
        <f aca="false">(Q657-MIN(Q$2:Q$1065))/(MAX(Q$2:Q$1065)-MIN(Q$2:Q$1065))</f>
        <v>0</v>
      </c>
      <c r="Z657" s="12" t="n">
        <f aca="false">(R657-MIN(R$2:R$1065))/(MAX(R$2:R$1065)-MIN(R$2:R$1065))</f>
        <v>0.241934397960971</v>
      </c>
      <c r="AA657" s="12" t="n">
        <f aca="false">(S657-MIN(S$2:S$1065))/(MAX(S$2:S$1065)-MIN(S$2:S$1065))</f>
        <v>0.463636363636364</v>
      </c>
      <c r="AB657" s="12" t="n">
        <f aca="false">(T657-MIN(T$2:T$1065))/(MAX(T$2:T$1065)-MIN(T$2:T$1065))</f>
        <v>0.266666666666667</v>
      </c>
      <c r="AC657" s="12" t="n">
        <f aca="false">(U657-MIN(U$2:U$1065))/(MAX(U$2:U$1065)-MIN(U$2:U$1065))</f>
        <v>0.274285714285714</v>
      </c>
      <c r="AD657" s="12" t="n">
        <f aca="false">(V657-MIN(V$2:V$1065))/(MAX(V$2:V$1065)-MIN(V$2:V$1065))</f>
        <v>0.521642080745342</v>
      </c>
      <c r="AE657" s="12" t="n">
        <f aca="false">(W657-MIN(W$2:W$1065))/(MAX(W$2:W$1065)-MIN(W$2:W$1065))</f>
        <v>0.440913409902097</v>
      </c>
      <c r="AF657" s="12" t="n">
        <f aca="false">(X657-MIN(X$2:X$1065))/(MAX(X$2:X$1065)-MIN(X$2:X$1065))</f>
        <v>0.415961933383485</v>
      </c>
      <c r="AG657" s="12" t="n">
        <f aca="false">SUM(Y657,Z657:AA657,AB657,AC657,AD657,AE657,AF657)</f>
        <v>2.62504056658064</v>
      </c>
      <c r="AH657" s="10" t="n">
        <f aca="false">((AG657-MIN($AG$2:$AG$1065))/(MAX($AG$2:$AG$1065)-MIN($AG$2:$AG$1065)))</f>
        <v>0.397676140166431</v>
      </c>
      <c r="AI657" s="10" t="n">
        <f aca="false">SUM(Z657,AA657,AB657,AC657,AD657,AE657,AF657)</f>
        <v>2.62504056658064</v>
      </c>
      <c r="AJ657" s="10" t="n">
        <f aca="false">((AI657-MIN($AI$2:$AI$1065))/(MAX($AI$2:$AI$1065)-MIN($AI$2:$AI$1065)))</f>
        <v>0.41621963142967</v>
      </c>
      <c r="AK657" s="1" t="n">
        <v>0.384514689728403</v>
      </c>
    </row>
    <row r="658" customFormat="false" ht="13.8" hidden="false" customHeight="false" outlineLevel="0" collapsed="false">
      <c r="A658" s="10" t="n">
        <v>5350411.01</v>
      </c>
      <c r="B658" s="10" t="s">
        <v>234</v>
      </c>
      <c r="C658" s="10" t="e">
        <f aca="false">#N/A</f>
        <v>#N/A</v>
      </c>
      <c r="D658" s="10" t="n">
        <v>0</v>
      </c>
      <c r="E658" s="10" t="n">
        <v>0</v>
      </c>
      <c r="F658" s="10" t="n">
        <v>0</v>
      </c>
      <c r="G658" s="10" t="n">
        <v>0</v>
      </c>
      <c r="H658" s="10" t="e">
        <f aca="false">#N/A</f>
        <v>#N/A</v>
      </c>
      <c r="I658" s="10" t="e">
        <f aca="false">#N/A</f>
        <v>#N/A</v>
      </c>
      <c r="J658" s="10" t="e">
        <f aca="false">#N/A</f>
        <v>#N/A</v>
      </c>
      <c r="K658" s="10" t="s">
        <v>233</v>
      </c>
      <c r="L658" s="10" t="s">
        <v>233</v>
      </c>
      <c r="M658" s="10" t="s">
        <v>217</v>
      </c>
      <c r="N658" s="10" t="n">
        <v>5660</v>
      </c>
      <c r="O658" s="1" t="n">
        <v>5325</v>
      </c>
      <c r="P658" s="1" t="n">
        <v>950</v>
      </c>
      <c r="Q658" s="11" t="n">
        <v>0.00333333333333333</v>
      </c>
      <c r="R658" s="11" t="n">
        <v>0.167844522968198</v>
      </c>
      <c r="S658" s="11" t="n">
        <v>0.189024390243902</v>
      </c>
      <c r="T658" s="11" t="n">
        <v>0.290909090909091</v>
      </c>
      <c r="U658" s="11" t="n">
        <v>0.327272727272727</v>
      </c>
      <c r="V658" s="11" t="n">
        <v>0.132743362831858</v>
      </c>
      <c r="W658" s="11" t="n">
        <v>0.135964912280702</v>
      </c>
      <c r="X658" s="11" t="n">
        <v>0.146541885414289</v>
      </c>
      <c r="Y658" s="12" t="n">
        <f aca="false">(Q658-MIN(Q$2:Q$1065))/(MAX(Q$2:Q$1065)-MIN(Q$2:Q$1065))</f>
        <v>0.0166666666666667</v>
      </c>
      <c r="Z658" s="12" t="n">
        <f aca="false">(R658-MIN(R$2:R$1065))/(MAX(R$2:R$1065)-MIN(R$2:R$1065))</f>
        <v>0.22982489875153</v>
      </c>
      <c r="AA658" s="12" t="n">
        <f aca="false">(S658-MIN(S$2:S$1065))/(MAX(S$2:S$1065)-MIN(S$2:S$1065))</f>
        <v>0.482012195121951</v>
      </c>
      <c r="AB658" s="12" t="n">
        <f aca="false">(T658-MIN(T$2:T$1065))/(MAX(T$2:T$1065)-MIN(T$2:T$1065))</f>
        <v>0.387878787878788</v>
      </c>
      <c r="AC658" s="12" t="n">
        <f aca="false">(U658-MIN(U$2:U$1065))/(MAX(U$2:U$1065)-MIN(U$2:U$1065))</f>
        <v>0.392727272727273</v>
      </c>
      <c r="AD658" s="12" t="n">
        <f aca="false">(V658-MIN(V$2:V$1065))/(MAX(V$2:V$1065)-MIN(V$2:V$1065))</f>
        <v>0.509639696586599</v>
      </c>
      <c r="AE658" s="12" t="n">
        <f aca="false">(W658-MIN(W$2:W$1065))/(MAX(W$2:W$1065)-MIN(W$2:W$1065))</f>
        <v>0.323288740737661</v>
      </c>
      <c r="AF658" s="12" t="n">
        <f aca="false">(X658-MIN(X$2:X$1065))/(MAX(X$2:X$1065)-MIN(X$2:X$1065))</f>
        <v>0.35004244972617</v>
      </c>
      <c r="AG658" s="12" t="n">
        <f aca="false">SUM(Y658,Z658:AA658,AB658,AC658,AD658,AE658,AF658)</f>
        <v>2.69208070819664</v>
      </c>
      <c r="AH658" s="10" t="n">
        <f aca="false">((AG658-MIN($AG$2:$AG$1065))/(MAX($AG$2:$AG$1065)-MIN($AG$2:$AG$1065)))</f>
        <v>0.411946332049692</v>
      </c>
      <c r="AI658" s="10" t="n">
        <f aca="false">SUM(Z658,AA658,AB658,AC658,AD658,AE658,AF658)</f>
        <v>2.67541404152997</v>
      </c>
      <c r="AJ658" s="10" t="n">
        <f aca="false">((AI658-MIN($AI$2:$AI$1065))/(MAX($AI$2:$AI$1065)-MIN($AI$2:$AI$1065)))</f>
        <v>0.427442136915872</v>
      </c>
      <c r="AK658" s="1" t="n">
        <v>0.45247955524245</v>
      </c>
    </row>
    <row r="659" customFormat="false" ht="13.8" hidden="false" customHeight="false" outlineLevel="0" collapsed="false">
      <c r="A659" s="10" t="n">
        <v>5350411.04</v>
      </c>
      <c r="B659" s="10" t="s">
        <v>235</v>
      </c>
      <c r="C659" s="10" t="e">
        <f aca="false">#N/A</f>
        <v>#N/A</v>
      </c>
      <c r="D659" s="10" t="n">
        <v>0</v>
      </c>
      <c r="E659" s="10" t="n">
        <v>0</v>
      </c>
      <c r="F659" s="10" t="n">
        <v>0</v>
      </c>
      <c r="G659" s="10" t="n">
        <v>0</v>
      </c>
      <c r="H659" s="10" t="e">
        <f aca="false">#N/A</f>
        <v>#N/A</v>
      </c>
      <c r="I659" s="10" t="e">
        <f aca="false">#N/A</f>
        <v>#N/A</v>
      </c>
      <c r="J659" s="10" t="e">
        <f aca="false">#N/A</f>
        <v>#N/A</v>
      </c>
      <c r="K659" s="10" t="s">
        <v>233</v>
      </c>
      <c r="L659" s="10" t="s">
        <v>233</v>
      </c>
      <c r="M659" s="10" t="s">
        <v>217</v>
      </c>
      <c r="N659" s="10" t="n">
        <v>5240</v>
      </c>
      <c r="O659" s="1" t="n">
        <v>5230</v>
      </c>
      <c r="P659" s="1" t="n">
        <v>620</v>
      </c>
      <c r="Q659" s="11" t="n">
        <v>0.00952380952380952</v>
      </c>
      <c r="R659" s="11" t="n">
        <v>0.118320610687023</v>
      </c>
      <c r="S659" s="11" t="n">
        <v>0.1</v>
      </c>
      <c r="T659" s="11" t="n">
        <v>0.368421052631579</v>
      </c>
      <c r="U659" s="11" t="n">
        <v>0.368421052631579</v>
      </c>
      <c r="V659" s="11" t="n">
        <v>0.131294964028777</v>
      </c>
      <c r="W659" s="11" t="n">
        <v>0.20427807486631</v>
      </c>
      <c r="X659" s="11" t="n">
        <v>0.126802157085733</v>
      </c>
      <c r="Y659" s="12" t="n">
        <f aca="false">(Q659-MIN(Q$2:Q$1065))/(MAX(Q$2:Q$1065)-MIN(Q$2:Q$1065))</f>
        <v>0.0476190476190476</v>
      </c>
      <c r="Z659" s="12" t="n">
        <f aca="false">(R659-MIN(R$2:R$1065))/(MAX(R$2:R$1065)-MIN(R$2:R$1065))</f>
        <v>0.134825589671903</v>
      </c>
      <c r="AA659" s="12" t="n">
        <f aca="false">(S659-MIN(S$2:S$1065))/(MAX(S$2:S$1065)-MIN(S$2:S$1065))</f>
        <v>0.255</v>
      </c>
      <c r="AB659" s="12" t="n">
        <f aca="false">(T659-MIN(T$2:T$1065))/(MAX(T$2:T$1065)-MIN(T$2:T$1065))</f>
        <v>0.491228070175439</v>
      </c>
      <c r="AC659" s="12" t="n">
        <f aca="false">(U659-MIN(U$2:U$1065))/(MAX(U$2:U$1065)-MIN(U$2:U$1065))</f>
        <v>0.442105263157895</v>
      </c>
      <c r="AD659" s="12" t="n">
        <f aca="false">(V659-MIN(V$2:V$1065))/(MAX(V$2:V$1065)-MIN(V$2:V$1065))</f>
        <v>0.50407887975334</v>
      </c>
      <c r="AE659" s="12" t="n">
        <f aca="false">(W659-MIN(W$2:W$1065))/(MAX(W$2:W$1065)-MIN(W$2:W$1065))</f>
        <v>0.494251441101528</v>
      </c>
      <c r="AF659" s="12" t="n">
        <f aca="false">(X659-MIN(X$2:X$1065))/(MAX(X$2:X$1065)-MIN(X$2:X$1065))</f>
        <v>0.298017604884989</v>
      </c>
      <c r="AG659" s="12" t="n">
        <f aca="false">SUM(Y659,Z659:AA659,AB659,AC659,AD659,AE659,AF659)</f>
        <v>2.66712589636414</v>
      </c>
      <c r="AH659" s="10" t="n">
        <f aca="false">((AG659-MIN($AG$2:$AG$1065))/(MAX($AG$2:$AG$1065)-MIN($AG$2:$AG$1065)))</f>
        <v>0.406634440626488</v>
      </c>
      <c r="AI659" s="10" t="n">
        <f aca="false">SUM(Z659,AA659,AB659,AC659,AD659,AE659,AF659)</f>
        <v>2.61950684874509</v>
      </c>
      <c r="AJ659" s="10" t="n">
        <f aca="false">((AI659-MIN($AI$2:$AI$1065))/(MAX($AI$2:$AI$1065)-MIN($AI$2:$AI$1065)))</f>
        <v>0.414986796513457</v>
      </c>
      <c r="AK659" s="1" t="n">
        <v>0.34960132582623</v>
      </c>
    </row>
    <row r="660" customFormat="false" ht="13.8" hidden="false" customHeight="false" outlineLevel="0" collapsed="false">
      <c r="A660" s="10" t="n">
        <v>5350411.07</v>
      </c>
      <c r="B660" s="10" t="s">
        <v>235</v>
      </c>
      <c r="C660" s="10" t="e">
        <f aca="false">#N/A</f>
        <v>#N/A</v>
      </c>
      <c r="D660" s="10" t="n">
        <v>0</v>
      </c>
      <c r="E660" s="10" t="n">
        <v>0</v>
      </c>
      <c r="F660" s="10" t="n">
        <v>0</v>
      </c>
      <c r="G660" s="10" t="n">
        <v>0</v>
      </c>
      <c r="H660" s="10" t="e">
        <f aca="false">#N/A</f>
        <v>#N/A</v>
      </c>
      <c r="I660" s="10" t="e">
        <f aca="false">#N/A</f>
        <v>#N/A</v>
      </c>
      <c r="J660" s="10" t="e">
        <f aca="false">#N/A</f>
        <v>#N/A</v>
      </c>
      <c r="K660" s="10" t="s">
        <v>233</v>
      </c>
      <c r="L660" s="10" t="s">
        <v>233</v>
      </c>
      <c r="M660" s="10" t="s">
        <v>217</v>
      </c>
      <c r="N660" s="10" t="n">
        <v>4460</v>
      </c>
      <c r="O660" s="1" t="n">
        <v>4205</v>
      </c>
      <c r="P660" s="1" t="n">
        <v>530</v>
      </c>
      <c r="Q660" s="11" t="n">
        <v>0.0357142857142857</v>
      </c>
      <c r="R660" s="11" t="n">
        <v>0.118834080717489</v>
      </c>
      <c r="S660" s="11" t="n">
        <v>0.085</v>
      </c>
      <c r="T660" s="11" t="n">
        <v>0.291666666666667</v>
      </c>
      <c r="U660" s="11" t="n">
        <v>0.416666666666667</v>
      </c>
      <c r="V660" s="11" t="n">
        <v>0.110687022900763</v>
      </c>
      <c r="W660" s="11" t="n">
        <v>0.166666666666667</v>
      </c>
      <c r="X660" s="11" t="n">
        <v>0.0935552530152826</v>
      </c>
      <c r="Y660" s="12" t="n">
        <f aca="false">(Q660-MIN(Q$2:Q$1065))/(MAX(Q$2:Q$1065)-MIN(Q$2:Q$1065))</f>
        <v>0.178571428571429</v>
      </c>
      <c r="Z660" s="12" t="n">
        <f aca="false">(R660-MIN(R$2:R$1065))/(MAX(R$2:R$1065)-MIN(R$2:R$1065))</f>
        <v>0.135810554224994</v>
      </c>
      <c r="AA660" s="12" t="n">
        <f aca="false">(S660-MIN(S$2:S$1065))/(MAX(S$2:S$1065)-MIN(S$2:S$1065))</f>
        <v>0.21675</v>
      </c>
      <c r="AB660" s="12" t="n">
        <f aca="false">(T660-MIN(T$2:T$1065))/(MAX(T$2:T$1065)-MIN(T$2:T$1065))</f>
        <v>0.388888888888889</v>
      </c>
      <c r="AC660" s="12" t="n">
        <f aca="false">(U660-MIN(U$2:U$1065))/(MAX(U$2:U$1065)-MIN(U$2:U$1065))</f>
        <v>0.5</v>
      </c>
      <c r="AD660" s="12" t="n">
        <f aca="false">(V660-MIN(V$2:V$1065))/(MAX(V$2:V$1065)-MIN(V$2:V$1065))</f>
        <v>0.424959105779716</v>
      </c>
      <c r="AE660" s="12" t="n">
        <f aca="false">(W660-MIN(W$2:W$1065))/(MAX(W$2:W$1065)-MIN(W$2:W$1065))</f>
        <v>0.400123930868919</v>
      </c>
      <c r="AF660" s="12" t="n">
        <f aca="false">(X660-MIN(X$2:X$1065))/(MAX(X$2:X$1065)-MIN(X$2:X$1065))</f>
        <v>0.210394057239065</v>
      </c>
      <c r="AG660" s="12" t="n">
        <f aca="false">SUM(Y660,Z660:AA660,AB660,AC660,AD660,AE660,AF660)</f>
        <v>2.45549796557301</v>
      </c>
      <c r="AH660" s="10" t="n">
        <f aca="false">((AG660-MIN($AG$2:$AG$1065))/(MAX($AG$2:$AG$1065)-MIN($AG$2:$AG$1065)))</f>
        <v>0.361587232976705</v>
      </c>
      <c r="AI660" s="10" t="n">
        <f aca="false">SUM(Z660,AA660,AB660,AC660,AD660,AE660,AF660)</f>
        <v>2.27692653700158</v>
      </c>
      <c r="AJ660" s="10" t="n">
        <f aca="false">((AI660-MIN($AI$2:$AI$1065))/(MAX($AI$2:$AI$1065)-MIN($AI$2:$AI$1065)))</f>
        <v>0.338664695807217</v>
      </c>
      <c r="AK660" s="1" t="n">
        <v>0.365626318188999</v>
      </c>
    </row>
    <row r="661" customFormat="false" ht="13.8" hidden="false" customHeight="false" outlineLevel="0" collapsed="false">
      <c r="A661" s="10" t="n">
        <v>5350411.08</v>
      </c>
      <c r="B661" s="10" t="s">
        <v>234</v>
      </c>
      <c r="C661" s="10" t="e">
        <f aca="false">#N/A</f>
        <v>#N/A</v>
      </c>
      <c r="D661" s="10" t="n">
        <v>0</v>
      </c>
      <c r="E661" s="10" t="n">
        <v>0</v>
      </c>
      <c r="F661" s="10" t="n">
        <v>0</v>
      </c>
      <c r="G661" s="10" t="n">
        <v>0</v>
      </c>
      <c r="H661" s="10" t="e">
        <f aca="false">#N/A</f>
        <v>#N/A</v>
      </c>
      <c r="I661" s="10" t="e">
        <f aca="false">#N/A</f>
        <v>#N/A</v>
      </c>
      <c r="J661" s="10" t="e">
        <f aca="false">#N/A</f>
        <v>#N/A</v>
      </c>
      <c r="K661" s="10" t="s">
        <v>233</v>
      </c>
      <c r="L661" s="10" t="s">
        <v>233</v>
      </c>
      <c r="M661" s="10" t="s">
        <v>217</v>
      </c>
      <c r="N661" s="10" t="n">
        <v>8820</v>
      </c>
      <c r="O661" s="1" t="n">
        <v>7470</v>
      </c>
      <c r="P661" s="1" t="n">
        <v>2230</v>
      </c>
      <c r="Q661" s="11" t="n">
        <v>0.0235294117647059</v>
      </c>
      <c r="R661" s="11" t="n">
        <v>0.252834467120181</v>
      </c>
      <c r="S661" s="11" t="n">
        <v>0.134171907756813</v>
      </c>
      <c r="T661" s="11" t="n">
        <v>0.29585798816568</v>
      </c>
      <c r="U661" s="11" t="n">
        <v>0.5</v>
      </c>
      <c r="V661" s="11" t="n">
        <v>0.129436325678497</v>
      </c>
      <c r="W661" s="11" t="n">
        <v>0.0978689818468824</v>
      </c>
      <c r="X661" s="11" t="n">
        <v>0.0632335923293106</v>
      </c>
      <c r="Y661" s="12" t="n">
        <f aca="false">(Q661-MIN(Q$2:Q$1065))/(MAX(Q$2:Q$1065)-MIN(Q$2:Q$1065))</f>
        <v>0.117647058823529</v>
      </c>
      <c r="Z661" s="12" t="n">
        <f aca="false">(R661-MIN(R$2:R$1065))/(MAX(R$2:R$1065)-MIN(R$2:R$1065))</f>
        <v>0.392856969548239</v>
      </c>
      <c r="AA661" s="12" t="n">
        <f aca="false">(S661-MIN(S$2:S$1065))/(MAX(S$2:S$1065)-MIN(S$2:S$1065))</f>
        <v>0.342138364779874</v>
      </c>
      <c r="AB661" s="12" t="n">
        <f aca="false">(T661-MIN(T$2:T$1065))/(MAX(T$2:T$1065)-MIN(T$2:T$1065))</f>
        <v>0.394477317554241</v>
      </c>
      <c r="AC661" s="12" t="n">
        <f aca="false">(U661-MIN(U$2:U$1065))/(MAX(U$2:U$1065)-MIN(U$2:U$1065))</f>
        <v>0.6</v>
      </c>
      <c r="AD661" s="12" t="n">
        <f aca="false">(V661-MIN(V$2:V$1065))/(MAX(V$2:V$1065)-MIN(V$2:V$1065))</f>
        <v>0.496943036087086</v>
      </c>
      <c r="AE661" s="12" t="n">
        <f aca="false">(W661-MIN(W$2:W$1065))/(MAX(W$2:W$1065)-MIN(W$2:W$1065))</f>
        <v>0.227948649702089</v>
      </c>
      <c r="AF661" s="12" t="n">
        <f aca="false">(X661-MIN(X$2:X$1065))/(MAX(X$2:X$1065)-MIN(X$2:X$1065))</f>
        <v>0.130480105726743</v>
      </c>
      <c r="AG661" s="12" t="n">
        <f aca="false">SUM(Y661,Z661:AA661,AB661,AC661,AD661,AE661,AF661)</f>
        <v>2.7024915022218</v>
      </c>
      <c r="AH661" s="10" t="n">
        <f aca="false">((AG661-MIN($AG$2:$AG$1065))/(MAX($AG$2:$AG$1065)-MIN($AG$2:$AG$1065)))</f>
        <v>0.414162377911395</v>
      </c>
      <c r="AI661" s="10" t="n">
        <f aca="false">SUM(Z661,AA661,AB661,AC661,AD661,AE661,AF661)</f>
        <v>2.58484444339827</v>
      </c>
      <c r="AJ661" s="10" t="n">
        <f aca="false">((AI661-MIN($AI$2:$AI$1065))/(MAX($AI$2:$AI$1065)-MIN($AI$2:$AI$1065)))</f>
        <v>0.407264497534463</v>
      </c>
      <c r="AK661" s="1" t="n">
        <v>0.575889516039108</v>
      </c>
    </row>
    <row r="662" customFormat="false" ht="13.8" hidden="false" customHeight="false" outlineLevel="0" collapsed="false">
      <c r="A662" s="10" t="n">
        <v>5350411.09</v>
      </c>
      <c r="B662" s="10" t="s">
        <v>236</v>
      </c>
      <c r="C662" s="10" t="e">
        <f aca="false">#N/A</f>
        <v>#N/A</v>
      </c>
      <c r="D662" s="10" t="n">
        <v>0</v>
      </c>
      <c r="E662" s="10" t="n">
        <v>0</v>
      </c>
      <c r="F662" s="10" t="n">
        <v>0</v>
      </c>
      <c r="G662" s="10" t="n">
        <v>0</v>
      </c>
      <c r="H662" s="10" t="e">
        <f aca="false">#N/A</f>
        <v>#N/A</v>
      </c>
      <c r="I662" s="10" t="e">
        <f aca="false">#N/A</f>
        <v>#N/A</v>
      </c>
      <c r="J662" s="10" t="e">
        <f aca="false">#N/A</f>
        <v>#N/A</v>
      </c>
      <c r="K662" s="10" t="s">
        <v>233</v>
      </c>
      <c r="L662" s="10" t="s">
        <v>233</v>
      </c>
      <c r="M662" s="10" t="s">
        <v>217</v>
      </c>
      <c r="N662" s="10" t="n">
        <v>6680</v>
      </c>
      <c r="O662" s="1" t="n">
        <v>6090</v>
      </c>
      <c r="P662" s="1" t="n">
        <v>1000</v>
      </c>
      <c r="Q662" s="11" t="n">
        <v>0.0620689655172414</v>
      </c>
      <c r="R662" s="11" t="n">
        <v>0.149700598802395</v>
      </c>
      <c r="S662" s="11" t="n">
        <v>0.0862745098039216</v>
      </c>
      <c r="T662" s="11" t="n">
        <v>0.321428571428571</v>
      </c>
      <c r="U662" s="11" t="n">
        <v>0.357142857142857</v>
      </c>
      <c r="V662" s="11" t="n">
        <v>0.129166666666667</v>
      </c>
      <c r="W662" s="11" t="n">
        <v>0.10408560311284</v>
      </c>
      <c r="X662" s="11" t="n">
        <v>0.0780094442426444</v>
      </c>
      <c r="Y662" s="12" t="n">
        <f aca="false">(Q662-MIN(Q$2:Q$1065))/(MAX(Q$2:Q$1065)-MIN(Q$2:Q$1065))</f>
        <v>0.310344827586207</v>
      </c>
      <c r="Z662" s="12" t="n">
        <f aca="false">(R662-MIN(R$2:R$1065))/(MAX(R$2:R$1065)-MIN(R$2:R$1065))</f>
        <v>0.195020292646135</v>
      </c>
      <c r="AA662" s="12" t="n">
        <f aca="false">(S662-MIN(S$2:S$1065))/(MAX(S$2:S$1065)-MIN(S$2:S$1065))</f>
        <v>0.22</v>
      </c>
      <c r="AB662" s="12" t="n">
        <f aca="false">(T662-MIN(T$2:T$1065))/(MAX(T$2:T$1065)-MIN(T$2:T$1065))</f>
        <v>0.428571428571429</v>
      </c>
      <c r="AC662" s="12" t="n">
        <f aca="false">(U662-MIN(U$2:U$1065))/(MAX(U$2:U$1065)-MIN(U$2:U$1065))</f>
        <v>0.428571428571429</v>
      </c>
      <c r="AD662" s="12" t="n">
        <f aca="false">(V662-MIN(V$2:V$1065))/(MAX(V$2:V$1065)-MIN(V$2:V$1065))</f>
        <v>0.495907738095238</v>
      </c>
      <c r="AE662" s="12" t="n">
        <f aca="false">(W662-MIN(W$2:W$1065))/(MAX(W$2:W$1065)-MIN(W$2:W$1065))</f>
        <v>0.243506564436834</v>
      </c>
      <c r="AF662" s="12" t="n">
        <f aca="false">(X662-MIN(X$2:X$1065))/(MAX(X$2:X$1065)-MIN(X$2:X$1065))</f>
        <v>0.169422455408193</v>
      </c>
      <c r="AG662" s="12" t="n">
        <f aca="false">SUM(Y662,Z662:AA662,AB662,AC662,AD662,AE662,AF662)</f>
        <v>2.49134473531546</v>
      </c>
      <c r="AH662" s="10" t="n">
        <f aca="false">((AG662-MIN($AG$2:$AG$1065))/(MAX($AG$2:$AG$1065)-MIN($AG$2:$AG$1065)))</f>
        <v>0.369217591002347</v>
      </c>
      <c r="AI662" s="10" t="n">
        <f aca="false">SUM(Z662,AA662,AB662,AC662,AD662,AE662,AF662)</f>
        <v>2.18099990772926</v>
      </c>
      <c r="AJ662" s="10" t="n">
        <f aca="false">((AI662-MIN($AI$2:$AI$1065))/(MAX($AI$2:$AI$1065)-MIN($AI$2:$AI$1065)))</f>
        <v>0.317293584833349</v>
      </c>
      <c r="AK662" s="1" t="n">
        <v>0.344128477015967</v>
      </c>
    </row>
    <row r="663" customFormat="false" ht="13.8" hidden="false" customHeight="false" outlineLevel="0" collapsed="false">
      <c r="A663" s="10" t="n">
        <v>5350411.12</v>
      </c>
      <c r="B663" s="10" t="s">
        <v>237</v>
      </c>
      <c r="C663" s="10" t="e">
        <f aca="false">#N/A</f>
        <v>#N/A</v>
      </c>
      <c r="D663" s="10" t="n">
        <v>0</v>
      </c>
      <c r="E663" s="10" t="n">
        <v>0</v>
      </c>
      <c r="F663" s="10" t="n">
        <v>0</v>
      </c>
      <c r="G663" s="10" t="n">
        <v>0</v>
      </c>
      <c r="H663" s="10" t="e">
        <f aca="false">#N/A</f>
        <v>#N/A</v>
      </c>
      <c r="I663" s="10" t="e">
        <f aca="false">#N/A</f>
        <v>#N/A</v>
      </c>
      <c r="J663" s="10" t="e">
        <f aca="false">#N/A</f>
        <v>#N/A</v>
      </c>
      <c r="K663" s="10" t="s">
        <v>233</v>
      </c>
      <c r="L663" s="10" t="s">
        <v>233</v>
      </c>
      <c r="M663" s="10" t="s">
        <v>217</v>
      </c>
      <c r="N663" s="10" t="n">
        <v>5670</v>
      </c>
      <c r="O663" s="1" t="n">
        <v>5370</v>
      </c>
      <c r="P663" s="1" t="n">
        <v>730</v>
      </c>
      <c r="Q663" s="11" t="n">
        <v>0.0387096774193548</v>
      </c>
      <c r="R663" s="11" t="n">
        <v>0.128747795414462</v>
      </c>
      <c r="S663" s="11" t="n">
        <v>0.114068441064639</v>
      </c>
      <c r="T663" s="11" t="n">
        <v>0.321428571428571</v>
      </c>
      <c r="U663" s="11" t="n">
        <v>0.321428571428571</v>
      </c>
      <c r="V663" s="11" t="n">
        <v>0.125786163522013</v>
      </c>
      <c r="W663" s="11" t="n">
        <v>0.168831168831169</v>
      </c>
      <c r="X663" s="11" t="n">
        <v>0.0985947501988561</v>
      </c>
      <c r="Y663" s="12" t="n">
        <f aca="false">(Q663-MIN(Q$2:Q$1065))/(MAX(Q$2:Q$1065)-MIN(Q$2:Q$1065))</f>
        <v>0.193548387096774</v>
      </c>
      <c r="Z663" s="12" t="n">
        <f aca="false">(R663-MIN(R$2:R$1065))/(MAX(R$2:R$1065)-MIN(R$2:R$1065))</f>
        <v>0.154827550323321</v>
      </c>
      <c r="AA663" s="12" t="n">
        <f aca="false">(S663-MIN(S$2:S$1065))/(MAX(S$2:S$1065)-MIN(S$2:S$1065))</f>
        <v>0.290874524714829</v>
      </c>
      <c r="AB663" s="12" t="n">
        <f aca="false">(T663-MIN(T$2:T$1065))/(MAX(T$2:T$1065)-MIN(T$2:T$1065))</f>
        <v>0.428571428571429</v>
      </c>
      <c r="AC663" s="12" t="n">
        <f aca="false">(U663-MIN(U$2:U$1065))/(MAX(U$2:U$1065)-MIN(U$2:U$1065))</f>
        <v>0.385714285714286</v>
      </c>
      <c r="AD663" s="12" t="n">
        <f aca="false">(V663-MIN(V$2:V$1065))/(MAX(V$2:V$1065)-MIN(V$2:V$1065))</f>
        <v>0.48292902066487</v>
      </c>
      <c r="AE663" s="12" t="n">
        <f aca="false">(W663-MIN(W$2:W$1065))/(MAX(W$2:W$1065)-MIN(W$2:W$1065))</f>
        <v>0.405540883048859</v>
      </c>
      <c r="AF663" s="12" t="n">
        <f aca="false">(X663-MIN(X$2:X$1065))/(MAX(X$2:X$1065)-MIN(X$2:X$1065))</f>
        <v>0.223675853963375</v>
      </c>
      <c r="AG663" s="12" t="n">
        <f aca="false">SUM(Y663,Z663:AA663,AB663,AC663,AD663,AE663,AF663)</f>
        <v>2.56568193409774</v>
      </c>
      <c r="AH663" s="10" t="n">
        <f aca="false">((AG663-MIN($AG$2:$AG$1065))/(MAX($AG$2:$AG$1065)-MIN($AG$2:$AG$1065)))</f>
        <v>0.385041037449752</v>
      </c>
      <c r="AI663" s="10" t="n">
        <f aca="false">SUM(Z663,AA663,AB663,AC663,AD663,AE663,AF663)</f>
        <v>2.37213354700097</v>
      </c>
      <c r="AJ663" s="10" t="n">
        <f aca="false">((AI663-MIN($AI$2:$AI$1065))/(MAX($AI$2:$AI$1065)-MIN($AI$2:$AI$1065)))</f>
        <v>0.359875485674655</v>
      </c>
      <c r="AK663" s="1" t="n">
        <v>0.390907355061469</v>
      </c>
    </row>
    <row r="664" customFormat="false" ht="13.8" hidden="false" customHeight="false" outlineLevel="0" collapsed="false">
      <c r="A664" s="10" t="n">
        <v>5350411.15</v>
      </c>
      <c r="B664" s="10" t="s">
        <v>235</v>
      </c>
      <c r="C664" s="10" t="e">
        <f aca="false">#N/A</f>
        <v>#N/A</v>
      </c>
      <c r="D664" s="10" t="n">
        <v>0</v>
      </c>
      <c r="E664" s="10" t="n">
        <v>0</v>
      </c>
      <c r="F664" s="10" t="n">
        <v>0</v>
      </c>
      <c r="G664" s="10" t="n">
        <v>0</v>
      </c>
      <c r="H664" s="10" t="e">
        <f aca="false">#N/A</f>
        <v>#N/A</v>
      </c>
      <c r="I664" s="10" t="e">
        <f aca="false">#N/A</f>
        <v>#N/A</v>
      </c>
      <c r="J664" s="10" t="e">
        <f aca="false">#N/A</f>
        <v>#N/A</v>
      </c>
      <c r="K664" s="10" t="s">
        <v>233</v>
      </c>
      <c r="L664" s="10" t="s">
        <v>233</v>
      </c>
      <c r="M664" s="10" t="s">
        <v>217</v>
      </c>
      <c r="N664" s="10" t="n">
        <v>4330</v>
      </c>
      <c r="O664" s="1" t="n">
        <v>4140</v>
      </c>
      <c r="P664" s="1" t="n">
        <v>690</v>
      </c>
      <c r="Q664" s="11" t="n">
        <v>0.0439024390243902</v>
      </c>
      <c r="R664" s="11" t="n">
        <v>0.159353348729792</v>
      </c>
      <c r="S664" s="11" t="n">
        <v>0.163636363636364</v>
      </c>
      <c r="T664" s="11" t="n">
        <v>0.375</v>
      </c>
      <c r="U664" s="11" t="n">
        <v>0.45</v>
      </c>
      <c r="V664" s="11" t="n">
        <v>0.115468409586057</v>
      </c>
      <c r="W664" s="11" t="n">
        <v>0.204109589041096</v>
      </c>
      <c r="X664" s="11" t="n">
        <v>0.140749063670412</v>
      </c>
      <c r="Y664" s="12" t="n">
        <f aca="false">(Q664-MIN(Q$2:Q$1065))/(MAX(Q$2:Q$1065)-MIN(Q$2:Q$1065))</f>
        <v>0.219512195121951</v>
      </c>
      <c r="Z664" s="12" t="n">
        <f aca="false">(R664-MIN(R$2:R$1065))/(MAX(R$2:R$1065)-MIN(R$2:R$1065))</f>
        <v>0.213536692736152</v>
      </c>
      <c r="AA664" s="12" t="n">
        <f aca="false">(S664-MIN(S$2:S$1065))/(MAX(S$2:S$1065)-MIN(S$2:S$1065))</f>
        <v>0.417272727272727</v>
      </c>
      <c r="AB664" s="12" t="n">
        <f aca="false">(T664-MIN(T$2:T$1065))/(MAX(T$2:T$1065)-MIN(T$2:T$1065))</f>
        <v>0.5</v>
      </c>
      <c r="AC664" s="12" t="n">
        <f aca="false">(U664-MIN(U$2:U$1065))/(MAX(U$2:U$1065)-MIN(U$2:U$1065))</f>
        <v>0.54</v>
      </c>
      <c r="AD664" s="12" t="n">
        <f aca="false">(V664-MIN(V$2:V$1065))/(MAX(V$2:V$1065)-MIN(V$2:V$1065))</f>
        <v>0.443316215375039</v>
      </c>
      <c r="AE664" s="12" t="n">
        <f aca="false">(W664-MIN(W$2:W$1065))/(MAX(W$2:W$1065)-MIN(W$2:W$1065))</f>
        <v>0.493829783099447</v>
      </c>
      <c r="AF664" s="12" t="n">
        <f aca="false">(X664-MIN(X$2:X$1065))/(MAX(X$2:X$1065)-MIN(X$2:X$1065))</f>
        <v>0.334775235942794</v>
      </c>
      <c r="AG664" s="12" t="n">
        <f aca="false">SUM(Y664,Z664:AA664,AB664,AC664,AD664,AE664,AF664)</f>
        <v>3.16224284954811</v>
      </c>
      <c r="AH664" s="10" t="n">
        <f aca="false">((AG664-MIN($AG$2:$AG$1065))/(MAX($AG$2:$AG$1065)-MIN($AG$2:$AG$1065)))</f>
        <v>0.512025237189249</v>
      </c>
      <c r="AI664" s="10" t="n">
        <f aca="false">SUM(Z664,AA664,AB664,AC664,AD664,AE664,AF664)</f>
        <v>2.94273065442616</v>
      </c>
      <c r="AJ664" s="10" t="n">
        <f aca="false">((AI664-MIN($AI$2:$AI$1065))/(MAX($AI$2:$AI$1065)-MIN($AI$2:$AI$1065)))</f>
        <v>0.486996538469424</v>
      </c>
      <c r="AK664" s="1" t="n">
        <v>0.42727707515573</v>
      </c>
    </row>
    <row r="665" customFormat="false" ht="13.8" hidden="false" customHeight="false" outlineLevel="0" collapsed="false">
      <c r="A665" s="10" t="n">
        <v>5350411.16</v>
      </c>
      <c r="B665" s="10" t="s">
        <v>236</v>
      </c>
      <c r="C665" s="10" t="e">
        <f aca="false">#N/A</f>
        <v>#N/A</v>
      </c>
      <c r="D665" s="10" t="n">
        <v>0</v>
      </c>
      <c r="E665" s="10" t="n">
        <v>0</v>
      </c>
      <c r="F665" s="10" t="n">
        <v>0</v>
      </c>
      <c r="G665" s="10" t="n">
        <v>0</v>
      </c>
      <c r="H665" s="10" t="e">
        <f aca="false">#N/A</f>
        <v>#N/A</v>
      </c>
      <c r="I665" s="10" t="e">
        <f aca="false">#N/A</f>
        <v>#N/A</v>
      </c>
      <c r="J665" s="10" t="e">
        <f aca="false">#N/A</f>
        <v>#N/A</v>
      </c>
      <c r="K665" s="10" t="s">
        <v>233</v>
      </c>
      <c r="L665" s="10" t="s">
        <v>233</v>
      </c>
      <c r="M665" s="10" t="s">
        <v>217</v>
      </c>
      <c r="N665" s="10" t="n">
        <v>7400</v>
      </c>
      <c r="O665" s="1" t="n">
        <v>7295</v>
      </c>
      <c r="P665" s="1" t="n">
        <v>1140</v>
      </c>
      <c r="Q665" s="11" t="n">
        <v>0.0238805970149254</v>
      </c>
      <c r="R665" s="11" t="n">
        <v>0.154054054054054</v>
      </c>
      <c r="S665" s="11" t="n">
        <v>0.112903225806452</v>
      </c>
      <c r="T665" s="11" t="n">
        <v>0.19672131147541</v>
      </c>
      <c r="U665" s="11" t="n">
        <v>0.327868852459016</v>
      </c>
      <c r="V665" s="11" t="n">
        <v>0.11231884057971</v>
      </c>
      <c r="W665" s="11" t="n">
        <v>0.114893617021277</v>
      </c>
      <c r="X665" s="11" t="n">
        <v>0.0695757088276694</v>
      </c>
      <c r="Y665" s="12" t="n">
        <f aca="false">(Q665-MIN(Q$2:Q$1065))/(MAX(Q$2:Q$1065)-MIN(Q$2:Q$1065))</f>
        <v>0.119402985074627</v>
      </c>
      <c r="Z665" s="12" t="n">
        <f aca="false">(R665-MIN(R$2:R$1065))/(MAX(R$2:R$1065)-MIN(R$2:R$1065))</f>
        <v>0.203371313839061</v>
      </c>
      <c r="AA665" s="12" t="n">
        <f aca="false">(S665-MIN(S$2:S$1065))/(MAX(S$2:S$1065)-MIN(S$2:S$1065))</f>
        <v>0.287903225806452</v>
      </c>
      <c r="AB665" s="12" t="n">
        <f aca="false">(T665-MIN(T$2:T$1065))/(MAX(T$2:T$1065)-MIN(T$2:T$1065))</f>
        <v>0.262295081967213</v>
      </c>
      <c r="AC665" s="12" t="n">
        <f aca="false">(U665-MIN(U$2:U$1065))/(MAX(U$2:U$1065)-MIN(U$2:U$1065))</f>
        <v>0.39344262295082</v>
      </c>
      <c r="AD665" s="12" t="n">
        <f aca="false">(V665-MIN(V$2:V$1065))/(MAX(V$2:V$1065)-MIN(V$2:V$1065))</f>
        <v>0.431224120082816</v>
      </c>
      <c r="AE665" s="12" t="n">
        <f aca="false">(W665-MIN(W$2:W$1065))/(MAX(W$2:W$1065)-MIN(W$2:W$1065))</f>
        <v>0.270555044896817</v>
      </c>
      <c r="AF665" s="12" t="n">
        <f aca="false">(X665-MIN(X$2:X$1065))/(MAX(X$2:X$1065)-MIN(X$2:X$1065))</f>
        <v>0.14719500784191</v>
      </c>
      <c r="AG665" s="12" t="n">
        <f aca="false">SUM(Y665,Z665:AA665,AB665,AC665,AD665,AE665,AF665)</f>
        <v>2.11538940245971</v>
      </c>
      <c r="AH665" s="10" t="n">
        <f aca="false">((AG665-MIN($AG$2:$AG$1065))/(MAX($AG$2:$AG$1065)-MIN($AG$2:$AG$1065)))</f>
        <v>0.289191585536597</v>
      </c>
      <c r="AI665" s="10" t="n">
        <f aca="false">SUM(Z665,AA665,AB665,AC665,AD665,AE665,AF665)</f>
        <v>1.99598641738509</v>
      </c>
      <c r="AJ665" s="10" t="n">
        <f aca="false">((AI665-MIN($AI$2:$AI$1065))/(MAX($AI$2:$AI$1065)-MIN($AI$2:$AI$1065)))</f>
        <v>0.276075167551293</v>
      </c>
      <c r="AK665" s="1" t="n">
        <v>0.345433308400939</v>
      </c>
    </row>
    <row r="666" customFormat="false" ht="13.8" hidden="false" customHeight="false" outlineLevel="0" collapsed="false">
      <c r="A666" s="10" t="n">
        <v>5350411.17</v>
      </c>
      <c r="B666" s="10" t="s">
        <v>236</v>
      </c>
      <c r="C666" s="10" t="e">
        <f aca="false">#N/A</f>
        <v>#N/A</v>
      </c>
      <c r="D666" s="10" t="n">
        <v>0</v>
      </c>
      <c r="E666" s="10" t="n">
        <v>0</v>
      </c>
      <c r="F666" s="10" t="n">
        <v>0</v>
      </c>
      <c r="G666" s="10" t="n">
        <v>0</v>
      </c>
      <c r="H666" s="10" t="e">
        <f aca="false">#N/A</f>
        <v>#N/A</v>
      </c>
      <c r="I666" s="10" t="e">
        <f aca="false">#N/A</f>
        <v>#N/A</v>
      </c>
      <c r="J666" s="10" t="e">
        <f aca="false">#N/A</f>
        <v>#N/A</v>
      </c>
      <c r="K666" s="10" t="s">
        <v>233</v>
      </c>
      <c r="L666" s="10" t="s">
        <v>233</v>
      </c>
      <c r="M666" s="10" t="s">
        <v>217</v>
      </c>
      <c r="N666" s="10" t="n">
        <v>11170</v>
      </c>
      <c r="O666" s="1" t="n">
        <v>10135</v>
      </c>
      <c r="P666" s="1" t="n">
        <v>2010</v>
      </c>
      <c r="Q666" s="11" t="n">
        <v>0.0511627906976744</v>
      </c>
      <c r="R666" s="11" t="n">
        <v>0.179946284691137</v>
      </c>
      <c r="S666" s="11" t="n">
        <v>0.0967741935483871</v>
      </c>
      <c r="T666" s="11" t="n">
        <v>0.121951219512195</v>
      </c>
      <c r="U666" s="11" t="n">
        <v>0.487804878048781</v>
      </c>
      <c r="V666" s="11" t="n">
        <v>0.0998134328358209</v>
      </c>
      <c r="W666" s="11" t="n">
        <v>0.0942543576500968</v>
      </c>
      <c r="X666" s="11" t="n">
        <v>0.0534919589351413</v>
      </c>
      <c r="Y666" s="12" t="n">
        <f aca="false">(Q666-MIN(Q$2:Q$1065))/(MAX(Q$2:Q$1065)-MIN(Q$2:Q$1065))</f>
        <v>0.255813953488372</v>
      </c>
      <c r="Z666" s="12" t="n">
        <f aca="false">(R666-MIN(R$2:R$1065))/(MAX(R$2:R$1065)-MIN(R$2:R$1065))</f>
        <v>0.253039118900339</v>
      </c>
      <c r="AA666" s="12" t="n">
        <f aca="false">(S666-MIN(S$2:S$1065))/(MAX(S$2:S$1065)-MIN(S$2:S$1065))</f>
        <v>0.246774193548387</v>
      </c>
      <c r="AB666" s="12" t="n">
        <f aca="false">(T666-MIN(T$2:T$1065))/(MAX(T$2:T$1065)-MIN(T$2:T$1065))</f>
        <v>0.16260162601626</v>
      </c>
      <c r="AC666" s="12" t="n">
        <f aca="false">(U666-MIN(U$2:U$1065))/(MAX(U$2:U$1065)-MIN(U$2:U$1065))</f>
        <v>0.585365853658537</v>
      </c>
      <c r="AD666" s="12" t="n">
        <f aca="false">(V666-MIN(V$2:V$1065))/(MAX(V$2:V$1065)-MIN(V$2:V$1065))</f>
        <v>0.383212286780384</v>
      </c>
      <c r="AE666" s="12" t="n">
        <f aca="false">(W666-MIN(W$2:W$1065))/(MAX(W$2:W$1065)-MIN(W$2:W$1065))</f>
        <v>0.218902575854921</v>
      </c>
      <c r="AF666" s="12" t="n">
        <f aca="false">(X666-MIN(X$2:X$1065))/(MAX(X$2:X$1065)-MIN(X$2:X$1065))</f>
        <v>0.104805640638073</v>
      </c>
      <c r="AG666" s="12" t="n">
        <f aca="false">SUM(Y666,Z666:AA666,AB666,AC666,AD666,AE666,AF666)</f>
        <v>2.21051524888527</v>
      </c>
      <c r="AH666" s="10" t="n">
        <f aca="false">((AG666-MIN($AG$2:$AG$1065))/(MAX($AG$2:$AG$1065)-MIN($AG$2:$AG$1065)))</f>
        <v>0.309440111998933</v>
      </c>
      <c r="AI666" s="10" t="n">
        <f aca="false">SUM(Z666,AA666,AB666,AC666,AD666,AE666,AF666)</f>
        <v>1.9547012953969</v>
      </c>
      <c r="AJ666" s="10" t="n">
        <f aca="false">((AI666-MIN($AI$2:$AI$1065))/(MAX($AI$2:$AI$1065)-MIN($AI$2:$AI$1065)))</f>
        <v>0.266877419957407</v>
      </c>
      <c r="AK666" s="1" t="n">
        <v>0.40814936436168</v>
      </c>
    </row>
    <row r="667" customFormat="false" ht="13.8" hidden="false" customHeight="false" outlineLevel="0" collapsed="false">
      <c r="A667" s="10" t="n">
        <v>5350411.18</v>
      </c>
      <c r="B667" s="10" t="s">
        <v>236</v>
      </c>
      <c r="C667" s="10" t="e">
        <f aca="false">#N/A</f>
        <v>#N/A</v>
      </c>
      <c r="D667" s="10" t="n">
        <v>0</v>
      </c>
      <c r="E667" s="10" t="n">
        <v>0</v>
      </c>
      <c r="F667" s="10" t="n">
        <v>0</v>
      </c>
      <c r="G667" s="10" t="n">
        <v>0</v>
      </c>
      <c r="H667" s="10" t="e">
        <f aca="false">#N/A</f>
        <v>#N/A</v>
      </c>
      <c r="I667" s="10" t="e">
        <f aca="false">#N/A</f>
        <v>#N/A</v>
      </c>
      <c r="J667" s="10" t="e">
        <f aca="false">#N/A</f>
        <v>#N/A</v>
      </c>
      <c r="K667" s="10" t="s">
        <v>233</v>
      </c>
      <c r="L667" s="10" t="s">
        <v>233</v>
      </c>
      <c r="M667" s="10" t="s">
        <v>217</v>
      </c>
      <c r="N667" s="10" t="n">
        <v>11790</v>
      </c>
      <c r="O667" s="1" t="n">
        <v>11185</v>
      </c>
      <c r="P667" s="1" t="n">
        <v>2000</v>
      </c>
      <c r="Q667" s="11" t="n">
        <v>0.0219178082191781</v>
      </c>
      <c r="R667" s="11" t="n">
        <v>0.169635284139101</v>
      </c>
      <c r="S667" s="11" t="n">
        <v>0.0989304812834225</v>
      </c>
      <c r="T667" s="11" t="n">
        <v>0.194029850746269</v>
      </c>
      <c r="U667" s="11" t="n">
        <v>0.462686567164179</v>
      </c>
      <c r="V667" s="11" t="n">
        <v>0.117313915857605</v>
      </c>
      <c r="W667" s="11" t="n">
        <v>0.107100591715976</v>
      </c>
      <c r="X667" s="11" t="n">
        <v>0.0657322714151567</v>
      </c>
      <c r="Y667" s="12" t="n">
        <f aca="false">(Q667-MIN(Q$2:Q$1065))/(MAX(Q$2:Q$1065)-MIN(Q$2:Q$1065))</f>
        <v>0.10958904109589</v>
      </c>
      <c r="Z667" s="12" t="n">
        <f aca="false">(R667-MIN(R$2:R$1065))/(MAX(R$2:R$1065)-MIN(R$2:R$1065))</f>
        <v>0.233260028694345</v>
      </c>
      <c r="AA667" s="12" t="n">
        <f aca="false">(S667-MIN(S$2:S$1065))/(MAX(S$2:S$1065)-MIN(S$2:S$1065))</f>
        <v>0.252272727272727</v>
      </c>
      <c r="AB667" s="12" t="n">
        <f aca="false">(T667-MIN(T$2:T$1065))/(MAX(T$2:T$1065)-MIN(T$2:T$1065))</f>
        <v>0.258706467661692</v>
      </c>
      <c r="AC667" s="12" t="n">
        <f aca="false">(U667-MIN(U$2:U$1065))/(MAX(U$2:U$1065)-MIN(U$2:U$1065))</f>
        <v>0.555223880597015</v>
      </c>
      <c r="AD667" s="12" t="n">
        <f aca="false">(V667-MIN(V$2:V$1065))/(MAX(V$2:V$1065)-MIN(V$2:V$1065))</f>
        <v>0.45040164123902</v>
      </c>
      <c r="AE667" s="12" t="n">
        <f aca="false">(W667-MIN(W$2:W$1065))/(MAX(W$2:W$1065)-MIN(W$2:W$1065))</f>
        <v>0.251051971114682</v>
      </c>
      <c r="AF667" s="12" t="n">
        <f aca="false">(X667-MIN(X$2:X$1065))/(MAX(X$2:X$1065)-MIN(X$2:X$1065))</f>
        <v>0.137065474561885</v>
      </c>
      <c r="AG667" s="12" t="n">
        <f aca="false">SUM(Y667,Z667:AA667,AB667,AC667,AD667,AE667,AF667)</f>
        <v>2.24757123223726</v>
      </c>
      <c r="AH667" s="10" t="n">
        <f aca="false">((AG667-MIN($AG$2:$AG$1065))/(MAX($AG$2:$AG$1065)-MIN($AG$2:$AG$1065)))</f>
        <v>0.317327863726616</v>
      </c>
      <c r="AI667" s="10" t="n">
        <f aca="false">SUM(Z667,AA667,AB667,AC667,AD667,AE667,AF667)</f>
        <v>2.13798219114137</v>
      </c>
      <c r="AJ667" s="10" t="n">
        <f aca="false">((AI667-MIN($AI$2:$AI$1065))/(MAX($AI$2:$AI$1065)-MIN($AI$2:$AI$1065)))</f>
        <v>0.307709839401908</v>
      </c>
      <c r="AK667" s="1" t="n">
        <v>0.349484443647447</v>
      </c>
    </row>
    <row r="668" customFormat="false" ht="13.8" hidden="false" customHeight="false" outlineLevel="0" collapsed="false">
      <c r="A668" s="10" t="n">
        <v>5350411.19</v>
      </c>
      <c r="B668" s="10" t="s">
        <v>236</v>
      </c>
      <c r="C668" s="10" t="e">
        <f aca="false">#N/A</f>
        <v>#N/A</v>
      </c>
      <c r="D668" s="10" t="n">
        <v>0</v>
      </c>
      <c r="E668" s="10" t="n">
        <v>0</v>
      </c>
      <c r="F668" s="10" t="n">
        <v>0</v>
      </c>
      <c r="G668" s="10" t="n">
        <v>0</v>
      </c>
      <c r="H668" s="10" t="e">
        <f aca="false">#N/A</f>
        <v>#N/A</v>
      </c>
      <c r="I668" s="10" t="e">
        <f aca="false">#N/A</f>
        <v>#N/A</v>
      </c>
      <c r="J668" s="10" t="e">
        <f aca="false">#N/A</f>
        <v>#N/A</v>
      </c>
      <c r="K668" s="10" t="s">
        <v>233</v>
      </c>
      <c r="L668" s="10" t="s">
        <v>233</v>
      </c>
      <c r="M668" s="10" t="s">
        <v>217</v>
      </c>
      <c r="N668" s="10" t="n">
        <v>10110</v>
      </c>
      <c r="O668" s="1" t="n">
        <v>9980</v>
      </c>
      <c r="P668" s="1" t="n">
        <v>1690</v>
      </c>
      <c r="Q668" s="11" t="n">
        <v>0.0170212765957447</v>
      </c>
      <c r="R668" s="11" t="n">
        <v>0.167161226508408</v>
      </c>
      <c r="S668" s="11" t="n">
        <v>0.135220125786164</v>
      </c>
      <c r="T668" s="11" t="n">
        <v>0.175675675675676</v>
      </c>
      <c r="U668" s="11" t="n">
        <v>0.581081081081081</v>
      </c>
      <c r="V668" s="11" t="n">
        <v>0.103871576959396</v>
      </c>
      <c r="W668" s="11" t="n">
        <v>0.0791268758526603</v>
      </c>
      <c r="X668" s="11" t="n">
        <v>0.0569074060974747</v>
      </c>
      <c r="Y668" s="12" t="n">
        <f aca="false">(Q668-MIN(Q$2:Q$1065))/(MAX(Q$2:Q$1065)-MIN(Q$2:Q$1065))</f>
        <v>0.0851063829787234</v>
      </c>
      <c r="Z668" s="12" t="n">
        <f aca="false">(R668-MIN(R$2:R$1065))/(MAX(R$2:R$1065)-MIN(R$2:R$1065))</f>
        <v>0.228514164429732</v>
      </c>
      <c r="AA668" s="12" t="n">
        <f aca="false">(S668-MIN(S$2:S$1065))/(MAX(S$2:S$1065)-MIN(S$2:S$1065))</f>
        <v>0.344811320754717</v>
      </c>
      <c r="AB668" s="12" t="n">
        <f aca="false">(T668-MIN(T$2:T$1065))/(MAX(T$2:T$1065)-MIN(T$2:T$1065))</f>
        <v>0.234234234234234</v>
      </c>
      <c r="AC668" s="12" t="n">
        <f aca="false">(U668-MIN(U$2:U$1065))/(MAX(U$2:U$1065)-MIN(U$2:U$1065))</f>
        <v>0.697297297297297</v>
      </c>
      <c r="AD668" s="12" t="n">
        <f aca="false">(V668-MIN(V$2:V$1065))/(MAX(V$2:V$1065)-MIN(V$2:V$1065))</f>
        <v>0.398792661540537</v>
      </c>
      <c r="AE668" s="12" t="n">
        <f aca="false">(W668-MIN(W$2:W$1065))/(MAX(W$2:W$1065)-MIN(W$2:W$1065))</f>
        <v>0.181044057234092</v>
      </c>
      <c r="AF668" s="12" t="n">
        <f aca="false">(X668-MIN(X$2:X$1065))/(MAX(X$2:X$1065)-MIN(X$2:X$1065))</f>
        <v>0.113807188467209</v>
      </c>
      <c r="AG668" s="12" t="n">
        <f aca="false">SUM(Y668,Z668:AA668,AB668,AC668,AD668,AE668,AF668)</f>
        <v>2.28360730693654</v>
      </c>
      <c r="AH668" s="10" t="n">
        <f aca="false">((AG668-MIN($AG$2:$AG$1065))/(MAX($AG$2:$AG$1065)-MIN($AG$2:$AG$1065)))</f>
        <v>0.324998517282568</v>
      </c>
      <c r="AI668" s="10" t="n">
        <f aca="false">SUM(Z668,AA668,AB668,AC668,AD668,AE668,AF668)</f>
        <v>2.19850092395782</v>
      </c>
      <c r="AJ668" s="10" t="n">
        <f aca="false">((AI668-MIN($AI$2:$AI$1065))/(MAX($AI$2:$AI$1065)-MIN($AI$2:$AI$1065)))</f>
        <v>0.321192566407217</v>
      </c>
      <c r="AK668" s="1" t="n">
        <v>0.453162088525353</v>
      </c>
    </row>
    <row r="669" customFormat="false" ht="13.8" hidden="false" customHeight="false" outlineLevel="0" collapsed="false">
      <c r="A669" s="10" t="n">
        <v>5350411.21</v>
      </c>
      <c r="B669" s="10" t="s">
        <v>235</v>
      </c>
      <c r="C669" s="10" t="e">
        <f aca="false">#N/A</f>
        <v>#N/A</v>
      </c>
      <c r="D669" s="10" t="n">
        <v>0</v>
      </c>
      <c r="E669" s="10" t="n">
        <v>0</v>
      </c>
      <c r="F669" s="10" t="n">
        <v>0</v>
      </c>
      <c r="G669" s="10" t="n">
        <v>0</v>
      </c>
      <c r="H669" s="10" t="e">
        <f aca="false">#N/A</f>
        <v>#N/A</v>
      </c>
      <c r="I669" s="10" t="e">
        <f aca="false">#N/A</f>
        <v>#N/A</v>
      </c>
      <c r="J669" s="10" t="e">
        <f aca="false">#N/A</f>
        <v>#N/A</v>
      </c>
      <c r="K669" s="10" t="s">
        <v>233</v>
      </c>
      <c r="L669" s="10" t="s">
        <v>233</v>
      </c>
      <c r="M669" s="10" t="s">
        <v>217</v>
      </c>
      <c r="N669" s="10" t="n">
        <v>2570</v>
      </c>
      <c r="O669" s="1" t="n">
        <v>2420</v>
      </c>
      <c r="P669" s="1" t="n">
        <v>520</v>
      </c>
      <c r="Q669" s="11" t="n">
        <v>0</v>
      </c>
      <c r="R669" s="11" t="n">
        <v>0.202334630350195</v>
      </c>
      <c r="S669" s="11" t="n">
        <v>0.186567164179104</v>
      </c>
      <c r="T669" s="11" t="n">
        <v>0.333333333333333</v>
      </c>
      <c r="U669" s="11" t="n">
        <v>0.6</v>
      </c>
      <c r="V669" s="11" t="n">
        <v>0.157718120805369</v>
      </c>
      <c r="W669" s="11" t="n">
        <v>0.190909090909091</v>
      </c>
      <c r="X669" s="11" t="n">
        <v>0.105792293952539</v>
      </c>
      <c r="Y669" s="12" t="n">
        <f aca="false">(Q669-MIN(Q$2:Q$1065))/(MAX(Q$2:Q$1065)-MIN(Q$2:Q$1065))</f>
        <v>0</v>
      </c>
      <c r="Z669" s="12" t="n">
        <f aca="false">(R669-MIN(R$2:R$1065))/(MAX(R$2:R$1065)-MIN(R$2:R$1065))</f>
        <v>0.295985592049933</v>
      </c>
      <c r="AA669" s="12" t="n">
        <f aca="false">(S669-MIN(S$2:S$1065))/(MAX(S$2:S$1065)-MIN(S$2:S$1065))</f>
        <v>0.475746268656716</v>
      </c>
      <c r="AB669" s="12" t="n">
        <f aca="false">(T669-MIN(T$2:T$1065))/(MAX(T$2:T$1065)-MIN(T$2:T$1065))</f>
        <v>0.444444444444444</v>
      </c>
      <c r="AC669" s="12" t="n">
        <f aca="false">(U669-MIN(U$2:U$1065))/(MAX(U$2:U$1065)-MIN(U$2:U$1065))</f>
        <v>0.72</v>
      </c>
      <c r="AD669" s="12" t="n">
        <f aca="false">(V669-MIN(V$2:V$1065))/(MAX(V$2:V$1065)-MIN(V$2:V$1065))</f>
        <v>0.605524928092042</v>
      </c>
      <c r="AE669" s="12" t="n">
        <f aca="false">(W669-MIN(W$2:W$1065))/(MAX(W$2:W$1065)-MIN(W$2:W$1065))</f>
        <v>0.46079379528425</v>
      </c>
      <c r="AF669" s="12" t="n">
        <f aca="false">(X669-MIN(X$2:X$1065))/(MAX(X$2:X$1065)-MIN(X$2:X$1065))</f>
        <v>0.242645268880867</v>
      </c>
      <c r="AG669" s="12" t="n">
        <f aca="false">SUM(Y669,Z669:AA669,AB669,AC669,AD669,AE669,AF669)</f>
        <v>3.24514029740825</v>
      </c>
      <c r="AH669" s="10" t="n">
        <f aca="false">((AG669-MIN($AG$2:$AG$1065))/(MAX($AG$2:$AG$1065)-MIN($AG$2:$AG$1065)))</f>
        <v>0.529670821746226</v>
      </c>
      <c r="AI669" s="10" t="n">
        <f aca="false">SUM(Z669,AA669,AB669,AC669,AD669,AE669,AF669)</f>
        <v>3.24514029740825</v>
      </c>
      <c r="AJ669" s="10" t="n">
        <f aca="false">((AI669-MIN($AI$2:$AI$1065))/(MAX($AI$2:$AI$1065)-MIN($AI$2:$AI$1065)))</f>
        <v>0.554369176169334</v>
      </c>
      <c r="AK669" s="1" t="n">
        <v>0.551437308130755</v>
      </c>
    </row>
    <row r="670" customFormat="false" ht="13.8" hidden="false" customHeight="false" outlineLevel="0" collapsed="false">
      <c r="A670" s="10" t="n">
        <v>5350411.22</v>
      </c>
      <c r="B670" s="10" t="s">
        <v>235</v>
      </c>
      <c r="C670" s="10" t="e">
        <f aca="false">#N/A</f>
        <v>#N/A</v>
      </c>
      <c r="D670" s="10" t="n">
        <v>0</v>
      </c>
      <c r="E670" s="10" t="n">
        <v>0</v>
      </c>
      <c r="F670" s="10" t="n">
        <v>0</v>
      </c>
      <c r="G670" s="10" t="n">
        <v>0</v>
      </c>
      <c r="H670" s="10" t="e">
        <f aca="false">#N/A</f>
        <v>#N/A</v>
      </c>
      <c r="I670" s="10" t="e">
        <f aca="false">#N/A</f>
        <v>#N/A</v>
      </c>
      <c r="J670" s="10" t="e">
        <f aca="false">#N/A</f>
        <v>#N/A</v>
      </c>
      <c r="K670" s="10" t="s">
        <v>233</v>
      </c>
      <c r="L670" s="10" t="s">
        <v>233</v>
      </c>
      <c r="M670" s="10" t="s">
        <v>217</v>
      </c>
      <c r="N670" s="10" t="n">
        <v>5230</v>
      </c>
      <c r="O670" s="1" t="n">
        <v>5305</v>
      </c>
      <c r="P670" s="1" t="n">
        <v>820</v>
      </c>
      <c r="Q670" s="11" t="n">
        <v>0.0263157894736842</v>
      </c>
      <c r="R670" s="11" t="n">
        <v>0.15678776290631</v>
      </c>
      <c r="S670" s="11" t="n">
        <v>0.12109375</v>
      </c>
      <c r="T670" s="11" t="n">
        <v>0.108108108108108</v>
      </c>
      <c r="U670" s="11" t="n">
        <v>0.27027027027027</v>
      </c>
      <c r="V670" s="11" t="n">
        <v>0.154621848739496</v>
      </c>
      <c r="W670" s="11" t="n">
        <v>0.183856502242152</v>
      </c>
      <c r="X670" s="11" t="n">
        <v>0.105417846260238</v>
      </c>
      <c r="Y670" s="12" t="n">
        <f aca="false">(Q670-MIN(Q$2:Q$1065))/(MAX(Q$2:Q$1065)-MIN(Q$2:Q$1065))</f>
        <v>0.131578947368421</v>
      </c>
      <c r="Z670" s="12" t="n">
        <f aca="false">(R670-MIN(R$2:R$1065))/(MAX(R$2:R$1065)-MIN(R$2:R$1065))</f>
        <v>0.208615254396799</v>
      </c>
      <c r="AA670" s="12" t="n">
        <f aca="false">(S670-MIN(S$2:S$1065))/(MAX(S$2:S$1065)-MIN(S$2:S$1065))</f>
        <v>0.3087890625</v>
      </c>
      <c r="AB670" s="12" t="n">
        <f aca="false">(T670-MIN(T$2:T$1065))/(MAX(T$2:T$1065)-MIN(T$2:T$1065))</f>
        <v>0.144144144144144</v>
      </c>
      <c r="AC670" s="12" t="n">
        <f aca="false">(U670-MIN(U$2:U$1065))/(MAX(U$2:U$1065)-MIN(U$2:U$1065))</f>
        <v>0.324324324324324</v>
      </c>
      <c r="AD670" s="12" t="n">
        <f aca="false">(V670-MIN(V$2:V$1065))/(MAX(V$2:V$1065)-MIN(V$2:V$1065))</f>
        <v>0.593637454981993</v>
      </c>
      <c r="AE670" s="12" t="n">
        <f aca="false">(W670-MIN(W$2:W$1065))/(MAX(W$2:W$1065)-MIN(W$2:W$1065))</f>
        <v>0.443143761858489</v>
      </c>
      <c r="AF670" s="12" t="n">
        <f aca="false">(X670-MIN(X$2:X$1065))/(MAX(X$2:X$1065)-MIN(X$2:X$1065))</f>
        <v>0.241658396986338</v>
      </c>
      <c r="AG670" s="12" t="n">
        <f aca="false">SUM(Y670,Z670:AA670,AB670,AC670,AD670,AE670,AF670)</f>
        <v>2.39589134656051</v>
      </c>
      <c r="AH670" s="10" t="n">
        <f aca="false">((AG670-MIN($AG$2:$AG$1065))/(MAX($AG$2:$AG$1065)-MIN($AG$2:$AG$1065)))</f>
        <v>0.348899343746205</v>
      </c>
      <c r="AI670" s="10" t="n">
        <f aca="false">SUM(Z670,AA670,AB670,AC670,AD670,AE670,AF670)</f>
        <v>2.26431239919209</v>
      </c>
      <c r="AJ670" s="10" t="n">
        <f aca="false">((AI670-MIN($AI$2:$AI$1065))/(MAX($AI$2:$AI$1065)-MIN($AI$2:$AI$1065)))</f>
        <v>0.335854442376951</v>
      </c>
      <c r="AK670" s="1" t="n">
        <v>0.310060741939376</v>
      </c>
    </row>
    <row r="671" customFormat="false" ht="13.8" hidden="false" customHeight="false" outlineLevel="0" collapsed="false">
      <c r="A671" s="10" t="n">
        <v>5350411.23</v>
      </c>
      <c r="B671" s="10" t="s">
        <v>235</v>
      </c>
      <c r="C671" s="10" t="e">
        <f aca="false">#N/A</f>
        <v>#N/A</v>
      </c>
      <c r="D671" s="10" t="n">
        <v>0</v>
      </c>
      <c r="E671" s="10" t="n">
        <v>0</v>
      </c>
      <c r="F671" s="10" t="n">
        <v>0</v>
      </c>
      <c r="G671" s="10" t="n">
        <v>0</v>
      </c>
      <c r="H671" s="10" t="e">
        <f aca="false">#N/A</f>
        <v>#N/A</v>
      </c>
      <c r="I671" s="10" t="e">
        <f aca="false">#N/A</f>
        <v>#N/A</v>
      </c>
      <c r="J671" s="10" t="e">
        <f aca="false">#N/A</f>
        <v>#N/A</v>
      </c>
      <c r="K671" s="10" t="s">
        <v>233</v>
      </c>
      <c r="L671" s="10" t="s">
        <v>233</v>
      </c>
      <c r="M671" s="10" t="s">
        <v>217</v>
      </c>
      <c r="N671" s="10" t="n">
        <v>4760</v>
      </c>
      <c r="O671" s="1" t="n">
        <v>4620</v>
      </c>
      <c r="P671" s="1" t="n">
        <v>630</v>
      </c>
      <c r="Q671" s="11" t="n">
        <v>0.00860215053763441</v>
      </c>
      <c r="R671" s="11" t="n">
        <v>0.132352941176471</v>
      </c>
      <c r="S671" s="11" t="n">
        <v>0.120481927710843</v>
      </c>
      <c r="T671" s="11" t="n">
        <v>0.238095238095238</v>
      </c>
      <c r="U671" s="11" t="n">
        <v>0.428571428571429</v>
      </c>
      <c r="V671" s="11" t="n">
        <v>0.130929791271347</v>
      </c>
      <c r="W671" s="11" t="n">
        <v>0.235645933014354</v>
      </c>
      <c r="X671" s="11" t="n">
        <v>0.140694020174494</v>
      </c>
      <c r="Y671" s="12" t="n">
        <f aca="false">(Q671-MIN(Q$2:Q$1065))/(MAX(Q$2:Q$1065)-MIN(Q$2:Q$1065))</f>
        <v>0.043010752688172</v>
      </c>
      <c r="Z671" s="12" t="n">
        <f aca="false">(R671-MIN(R$2:R$1065))/(MAX(R$2:R$1065)-MIN(R$2:R$1065))</f>
        <v>0.161743125865449</v>
      </c>
      <c r="AA671" s="12" t="n">
        <f aca="false">(S671-MIN(S$2:S$1065))/(MAX(S$2:S$1065)-MIN(S$2:S$1065))</f>
        <v>0.307228915662651</v>
      </c>
      <c r="AB671" s="12" t="n">
        <f aca="false">(T671-MIN(T$2:T$1065))/(MAX(T$2:T$1065)-MIN(T$2:T$1065))</f>
        <v>0.317460317460317</v>
      </c>
      <c r="AC671" s="12" t="n">
        <f aca="false">(U671-MIN(U$2:U$1065))/(MAX(U$2:U$1065)-MIN(U$2:U$1065))</f>
        <v>0.514285714285714</v>
      </c>
      <c r="AD671" s="12" t="n">
        <f aca="false">(V671-MIN(V$2:V$1065))/(MAX(V$2:V$1065)-MIN(V$2:V$1065))</f>
        <v>0.502676877202494</v>
      </c>
      <c r="AE671" s="12" t="n">
        <f aca="false">(W671-MIN(W$2:W$1065))/(MAX(W$2:W$1065)-MIN(W$2:W$1065))</f>
        <v>0.572753643761225</v>
      </c>
      <c r="AF671" s="12" t="n">
        <f aca="false">(X671-MIN(X$2:X$1065))/(MAX(X$2:X$1065)-MIN(X$2:X$1065))</f>
        <v>0.334630166604099</v>
      </c>
      <c r="AG671" s="12" t="n">
        <f aca="false">SUM(Y671,Z671:AA671,AB671,AC671,AD671,AE671,AF671)</f>
        <v>2.75378951353012</v>
      </c>
      <c r="AH671" s="10" t="n">
        <f aca="false">((AG671-MIN($AG$2:$AG$1065))/(MAX($AG$2:$AG$1065)-MIN($AG$2:$AG$1065)))</f>
        <v>0.425081693517744</v>
      </c>
      <c r="AI671" s="10" t="n">
        <f aca="false">SUM(Z671,AA671,AB671,AC671,AD671,AE671,AF671)</f>
        <v>2.71077876084195</v>
      </c>
      <c r="AJ671" s="10" t="n">
        <f aca="false">((AI671-MIN($AI$2:$AI$1065))/(MAX($AI$2:$AI$1065)-MIN($AI$2:$AI$1065)))</f>
        <v>0.435320901620825</v>
      </c>
      <c r="AK671" s="1" t="n">
        <v>0.401541898979341</v>
      </c>
    </row>
    <row r="672" customFormat="false" ht="13.8" hidden="false" customHeight="false" outlineLevel="0" collapsed="false">
      <c r="A672" s="10" t="n">
        <v>5350411.24</v>
      </c>
      <c r="B672" s="10" t="s">
        <v>237</v>
      </c>
      <c r="C672" s="10" t="e">
        <f aca="false">#N/A</f>
        <v>#N/A</v>
      </c>
      <c r="D672" s="10" t="n">
        <v>0</v>
      </c>
      <c r="E672" s="10" t="n">
        <v>0</v>
      </c>
      <c r="F672" s="10" t="n">
        <v>0</v>
      </c>
      <c r="G672" s="10" t="n">
        <v>0</v>
      </c>
      <c r="H672" s="10" t="e">
        <f aca="false">#N/A</f>
        <v>#N/A</v>
      </c>
      <c r="I672" s="10" t="e">
        <f aca="false">#N/A</f>
        <v>#N/A</v>
      </c>
      <c r="J672" s="10" t="e">
        <f aca="false">#N/A</f>
        <v>#N/A</v>
      </c>
      <c r="K672" s="10" t="s">
        <v>233</v>
      </c>
      <c r="L672" s="10" t="s">
        <v>233</v>
      </c>
      <c r="M672" s="10" t="s">
        <v>217</v>
      </c>
      <c r="N672" s="10" t="n">
        <v>8370</v>
      </c>
      <c r="O672" s="1" t="n">
        <v>7360</v>
      </c>
      <c r="P672" s="1" t="n">
        <v>2350</v>
      </c>
      <c r="Q672" s="11" t="n">
        <v>0.020253164556962</v>
      </c>
      <c r="R672" s="11" t="n">
        <v>0.280764635603345</v>
      </c>
      <c r="S672" s="11" t="n">
        <v>0.149214659685864</v>
      </c>
      <c r="T672" s="11" t="n">
        <v>0.376623376623377</v>
      </c>
      <c r="U672" s="11" t="n">
        <v>0.311688311688312</v>
      </c>
      <c r="V672" s="11" t="n">
        <v>0.172229639519359</v>
      </c>
      <c r="W672" s="11" t="n">
        <v>0.2325</v>
      </c>
      <c r="X672" s="11" t="n">
        <v>0.150577805307679</v>
      </c>
      <c r="Y672" s="12" t="n">
        <f aca="false">(Q672-MIN(Q$2:Q$1065))/(MAX(Q$2:Q$1065)-MIN(Q$2:Q$1065))</f>
        <v>0.10126582278481</v>
      </c>
      <c r="Z672" s="12" t="n">
        <f aca="false">(R672-MIN(R$2:R$1065))/(MAX(R$2:R$1065)-MIN(R$2:R$1065))</f>
        <v>0.446434051530648</v>
      </c>
      <c r="AA672" s="12" t="n">
        <f aca="false">(S672-MIN(S$2:S$1065))/(MAX(S$2:S$1065)-MIN(S$2:S$1065))</f>
        <v>0.380497382198953</v>
      </c>
      <c r="AB672" s="12" t="n">
        <f aca="false">(T672-MIN(T$2:T$1065))/(MAX(T$2:T$1065)-MIN(T$2:T$1065))</f>
        <v>0.502164502164502</v>
      </c>
      <c r="AC672" s="12" t="n">
        <f aca="false">(U672-MIN(U$2:U$1065))/(MAX(U$2:U$1065)-MIN(U$2:U$1065))</f>
        <v>0.374025974025974</v>
      </c>
      <c r="AD672" s="12" t="n">
        <f aca="false">(V672-MIN(V$2:V$1065))/(MAX(V$2:V$1065)-MIN(V$2:V$1065))</f>
        <v>0.661238794583254</v>
      </c>
      <c r="AE672" s="12" t="n">
        <f aca="false">(W672-MIN(W$2:W$1065))/(MAX(W$2:W$1065)-MIN(W$2:W$1065))</f>
        <v>0.564880531421801</v>
      </c>
      <c r="AF672" s="12" t="n">
        <f aca="false">(X672-MIN(X$2:X$1065))/(MAX(X$2:X$1065)-MIN(X$2:X$1065))</f>
        <v>0.360679278295958</v>
      </c>
      <c r="AG672" s="12" t="n">
        <f aca="false">SUM(Y672,Z672:AA672,AB672,AC672,AD672,AE672,AF672)</f>
        <v>3.3911863370059</v>
      </c>
      <c r="AH672" s="10" t="n">
        <f aca="false">((AG672-MIN($AG$2:$AG$1065))/(MAX($AG$2:$AG$1065)-MIN($AG$2:$AG$1065)))</f>
        <v>0.560758241292358</v>
      </c>
      <c r="AI672" s="10" t="n">
        <f aca="false">SUM(Z672,AA672,AB672,AC672,AD672,AE672,AF672)</f>
        <v>3.28992051422109</v>
      </c>
      <c r="AJ672" s="10" t="n">
        <f aca="false">((AI672-MIN($AI$2:$AI$1065))/(MAX($AI$2:$AI$1065)-MIN($AI$2:$AI$1065)))</f>
        <v>0.564345581993249</v>
      </c>
      <c r="AK672" s="1" t="n">
        <v>0.525153181527562</v>
      </c>
    </row>
    <row r="673" customFormat="false" ht="13.8" hidden="false" customHeight="false" outlineLevel="0" collapsed="false">
      <c r="A673" s="10" t="n">
        <v>5350411.25</v>
      </c>
      <c r="B673" s="10" t="s">
        <v>237</v>
      </c>
      <c r="C673" s="10" t="e">
        <f aca="false">#N/A</f>
        <v>#N/A</v>
      </c>
      <c r="D673" s="10" t="n">
        <v>0</v>
      </c>
      <c r="E673" s="10" t="n">
        <v>0</v>
      </c>
      <c r="F673" s="10" t="n">
        <v>0</v>
      </c>
      <c r="G673" s="10" t="n">
        <v>0</v>
      </c>
      <c r="H673" s="10" t="e">
        <f aca="false">#N/A</f>
        <v>#N/A</v>
      </c>
      <c r="I673" s="10" t="e">
        <f aca="false">#N/A</f>
        <v>#N/A</v>
      </c>
      <c r="J673" s="10" t="e">
        <f aca="false">#N/A</f>
        <v>#N/A</v>
      </c>
      <c r="K673" s="10" t="s">
        <v>233</v>
      </c>
      <c r="L673" s="10" t="s">
        <v>233</v>
      </c>
      <c r="M673" s="10" t="s">
        <v>217</v>
      </c>
      <c r="N673" s="10" t="n">
        <v>3250</v>
      </c>
      <c r="O673" s="1" t="n">
        <v>3325</v>
      </c>
      <c r="P673" s="1" t="n">
        <v>660</v>
      </c>
      <c r="Q673" s="11" t="n">
        <v>0.04</v>
      </c>
      <c r="R673" s="11" t="n">
        <v>0.203076923076923</v>
      </c>
      <c r="S673" s="11" t="n">
        <v>0.184931506849315</v>
      </c>
      <c r="T673" s="11" t="n">
        <v>0.347826086956522</v>
      </c>
      <c r="U673" s="11" t="n">
        <v>0.521739130434783</v>
      </c>
      <c r="V673" s="11" t="n">
        <v>0.129577464788732</v>
      </c>
      <c r="W673" s="11" t="n">
        <v>0.240574506283662</v>
      </c>
      <c r="X673" s="11" t="n">
        <v>0.121170864533696</v>
      </c>
      <c r="Y673" s="12" t="n">
        <f aca="false">(Q673-MIN(Q$2:Q$1065))/(MAX(Q$2:Q$1065)-MIN(Q$2:Q$1065))</f>
        <v>0.2</v>
      </c>
      <c r="Z673" s="12" t="n">
        <f aca="false">(R673-MIN(R$2:R$1065))/(MAX(R$2:R$1065)-MIN(R$2:R$1065))</f>
        <v>0.297409496037439</v>
      </c>
      <c r="AA673" s="12" t="n">
        <f aca="false">(S673-MIN(S$2:S$1065))/(MAX(S$2:S$1065)-MIN(S$2:S$1065))</f>
        <v>0.471575342465753</v>
      </c>
      <c r="AB673" s="12" t="n">
        <f aca="false">(T673-MIN(T$2:T$1065))/(MAX(T$2:T$1065)-MIN(T$2:T$1065))</f>
        <v>0.463768115942029</v>
      </c>
      <c r="AC673" s="12" t="n">
        <f aca="false">(U673-MIN(U$2:U$1065))/(MAX(U$2:U$1065)-MIN(U$2:U$1065))</f>
        <v>0.626086956521739</v>
      </c>
      <c r="AD673" s="12" t="n">
        <f aca="false">(V673-MIN(V$2:V$1065))/(MAX(V$2:V$1065)-MIN(V$2:V$1065))</f>
        <v>0.49748490945674</v>
      </c>
      <c r="AE673" s="12" t="n">
        <f aca="false">(W673-MIN(W$2:W$1065))/(MAX(W$2:W$1065)-MIN(W$2:W$1065))</f>
        <v>0.585088048481636</v>
      </c>
      <c r="AF673" s="12" t="n">
        <f aca="false">(X673-MIN(X$2:X$1065))/(MAX(X$2:X$1065)-MIN(X$2:X$1065))</f>
        <v>0.28317610775804</v>
      </c>
      <c r="AG673" s="12" t="n">
        <f aca="false">SUM(Y673,Z673:AA673,AB673,AC673,AD673,AE673,AF673)</f>
        <v>3.42458897666338</v>
      </c>
      <c r="AH673" s="10" t="n">
        <f aca="false">((AG673-MIN($AG$2:$AG$1065))/(MAX($AG$2:$AG$1065)-MIN($AG$2:$AG$1065)))</f>
        <v>0.5678683407914</v>
      </c>
      <c r="AI673" s="10" t="n">
        <f aca="false">SUM(Z673,AA673,AB673,AC673,AD673,AE673,AF673)</f>
        <v>3.22458897666338</v>
      </c>
      <c r="AJ673" s="10" t="n">
        <f aca="false">((AI673-MIN($AI$2:$AI$1065))/(MAX($AI$2:$AI$1065)-MIN($AI$2:$AI$1065)))</f>
        <v>0.549790629423451</v>
      </c>
      <c r="AK673" s="1" t="n">
        <v>0.553051359135382</v>
      </c>
    </row>
    <row r="674" customFormat="false" ht="13.8" hidden="false" customHeight="false" outlineLevel="0" collapsed="false">
      <c r="A674" s="10" t="n">
        <v>5350411.26</v>
      </c>
      <c r="B674" s="10" t="s">
        <v>235</v>
      </c>
      <c r="C674" s="10" t="e">
        <f aca="false">#N/A</f>
        <v>#N/A</v>
      </c>
      <c r="D674" s="10" t="n">
        <v>0</v>
      </c>
      <c r="E674" s="10" t="n">
        <v>0</v>
      </c>
      <c r="F674" s="10" t="n">
        <v>0</v>
      </c>
      <c r="G674" s="10" t="n">
        <v>0</v>
      </c>
      <c r="H674" s="10" t="e">
        <f aca="false">#N/A</f>
        <v>#N/A</v>
      </c>
      <c r="I674" s="10" t="e">
        <f aca="false">#N/A</f>
        <v>#N/A</v>
      </c>
      <c r="J674" s="10" t="e">
        <f aca="false">#N/A</f>
        <v>#N/A</v>
      </c>
      <c r="K674" s="10" t="s">
        <v>233</v>
      </c>
      <c r="L674" s="10" t="s">
        <v>233</v>
      </c>
      <c r="M674" s="10" t="s">
        <v>217</v>
      </c>
      <c r="N674" s="10" t="n">
        <v>5240</v>
      </c>
      <c r="O674" s="1" t="n">
        <v>5275</v>
      </c>
      <c r="P674" s="1" t="n">
        <v>620</v>
      </c>
      <c r="Q674" s="11" t="n">
        <v>0.0125</v>
      </c>
      <c r="R674" s="11" t="n">
        <v>0.118320610687023</v>
      </c>
      <c r="S674" s="11" t="n">
        <v>0.119521912350598</v>
      </c>
      <c r="T674" s="11" t="n">
        <v>0.2</v>
      </c>
      <c r="U674" s="11" t="n">
        <v>0.233333333333333</v>
      </c>
      <c r="V674" s="11" t="n">
        <v>0.12379421221865</v>
      </c>
      <c r="W674" s="11" t="n">
        <v>0.173363949483352</v>
      </c>
      <c r="X674" s="11" t="n">
        <v>0.0825868607153838</v>
      </c>
      <c r="Y674" s="12" t="n">
        <f aca="false">(Q674-MIN(Q$2:Q$1065))/(MAX(Q$2:Q$1065)-MIN(Q$2:Q$1065))</f>
        <v>0.0625</v>
      </c>
      <c r="Z674" s="12" t="n">
        <f aca="false">(R674-MIN(R$2:R$1065))/(MAX(R$2:R$1065)-MIN(R$2:R$1065))</f>
        <v>0.134825589671903</v>
      </c>
      <c r="AA674" s="12" t="n">
        <f aca="false">(S674-MIN(S$2:S$1065))/(MAX(S$2:S$1065)-MIN(S$2:S$1065))</f>
        <v>0.304780876494024</v>
      </c>
      <c r="AB674" s="12" t="n">
        <f aca="false">(T674-MIN(T$2:T$1065))/(MAX(T$2:T$1065)-MIN(T$2:T$1065))</f>
        <v>0.266666666666667</v>
      </c>
      <c r="AC674" s="12" t="n">
        <f aca="false">(U674-MIN(U$2:U$1065))/(MAX(U$2:U$1065)-MIN(U$2:U$1065))</f>
        <v>0.28</v>
      </c>
      <c r="AD674" s="12" t="n">
        <f aca="false">(V674-MIN(V$2:V$1065))/(MAX(V$2:V$1065)-MIN(V$2:V$1065))</f>
        <v>0.475281350482315</v>
      </c>
      <c r="AE674" s="12" t="n">
        <f aca="false">(W674-MIN(W$2:W$1065))/(MAX(W$2:W$1065)-MIN(W$2:W$1065))</f>
        <v>0.416884764537046</v>
      </c>
      <c r="AF674" s="12" t="n">
        <f aca="false">(X674-MIN(X$2:X$1065))/(MAX(X$2:X$1065)-MIN(X$2:X$1065))</f>
        <v>0.181486419906794</v>
      </c>
      <c r="AG674" s="12" t="n">
        <f aca="false">SUM(Y674,Z674:AA674,AB674,AC674,AD674,AE674,AF674)</f>
        <v>2.12242566775875</v>
      </c>
      <c r="AH674" s="10" t="n">
        <f aca="false">((AG674-MIN($AG$2:$AG$1065))/(MAX($AG$2:$AG$1065)-MIN($AG$2:$AG$1065)))</f>
        <v>0.29068932783753</v>
      </c>
      <c r="AI674" s="10" t="n">
        <f aca="false">SUM(Z674,AA674,AB674,AC674,AD674,AE674,AF674)</f>
        <v>2.05992566775875</v>
      </c>
      <c r="AJ674" s="10" t="n">
        <f aca="false">((AI674-MIN($AI$2:$AI$1065))/(MAX($AI$2:$AI$1065)-MIN($AI$2:$AI$1065)))</f>
        <v>0.290319938014792</v>
      </c>
      <c r="AK674" s="1" t="n">
        <v>0.275492290938885</v>
      </c>
    </row>
    <row r="675" customFormat="false" ht="13.8" hidden="false" customHeight="false" outlineLevel="0" collapsed="false">
      <c r="A675" s="10" t="n">
        <v>5350411.27</v>
      </c>
      <c r="B675" s="10" t="s">
        <v>235</v>
      </c>
      <c r="C675" s="10" t="e">
        <f aca="false">#N/A</f>
        <v>#N/A</v>
      </c>
      <c r="D675" s="10" t="n">
        <v>0</v>
      </c>
      <c r="E675" s="10" t="n">
        <v>0</v>
      </c>
      <c r="F675" s="10" t="n">
        <v>0</v>
      </c>
      <c r="G675" s="10" t="n">
        <v>0</v>
      </c>
      <c r="H675" s="10" t="e">
        <f aca="false">#N/A</f>
        <v>#N/A</v>
      </c>
      <c r="I675" s="10" t="e">
        <f aca="false">#N/A</f>
        <v>#N/A</v>
      </c>
      <c r="J675" s="10" t="e">
        <f aca="false">#N/A</f>
        <v>#N/A</v>
      </c>
      <c r="K675" s="10" t="s">
        <v>233</v>
      </c>
      <c r="L675" s="10" t="s">
        <v>233</v>
      </c>
      <c r="M675" s="10" t="s">
        <v>217</v>
      </c>
      <c r="N675" s="10" t="n">
        <v>4050</v>
      </c>
      <c r="O675" s="1" t="n">
        <v>3945</v>
      </c>
      <c r="P675" s="1" t="n">
        <v>480</v>
      </c>
      <c r="Q675" s="11" t="n">
        <v>0.0363636363636364</v>
      </c>
      <c r="R675" s="11" t="n">
        <v>0.118518518518519</v>
      </c>
      <c r="S675" s="11" t="n">
        <v>0.12568306010929</v>
      </c>
      <c r="T675" s="11" t="n">
        <v>0</v>
      </c>
      <c r="U675" s="11" t="n">
        <v>0</v>
      </c>
      <c r="V675" s="11" t="n">
        <v>0.104444444444444</v>
      </c>
      <c r="W675" s="11" t="n">
        <v>0.155038759689922</v>
      </c>
      <c r="X675" s="11" t="n">
        <v>0.08210622402652</v>
      </c>
      <c r="Y675" s="12" t="n">
        <f aca="false">(Q675-MIN(Q$2:Q$1065))/(MAX(Q$2:Q$1065)-MIN(Q$2:Q$1065))</f>
        <v>0.181818181818182</v>
      </c>
      <c r="Z675" s="12" t="n">
        <f aca="false">(R675-MIN(R$2:R$1065))/(MAX(R$2:R$1065)-MIN(R$2:R$1065))</f>
        <v>0.13520522662681</v>
      </c>
      <c r="AA675" s="12" t="n">
        <f aca="false">(S675-MIN(S$2:S$1065))/(MAX(S$2:S$1065)-MIN(S$2:S$1065))</f>
        <v>0.320491803278689</v>
      </c>
      <c r="AB675" s="12" t="n">
        <f aca="false">(T675-MIN(T$2:T$1065))/(MAX(T$2:T$1065)-MIN(T$2:T$1065))</f>
        <v>0</v>
      </c>
      <c r="AC675" s="12" t="n">
        <f aca="false">(U675-MIN(U$2:U$1065))/(MAX(U$2:U$1065)-MIN(U$2:U$1065))</f>
        <v>0</v>
      </c>
      <c r="AD675" s="12" t="n">
        <f aca="false">(V675-MIN(V$2:V$1065))/(MAX(V$2:V$1065)-MIN(V$2:V$1065))</f>
        <v>0.400992063492063</v>
      </c>
      <c r="AE675" s="12" t="n">
        <f aca="false">(W675-MIN(W$2:W$1065))/(MAX(W$2:W$1065)-MIN(W$2:W$1065))</f>
        <v>0.371023559855752</v>
      </c>
      <c r="AF675" s="12" t="n">
        <f aca="false">(X675-MIN(X$2:X$1065))/(MAX(X$2:X$1065)-MIN(X$2:X$1065))</f>
        <v>0.180219682657582</v>
      </c>
      <c r="AG675" s="12" t="n">
        <f aca="false">SUM(Y675,Z675:AA675,AB675,AC675,AD675,AE675,AF675)</f>
        <v>1.58975051772908</v>
      </c>
      <c r="AH675" s="10" t="n">
        <f aca="false">((AG675-MIN($AG$2:$AG$1065))/(MAX($AG$2:$AG$1065)-MIN($AG$2:$AG$1065)))</f>
        <v>0.17730387817801</v>
      </c>
      <c r="AI675" s="10" t="n">
        <f aca="false">SUM(Z675,AA675,AB675,AC675,AD675,AE675,AF675)</f>
        <v>1.4079323359109</v>
      </c>
      <c r="AJ675" s="10" t="n">
        <f aca="false">((AI675-MIN($AI$2:$AI$1065))/(MAX($AI$2:$AI$1065)-MIN($AI$2:$AI$1065)))</f>
        <v>0.145064945164106</v>
      </c>
      <c r="AK675" s="1" t="n">
        <v>0.188141598083649</v>
      </c>
    </row>
    <row r="676" customFormat="false" ht="13.8" hidden="false" customHeight="false" outlineLevel="0" collapsed="false">
      <c r="A676" s="10" t="n">
        <v>5350411.28</v>
      </c>
      <c r="B676" s="10" t="s">
        <v>236</v>
      </c>
      <c r="C676" s="10" t="e">
        <f aca="false">#N/A</f>
        <v>#N/A</v>
      </c>
      <c r="D676" s="10" t="n">
        <v>0</v>
      </c>
      <c r="E676" s="10" t="n">
        <v>0</v>
      </c>
      <c r="F676" s="10" t="n">
        <v>0</v>
      </c>
      <c r="G676" s="10" t="n">
        <v>0</v>
      </c>
      <c r="H676" s="10" t="e">
        <f aca="false">#N/A</f>
        <v>#N/A</v>
      </c>
      <c r="I676" s="10" t="e">
        <f aca="false">#N/A</f>
        <v>#N/A</v>
      </c>
      <c r="J676" s="10" t="e">
        <f aca="false">#N/A</f>
        <v>#N/A</v>
      </c>
      <c r="K676" s="10" t="s">
        <v>233</v>
      </c>
      <c r="L676" s="10" t="s">
        <v>233</v>
      </c>
      <c r="M676" s="10" t="s">
        <v>217</v>
      </c>
      <c r="N676" s="10" t="n">
        <v>5500</v>
      </c>
      <c r="O676" s="1" t="n">
        <v>4985</v>
      </c>
      <c r="P676" s="1" t="n">
        <v>800</v>
      </c>
      <c r="Q676" s="11" t="n">
        <v>0.00833333333333333</v>
      </c>
      <c r="R676" s="11" t="n">
        <v>0.145454545454545</v>
      </c>
      <c r="S676" s="11" t="n">
        <v>0.0934065934065934</v>
      </c>
      <c r="T676" s="11" t="n">
        <v>0.217391304347826</v>
      </c>
      <c r="U676" s="11" t="n">
        <v>0.478260869565217</v>
      </c>
      <c r="V676" s="11" t="n">
        <v>0.113924050632911</v>
      </c>
      <c r="W676" s="11" t="n">
        <v>0.104712041884817</v>
      </c>
      <c r="X676" s="11" t="n">
        <v>0.0576036084921658</v>
      </c>
      <c r="Y676" s="12" t="n">
        <f aca="false">(Q676-MIN(Q$2:Q$1065))/(MAX(Q$2:Q$1065)-MIN(Q$2:Q$1065))</f>
        <v>0.0416666666666667</v>
      </c>
      <c r="Z676" s="12" t="n">
        <f aca="false">(R676-MIN(R$2:R$1065))/(MAX(R$2:R$1065)-MIN(R$2:R$1065))</f>
        <v>0.186875295294739</v>
      </c>
      <c r="AA676" s="12" t="n">
        <f aca="false">(S676-MIN(S$2:S$1065))/(MAX(S$2:S$1065)-MIN(S$2:S$1065))</f>
        <v>0.238186813186813</v>
      </c>
      <c r="AB676" s="12" t="n">
        <f aca="false">(T676-MIN(T$2:T$1065))/(MAX(T$2:T$1065)-MIN(T$2:T$1065))</f>
        <v>0.289855072463768</v>
      </c>
      <c r="AC676" s="12" t="n">
        <f aca="false">(U676-MIN(U$2:U$1065))/(MAX(U$2:U$1065)-MIN(U$2:U$1065))</f>
        <v>0.573913043478261</v>
      </c>
      <c r="AD676" s="12" t="n">
        <f aca="false">(V676-MIN(V$2:V$1065))/(MAX(V$2:V$1065)-MIN(V$2:V$1065))</f>
        <v>0.437386980108499</v>
      </c>
      <c r="AE676" s="12" t="n">
        <f aca="false">(W676-MIN(W$2:W$1065))/(MAX(W$2:W$1065)-MIN(W$2:W$1065))</f>
        <v>0.245074310095446</v>
      </c>
      <c r="AF676" s="12" t="n">
        <f aca="false">(X676-MIN(X$2:X$1065))/(MAX(X$2:X$1065)-MIN(X$2:X$1065))</f>
        <v>0.115642057770322</v>
      </c>
      <c r="AG676" s="12" t="n">
        <f aca="false">SUM(Y676,Z676:AA676,AB676,AC676,AD676,AE676,AF676)</f>
        <v>2.12860023906452</v>
      </c>
      <c r="AH676" s="10" t="n">
        <f aca="false">((AG676-MIN($AG$2:$AG$1065))/(MAX($AG$2:$AG$1065)-MIN($AG$2:$AG$1065)))</f>
        <v>0.292003649603657</v>
      </c>
      <c r="AI676" s="10" t="n">
        <f aca="false">SUM(Z676,AA676,AB676,AC676,AD676,AE676,AF676)</f>
        <v>2.08693357239785</v>
      </c>
      <c r="AJ676" s="10" t="n">
        <f aca="false">((AI676-MIN($AI$2:$AI$1065))/(MAX($AI$2:$AI$1065)-MIN($AI$2:$AI$1065)))</f>
        <v>0.296336921323726</v>
      </c>
      <c r="AK676" s="1" t="n">
        <v>0.377141364801151</v>
      </c>
    </row>
    <row r="677" customFormat="false" ht="13.8" hidden="false" customHeight="false" outlineLevel="0" collapsed="false">
      <c r="A677" s="10" t="n">
        <v>5350411.29</v>
      </c>
      <c r="B677" s="10" t="s">
        <v>236</v>
      </c>
      <c r="C677" s="10" t="e">
        <f aca="false">#N/A</f>
        <v>#N/A</v>
      </c>
      <c r="D677" s="10" t="n">
        <v>0</v>
      </c>
      <c r="E677" s="10" t="n">
        <v>0</v>
      </c>
      <c r="F677" s="10" t="n">
        <v>0</v>
      </c>
      <c r="G677" s="10" t="n">
        <v>0</v>
      </c>
      <c r="H677" s="10" t="e">
        <f aca="false">#N/A</f>
        <v>#N/A</v>
      </c>
      <c r="I677" s="10" t="e">
        <f aca="false">#N/A</f>
        <v>#N/A</v>
      </c>
      <c r="J677" s="10" t="e">
        <f aca="false">#N/A</f>
        <v>#N/A</v>
      </c>
      <c r="K677" s="10" t="s">
        <v>233</v>
      </c>
      <c r="L677" s="10" t="s">
        <v>233</v>
      </c>
      <c r="M677" s="10" t="s">
        <v>217</v>
      </c>
      <c r="N677" s="10" t="n">
        <v>5500</v>
      </c>
      <c r="O677" s="1" t="n">
        <v>5790</v>
      </c>
      <c r="P677" s="1" t="n">
        <v>960</v>
      </c>
      <c r="Q677" s="11" t="n">
        <v>0.0109090909090909</v>
      </c>
      <c r="R677" s="11" t="n">
        <v>0.174545454545455</v>
      </c>
      <c r="S677" s="11" t="n">
        <v>0.116883116883117</v>
      </c>
      <c r="T677" s="11" t="n">
        <v>0.26530612244898</v>
      </c>
      <c r="U677" s="11" t="n">
        <v>0.448979591836735</v>
      </c>
      <c r="V677" s="11" t="n">
        <v>0.110569105691057</v>
      </c>
      <c r="W677" s="11" t="n">
        <v>0.104525862068966</v>
      </c>
      <c r="X677" s="11" t="n">
        <v>0.0650875662618265</v>
      </c>
      <c r="Y677" s="12" t="n">
        <f aca="false">(Q677-MIN(Q$2:Q$1065))/(MAX(Q$2:Q$1065)-MIN(Q$2:Q$1065))</f>
        <v>0.0545454545454546</v>
      </c>
      <c r="Z677" s="12" t="n">
        <f aca="false">(R677-MIN(R$2:R$1065))/(MAX(R$2:R$1065)-MIN(R$2:R$1065))</f>
        <v>0.242678969456102</v>
      </c>
      <c r="AA677" s="12" t="n">
        <f aca="false">(S677-MIN(S$2:S$1065))/(MAX(S$2:S$1065)-MIN(S$2:S$1065))</f>
        <v>0.298051948051948</v>
      </c>
      <c r="AB677" s="12" t="n">
        <f aca="false">(T677-MIN(T$2:T$1065))/(MAX(T$2:T$1065)-MIN(T$2:T$1065))</f>
        <v>0.353741496598639</v>
      </c>
      <c r="AC677" s="12" t="n">
        <f aca="false">(U677-MIN(U$2:U$1065))/(MAX(U$2:U$1065)-MIN(U$2:U$1065))</f>
        <v>0.538775510204082</v>
      </c>
      <c r="AD677" s="12" t="n">
        <f aca="false">(V677-MIN(V$2:V$1065))/(MAX(V$2:V$1065)-MIN(V$2:V$1065))</f>
        <v>0.424506387921022</v>
      </c>
      <c r="AE677" s="12" t="n">
        <f aca="false">(W677-MIN(W$2:W$1065))/(MAX(W$2:W$1065)-MIN(W$2:W$1065))</f>
        <v>0.244608370547833</v>
      </c>
      <c r="AF677" s="12" t="n">
        <f aca="false">(X677-MIN(X$2:X$1065))/(MAX(X$2:X$1065)-MIN(X$2:X$1065))</f>
        <v>0.135366328301508</v>
      </c>
      <c r="AG677" s="12" t="n">
        <f aca="false">SUM(Y677,Z677:AA677,AB677,AC677,AD677,AE677,AF677)</f>
        <v>2.29227446562659</v>
      </c>
      <c r="AH677" s="10" t="n">
        <f aca="false">((AG677-MIN($AG$2:$AG$1065))/(MAX($AG$2:$AG$1065)-MIN($AG$2:$AG$1065)))</f>
        <v>0.326843412215787</v>
      </c>
      <c r="AI677" s="10" t="n">
        <f aca="false">SUM(Z677,AA677,AB677,AC677,AD677,AE677,AF677)</f>
        <v>2.23772901108113</v>
      </c>
      <c r="AJ677" s="10" t="n">
        <f aca="false">((AI677-MIN($AI$2:$AI$1065))/(MAX($AI$2:$AI$1065)-MIN($AI$2:$AI$1065)))</f>
        <v>0.329932035411438</v>
      </c>
      <c r="AK677" s="1" t="n">
        <v>0.456346355370293</v>
      </c>
    </row>
    <row r="678" customFormat="false" ht="13.8" hidden="false" customHeight="false" outlineLevel="0" collapsed="false">
      <c r="A678" s="10" t="n">
        <v>5350411.3</v>
      </c>
      <c r="B678" s="10" t="s">
        <v>236</v>
      </c>
      <c r="C678" s="10" t="e">
        <f aca="false">#N/A</f>
        <v>#N/A</v>
      </c>
      <c r="D678" s="10" t="n">
        <v>0</v>
      </c>
      <c r="E678" s="10" t="n">
        <v>0</v>
      </c>
      <c r="F678" s="10" t="n">
        <v>0</v>
      </c>
      <c r="G678" s="10" t="n">
        <v>0</v>
      </c>
      <c r="H678" s="10" t="e">
        <f aca="false">#N/A</f>
        <v>#N/A</v>
      </c>
      <c r="I678" s="10" t="e">
        <f aca="false">#N/A</f>
        <v>#N/A</v>
      </c>
      <c r="J678" s="10" t="e">
        <f aca="false">#N/A</f>
        <v>#N/A</v>
      </c>
      <c r="K678" s="10" t="s">
        <v>233</v>
      </c>
      <c r="L678" s="10" t="s">
        <v>233</v>
      </c>
      <c r="M678" s="10" t="s">
        <v>217</v>
      </c>
      <c r="N678" s="10" t="n">
        <v>7890</v>
      </c>
      <c r="O678" s="1" t="n">
        <v>6985</v>
      </c>
      <c r="P678" s="1" t="n">
        <v>1140</v>
      </c>
      <c r="Q678" s="11" t="n">
        <v>0.0578947368421053</v>
      </c>
      <c r="R678" s="11" t="n">
        <v>0.144486692015209</v>
      </c>
      <c r="S678" s="11" t="n">
        <v>0.110266159695817</v>
      </c>
      <c r="T678" s="11" t="n">
        <v>0.117647058823529</v>
      </c>
      <c r="U678" s="11" t="n">
        <v>0.441176470588235</v>
      </c>
      <c r="V678" s="11" t="n">
        <v>0.102695763799743</v>
      </c>
      <c r="W678" s="11" t="n">
        <v>0.112217194570136</v>
      </c>
      <c r="X678" s="11" t="n">
        <v>0.0585775025418246</v>
      </c>
      <c r="Y678" s="12" t="n">
        <f aca="false">(Q678-MIN(Q$2:Q$1065))/(MAX(Q$2:Q$1065)-MIN(Q$2:Q$1065))</f>
        <v>0.289473684210526</v>
      </c>
      <c r="Z678" s="12" t="n">
        <f aca="false">(R678-MIN(R$2:R$1065))/(MAX(R$2:R$1065)-MIN(R$2:R$1065))</f>
        <v>0.185018709177203</v>
      </c>
      <c r="AA678" s="12" t="n">
        <f aca="false">(S678-MIN(S$2:S$1065))/(MAX(S$2:S$1065)-MIN(S$2:S$1065))</f>
        <v>0.281178707224335</v>
      </c>
      <c r="AB678" s="12" t="n">
        <f aca="false">(T678-MIN(T$2:T$1065))/(MAX(T$2:T$1065)-MIN(T$2:T$1065))</f>
        <v>0.156862745098039</v>
      </c>
      <c r="AC678" s="12" t="n">
        <f aca="false">(U678-MIN(U$2:U$1065))/(MAX(U$2:U$1065)-MIN(U$2:U$1065))</f>
        <v>0.529411764705882</v>
      </c>
      <c r="AD678" s="12" t="n">
        <f aca="false">(V678-MIN(V$2:V$1065))/(MAX(V$2:V$1065)-MIN(V$2:V$1065))</f>
        <v>0.394278378874014</v>
      </c>
      <c r="AE678" s="12" t="n">
        <f aca="false">(W678-MIN(W$2:W$1065))/(MAX(W$2:W$1065)-MIN(W$2:W$1065))</f>
        <v>0.263856944673626</v>
      </c>
      <c r="AF678" s="12" t="n">
        <f aca="false">(X678-MIN(X$2:X$1065))/(MAX(X$2:X$1065)-MIN(X$2:X$1065))</f>
        <v>0.118208794555243</v>
      </c>
      <c r="AG678" s="12" t="n">
        <f aca="false">SUM(Y678,Z678:AA678,AB678,AC678,AD678,AE678,AF678)</f>
        <v>2.21828972851887</v>
      </c>
      <c r="AH678" s="10" t="n">
        <f aca="false">((AG678-MIN($AG$2:$AG$1065))/(MAX($AG$2:$AG$1065)-MIN($AG$2:$AG$1065)))</f>
        <v>0.311094990904163</v>
      </c>
      <c r="AI678" s="10" t="n">
        <f aca="false">SUM(Z678,AA678,AB678,AC678,AD678,AE678,AF678)</f>
        <v>1.92881604430834</v>
      </c>
      <c r="AJ678" s="10" t="n">
        <f aca="false">((AI678-MIN($AI$2:$AI$1065))/(MAX($AI$2:$AI$1065)-MIN($AI$2:$AI$1065)))</f>
        <v>0.261110548153442</v>
      </c>
      <c r="AK678" s="1" t="n">
        <v>0.340328497380841</v>
      </c>
    </row>
    <row r="679" customFormat="false" ht="13.8" hidden="false" customHeight="false" outlineLevel="0" collapsed="false">
      <c r="A679" s="10" t="n">
        <v>5350412.01</v>
      </c>
      <c r="B679" s="10" t="s">
        <v>238</v>
      </c>
      <c r="C679" s="10" t="e">
        <f aca="false">#N/A</f>
        <v>#N/A</v>
      </c>
      <c r="D679" s="10" t="n">
        <v>0</v>
      </c>
      <c r="E679" s="10" t="n">
        <v>0</v>
      </c>
      <c r="F679" s="10" t="n">
        <v>0</v>
      </c>
      <c r="G679" s="10" t="n">
        <v>0</v>
      </c>
      <c r="H679" s="10" t="e">
        <f aca="false">#N/A</f>
        <v>#N/A</v>
      </c>
      <c r="I679" s="10" t="e">
        <f aca="false">#N/A</f>
        <v>#N/A</v>
      </c>
      <c r="J679" s="10" t="e">
        <f aca="false">#N/A</f>
        <v>#N/A</v>
      </c>
      <c r="K679" s="10" t="s">
        <v>233</v>
      </c>
      <c r="L679" s="10" t="s">
        <v>233</v>
      </c>
      <c r="M679" s="10" t="s">
        <v>217</v>
      </c>
      <c r="N679" s="10" t="n">
        <v>7310</v>
      </c>
      <c r="O679" s="1" t="n">
        <v>7280</v>
      </c>
      <c r="P679" s="1" t="n">
        <v>1030</v>
      </c>
      <c r="Q679" s="11" t="n">
        <v>0.00727272727272727</v>
      </c>
      <c r="R679" s="11" t="n">
        <v>0.140902872777018</v>
      </c>
      <c r="S679" s="11" t="n">
        <v>0.153846153846154</v>
      </c>
      <c r="T679" s="11" t="n">
        <v>0.278350515463918</v>
      </c>
      <c r="U679" s="11" t="n">
        <v>0.432989690721649</v>
      </c>
      <c r="V679" s="11" t="n">
        <v>0.132295719844358</v>
      </c>
      <c r="W679" s="11" t="n">
        <v>0.201930812550282</v>
      </c>
      <c r="X679" s="11" t="n">
        <v>0.132176797325401</v>
      </c>
      <c r="Y679" s="12" t="n">
        <f aca="false">(Q679-MIN(Q$2:Q$1065))/(MAX(Q$2:Q$1065)-MIN(Q$2:Q$1065))</f>
        <v>0.0363636363636364</v>
      </c>
      <c r="Z679" s="12" t="n">
        <f aca="false">(R679-MIN(R$2:R$1065))/(MAX(R$2:R$1065)-MIN(R$2:R$1065))</f>
        <v>0.178144043267097</v>
      </c>
      <c r="AA679" s="12" t="n">
        <f aca="false">(S679-MIN(S$2:S$1065))/(MAX(S$2:S$1065)-MIN(S$2:S$1065))</f>
        <v>0.392307692307692</v>
      </c>
      <c r="AB679" s="12" t="n">
        <f aca="false">(T679-MIN(T$2:T$1065))/(MAX(T$2:T$1065)-MIN(T$2:T$1065))</f>
        <v>0.371134020618557</v>
      </c>
      <c r="AC679" s="12" t="n">
        <f aca="false">(U679-MIN(U$2:U$1065))/(MAX(U$2:U$1065)-MIN(U$2:U$1065))</f>
        <v>0.519587628865979</v>
      </c>
      <c r="AD679" s="12" t="n">
        <f aca="false">(V679-MIN(V$2:V$1065))/(MAX(V$2:V$1065)-MIN(V$2:V$1065))</f>
        <v>0.507921067259589</v>
      </c>
      <c r="AE679" s="12" t="n">
        <f aca="false">(W679-MIN(W$2:W$1065))/(MAX(W$2:W$1065)-MIN(W$2:W$1065))</f>
        <v>0.488377107535025</v>
      </c>
      <c r="AF679" s="12" t="n">
        <f aca="false">(X679-MIN(X$2:X$1065))/(MAX(X$2:X$1065)-MIN(X$2:X$1065))</f>
        <v>0.312182684560446</v>
      </c>
      <c r="AG679" s="12" t="n">
        <f aca="false">SUM(Y679,Z679:AA679,AB679,AC679,AD679,AE679,AF679)</f>
        <v>2.80601788077802</v>
      </c>
      <c r="AH679" s="10" t="n">
        <f aca="false">((AG679-MIN($AG$2:$AG$1065))/(MAX($AG$2:$AG$1065)-MIN($AG$2:$AG$1065)))</f>
        <v>0.436199045068789</v>
      </c>
      <c r="AI679" s="10" t="n">
        <f aca="false">SUM(Z679,AA679,AB679,AC679,AD679,AE679,AF679)</f>
        <v>2.76965424441439</v>
      </c>
      <c r="AJ679" s="10" t="n">
        <f aca="false">((AI679-MIN($AI$2:$AI$1065))/(MAX($AI$2:$AI$1065)-MIN($AI$2:$AI$1065)))</f>
        <v>0.448437535683872</v>
      </c>
      <c r="AK679" s="1" t="n">
        <v>0.407376351974134</v>
      </c>
    </row>
    <row r="680" customFormat="false" ht="13.8" hidden="false" customHeight="false" outlineLevel="0" collapsed="false">
      <c r="A680" s="10" t="n">
        <v>5350412.02</v>
      </c>
      <c r="B680" s="10" t="s">
        <v>239</v>
      </c>
      <c r="C680" s="10" t="e">
        <f aca="false">#N/A</f>
        <v>#N/A</v>
      </c>
      <c r="D680" s="10" t="n">
        <v>0</v>
      </c>
      <c r="E680" s="10" t="n">
        <v>0</v>
      </c>
      <c r="F680" s="10" t="n">
        <v>0</v>
      </c>
      <c r="G680" s="10" t="n">
        <v>0</v>
      </c>
      <c r="H680" s="10" t="e">
        <f aca="false">#N/A</f>
        <v>#N/A</v>
      </c>
      <c r="I680" s="10" t="e">
        <f aca="false">#N/A</f>
        <v>#N/A</v>
      </c>
      <c r="J680" s="10" t="e">
        <f aca="false">#N/A</f>
        <v>#N/A</v>
      </c>
      <c r="K680" s="10" t="s">
        <v>233</v>
      </c>
      <c r="L680" s="10" t="s">
        <v>233</v>
      </c>
      <c r="M680" s="10" t="s">
        <v>217</v>
      </c>
      <c r="N680" s="10" t="n">
        <v>10200</v>
      </c>
      <c r="O680" s="1" t="n">
        <v>10260</v>
      </c>
      <c r="P680" s="1" t="n">
        <v>1650</v>
      </c>
      <c r="Q680" s="11" t="n">
        <v>0.0248847926267281</v>
      </c>
      <c r="R680" s="11" t="n">
        <v>0.161764705882353</v>
      </c>
      <c r="S680" s="11" t="n">
        <v>0.148648648648649</v>
      </c>
      <c r="T680" s="11" t="n">
        <v>0.327014218009479</v>
      </c>
      <c r="U680" s="11" t="n">
        <v>0.421800947867299</v>
      </c>
      <c r="V680" s="11" t="n">
        <v>0.131332082551595</v>
      </c>
      <c r="W680" s="11" t="n">
        <v>0.249574588769143</v>
      </c>
      <c r="X680" s="11" t="n">
        <v>0.147067939809029</v>
      </c>
      <c r="Y680" s="12" t="n">
        <f aca="false">(Q680-MIN(Q$2:Q$1065))/(MAX(Q$2:Q$1065)-MIN(Q$2:Q$1065))</f>
        <v>0.124423963133641</v>
      </c>
      <c r="Z680" s="12" t="n">
        <f aca="false">(R680-MIN(R$2:R$1065))/(MAX(R$2:R$1065)-MIN(R$2:R$1065))</f>
        <v>0.218162281727121</v>
      </c>
      <c r="AA680" s="12" t="n">
        <f aca="false">(S680-MIN(S$2:S$1065))/(MAX(S$2:S$1065)-MIN(S$2:S$1065))</f>
        <v>0.379054054054054</v>
      </c>
      <c r="AB680" s="12" t="n">
        <f aca="false">(T680-MIN(T$2:T$1065))/(MAX(T$2:T$1065)-MIN(T$2:T$1065))</f>
        <v>0.436018957345972</v>
      </c>
      <c r="AC680" s="12" t="n">
        <f aca="false">(U680-MIN(U$2:U$1065))/(MAX(U$2:U$1065)-MIN(U$2:U$1065))</f>
        <v>0.506161137440758</v>
      </c>
      <c r="AD680" s="12" t="n">
        <f aca="false">(V680-MIN(V$2:V$1065))/(MAX(V$2:V$1065)-MIN(V$2:V$1065))</f>
        <v>0.50422138836773</v>
      </c>
      <c r="AE680" s="12" t="n">
        <f aca="false">(W680-MIN(W$2:W$1065))/(MAX(W$2:W$1065)-MIN(W$2:W$1065))</f>
        <v>0.607611942076624</v>
      </c>
      <c r="AF680" s="12" t="n">
        <f aca="false">(X680-MIN(X$2:X$1065))/(MAX(X$2:X$1065)-MIN(X$2:X$1065))</f>
        <v>0.351428887158784</v>
      </c>
      <c r="AG680" s="12" t="n">
        <f aca="false">SUM(Y680,Z680:AA680,AB680,AC680,AD680,AE680,AF680)</f>
        <v>3.12708261130468</v>
      </c>
      <c r="AH680" s="10" t="n">
        <f aca="false">((AG680-MIN($AG$2:$AG$1065))/(MAX($AG$2:$AG$1065)-MIN($AG$2:$AG$1065)))</f>
        <v>0.504541014538456</v>
      </c>
      <c r="AI680" s="10" t="n">
        <f aca="false">SUM(Z680,AA680,AB680,AC680,AD680,AE680,AF680)</f>
        <v>3.00265864817104</v>
      </c>
      <c r="AJ680" s="10" t="n">
        <f aca="false">((AI680-MIN($AI$2:$AI$1065))/(MAX($AI$2:$AI$1065)-MIN($AI$2:$AI$1065)))</f>
        <v>0.500347657074116</v>
      </c>
      <c r="AK680" s="1" t="n">
        <v>0.421055598709705</v>
      </c>
    </row>
    <row r="681" customFormat="false" ht="13.8" hidden="false" customHeight="false" outlineLevel="0" collapsed="false">
      <c r="A681" s="10" t="n">
        <v>5350412.04</v>
      </c>
      <c r="B681" s="10" t="s">
        <v>240</v>
      </c>
      <c r="C681" s="10" t="e">
        <f aca="false">#N/A</f>
        <v>#N/A</v>
      </c>
      <c r="D681" s="10" t="n">
        <v>0</v>
      </c>
      <c r="E681" s="10" t="n">
        <v>0</v>
      </c>
      <c r="F681" s="10" t="n">
        <v>0</v>
      </c>
      <c r="G681" s="10" t="n">
        <v>0</v>
      </c>
      <c r="H681" s="10" t="e">
        <f aca="false">#N/A</f>
        <v>#N/A</v>
      </c>
      <c r="I681" s="10" t="e">
        <f aca="false">#N/A</f>
        <v>#N/A</v>
      </c>
      <c r="J681" s="10" t="e">
        <f aca="false">#N/A</f>
        <v>#N/A</v>
      </c>
      <c r="K681" s="10" t="s">
        <v>233</v>
      </c>
      <c r="L681" s="10" t="s">
        <v>233</v>
      </c>
      <c r="M681" s="10" t="s">
        <v>217</v>
      </c>
      <c r="N681" s="10" t="n">
        <v>4800</v>
      </c>
      <c r="O681" s="1" t="n">
        <v>4280</v>
      </c>
      <c r="P681" s="1" t="n">
        <v>560</v>
      </c>
      <c r="Q681" s="11" t="n">
        <v>0.0272727272727273</v>
      </c>
      <c r="R681" s="11" t="n">
        <v>0.116666666666667</v>
      </c>
      <c r="S681" s="11" t="n">
        <v>0.0851063829787234</v>
      </c>
      <c r="T681" s="11" t="n">
        <v>0.2</v>
      </c>
      <c r="U681" s="11" t="n">
        <v>0</v>
      </c>
      <c r="V681" s="11" t="n">
        <v>0.0938215102974828</v>
      </c>
      <c r="W681" s="11" t="n">
        <v>0.259791122715405</v>
      </c>
      <c r="X681" s="11" t="n">
        <v>0.117577779958779</v>
      </c>
      <c r="Y681" s="12" t="n">
        <f aca="false">(Q681-MIN(Q$2:Q$1065))/(MAX(Q$2:Q$1065)-MIN(Q$2:Q$1065))</f>
        <v>0.136363636363636</v>
      </c>
      <c r="Z681" s="12" t="n">
        <f aca="false">(R681-MIN(R$2:R$1065))/(MAX(R$2:R$1065)-MIN(R$2:R$1065))</f>
        <v>0.13165290940589</v>
      </c>
      <c r="AA681" s="12" t="n">
        <f aca="false">(S681-MIN(S$2:S$1065))/(MAX(S$2:S$1065)-MIN(S$2:S$1065))</f>
        <v>0.217021276595745</v>
      </c>
      <c r="AB681" s="12" t="n">
        <f aca="false">(T681-MIN(T$2:T$1065))/(MAX(T$2:T$1065)-MIN(T$2:T$1065))</f>
        <v>0.266666666666667</v>
      </c>
      <c r="AC681" s="12" t="n">
        <f aca="false">(U681-MIN(U$2:U$1065))/(MAX(U$2:U$1065)-MIN(U$2:U$1065))</f>
        <v>0</v>
      </c>
      <c r="AD681" s="12" t="n">
        <f aca="false">(V681-MIN(V$2:V$1065))/(MAX(V$2:V$1065)-MIN(V$2:V$1065))</f>
        <v>0.360207584177836</v>
      </c>
      <c r="AE681" s="12" t="n">
        <f aca="false">(W681-MIN(W$2:W$1065))/(MAX(W$2:W$1065)-MIN(W$2:W$1065))</f>
        <v>0.633180165910839</v>
      </c>
      <c r="AF681" s="12" t="n">
        <f aca="false">(X681-MIN(X$2:X$1065))/(MAX(X$2:X$1065)-MIN(X$2:X$1065))</f>
        <v>0.273706389411365</v>
      </c>
      <c r="AG681" s="12" t="n">
        <f aca="false">SUM(Y681,Z681:AA681,AB681,AC681,AD681,AE681,AF681)</f>
        <v>2.01879862853198</v>
      </c>
      <c r="AH681" s="10" t="n">
        <f aca="false">((AG681-MIN($AG$2:$AG$1065))/(MAX($AG$2:$AG$1065)-MIN($AG$2:$AG$1065)))</f>
        <v>0.268631234008753</v>
      </c>
      <c r="AI681" s="10" t="n">
        <f aca="false">SUM(Z681,AA681,AB681,AC681,AD681,AE681,AF681)</f>
        <v>1.88243499216834</v>
      </c>
      <c r="AJ681" s="10" t="n">
        <f aca="false">((AI681-MIN($AI$2:$AI$1065))/(MAX($AI$2:$AI$1065)-MIN($AI$2:$AI$1065)))</f>
        <v>0.250777498614562</v>
      </c>
      <c r="AK681" s="1" t="n">
        <v>0.196714089272233</v>
      </c>
    </row>
    <row r="682" customFormat="false" ht="13.8" hidden="false" customHeight="false" outlineLevel="0" collapsed="false">
      <c r="A682" s="10" t="n">
        <v>5350412.06</v>
      </c>
      <c r="B682" s="10" t="s">
        <v>240</v>
      </c>
      <c r="C682" s="10" t="e">
        <f aca="false">#N/A</f>
        <v>#N/A</v>
      </c>
      <c r="D682" s="10" t="n">
        <v>0</v>
      </c>
      <c r="E682" s="10" t="n">
        <v>0</v>
      </c>
      <c r="F682" s="10" t="n">
        <v>0</v>
      </c>
      <c r="G682" s="10" t="n">
        <v>0</v>
      </c>
      <c r="H682" s="10" t="e">
        <f aca="false">#N/A</f>
        <v>#N/A</v>
      </c>
      <c r="I682" s="10" t="e">
        <f aca="false">#N/A</f>
        <v>#N/A</v>
      </c>
      <c r="J682" s="10" t="e">
        <f aca="false">#N/A</f>
        <v>#N/A</v>
      </c>
      <c r="K682" s="10" t="s">
        <v>233</v>
      </c>
      <c r="L682" s="10" t="s">
        <v>233</v>
      </c>
      <c r="M682" s="10" t="s">
        <v>217</v>
      </c>
      <c r="N682" s="10" t="n">
        <v>3420</v>
      </c>
      <c r="O682" s="1" t="n">
        <v>3295</v>
      </c>
      <c r="P682" s="1" t="n">
        <v>400</v>
      </c>
      <c r="Q682" s="11" t="n">
        <v>0.0222222222222222</v>
      </c>
      <c r="R682" s="11" t="n">
        <v>0.116959064327485</v>
      </c>
      <c r="S682" s="11" t="n">
        <v>0.136842105263158</v>
      </c>
      <c r="T682" s="11" t="n">
        <v>0.352941176470588</v>
      </c>
      <c r="U682" s="11" t="n">
        <v>0.411764705882353</v>
      </c>
      <c r="V682" s="11" t="n">
        <v>0.113924050632911</v>
      </c>
      <c r="W682" s="11" t="n">
        <v>0.258741258741259</v>
      </c>
      <c r="X682" s="11" t="n">
        <v>0.164492963642804</v>
      </c>
      <c r="Y682" s="12" t="n">
        <f aca="false">(Q682-MIN(Q$2:Q$1065))/(MAX(Q$2:Q$1065)-MIN(Q$2:Q$1065))</f>
        <v>0.111111111111111</v>
      </c>
      <c r="Z682" s="12" t="n">
        <f aca="false">(R682-MIN(R$2:R$1065))/(MAX(R$2:R$1065)-MIN(R$2:R$1065))</f>
        <v>0.132213801598667</v>
      </c>
      <c r="AA682" s="12" t="n">
        <f aca="false">(S682-MIN(S$2:S$1065))/(MAX(S$2:S$1065)-MIN(S$2:S$1065))</f>
        <v>0.348947368421053</v>
      </c>
      <c r="AB682" s="12" t="n">
        <f aca="false">(T682-MIN(T$2:T$1065))/(MAX(T$2:T$1065)-MIN(T$2:T$1065))</f>
        <v>0.470588235294118</v>
      </c>
      <c r="AC682" s="12" t="n">
        <f aca="false">(U682-MIN(U$2:U$1065))/(MAX(U$2:U$1065)-MIN(U$2:U$1065))</f>
        <v>0.494117647058823</v>
      </c>
      <c r="AD682" s="12" t="n">
        <f aca="false">(V682-MIN(V$2:V$1065))/(MAX(V$2:V$1065)-MIN(V$2:V$1065))</f>
        <v>0.437386980108499</v>
      </c>
      <c r="AE682" s="12" t="n">
        <f aca="false">(W682-MIN(W$2:W$1065))/(MAX(W$2:W$1065)-MIN(W$2:W$1065))</f>
        <v>0.630552742830992</v>
      </c>
      <c r="AF682" s="12" t="n">
        <f aca="false">(X682-MIN(X$2:X$1065))/(MAX(X$2:X$1065)-MIN(X$2:X$1065))</f>
        <v>0.397353235570137</v>
      </c>
      <c r="AG682" s="12" t="n">
        <f aca="false">SUM(Y682,Z682:AA682,AB682,AC682,AD682,AE682,AF682)</f>
        <v>3.0222711219934</v>
      </c>
      <c r="AH682" s="10" t="n">
        <f aca="false">((AG682-MIN($AG$2:$AG$1065))/(MAX($AG$2:$AG$1065)-MIN($AG$2:$AG$1065)))</f>
        <v>0.482230798181673</v>
      </c>
      <c r="AI682" s="10" t="n">
        <f aca="false">SUM(Z682,AA682,AB682,AC682,AD682,AE682,AF682)</f>
        <v>2.91116001088229</v>
      </c>
      <c r="AJ682" s="10" t="n">
        <f aca="false">((AI682-MIN($AI$2:$AI$1065))/(MAX($AI$2:$AI$1065)-MIN($AI$2:$AI$1065)))</f>
        <v>0.479963040765913</v>
      </c>
      <c r="AK682" s="1" t="n">
        <v>0.380391274864077</v>
      </c>
    </row>
    <row r="683" customFormat="false" ht="13.8" hidden="false" customHeight="false" outlineLevel="0" collapsed="false">
      <c r="A683" s="10" t="n">
        <v>5350412.08</v>
      </c>
      <c r="B683" s="10" t="s">
        <v>239</v>
      </c>
      <c r="C683" s="10" t="e">
        <f aca="false">#N/A</f>
        <v>#N/A</v>
      </c>
      <c r="D683" s="10" t="n">
        <v>0</v>
      </c>
      <c r="E683" s="10" t="n">
        <v>0</v>
      </c>
      <c r="F683" s="10" t="n">
        <v>0</v>
      </c>
      <c r="G683" s="10" t="n">
        <v>0</v>
      </c>
      <c r="H683" s="10" t="e">
        <f aca="false">#N/A</f>
        <v>#N/A</v>
      </c>
      <c r="I683" s="10" t="e">
        <f aca="false">#N/A</f>
        <v>#N/A</v>
      </c>
      <c r="J683" s="10" t="e">
        <f aca="false">#N/A</f>
        <v>#N/A</v>
      </c>
      <c r="K683" s="10" t="s">
        <v>233</v>
      </c>
      <c r="L683" s="10" t="s">
        <v>233</v>
      </c>
      <c r="M683" s="10" t="s">
        <v>217</v>
      </c>
      <c r="N683" s="10" t="n">
        <v>2480</v>
      </c>
      <c r="O683" s="1" t="n">
        <v>2540</v>
      </c>
      <c r="P683" s="1" t="n">
        <v>300</v>
      </c>
      <c r="Q683" s="11" t="n">
        <v>0</v>
      </c>
      <c r="R683" s="11" t="n">
        <v>0.120967741935484</v>
      </c>
      <c r="S683" s="11" t="n">
        <v>0.15625</v>
      </c>
      <c r="T683" s="11" t="n">
        <v>0.31578947368421</v>
      </c>
      <c r="U683" s="11" t="n">
        <v>0.31578947368421</v>
      </c>
      <c r="V683" s="11" t="n">
        <v>0.111627906976744</v>
      </c>
      <c r="W683" s="11" t="n">
        <v>0.31390134529148</v>
      </c>
      <c r="X683" s="11" t="n">
        <v>0.194810379241517</v>
      </c>
      <c r="Y683" s="12" t="n">
        <f aca="false">(Q683-MIN(Q$2:Q$1065))/(MAX(Q$2:Q$1065)-MIN(Q$2:Q$1065))</f>
        <v>0</v>
      </c>
      <c r="Z683" s="12" t="n">
        <f aca="false">(R683-MIN(R$2:R$1065))/(MAX(R$2:R$1065)-MIN(R$2:R$1065))</f>
        <v>0.139903452628672</v>
      </c>
      <c r="AA683" s="12" t="n">
        <f aca="false">(S683-MIN(S$2:S$1065))/(MAX(S$2:S$1065)-MIN(S$2:S$1065))</f>
        <v>0.3984375</v>
      </c>
      <c r="AB683" s="12" t="n">
        <f aca="false">(T683-MIN(T$2:T$1065))/(MAX(T$2:T$1065)-MIN(T$2:T$1065))</f>
        <v>0.421052631578947</v>
      </c>
      <c r="AC683" s="12" t="n">
        <f aca="false">(U683-MIN(U$2:U$1065))/(MAX(U$2:U$1065)-MIN(U$2:U$1065))</f>
        <v>0.378947368421053</v>
      </c>
      <c r="AD683" s="12" t="n">
        <f aca="false">(V683-MIN(V$2:V$1065))/(MAX(V$2:V$1065)-MIN(V$2:V$1065))</f>
        <v>0.428571428571429</v>
      </c>
      <c r="AE683" s="12" t="n">
        <f aca="false">(W683-MIN(W$2:W$1065))/(MAX(W$2:W$1065)-MIN(W$2:W$1065))</f>
        <v>0.76859813543176</v>
      </c>
      <c r="AF683" s="12" t="n">
        <f aca="false">(X683-MIN(X$2:X$1065))/(MAX(X$2:X$1065)-MIN(X$2:X$1065))</f>
        <v>0.477255998984917</v>
      </c>
      <c r="AG683" s="12" t="n">
        <f aca="false">SUM(Y683,Z683:AA683,AB683,AC683,AD683,AE683,AF683)</f>
        <v>3.01276651561678</v>
      </c>
      <c r="AH683" s="10" t="n">
        <f aca="false">((AG683-MIN($AG$2:$AG$1065))/(MAX($AG$2:$AG$1065)-MIN($AG$2:$AG$1065)))</f>
        <v>0.48020764379238</v>
      </c>
      <c r="AI683" s="10" t="n">
        <f aca="false">SUM(Z683,AA683,AB683,AC683,AD683,AE683,AF683)</f>
        <v>3.01276651561678</v>
      </c>
      <c r="AJ683" s="10" t="n">
        <f aca="false">((AI683-MIN($AI$2:$AI$1065))/(MAX($AI$2:$AI$1065)-MIN($AI$2:$AI$1065)))</f>
        <v>0.502599548530436</v>
      </c>
      <c r="AK683" s="1" t="n">
        <v>0.404655887067259</v>
      </c>
    </row>
    <row r="684" customFormat="false" ht="13.8" hidden="false" customHeight="false" outlineLevel="0" collapsed="false">
      <c r="A684" s="10" t="n">
        <v>5350412.1</v>
      </c>
      <c r="B684" s="10" t="s">
        <v>239</v>
      </c>
      <c r="C684" s="10" t="e">
        <f aca="false">#N/A</f>
        <v>#N/A</v>
      </c>
      <c r="D684" s="10" t="n">
        <v>0</v>
      </c>
      <c r="E684" s="10" t="n">
        <v>0</v>
      </c>
      <c r="F684" s="10" t="n">
        <v>0</v>
      </c>
      <c r="G684" s="10" t="n">
        <v>0</v>
      </c>
      <c r="H684" s="10" t="e">
        <f aca="false">#N/A</f>
        <v>#N/A</v>
      </c>
      <c r="I684" s="10" t="e">
        <f aca="false">#N/A</f>
        <v>#N/A</v>
      </c>
      <c r="J684" s="10" t="e">
        <f aca="false">#N/A</f>
        <v>#N/A</v>
      </c>
      <c r="K684" s="10" t="s">
        <v>233</v>
      </c>
      <c r="L684" s="10" t="s">
        <v>233</v>
      </c>
      <c r="M684" s="10" t="s">
        <v>217</v>
      </c>
      <c r="N684" s="10" t="n">
        <v>6220</v>
      </c>
      <c r="O684" s="1" t="n">
        <v>5690</v>
      </c>
      <c r="P684" s="1" t="n">
        <v>960</v>
      </c>
      <c r="Q684" s="11" t="n">
        <v>0.0387096774193548</v>
      </c>
      <c r="R684" s="11" t="n">
        <v>0.154340836012862</v>
      </c>
      <c r="S684" s="11" t="n">
        <v>0.157205240174672</v>
      </c>
      <c r="T684" s="11" t="n">
        <v>0.357142857142857</v>
      </c>
      <c r="U684" s="11" t="n">
        <v>0.428571428571429</v>
      </c>
      <c r="V684" s="11" t="n">
        <v>0.145390070921986</v>
      </c>
      <c r="W684" s="11" t="n">
        <v>0.259701492537313</v>
      </c>
      <c r="X684" s="11" t="n">
        <v>0.174146558219509</v>
      </c>
      <c r="Y684" s="12" t="n">
        <f aca="false">(Q684-MIN(Q$2:Q$1065))/(MAX(Q$2:Q$1065)-MIN(Q$2:Q$1065))</f>
        <v>0.193548387096774</v>
      </c>
      <c r="Z684" s="12" t="n">
        <f aca="false">(R684-MIN(R$2:R$1065))/(MAX(R$2:R$1065)-MIN(R$2:R$1065))</f>
        <v>0.203921433704158</v>
      </c>
      <c r="AA684" s="12" t="n">
        <f aca="false">(S684-MIN(S$2:S$1065))/(MAX(S$2:S$1065)-MIN(S$2:S$1065))</f>
        <v>0.400873362445415</v>
      </c>
      <c r="AB684" s="12" t="n">
        <f aca="false">(T684-MIN(T$2:T$1065))/(MAX(T$2:T$1065)-MIN(T$2:T$1065))</f>
        <v>0.476190476190476</v>
      </c>
      <c r="AC684" s="12" t="n">
        <f aca="false">(U684-MIN(U$2:U$1065))/(MAX(U$2:U$1065)-MIN(U$2:U$1065))</f>
        <v>0.514285714285714</v>
      </c>
      <c r="AD684" s="12" t="n">
        <f aca="false">(V684-MIN(V$2:V$1065))/(MAX(V$2:V$1065)-MIN(V$2:V$1065))</f>
        <v>0.558194022289767</v>
      </c>
      <c r="AE684" s="12" t="n">
        <f aca="false">(W684-MIN(W$2:W$1065))/(MAX(W$2:W$1065)-MIN(W$2:W$1065))</f>
        <v>0.632955854567306</v>
      </c>
      <c r="AF684" s="12" t="n">
        <f aca="false">(X684-MIN(X$2:X$1065))/(MAX(X$2:X$1065)-MIN(X$2:X$1065))</f>
        <v>0.422795670828286</v>
      </c>
      <c r="AG684" s="12" t="n">
        <f aca="false">SUM(Y684,Z684:AA684,AB684,AC684,AD684,AE684,AF684)</f>
        <v>3.4027649214079</v>
      </c>
      <c r="AH684" s="10" t="n">
        <f aca="false">((AG684-MIN($AG$2:$AG$1065))/(MAX($AG$2:$AG$1065)-MIN($AG$2:$AG$1065)))</f>
        <v>0.563222863489898</v>
      </c>
      <c r="AI684" s="10" t="n">
        <f aca="false">SUM(Z684,AA684,AB684,AC684,AD684,AE684,AF684)</f>
        <v>3.20921653431112</v>
      </c>
      <c r="AJ684" s="10" t="n">
        <f aca="false">((AI684-MIN($AI$2:$AI$1065))/(MAX($AI$2:$AI$1065)-MIN($AI$2:$AI$1065)))</f>
        <v>0.546365864330155</v>
      </c>
      <c r="AK684" s="1" t="n">
        <v>0.469993917226464</v>
      </c>
    </row>
    <row r="685" customFormat="false" ht="13.8" hidden="false" customHeight="false" outlineLevel="0" collapsed="false">
      <c r="A685" s="10" t="n">
        <v>5350412.11</v>
      </c>
      <c r="B685" s="10" t="s">
        <v>241</v>
      </c>
      <c r="C685" s="10" t="e">
        <f aca="false">#N/A</f>
        <v>#N/A</v>
      </c>
      <c r="D685" s="10" t="n">
        <v>0</v>
      </c>
      <c r="E685" s="10" t="n">
        <v>0</v>
      </c>
      <c r="F685" s="10" t="n">
        <v>0</v>
      </c>
      <c r="G685" s="10" t="n">
        <v>0</v>
      </c>
      <c r="H685" s="10" t="e">
        <f aca="false">#N/A</f>
        <v>#N/A</v>
      </c>
      <c r="I685" s="10" t="e">
        <f aca="false">#N/A</f>
        <v>#N/A</v>
      </c>
      <c r="J685" s="10" t="e">
        <f aca="false">#N/A</f>
        <v>#N/A</v>
      </c>
      <c r="K685" s="10" t="s">
        <v>233</v>
      </c>
      <c r="L685" s="10" t="s">
        <v>233</v>
      </c>
      <c r="M685" s="10" t="s">
        <v>217</v>
      </c>
      <c r="N685" s="10" t="n">
        <v>4550</v>
      </c>
      <c r="O685" s="1" t="n">
        <v>4440</v>
      </c>
      <c r="P685" s="1" t="n">
        <v>510</v>
      </c>
      <c r="Q685" s="11" t="n">
        <v>0.0166666666666667</v>
      </c>
      <c r="R685" s="11" t="n">
        <v>0.112087912087912</v>
      </c>
      <c r="S685" s="11" t="n">
        <v>0.125</v>
      </c>
      <c r="T685" s="11" t="n">
        <v>0.272727272727273</v>
      </c>
      <c r="U685" s="11" t="n">
        <v>0.454545454545455</v>
      </c>
      <c r="V685" s="11" t="n">
        <v>0.119096509240246</v>
      </c>
      <c r="W685" s="11" t="n">
        <v>0.159618008185539</v>
      </c>
      <c r="X685" s="11" t="n">
        <v>0.102801691091104</v>
      </c>
      <c r="Y685" s="12" t="n">
        <f aca="false">(Q685-MIN(Q$2:Q$1065))/(MAX(Q$2:Q$1065)-MIN(Q$2:Q$1065))</f>
        <v>0.0833333333333333</v>
      </c>
      <c r="Z685" s="12" t="n">
        <f aca="false">(R685-MIN(R$2:R$1065))/(MAX(R$2:R$1065)-MIN(R$2:R$1065))</f>
        <v>0.122869707486033</v>
      </c>
      <c r="AA685" s="12" t="n">
        <f aca="false">(S685-MIN(S$2:S$1065))/(MAX(S$2:S$1065)-MIN(S$2:S$1065))</f>
        <v>0.31875</v>
      </c>
      <c r="AB685" s="12" t="n">
        <f aca="false">(T685-MIN(T$2:T$1065))/(MAX(T$2:T$1065)-MIN(T$2:T$1065))</f>
        <v>0.363636363636364</v>
      </c>
      <c r="AC685" s="12" t="n">
        <f aca="false">(U685-MIN(U$2:U$1065))/(MAX(U$2:U$1065)-MIN(U$2:U$1065))</f>
        <v>0.545454545454545</v>
      </c>
      <c r="AD685" s="12" t="n">
        <f aca="false">(V685-MIN(V$2:V$1065))/(MAX(V$2:V$1065)-MIN(V$2:V$1065))</f>
        <v>0.457245526547375</v>
      </c>
      <c r="AE685" s="12" t="n">
        <f aca="false">(W685-MIN(W$2:W$1065))/(MAX(W$2:W$1065)-MIN(W$2:W$1065))</f>
        <v>0.382483733251569</v>
      </c>
      <c r="AF685" s="12" t="n">
        <f aca="false">(X685-MIN(X$2:X$1065))/(MAX(X$2:X$1065)-MIN(X$2:X$1065))</f>
        <v>0.234763415227256</v>
      </c>
      <c r="AG685" s="12" t="n">
        <f aca="false">SUM(Y685,Z685:AA685,AB685,AC685,AD685,AE685,AF685)</f>
        <v>2.50853662493647</v>
      </c>
      <c r="AH685" s="10" t="n">
        <f aca="false">((AG685-MIN($AG$2:$AG$1065))/(MAX($AG$2:$AG$1065)-MIN($AG$2:$AG$1065)))</f>
        <v>0.372877063637905</v>
      </c>
      <c r="AI685" s="10" t="n">
        <f aca="false">SUM(Z685,AA685,AB685,AC685,AD685,AE685,AF685)</f>
        <v>2.42520329160314</v>
      </c>
      <c r="AJ685" s="10" t="n">
        <f aca="false">((AI685-MIN($AI$2:$AI$1065))/(MAX($AI$2:$AI$1065)-MIN($AI$2:$AI$1065)))</f>
        <v>0.371698682318291</v>
      </c>
      <c r="AK685" s="1" t="n">
        <v>0.351104013377867</v>
      </c>
    </row>
    <row r="686" customFormat="false" ht="13.8" hidden="false" customHeight="false" outlineLevel="0" collapsed="false">
      <c r="A686" s="10" t="n">
        <v>5350412.12</v>
      </c>
      <c r="B686" s="10" t="s">
        <v>240</v>
      </c>
      <c r="C686" s="10" t="e">
        <f aca="false">#N/A</f>
        <v>#N/A</v>
      </c>
      <c r="D686" s="10" t="n">
        <v>0</v>
      </c>
      <c r="E686" s="10" t="n">
        <v>0</v>
      </c>
      <c r="F686" s="10" t="n">
        <v>0</v>
      </c>
      <c r="G686" s="10" t="n">
        <v>0</v>
      </c>
      <c r="H686" s="10" t="e">
        <f aca="false">#N/A</f>
        <v>#N/A</v>
      </c>
      <c r="I686" s="10" t="e">
        <f aca="false">#N/A</f>
        <v>#N/A</v>
      </c>
      <c r="J686" s="10" t="e">
        <f aca="false">#N/A</f>
        <v>#N/A</v>
      </c>
      <c r="K686" s="10" t="s">
        <v>233</v>
      </c>
      <c r="L686" s="10" t="s">
        <v>233</v>
      </c>
      <c r="M686" s="10" t="s">
        <v>217</v>
      </c>
      <c r="N686" s="10" t="n">
        <v>4120</v>
      </c>
      <c r="O686" s="1" t="n">
        <v>3920</v>
      </c>
      <c r="P686" s="1" t="n">
        <v>670</v>
      </c>
      <c r="Q686" s="11" t="n">
        <v>0.0242424242424242</v>
      </c>
      <c r="R686" s="11" t="n">
        <v>0.162621359223301</v>
      </c>
      <c r="S686" s="11" t="n">
        <v>0.113207547169811</v>
      </c>
      <c r="T686" s="11" t="n">
        <v>0.310344827586207</v>
      </c>
      <c r="U686" s="11" t="n">
        <v>0.344827586206897</v>
      </c>
      <c r="V686" s="11" t="n">
        <v>0.146396396396396</v>
      </c>
      <c r="W686" s="11" t="n">
        <v>0.18628912071535</v>
      </c>
      <c r="X686" s="11" t="n">
        <v>0.131991051454139</v>
      </c>
      <c r="Y686" s="12" t="n">
        <f aca="false">(Q686-MIN(Q$2:Q$1065))/(MAX(Q$2:Q$1065)-MIN(Q$2:Q$1065))</f>
        <v>0.121212121212121</v>
      </c>
      <c r="Z686" s="12" t="n">
        <f aca="false">(R686-MIN(R$2:R$1065))/(MAX(R$2:R$1065)-MIN(R$2:R$1065))</f>
        <v>0.219805558111441</v>
      </c>
      <c r="AA686" s="12" t="n">
        <f aca="false">(S686-MIN(S$2:S$1065))/(MAX(S$2:S$1065)-MIN(S$2:S$1065))</f>
        <v>0.288679245283019</v>
      </c>
      <c r="AB686" s="12" t="n">
        <f aca="false">(T686-MIN(T$2:T$1065))/(MAX(T$2:T$1065)-MIN(T$2:T$1065))</f>
        <v>0.413793103448276</v>
      </c>
      <c r="AC686" s="12" t="n">
        <f aca="false">(U686-MIN(U$2:U$1065))/(MAX(U$2:U$1065)-MIN(U$2:U$1065))</f>
        <v>0.413793103448276</v>
      </c>
      <c r="AD686" s="12" t="n">
        <f aca="false">(V686-MIN(V$2:V$1065))/(MAX(V$2:V$1065)-MIN(V$2:V$1065))</f>
        <v>0.562057593307593</v>
      </c>
      <c r="AE686" s="12" t="n">
        <f aca="false">(W686-MIN(W$2:W$1065))/(MAX(W$2:W$1065)-MIN(W$2:W$1065))</f>
        <v>0.449231710467394</v>
      </c>
      <c r="AF686" s="12" t="n">
        <f aca="false">(X686-MIN(X$2:X$1065))/(MAX(X$2:X$1065)-MIN(X$2:X$1065))</f>
        <v>0.311693143875212</v>
      </c>
      <c r="AG686" s="12" t="n">
        <f aca="false">SUM(Y686,Z686:AA686,AB686,AC686,AD686,AE686,AF686)</f>
        <v>2.78026557915333</v>
      </c>
      <c r="AH686" s="10" t="n">
        <f aca="false">((AG686-MIN($AG$2:$AG$1065))/(MAX($AG$2:$AG$1065)-MIN($AG$2:$AG$1065)))</f>
        <v>0.430717399643204</v>
      </c>
      <c r="AI686" s="10" t="n">
        <f aca="false">SUM(Z686,AA686,AB686,AC686,AD686,AE686,AF686)</f>
        <v>2.65905345794121</v>
      </c>
      <c r="AJ686" s="10" t="n">
        <f aca="false">((AI686-MIN($AI$2:$AI$1065))/(MAX($AI$2:$AI$1065)-MIN($AI$2:$AI$1065)))</f>
        <v>0.423797227779327</v>
      </c>
      <c r="AK686" s="1" t="n">
        <v>0.409278781743344</v>
      </c>
    </row>
    <row r="687" customFormat="false" ht="13.8" hidden="false" customHeight="false" outlineLevel="0" collapsed="false">
      <c r="A687" s="10" t="n">
        <v>5350412.13</v>
      </c>
      <c r="B687" s="10" t="s">
        <v>240</v>
      </c>
      <c r="C687" s="10" t="e">
        <f aca="false">#N/A</f>
        <v>#N/A</v>
      </c>
      <c r="D687" s="10" t="n">
        <v>0</v>
      </c>
      <c r="E687" s="10" t="n">
        <v>0</v>
      </c>
      <c r="F687" s="10" t="n">
        <v>0</v>
      </c>
      <c r="G687" s="10" t="n">
        <v>0</v>
      </c>
      <c r="H687" s="10" t="e">
        <f aca="false">#N/A</f>
        <v>#N/A</v>
      </c>
      <c r="I687" s="10" t="e">
        <f aca="false">#N/A</f>
        <v>#N/A</v>
      </c>
      <c r="J687" s="10" t="e">
        <f aca="false">#N/A</f>
        <v>#N/A</v>
      </c>
      <c r="K687" s="10" t="s">
        <v>233</v>
      </c>
      <c r="L687" s="10" t="s">
        <v>233</v>
      </c>
      <c r="M687" s="10" t="s">
        <v>217</v>
      </c>
      <c r="N687" s="10" t="n">
        <v>5200</v>
      </c>
      <c r="O687" s="1" t="n">
        <v>5130</v>
      </c>
      <c r="P687" s="1" t="n">
        <v>560</v>
      </c>
      <c r="Q687" s="11" t="n">
        <v>0.0157303370786517</v>
      </c>
      <c r="R687" s="11" t="n">
        <v>0.107692307692308</v>
      </c>
      <c r="S687" s="11" t="n">
        <v>0.144508670520231</v>
      </c>
      <c r="T687" s="11" t="n">
        <v>0.178571428571429</v>
      </c>
      <c r="U687" s="11" t="n">
        <v>0.321428571428571</v>
      </c>
      <c r="V687" s="11" t="n">
        <v>0.129662522202487</v>
      </c>
      <c r="W687" s="11" t="n">
        <v>0.238512035010941</v>
      </c>
      <c r="X687" s="11" t="n">
        <v>0.145415786368222</v>
      </c>
      <c r="Y687" s="12" t="n">
        <f aca="false">(Q687-MIN(Q$2:Q$1065))/(MAX(Q$2:Q$1065)-MIN(Q$2:Q$1065))</f>
        <v>0.0786516853932584</v>
      </c>
      <c r="Z687" s="12" t="n">
        <f aca="false">(R687-MIN(R$2:R$1065))/(MAX(R$2:R$1065)-MIN(R$2:R$1065))</f>
        <v>0.11443783364297</v>
      </c>
      <c r="AA687" s="12" t="n">
        <f aca="false">(S687-MIN(S$2:S$1065))/(MAX(S$2:S$1065)-MIN(S$2:S$1065))</f>
        <v>0.36849710982659</v>
      </c>
      <c r="AB687" s="12" t="n">
        <f aca="false">(T687-MIN(T$2:T$1065))/(MAX(T$2:T$1065)-MIN(T$2:T$1065))</f>
        <v>0.238095238095238</v>
      </c>
      <c r="AC687" s="12" t="n">
        <f aca="false">(U687-MIN(U$2:U$1065))/(MAX(U$2:U$1065)-MIN(U$2:U$1065))</f>
        <v>0.385714285714286</v>
      </c>
      <c r="AD687" s="12" t="n">
        <f aca="false">(V687-MIN(V$2:V$1065))/(MAX(V$2:V$1065)-MIN(V$2:V$1065))</f>
        <v>0.497811469170261</v>
      </c>
      <c r="AE687" s="12" t="n">
        <f aca="false">(W687-MIN(W$2:W$1065))/(MAX(W$2:W$1065)-MIN(W$2:W$1065))</f>
        <v>0.579926442066979</v>
      </c>
      <c r="AF687" s="12" t="n">
        <f aca="false">(X687-MIN(X$2:X$1065))/(MAX(X$2:X$1065)-MIN(X$2:X$1065))</f>
        <v>0.347074570575437</v>
      </c>
      <c r="AG687" s="12" t="n">
        <f aca="false">SUM(Y687,Z687:AA687,AB687,AC687,AD687,AE687,AF687)</f>
        <v>2.61020863448502</v>
      </c>
      <c r="AH687" s="10" t="n">
        <f aca="false">((AG687-MIN($AG$2:$AG$1065))/(MAX($AG$2:$AG$1065)-MIN($AG$2:$AG$1065)))</f>
        <v>0.394519009052116</v>
      </c>
      <c r="AI687" s="10" t="n">
        <f aca="false">SUM(Z687,AA687,AB687,AC687,AD687,AE687,AF687)</f>
        <v>2.53155694909176</v>
      </c>
      <c r="AJ687" s="10" t="n">
        <f aca="false">((AI687-MIN($AI$2:$AI$1065))/(MAX($AI$2:$AI$1065)-MIN($AI$2:$AI$1065)))</f>
        <v>0.395392789303052</v>
      </c>
      <c r="AK687" s="1" t="n">
        <v>0.329158339838895</v>
      </c>
    </row>
    <row r="688" customFormat="false" ht="13.8" hidden="false" customHeight="false" outlineLevel="0" collapsed="false">
      <c r="A688" s="10" t="n">
        <v>5350412.14</v>
      </c>
      <c r="B688" s="10" t="s">
        <v>242</v>
      </c>
      <c r="C688" s="10" t="e">
        <f aca="false">#N/A</f>
        <v>#N/A</v>
      </c>
      <c r="D688" s="10" t="n">
        <v>0</v>
      </c>
      <c r="E688" s="10" t="n">
        <v>0</v>
      </c>
      <c r="F688" s="10" t="n">
        <v>0</v>
      </c>
      <c r="G688" s="10" t="n">
        <v>0</v>
      </c>
      <c r="H688" s="10" t="e">
        <f aca="false">#N/A</f>
        <v>#N/A</v>
      </c>
      <c r="I688" s="10" t="e">
        <f aca="false">#N/A</f>
        <v>#N/A</v>
      </c>
      <c r="J688" s="10" t="e">
        <f aca="false">#N/A</f>
        <v>#N/A</v>
      </c>
      <c r="K688" s="10" t="s">
        <v>233</v>
      </c>
      <c r="L688" s="10" t="s">
        <v>233</v>
      </c>
      <c r="M688" s="10" t="s">
        <v>217</v>
      </c>
      <c r="N688" s="10" t="n">
        <v>3200</v>
      </c>
      <c r="O688" s="1" t="n">
        <v>3250</v>
      </c>
      <c r="P688" s="1" t="n">
        <v>230</v>
      </c>
      <c r="Q688" s="11" t="n">
        <v>0</v>
      </c>
      <c r="R688" s="11" t="n">
        <v>0.071875</v>
      </c>
      <c r="S688" s="11" t="n">
        <v>0.0359281437125748</v>
      </c>
      <c r="T688" s="11" t="n">
        <v>0</v>
      </c>
      <c r="U688" s="11" t="n">
        <v>0</v>
      </c>
      <c r="V688" s="11" t="n">
        <v>0.0843672456575682</v>
      </c>
      <c r="W688" s="11" t="n">
        <v>0.150337837837838</v>
      </c>
      <c r="X688" s="11" t="n">
        <v>0.0691426559231104</v>
      </c>
      <c r="Y688" s="12" t="n">
        <f aca="false">(Q688-MIN(Q$2:Q$1065))/(MAX(Q$2:Q$1065)-MIN(Q$2:Q$1065))</f>
        <v>0</v>
      </c>
      <c r="Z688" s="12" t="n">
        <f aca="false">(R688-MIN(R$2:R$1065))/(MAX(R$2:R$1065)-MIN(R$2:R$1065))</f>
        <v>0.0457312366248854</v>
      </c>
      <c r="AA688" s="12" t="n">
        <f aca="false">(S688-MIN(S$2:S$1065))/(MAX(S$2:S$1065)-MIN(S$2:S$1065))</f>
        <v>0.0916167664670659</v>
      </c>
      <c r="AB688" s="12" t="n">
        <f aca="false">(T688-MIN(T$2:T$1065))/(MAX(T$2:T$1065)-MIN(T$2:T$1065))</f>
        <v>0</v>
      </c>
      <c r="AC688" s="12" t="n">
        <f aca="false">(U688-MIN(U$2:U$1065))/(MAX(U$2:U$1065)-MIN(U$2:U$1065))</f>
        <v>0</v>
      </c>
      <c r="AD688" s="12" t="n">
        <f aca="false">(V688-MIN(V$2:V$1065))/(MAX(V$2:V$1065)-MIN(V$2:V$1065))</f>
        <v>0.323909961006735</v>
      </c>
      <c r="AE688" s="12" t="n">
        <f aca="false">(W688-MIN(W$2:W$1065))/(MAX(W$2:W$1065)-MIN(W$2:W$1065))</f>
        <v>0.359258882835789</v>
      </c>
      <c r="AF688" s="12" t="n">
        <f aca="false">(X688-MIN(X$2:X$1065))/(MAX(X$2:X$1065)-MIN(X$2:X$1065))</f>
        <v>0.146053679562578</v>
      </c>
      <c r="AG688" s="12" t="n">
        <f aca="false">SUM(Y688,Z688:AA688,AB688,AC688,AD688,AE688,AF688)</f>
        <v>0.966570526497054</v>
      </c>
      <c r="AH688" s="10" t="n">
        <f aca="false">((AG688-MIN($AG$2:$AG$1065))/(MAX($AG$2:$AG$1065)-MIN($AG$2:$AG$1065)))</f>
        <v>0.044653531112406</v>
      </c>
      <c r="AI688" s="10" t="n">
        <f aca="false">SUM(Z688,AA688,AB688,AC688,AD688,AE688,AF688)</f>
        <v>0.966570526497054</v>
      </c>
      <c r="AJ688" s="10" t="n">
        <f aca="false">((AI688-MIN($AI$2:$AI$1065))/(MAX($AI$2:$AI$1065)-MIN($AI$2:$AI$1065)))</f>
        <v>0.0467357087449619</v>
      </c>
      <c r="AK688" s="1" t="n">
        <v>0.084226441981448</v>
      </c>
    </row>
    <row r="689" customFormat="false" ht="13.8" hidden="false" customHeight="false" outlineLevel="0" collapsed="false">
      <c r="A689" s="10" t="n">
        <v>5350412.15</v>
      </c>
      <c r="B689" s="10" t="s">
        <v>242</v>
      </c>
      <c r="C689" s="10" t="e">
        <f aca="false">#N/A</f>
        <v>#N/A</v>
      </c>
      <c r="D689" s="10" t="n">
        <v>0</v>
      </c>
      <c r="E689" s="10" t="n">
        <v>0</v>
      </c>
      <c r="F689" s="10" t="n">
        <v>0</v>
      </c>
      <c r="G689" s="10" t="n">
        <v>0</v>
      </c>
      <c r="H689" s="10" t="e">
        <f aca="false">#N/A</f>
        <v>#N/A</v>
      </c>
      <c r="I689" s="10" t="e">
        <f aca="false">#N/A</f>
        <v>#N/A</v>
      </c>
      <c r="J689" s="10" t="e">
        <f aca="false">#N/A</f>
        <v>#N/A</v>
      </c>
      <c r="K689" s="10" t="s">
        <v>233</v>
      </c>
      <c r="L689" s="10" t="s">
        <v>233</v>
      </c>
      <c r="M689" s="10" t="s">
        <v>217</v>
      </c>
      <c r="N689" s="10" t="n">
        <v>5540</v>
      </c>
      <c r="O689" s="1" t="n">
        <v>5690</v>
      </c>
      <c r="P689" s="1" t="n">
        <v>510</v>
      </c>
      <c r="Q689" s="11" t="n">
        <v>0.0266666666666667</v>
      </c>
      <c r="R689" s="11" t="n">
        <v>0.092057761732852</v>
      </c>
      <c r="S689" s="11" t="n">
        <v>0.0980392156862745</v>
      </c>
      <c r="T689" s="11" t="n">
        <v>0.222222222222222</v>
      </c>
      <c r="U689" s="11" t="n">
        <v>0.407407407407407</v>
      </c>
      <c r="V689" s="11" t="n">
        <v>0.134003350083752</v>
      </c>
      <c r="W689" s="11" t="n">
        <v>0.155670103092784</v>
      </c>
      <c r="X689" s="11" t="n">
        <v>0.0891190515817639</v>
      </c>
      <c r="Y689" s="12" t="n">
        <f aca="false">(Q689-MIN(Q$2:Q$1065))/(MAX(Q$2:Q$1065)-MIN(Q$2:Q$1065))</f>
        <v>0.133333333333333</v>
      </c>
      <c r="Z689" s="12" t="n">
        <f aca="false">(R689-MIN(R$2:R$1065))/(MAX(R$2:R$1065)-MIN(R$2:R$1065))</f>
        <v>0.0844468455423275</v>
      </c>
      <c r="AA689" s="12" t="n">
        <f aca="false">(S689-MIN(S$2:S$1065))/(MAX(S$2:S$1065)-MIN(S$2:S$1065))</f>
        <v>0.25</v>
      </c>
      <c r="AB689" s="12" t="n">
        <f aca="false">(T689-MIN(T$2:T$1065))/(MAX(T$2:T$1065)-MIN(T$2:T$1065))</f>
        <v>0.296296296296296</v>
      </c>
      <c r="AC689" s="12" t="n">
        <f aca="false">(U689-MIN(U$2:U$1065))/(MAX(U$2:U$1065)-MIN(U$2:U$1065))</f>
        <v>0.488888888888889</v>
      </c>
      <c r="AD689" s="12" t="n">
        <f aca="false">(V689-MIN(V$2:V$1065))/(MAX(V$2:V$1065)-MIN(V$2:V$1065))</f>
        <v>0.514477147642977</v>
      </c>
      <c r="AE689" s="12" t="n">
        <f aca="false">(W689-MIN(W$2:W$1065))/(MAX(W$2:W$1065)-MIN(W$2:W$1065))</f>
        <v>0.372603580000109</v>
      </c>
      <c r="AF689" s="12" t="n">
        <f aca="false">(X689-MIN(X$2:X$1065))/(MAX(X$2:X$1065)-MIN(X$2:X$1065))</f>
        <v>0.198702270633817</v>
      </c>
      <c r="AG689" s="12" t="n">
        <f aca="false">SUM(Y689,Z689:AA689,AB689,AC689,AD689,AE689,AF689)</f>
        <v>2.33874836233775</v>
      </c>
      <c r="AH689" s="10" t="n">
        <f aca="false">((AG689-MIN($AG$2:$AG$1065))/(MAX($AG$2:$AG$1065)-MIN($AG$2:$AG$1065)))</f>
        <v>0.336735864821717</v>
      </c>
      <c r="AI689" s="10" t="n">
        <f aca="false">SUM(Z689,AA689,AB689,AC689,AD689,AE689,AF689)</f>
        <v>2.20541502900442</v>
      </c>
      <c r="AJ689" s="10" t="n">
        <f aca="false">((AI689-MIN($AI$2:$AI$1065))/(MAX($AI$2:$AI$1065)-MIN($AI$2:$AI$1065)))</f>
        <v>0.322732932282227</v>
      </c>
      <c r="AK689" s="1" t="n">
        <v>0.345831836142963</v>
      </c>
    </row>
    <row r="690" customFormat="false" ht="13.8" hidden="false" customHeight="false" outlineLevel="0" collapsed="false">
      <c r="A690" s="10" t="n">
        <v>5350412.18</v>
      </c>
      <c r="B690" s="10" t="s">
        <v>243</v>
      </c>
      <c r="C690" s="10" t="e">
        <f aca="false">#N/A</f>
        <v>#N/A</v>
      </c>
      <c r="D690" s="10" t="n">
        <v>0</v>
      </c>
      <c r="E690" s="10" t="n">
        <v>0</v>
      </c>
      <c r="F690" s="10" t="n">
        <v>0</v>
      </c>
      <c r="G690" s="10" t="n">
        <v>0</v>
      </c>
      <c r="H690" s="10" t="e">
        <f aca="false">#N/A</f>
        <v>#N/A</v>
      </c>
      <c r="I690" s="10" t="e">
        <f aca="false">#N/A</f>
        <v>#N/A</v>
      </c>
      <c r="J690" s="10" t="e">
        <f aca="false">#N/A</f>
        <v>#N/A</v>
      </c>
      <c r="K690" s="10" t="s">
        <v>233</v>
      </c>
      <c r="L690" s="10" t="s">
        <v>233</v>
      </c>
      <c r="M690" s="10" t="s">
        <v>217</v>
      </c>
      <c r="N690" s="10" t="n">
        <v>7290</v>
      </c>
      <c r="O690" s="1" t="n">
        <v>7090</v>
      </c>
      <c r="P690" s="1" t="n">
        <v>670</v>
      </c>
      <c r="Q690" s="11" t="n">
        <v>0</v>
      </c>
      <c r="R690" s="11" t="n">
        <v>0.0919067215363512</v>
      </c>
      <c r="S690" s="11" t="n">
        <v>0.0906148867313916</v>
      </c>
      <c r="T690" s="11" t="n">
        <v>0.176470588235294</v>
      </c>
      <c r="U690" s="11" t="n">
        <v>0.352941176470588</v>
      </c>
      <c r="V690" s="11" t="n">
        <v>0.110969387755102</v>
      </c>
      <c r="W690" s="11" t="n">
        <v>0.189655172413793</v>
      </c>
      <c r="X690" s="11" t="n">
        <v>0.0730760393309616</v>
      </c>
      <c r="Y690" s="12" t="n">
        <f aca="false">(Q690-MIN(Q$2:Q$1065))/(MAX(Q$2:Q$1065)-MIN(Q$2:Q$1065))</f>
        <v>0</v>
      </c>
      <c r="Z690" s="12" t="n">
        <f aca="false">(R690-MIN(R$2:R$1065))/(MAX(R$2:R$1065)-MIN(R$2:R$1065))</f>
        <v>0.0841571124891437</v>
      </c>
      <c r="AA690" s="12" t="n">
        <f aca="false">(S690-MIN(S$2:S$1065))/(MAX(S$2:S$1065)-MIN(S$2:S$1065))</f>
        <v>0.231067961165049</v>
      </c>
      <c r="AB690" s="12" t="n">
        <f aca="false">(T690-MIN(T$2:T$1065))/(MAX(T$2:T$1065)-MIN(T$2:T$1065))</f>
        <v>0.235294117647059</v>
      </c>
      <c r="AC690" s="12" t="n">
        <f aca="false">(U690-MIN(U$2:U$1065))/(MAX(U$2:U$1065)-MIN(U$2:U$1065))</f>
        <v>0.423529411764706</v>
      </c>
      <c r="AD690" s="12" t="n">
        <f aca="false">(V690-MIN(V$2:V$1065))/(MAX(V$2:V$1065)-MIN(V$2:V$1065))</f>
        <v>0.426043185131195</v>
      </c>
      <c r="AE690" s="12" t="n">
        <f aca="false">(W690-MIN(W$2:W$1065))/(MAX(W$2:W$1065)-MIN(W$2:W$1065))</f>
        <v>0.457655698848974</v>
      </c>
      <c r="AF690" s="12" t="n">
        <f aca="false">(X690-MIN(X$2:X$1065))/(MAX(X$2:X$1065)-MIN(X$2:X$1065))</f>
        <v>0.156420269116818</v>
      </c>
      <c r="AG690" s="12" t="n">
        <f aca="false">SUM(Y690,Z690:AA690,AB690,AC690,AD690,AE690,AF690)</f>
        <v>2.01416775616294</v>
      </c>
      <c r="AH690" s="10" t="n">
        <f aca="false">((AG690-MIN($AG$2:$AG$1065))/(MAX($AG$2:$AG$1065)-MIN($AG$2:$AG$1065)))</f>
        <v>0.267645504627817</v>
      </c>
      <c r="AI690" s="10" t="n">
        <f aca="false">SUM(Z690,AA690,AB690,AC690,AD690,AE690,AF690)</f>
        <v>2.01416775616294</v>
      </c>
      <c r="AJ690" s="10" t="n">
        <f aca="false">((AI690-MIN($AI$2:$AI$1065))/(MAX($AI$2:$AI$1065)-MIN($AI$2:$AI$1065)))</f>
        <v>0.280125715471329</v>
      </c>
      <c r="AK690" s="1" t="n">
        <v>0.293928953868975</v>
      </c>
    </row>
    <row r="691" customFormat="false" ht="13.8" hidden="false" customHeight="false" outlineLevel="0" collapsed="false">
      <c r="A691" s="10" t="n">
        <v>5350412.19</v>
      </c>
      <c r="B691" s="10" t="s">
        <v>243</v>
      </c>
      <c r="C691" s="10" t="e">
        <f aca="false">#N/A</f>
        <v>#N/A</v>
      </c>
      <c r="D691" s="10" t="n">
        <v>0</v>
      </c>
      <c r="E691" s="10" t="n">
        <v>0</v>
      </c>
      <c r="F691" s="10" t="n">
        <v>0</v>
      </c>
      <c r="G691" s="10" t="n">
        <v>0</v>
      </c>
      <c r="H691" s="10" t="e">
        <f aca="false">#N/A</f>
        <v>#N/A</v>
      </c>
      <c r="I691" s="10" t="e">
        <f aca="false">#N/A</f>
        <v>#N/A</v>
      </c>
      <c r="J691" s="10" t="e">
        <f aca="false">#N/A</f>
        <v>#N/A</v>
      </c>
      <c r="K691" s="10" t="s">
        <v>233</v>
      </c>
      <c r="L691" s="10" t="s">
        <v>233</v>
      </c>
      <c r="M691" s="10" t="s">
        <v>217</v>
      </c>
      <c r="N691" s="10" t="n">
        <v>8750</v>
      </c>
      <c r="O691" s="1" t="n">
        <v>9255</v>
      </c>
      <c r="P691" s="1" t="n">
        <v>870</v>
      </c>
      <c r="Q691" s="11" t="n">
        <v>0.0413793103448276</v>
      </c>
      <c r="R691" s="11" t="n">
        <v>0.0994285714285714</v>
      </c>
      <c r="S691" s="11" t="n">
        <v>0.10913140311804</v>
      </c>
      <c r="T691" s="11" t="n">
        <v>0.142857142857143</v>
      </c>
      <c r="U691" s="11" t="n">
        <v>0.321428571428571</v>
      </c>
      <c r="V691" s="11" t="n">
        <v>0.115348837209302</v>
      </c>
      <c r="W691" s="11" t="n">
        <v>0.208226221079691</v>
      </c>
      <c r="X691" s="11" t="n">
        <v>0.08740742423554</v>
      </c>
      <c r="Y691" s="12" t="n">
        <f aca="false">(Q691-MIN(Q$2:Q$1065))/(MAX(Q$2:Q$1065)-MIN(Q$2:Q$1065))</f>
        <v>0.206896551724138</v>
      </c>
      <c r="Z691" s="12" t="n">
        <f aca="false">(R691-MIN(R$2:R$1065))/(MAX(R$2:R$1065)-MIN(R$2:R$1065))</f>
        <v>0.0985859108180111</v>
      </c>
      <c r="AA691" s="12" t="n">
        <f aca="false">(S691-MIN(S$2:S$1065))/(MAX(S$2:S$1065)-MIN(S$2:S$1065))</f>
        <v>0.278285077951002</v>
      </c>
      <c r="AB691" s="12" t="n">
        <f aca="false">(T691-MIN(T$2:T$1065))/(MAX(T$2:T$1065)-MIN(T$2:T$1065))</f>
        <v>0.19047619047619</v>
      </c>
      <c r="AC691" s="12" t="n">
        <f aca="false">(U691-MIN(U$2:U$1065))/(MAX(U$2:U$1065)-MIN(U$2:U$1065))</f>
        <v>0.385714285714286</v>
      </c>
      <c r="AD691" s="12" t="n">
        <f aca="false">(V691-MIN(V$2:V$1065))/(MAX(V$2:V$1065)-MIN(V$2:V$1065))</f>
        <v>0.442857142857143</v>
      </c>
      <c r="AE691" s="12" t="n">
        <f aca="false">(W691-MIN(W$2:W$1065))/(MAX(W$2:W$1065)-MIN(W$2:W$1065))</f>
        <v>0.50413219778916</v>
      </c>
      <c r="AF691" s="12" t="n">
        <f aca="false">(X691-MIN(X$2:X$1065))/(MAX(X$2:X$1065)-MIN(X$2:X$1065))</f>
        <v>0.194191208190045</v>
      </c>
      <c r="AG691" s="12" t="n">
        <f aca="false">SUM(Y691,Z691:AA691,AB691,AC691,AD691,AE691,AF691)</f>
        <v>2.30113856551997</v>
      </c>
      <c r="AH691" s="10" t="n">
        <f aca="false">((AG691-MIN($AG$2:$AG$1065))/(MAX($AG$2:$AG$1065)-MIN($AG$2:$AG$1065)))</f>
        <v>0.328730228133861</v>
      </c>
      <c r="AI691" s="10" t="n">
        <f aca="false">SUM(Z691,AA691,AB691,AC691,AD691,AE691,AF691)</f>
        <v>2.09424201379584</v>
      </c>
      <c r="AJ691" s="10" t="n">
        <f aca="false">((AI691-MIN($AI$2:$AI$1065))/(MAX($AI$2:$AI$1065)-MIN($AI$2:$AI$1065)))</f>
        <v>0.297965139821</v>
      </c>
      <c r="AK691" s="1" t="n">
        <v>0.262101922901761</v>
      </c>
    </row>
    <row r="692" customFormat="false" ht="13.8" hidden="false" customHeight="false" outlineLevel="0" collapsed="false">
      <c r="A692" s="10" t="n">
        <v>5350412.2</v>
      </c>
      <c r="B692" s="10" t="s">
        <v>243</v>
      </c>
      <c r="C692" s="10" t="e">
        <f aca="false">#N/A</f>
        <v>#N/A</v>
      </c>
      <c r="D692" s="10" t="n">
        <v>0</v>
      </c>
      <c r="E692" s="10" t="n">
        <v>0</v>
      </c>
      <c r="F692" s="10" t="n">
        <v>0</v>
      </c>
      <c r="G692" s="10" t="n">
        <v>0</v>
      </c>
      <c r="H692" s="10" t="e">
        <f aca="false">#N/A</f>
        <v>#N/A</v>
      </c>
      <c r="I692" s="10" t="e">
        <f aca="false">#N/A</f>
        <v>#N/A</v>
      </c>
      <c r="J692" s="10" t="e">
        <f aca="false">#N/A</f>
        <v>#N/A</v>
      </c>
      <c r="K692" s="10" t="s">
        <v>233</v>
      </c>
      <c r="L692" s="10" t="s">
        <v>233</v>
      </c>
      <c r="M692" s="10" t="s">
        <v>217</v>
      </c>
      <c r="N692" s="10" t="n">
        <v>6280</v>
      </c>
      <c r="O692" s="1" t="n">
        <v>5530</v>
      </c>
      <c r="P692" s="1" t="n">
        <v>690</v>
      </c>
      <c r="Q692" s="11" t="n">
        <v>0.0190476190476191</v>
      </c>
      <c r="R692" s="11" t="n">
        <v>0.109872611464968</v>
      </c>
      <c r="S692" s="11" t="n">
        <v>0.104</v>
      </c>
      <c r="T692" s="11" t="n">
        <v>0.15</v>
      </c>
      <c r="U692" s="11" t="n">
        <v>0</v>
      </c>
      <c r="V692" s="11" t="n">
        <v>0.135303265940902</v>
      </c>
      <c r="W692" s="11" t="n">
        <v>0.208154506437768</v>
      </c>
      <c r="X692" s="11" t="n">
        <v>0.0943629981416477</v>
      </c>
      <c r="Y692" s="12" t="n">
        <f aca="false">(Q692-MIN(Q$2:Q$1065))/(MAX(Q$2:Q$1065)-MIN(Q$2:Q$1065))</f>
        <v>0.0952380952380952</v>
      </c>
      <c r="Z692" s="12" t="n">
        <f aca="false">(R692-MIN(R$2:R$1065))/(MAX(R$2:R$1065)-MIN(R$2:R$1065))</f>
        <v>0.118620204187737</v>
      </c>
      <c r="AA692" s="12" t="n">
        <f aca="false">(S692-MIN(S$2:S$1065))/(MAX(S$2:S$1065)-MIN(S$2:S$1065))</f>
        <v>0.2652</v>
      </c>
      <c r="AB692" s="12" t="n">
        <f aca="false">(T692-MIN(T$2:T$1065))/(MAX(T$2:T$1065)-MIN(T$2:T$1065))</f>
        <v>0.2</v>
      </c>
      <c r="AC692" s="12" t="n">
        <f aca="false">(U692-MIN(U$2:U$1065))/(MAX(U$2:U$1065)-MIN(U$2:U$1065))</f>
        <v>0</v>
      </c>
      <c r="AD692" s="12" t="n">
        <f aca="false">(V692-MIN(V$2:V$1065))/(MAX(V$2:V$1065)-MIN(V$2:V$1065))</f>
        <v>0.519467896023106</v>
      </c>
      <c r="AE692" s="12" t="n">
        <f aca="false">(W692-MIN(W$2:W$1065))/(MAX(W$2:W$1065)-MIN(W$2:W$1065))</f>
        <v>0.503952722438074</v>
      </c>
      <c r="AF692" s="12" t="n">
        <f aca="false">(X692-MIN(X$2:X$1065))/(MAX(X$2:X$1065)-MIN(X$2:X$1065))</f>
        <v>0.212522901880233</v>
      </c>
      <c r="AG692" s="12" t="n">
        <f aca="false">SUM(Y692,Z692:AA692,AB692,AC692,AD692,AE692,AF692)</f>
        <v>1.91500181976725</v>
      </c>
      <c r="AH692" s="10" t="n">
        <f aca="false">((AG692-MIN($AG$2:$AG$1065))/(MAX($AG$2:$AG$1065)-MIN($AG$2:$AG$1065)))</f>
        <v>0.246537002966894</v>
      </c>
      <c r="AI692" s="10" t="n">
        <f aca="false">SUM(Z692,AA692,AB692,AC692,AD692,AE692,AF692)</f>
        <v>1.81976372452915</v>
      </c>
      <c r="AJ692" s="10" t="n">
        <f aca="false">((AI692-MIN($AI$2:$AI$1065))/(MAX($AI$2:$AI$1065)-MIN($AI$2:$AI$1065)))</f>
        <v>0.236815216965034</v>
      </c>
      <c r="AK692" s="1" t="n">
        <v>0.181868982630219</v>
      </c>
    </row>
    <row r="693" s="14" customFormat="true" ht="13.8" hidden="false" customHeight="false" outlineLevel="0" collapsed="false">
      <c r="A693" s="13" t="n">
        <v>5350412.21</v>
      </c>
      <c r="B693" s="13" t="s">
        <v>243</v>
      </c>
      <c r="C693" s="13" t="e">
        <f aca="false">#N/A</f>
        <v>#N/A</v>
      </c>
      <c r="D693" s="13" t="n">
        <v>0</v>
      </c>
      <c r="E693" s="13" t="n">
        <v>0</v>
      </c>
      <c r="F693" s="13" t="n">
        <v>0</v>
      </c>
      <c r="G693" s="13" t="n">
        <v>0</v>
      </c>
      <c r="H693" s="13" t="e">
        <f aca="false">#N/A</f>
        <v>#N/A</v>
      </c>
      <c r="I693" s="13" t="e">
        <f aca="false">#N/A</f>
        <v>#N/A</v>
      </c>
      <c r="J693" s="13" t="e">
        <f aca="false">#N/A</f>
        <v>#N/A</v>
      </c>
      <c r="K693" s="13" t="s">
        <v>233</v>
      </c>
      <c r="L693" s="13" t="s">
        <v>233</v>
      </c>
      <c r="M693" s="13" t="s">
        <v>217</v>
      </c>
      <c r="N693" s="13"/>
      <c r="O693" s="1"/>
      <c r="P693" s="1"/>
      <c r="Q693" s="11"/>
      <c r="R693" s="11"/>
      <c r="S693" s="11"/>
      <c r="T693" s="11"/>
      <c r="U693" s="11"/>
      <c r="V693" s="11"/>
      <c r="W693" s="11"/>
      <c r="X693" s="11"/>
      <c r="Y693" s="12"/>
      <c r="Z693" s="12"/>
      <c r="AA693" s="12"/>
      <c r="AB693" s="12"/>
      <c r="AC693" s="12"/>
      <c r="AD693" s="12"/>
      <c r="AE693" s="12"/>
      <c r="AF693" s="12"/>
      <c r="AG693" s="12"/>
      <c r="AH693" s="10"/>
      <c r="AI693" s="10"/>
      <c r="AJ693" s="10"/>
      <c r="AK693" s="1"/>
      <c r="AMI693" s="0"/>
      <c r="AMJ693" s="0"/>
    </row>
    <row r="694" customFormat="false" ht="13.8" hidden="false" customHeight="false" outlineLevel="0" collapsed="false">
      <c r="A694" s="10" t="n">
        <v>5350412.22</v>
      </c>
      <c r="B694" s="10" t="s">
        <v>243</v>
      </c>
      <c r="C694" s="10" t="e">
        <f aca="false">#N/A</f>
        <v>#N/A</v>
      </c>
      <c r="D694" s="10" t="n">
        <v>0</v>
      </c>
      <c r="E694" s="10" t="n">
        <v>0</v>
      </c>
      <c r="F694" s="10" t="n">
        <v>0</v>
      </c>
      <c r="G694" s="10" t="n">
        <v>0</v>
      </c>
      <c r="H694" s="10" t="e">
        <f aca="false">#N/A</f>
        <v>#N/A</v>
      </c>
      <c r="I694" s="10" t="e">
        <f aca="false">#N/A</f>
        <v>#N/A</v>
      </c>
      <c r="J694" s="10" t="e">
        <f aca="false">#N/A</f>
        <v>#N/A</v>
      </c>
      <c r="K694" s="10" t="s">
        <v>233</v>
      </c>
      <c r="L694" s="10" t="s">
        <v>233</v>
      </c>
      <c r="M694" s="10" t="s">
        <v>217</v>
      </c>
      <c r="N694" s="10" t="n">
        <v>9090</v>
      </c>
      <c r="O694" s="1" t="n">
        <v>8910</v>
      </c>
      <c r="P694" s="1" t="n">
        <v>1240</v>
      </c>
      <c r="Q694" s="11" t="n">
        <v>0.0313725490196078</v>
      </c>
      <c r="R694" s="11" t="n">
        <v>0.136413641364136</v>
      </c>
      <c r="S694" s="11" t="n">
        <v>0.0835579514824798</v>
      </c>
      <c r="T694" s="11" t="n">
        <v>0.270833333333333</v>
      </c>
      <c r="U694" s="11" t="n">
        <v>0.5</v>
      </c>
      <c r="V694" s="11" t="n">
        <v>0.131282051282051</v>
      </c>
      <c r="W694" s="11" t="n">
        <v>0.205944798301486</v>
      </c>
      <c r="X694" s="11" t="n">
        <v>0.086759744037231</v>
      </c>
      <c r="Y694" s="12" t="n">
        <f aca="false">(Q694-MIN(Q$2:Q$1065))/(MAX(Q$2:Q$1065)-MIN(Q$2:Q$1065))</f>
        <v>0.156862745098039</v>
      </c>
      <c r="Z694" s="12" t="n">
        <f aca="false">(R694-MIN(R$2:R$1065))/(MAX(R$2:R$1065)-MIN(R$2:R$1065))</f>
        <v>0.169532569276494</v>
      </c>
      <c r="AA694" s="12" t="n">
        <f aca="false">(S694-MIN(S$2:S$1065))/(MAX(S$2:S$1065)-MIN(S$2:S$1065))</f>
        <v>0.213072776280323</v>
      </c>
      <c r="AB694" s="12" t="n">
        <f aca="false">(T694-MIN(T$2:T$1065))/(MAX(T$2:T$1065)-MIN(T$2:T$1065))</f>
        <v>0.361111111111111</v>
      </c>
      <c r="AC694" s="12" t="n">
        <f aca="false">(U694-MIN(U$2:U$1065))/(MAX(U$2:U$1065)-MIN(U$2:U$1065))</f>
        <v>0.6</v>
      </c>
      <c r="AD694" s="12" t="n">
        <f aca="false">(V694-MIN(V$2:V$1065))/(MAX(V$2:V$1065)-MIN(V$2:V$1065))</f>
        <v>0.504029304029304</v>
      </c>
      <c r="AE694" s="12" t="n">
        <f aca="false">(W694-MIN(W$2:W$1065))/(MAX(W$2:W$1065)-MIN(W$2:W$1065))</f>
        <v>0.498422636350765</v>
      </c>
      <c r="AF694" s="12" t="n">
        <f aca="false">(X694-MIN(X$2:X$1065))/(MAX(X$2:X$1065)-MIN(X$2:X$1065))</f>
        <v>0.192484221079438</v>
      </c>
      <c r="AG694" s="12" t="n">
        <f aca="false">SUM(Y694,Z694:AA694,AB694,AC694,AD694,AE694,AF694)</f>
        <v>2.69551536322547</v>
      </c>
      <c r="AH694" s="10" t="n">
        <f aca="false">((AG694-MIN($AG$2:$AG$1065))/(MAX($AG$2:$AG$1065)-MIN($AG$2:$AG$1065)))</f>
        <v>0.412677434119777</v>
      </c>
      <c r="AI694" s="10" t="n">
        <f aca="false">SUM(Z694,AA694,AB694,AC694,AD694,AE694,AF694)</f>
        <v>2.53865261812743</v>
      </c>
      <c r="AJ694" s="10" t="n">
        <f aca="false">((AI694-MIN($AI$2:$AI$1065))/(MAX($AI$2:$AI$1065)-MIN($AI$2:$AI$1065)))</f>
        <v>0.39697360509472</v>
      </c>
      <c r="AK694" s="1" t="n">
        <v>0.380549424259866</v>
      </c>
    </row>
    <row r="695" customFormat="false" ht="13.8" hidden="false" customHeight="false" outlineLevel="0" collapsed="false">
      <c r="A695" s="10" t="n">
        <v>5350412.24</v>
      </c>
      <c r="B695" s="10" t="s">
        <v>243</v>
      </c>
      <c r="C695" s="10" t="e">
        <f aca="false">#N/A</f>
        <v>#N/A</v>
      </c>
      <c r="D695" s="10" t="n">
        <v>0</v>
      </c>
      <c r="E695" s="10" t="n">
        <v>0</v>
      </c>
      <c r="F695" s="10" t="n">
        <v>0</v>
      </c>
      <c r="G695" s="10" t="n">
        <v>0</v>
      </c>
      <c r="H695" s="10" t="e">
        <f aca="false">#N/A</f>
        <v>#N/A</v>
      </c>
      <c r="I695" s="10" t="e">
        <f aca="false">#N/A</f>
        <v>#N/A</v>
      </c>
      <c r="J695" s="10" t="e">
        <f aca="false">#N/A</f>
        <v>#N/A</v>
      </c>
      <c r="K695" s="10" t="s">
        <v>233</v>
      </c>
      <c r="L695" s="10" t="s">
        <v>233</v>
      </c>
      <c r="M695" s="10" t="s">
        <v>217</v>
      </c>
      <c r="N695" s="10" t="n">
        <v>9090</v>
      </c>
      <c r="O695" s="1" t="n">
        <v>8730</v>
      </c>
      <c r="P695" s="1" t="n">
        <v>1490</v>
      </c>
      <c r="Q695" s="11" t="n">
        <v>0.0235294117647059</v>
      </c>
      <c r="R695" s="11" t="n">
        <v>0.163916391639164</v>
      </c>
      <c r="S695" s="11" t="n">
        <v>0.134328358208955</v>
      </c>
      <c r="T695" s="11" t="n">
        <v>0.177777777777778</v>
      </c>
      <c r="U695" s="11" t="n">
        <v>0.444444444444444</v>
      </c>
      <c r="V695" s="11" t="n">
        <v>0.138693467336683</v>
      </c>
      <c r="W695" s="11" t="n">
        <v>0.18702023726448</v>
      </c>
      <c r="X695" s="11" t="n">
        <v>0.0919273654029946</v>
      </c>
      <c r="Y695" s="12" t="n">
        <f aca="false">(Q695-MIN(Q$2:Q$1065))/(MAX(Q$2:Q$1065)-MIN(Q$2:Q$1065))</f>
        <v>0.117647058823529</v>
      </c>
      <c r="Z695" s="12" t="n">
        <f aca="false">(R695-MIN(R$2:R$1065))/(MAX(R$2:R$1065)-MIN(R$2:R$1065))</f>
        <v>0.222289755725802</v>
      </c>
      <c r="AA695" s="12" t="n">
        <f aca="false">(S695-MIN(S$2:S$1065))/(MAX(S$2:S$1065)-MIN(S$2:S$1065))</f>
        <v>0.342537313432836</v>
      </c>
      <c r="AB695" s="12" t="n">
        <f aca="false">(T695-MIN(T$2:T$1065))/(MAX(T$2:T$1065)-MIN(T$2:T$1065))</f>
        <v>0.237037037037037</v>
      </c>
      <c r="AC695" s="12" t="n">
        <f aca="false">(U695-MIN(U$2:U$1065))/(MAX(U$2:U$1065)-MIN(U$2:U$1065))</f>
        <v>0.533333333333333</v>
      </c>
      <c r="AD695" s="12" t="n">
        <f aca="false">(V695-MIN(V$2:V$1065))/(MAX(V$2:V$1065)-MIN(V$2:V$1065))</f>
        <v>0.532483847810481</v>
      </c>
      <c r="AE695" s="12" t="n">
        <f aca="false">(W695-MIN(W$2:W$1065))/(MAX(W$2:W$1065)-MIN(W$2:W$1065))</f>
        <v>0.451061426071079</v>
      </c>
      <c r="AF695" s="12" t="n">
        <f aca="false">(X695-MIN(X$2:X$1065))/(MAX(X$2:X$1065)-MIN(X$2:X$1065))</f>
        <v>0.206103694218939</v>
      </c>
      <c r="AG695" s="12" t="n">
        <f aca="false">SUM(Y695,Z695:AA695,AB695,AC695,AD695,AE695,AF695)</f>
        <v>2.64249346645304</v>
      </c>
      <c r="AH695" s="10" t="n">
        <f aca="false">((AG695-MIN($AG$2:$AG$1065))/(MAX($AG$2:$AG$1065)-MIN($AG$2:$AG$1065)))</f>
        <v>0.401391171550538</v>
      </c>
      <c r="AI695" s="10" t="n">
        <f aca="false">SUM(Z695,AA695,AB695,AC695,AD695,AE695,AF695)</f>
        <v>2.52484640762951</v>
      </c>
      <c r="AJ695" s="10" t="n">
        <f aca="false">((AI695-MIN($AI$2:$AI$1065))/(MAX($AI$2:$AI$1065)-MIN($AI$2:$AI$1065)))</f>
        <v>0.393897774546748</v>
      </c>
      <c r="AK695" s="1" t="n">
        <v>0.347130393435097</v>
      </c>
    </row>
    <row r="696" customFormat="false" ht="13.8" hidden="false" customHeight="false" outlineLevel="0" collapsed="false">
      <c r="A696" s="10" t="n">
        <v>5350412.25</v>
      </c>
      <c r="B696" s="10" t="s">
        <v>243</v>
      </c>
      <c r="C696" s="10" t="e">
        <f aca="false">#N/A</f>
        <v>#N/A</v>
      </c>
      <c r="D696" s="10" t="n">
        <v>0</v>
      </c>
      <c r="E696" s="10" t="n">
        <v>0</v>
      </c>
      <c r="F696" s="10" t="n">
        <v>0</v>
      </c>
      <c r="G696" s="10" t="n">
        <v>0</v>
      </c>
      <c r="H696" s="10" t="e">
        <f aca="false">#N/A</f>
        <v>#N/A</v>
      </c>
      <c r="I696" s="10" t="e">
        <f aca="false">#N/A</f>
        <v>#N/A</v>
      </c>
      <c r="J696" s="10" t="e">
        <f aca="false">#N/A</f>
        <v>#N/A</v>
      </c>
      <c r="K696" s="10" t="s">
        <v>233</v>
      </c>
      <c r="L696" s="10" t="s">
        <v>233</v>
      </c>
      <c r="M696" s="10" t="s">
        <v>217</v>
      </c>
      <c r="N696" s="10" t="n">
        <v>5240</v>
      </c>
      <c r="O696" s="1" t="n">
        <v>5470</v>
      </c>
      <c r="P696" s="1" t="n">
        <v>830</v>
      </c>
      <c r="Q696" s="11" t="n">
        <v>0.0105263157894737</v>
      </c>
      <c r="R696" s="11" t="n">
        <v>0.158396946564885</v>
      </c>
      <c r="S696" s="11" t="n">
        <v>0.139344262295082</v>
      </c>
      <c r="T696" s="11" t="n">
        <v>0.2</v>
      </c>
      <c r="U696" s="11" t="n">
        <v>0.4</v>
      </c>
      <c r="V696" s="11" t="n">
        <v>0.152960526315789</v>
      </c>
      <c r="W696" s="11" t="n">
        <v>0.200218818380744</v>
      </c>
      <c r="X696" s="11" t="n">
        <v>0.0872593050530029</v>
      </c>
      <c r="Y696" s="12" t="n">
        <f aca="false">(Q696-MIN(Q$2:Q$1065))/(MAX(Q$2:Q$1065)-MIN(Q$2:Q$1065))</f>
        <v>0.0526315789473684</v>
      </c>
      <c r="Z696" s="12" t="n">
        <f aca="false">(R696-MIN(R$2:R$1065))/(MAX(R$2:R$1065)-MIN(R$2:R$1065))</f>
        <v>0.21170207304067</v>
      </c>
      <c r="AA696" s="12" t="n">
        <f aca="false">(S696-MIN(S$2:S$1065))/(MAX(S$2:S$1065)-MIN(S$2:S$1065))</f>
        <v>0.355327868852459</v>
      </c>
      <c r="AB696" s="12" t="n">
        <f aca="false">(T696-MIN(T$2:T$1065))/(MAX(T$2:T$1065)-MIN(T$2:T$1065))</f>
        <v>0.266666666666667</v>
      </c>
      <c r="AC696" s="12" t="n">
        <f aca="false">(U696-MIN(U$2:U$1065))/(MAX(U$2:U$1065)-MIN(U$2:U$1065))</f>
        <v>0.48</v>
      </c>
      <c r="AD696" s="12" t="n">
        <f aca="false">(V696-MIN(V$2:V$1065))/(MAX(V$2:V$1065)-MIN(V$2:V$1065))</f>
        <v>0.587259163533835</v>
      </c>
      <c r="AE696" s="12" t="n">
        <f aca="false">(W696-MIN(W$2:W$1065))/(MAX(W$2:W$1065)-MIN(W$2:W$1065))</f>
        <v>0.484092616301516</v>
      </c>
      <c r="AF696" s="12" t="n">
        <f aca="false">(X696-MIN(X$2:X$1065))/(MAX(X$2:X$1065)-MIN(X$2:X$1065))</f>
        <v>0.19380083415038</v>
      </c>
      <c r="AG696" s="12" t="n">
        <f aca="false">SUM(Y696,Z696:AA696,AB696,AC696,AD696,AE696,AF696)</f>
        <v>2.63148080149289</v>
      </c>
      <c r="AH696" s="10" t="n">
        <f aca="false">((AG696-MIN($AG$2:$AG$1065))/(MAX($AG$2:$AG$1065)-MIN($AG$2:$AG$1065)))</f>
        <v>0.399047011196173</v>
      </c>
      <c r="AI696" s="10" t="n">
        <f aca="false">SUM(Z696,AA696,AB696,AC696,AD696,AE696,AF696)</f>
        <v>2.57884922254553</v>
      </c>
      <c r="AJ696" s="10" t="n">
        <f aca="false">((AI696-MIN($AI$2:$AI$1065))/(MAX($AI$2:$AI$1065)-MIN($AI$2:$AI$1065)))</f>
        <v>0.405928846202515</v>
      </c>
      <c r="AK696" s="1" t="n">
        <v>0.364504481619368</v>
      </c>
    </row>
    <row r="697" customFormat="false" ht="13.8" hidden="false" customHeight="false" outlineLevel="0" collapsed="false">
      <c r="A697" s="10" t="n">
        <v>5350412.26</v>
      </c>
      <c r="B697" s="10" t="s">
        <v>243</v>
      </c>
      <c r="C697" s="10" t="e">
        <f aca="false">#N/A</f>
        <v>#N/A</v>
      </c>
      <c r="D697" s="10" t="n">
        <v>0</v>
      </c>
      <c r="E697" s="10" t="n">
        <v>0</v>
      </c>
      <c r="F697" s="10" t="n">
        <v>0</v>
      </c>
      <c r="G697" s="10" t="n">
        <v>0</v>
      </c>
      <c r="H697" s="10" t="e">
        <f aca="false">#N/A</f>
        <v>#N/A</v>
      </c>
      <c r="I697" s="10" t="e">
        <f aca="false">#N/A</f>
        <v>#N/A</v>
      </c>
      <c r="J697" s="10" t="e">
        <f aca="false">#N/A</f>
        <v>#N/A</v>
      </c>
      <c r="K697" s="10" t="s">
        <v>233</v>
      </c>
      <c r="L697" s="10" t="s">
        <v>233</v>
      </c>
      <c r="M697" s="10" t="s">
        <v>217</v>
      </c>
      <c r="N697" s="10" t="n">
        <v>6920</v>
      </c>
      <c r="O697" s="1" t="n">
        <v>6015</v>
      </c>
      <c r="P697" s="1" t="n">
        <v>1110</v>
      </c>
      <c r="Q697" s="11" t="n">
        <v>0.0424242424242424</v>
      </c>
      <c r="R697" s="11" t="n">
        <v>0.160404624277457</v>
      </c>
      <c r="S697" s="11" t="n">
        <v>0.113924050632911</v>
      </c>
      <c r="T697" s="11" t="n">
        <v>0.258064516129032</v>
      </c>
      <c r="U697" s="11" t="n">
        <v>0.548387096774194</v>
      </c>
      <c r="V697" s="11" t="n">
        <v>0.115789473684211</v>
      </c>
      <c r="W697" s="11" t="n">
        <v>0.200832466181061</v>
      </c>
      <c r="X697" s="11" t="n">
        <v>0.0930362205727756</v>
      </c>
      <c r="Y697" s="12" t="n">
        <f aca="false">(Q697-MIN(Q$2:Q$1065))/(MAX(Q$2:Q$1065)-MIN(Q$2:Q$1065))</f>
        <v>0.212121212121212</v>
      </c>
      <c r="Z697" s="12" t="n">
        <f aca="false">(R697-MIN(R$2:R$1065))/(MAX(R$2:R$1065)-MIN(R$2:R$1065))</f>
        <v>0.215553303421379</v>
      </c>
      <c r="AA697" s="12" t="n">
        <f aca="false">(S697-MIN(S$2:S$1065))/(MAX(S$2:S$1065)-MIN(S$2:S$1065))</f>
        <v>0.290506329113924</v>
      </c>
      <c r="AB697" s="12" t="n">
        <f aca="false">(T697-MIN(T$2:T$1065))/(MAX(T$2:T$1065)-MIN(T$2:T$1065))</f>
        <v>0.344086021505376</v>
      </c>
      <c r="AC697" s="12" t="n">
        <f aca="false">(U697-MIN(U$2:U$1065))/(MAX(U$2:U$1065)-MIN(U$2:U$1065))</f>
        <v>0.658064516129032</v>
      </c>
      <c r="AD697" s="12" t="n">
        <f aca="false">(V697-MIN(V$2:V$1065))/(MAX(V$2:V$1065)-MIN(V$2:V$1065))</f>
        <v>0.444548872180451</v>
      </c>
      <c r="AE697" s="12" t="n">
        <f aca="false">(W697-MIN(W$2:W$1065))/(MAX(W$2:W$1065)-MIN(W$2:W$1065))</f>
        <v>0.485628350866332</v>
      </c>
      <c r="AF697" s="12" t="n">
        <f aca="false">(X697-MIN(X$2:X$1065))/(MAX(X$2:X$1065)-MIN(X$2:X$1065))</f>
        <v>0.209026126442879</v>
      </c>
      <c r="AG697" s="12" t="n">
        <f aca="false">SUM(Y697,Z697:AA697,AB697,AC697,AD697,AE697,AF697)</f>
        <v>2.85953473178059</v>
      </c>
      <c r="AH697" s="10" t="n">
        <f aca="false">((AG697-MIN($AG$2:$AG$1065))/(MAX($AG$2:$AG$1065)-MIN($AG$2:$AG$1065)))</f>
        <v>0.447590663797294</v>
      </c>
      <c r="AI697" s="10" t="n">
        <f aca="false">SUM(Z697,AA697,AB697,AC697,AD697,AE697,AF697)</f>
        <v>2.64741351965937</v>
      </c>
      <c r="AJ697" s="10" t="n">
        <f aca="false">((AI697-MIN($AI$2:$AI$1065))/(MAX($AI$2:$AI$1065)-MIN($AI$2:$AI$1065)))</f>
        <v>0.421204012374625</v>
      </c>
      <c r="AK697" s="1" t="n">
        <v>0.397451776085465</v>
      </c>
    </row>
    <row r="698" customFormat="false" ht="13.8" hidden="false" customHeight="false" outlineLevel="0" collapsed="false">
      <c r="A698" s="10" t="n">
        <v>5350413.01</v>
      </c>
      <c r="B698" s="10" t="s">
        <v>244</v>
      </c>
      <c r="C698" s="10" t="e">
        <f aca="false">#N/A</f>
        <v>#N/A</v>
      </c>
      <c r="D698" s="10" t="n">
        <v>0</v>
      </c>
      <c r="E698" s="10" t="n">
        <v>0</v>
      </c>
      <c r="F698" s="10" t="n">
        <v>0</v>
      </c>
      <c r="G698" s="10" t="n">
        <v>0</v>
      </c>
      <c r="H698" s="10" t="e">
        <f aca="false">#N/A</f>
        <v>#N/A</v>
      </c>
      <c r="I698" s="10" t="e">
        <f aca="false">#N/A</f>
        <v>#N/A</v>
      </c>
      <c r="J698" s="10" t="e">
        <f aca="false">#N/A</f>
        <v>#N/A</v>
      </c>
      <c r="K698" s="10" t="s">
        <v>233</v>
      </c>
      <c r="L698" s="10" t="s">
        <v>233</v>
      </c>
      <c r="M698" s="10" t="s">
        <v>217</v>
      </c>
      <c r="N698" s="10" t="n">
        <v>19230</v>
      </c>
      <c r="O698" s="1" t="n">
        <v>16595</v>
      </c>
      <c r="P698" s="1" t="n">
        <v>2660</v>
      </c>
      <c r="Q698" s="11" t="n">
        <v>0.0438356164383562</v>
      </c>
      <c r="R698" s="11" t="n">
        <v>0.138325533021321</v>
      </c>
      <c r="S698" s="11" t="n">
        <v>0.106969205834684</v>
      </c>
      <c r="T698" s="11" t="n">
        <v>0.121212121212121</v>
      </c>
      <c r="U698" s="11" t="n">
        <v>0.409090909090909</v>
      </c>
      <c r="V698" s="11" t="n">
        <v>0.102885138813283</v>
      </c>
      <c r="W698" s="11" t="n">
        <v>0.137450199203187</v>
      </c>
      <c r="X698" s="11" t="n">
        <v>0.0576806113540731</v>
      </c>
      <c r="Y698" s="12" t="n">
        <f aca="false">(Q698-MIN(Q$2:Q$1065))/(MAX(Q$2:Q$1065)-MIN(Q$2:Q$1065))</f>
        <v>0.219178082191781</v>
      </c>
      <c r="Z698" s="12" t="n">
        <f aca="false">(R698-MIN(R$2:R$1065))/(MAX(R$2:R$1065)-MIN(R$2:R$1065))</f>
        <v>0.173200057932002</v>
      </c>
      <c r="AA698" s="12" t="n">
        <f aca="false">(S698-MIN(S$2:S$1065))/(MAX(S$2:S$1065)-MIN(S$2:S$1065))</f>
        <v>0.272771474878444</v>
      </c>
      <c r="AB698" s="12" t="n">
        <f aca="false">(T698-MIN(T$2:T$1065))/(MAX(T$2:T$1065)-MIN(T$2:T$1065))</f>
        <v>0.161616161616162</v>
      </c>
      <c r="AC698" s="12" t="n">
        <f aca="false">(U698-MIN(U$2:U$1065))/(MAX(U$2:U$1065)-MIN(U$2:U$1065))</f>
        <v>0.490909090909091</v>
      </c>
      <c r="AD698" s="12" t="n">
        <f aca="false">(V698-MIN(V$2:V$1065))/(MAX(V$2:V$1065)-MIN(V$2:V$1065))</f>
        <v>0.395005443658138</v>
      </c>
      <c r="AE698" s="12" t="n">
        <f aca="false">(W698-MIN(W$2:W$1065))/(MAX(W$2:W$1065)-MIN(W$2:W$1065))</f>
        <v>0.32700586718112</v>
      </c>
      <c r="AF698" s="12" t="n">
        <f aca="false">(X698-MIN(X$2:X$1065))/(MAX(X$2:X$1065)-MIN(X$2:X$1065))</f>
        <v>0.115845001897839</v>
      </c>
      <c r="AG698" s="12" t="n">
        <f aca="false">SUM(Y698,Z698:AA698,AB698,AC698,AD698,AE698,AF698)</f>
        <v>2.15553118026458</v>
      </c>
      <c r="AH698" s="10" t="n">
        <f aca="false">((AG698-MIN($AG$2:$AG$1065))/(MAX($AG$2:$AG$1065)-MIN($AG$2:$AG$1065)))</f>
        <v>0.297736180729903</v>
      </c>
      <c r="AI698" s="10" t="n">
        <f aca="false">SUM(Z698,AA698,AB698,AC698,AD698,AE698,AF698)</f>
        <v>1.9363530980728</v>
      </c>
      <c r="AJ698" s="10" t="n">
        <f aca="false">((AI698-MIN($AI$2:$AI$1065))/(MAX($AI$2:$AI$1065)-MIN($AI$2:$AI$1065)))</f>
        <v>0.262789698287643</v>
      </c>
      <c r="AK698" s="1" t="n">
        <v>0.335643363066594</v>
      </c>
    </row>
    <row r="699" customFormat="false" ht="13.8" hidden="false" customHeight="false" outlineLevel="0" collapsed="false">
      <c r="A699" s="10" t="n">
        <v>5350413.02</v>
      </c>
      <c r="B699" s="10" t="s">
        <v>244</v>
      </c>
      <c r="C699" s="10" t="e">
        <f aca="false">#N/A</f>
        <v>#N/A</v>
      </c>
      <c r="D699" s="10" t="n">
        <v>0</v>
      </c>
      <c r="E699" s="10" t="n">
        <v>0</v>
      </c>
      <c r="F699" s="10" t="n">
        <v>0</v>
      </c>
      <c r="G699" s="10" t="n">
        <v>0</v>
      </c>
      <c r="H699" s="10" t="e">
        <f aca="false">#N/A</f>
        <v>#N/A</v>
      </c>
      <c r="I699" s="10" t="e">
        <f aca="false">#N/A</f>
        <v>#N/A</v>
      </c>
      <c r="J699" s="10" t="e">
        <f aca="false">#N/A</f>
        <v>#N/A</v>
      </c>
      <c r="K699" s="10" t="s">
        <v>233</v>
      </c>
      <c r="L699" s="10" t="s">
        <v>233</v>
      </c>
      <c r="M699" s="10" t="s">
        <v>217</v>
      </c>
      <c r="N699" s="10" t="n">
        <v>16410</v>
      </c>
      <c r="O699" s="1" t="n">
        <v>15155</v>
      </c>
      <c r="P699" s="1" t="n">
        <v>2830</v>
      </c>
      <c r="Q699" s="11" t="n">
        <v>0.0347826086956522</v>
      </c>
      <c r="R699" s="11" t="n">
        <v>0.172455819622182</v>
      </c>
      <c r="S699" s="11" t="n">
        <v>0.114545454545455</v>
      </c>
      <c r="T699" s="11" t="n">
        <v>0.246153846153846</v>
      </c>
      <c r="U699" s="11" t="n">
        <v>0.430769230769231</v>
      </c>
      <c r="V699" s="11" t="n">
        <v>0.119384615384615</v>
      </c>
      <c r="W699" s="11" t="n">
        <v>0.155180080035571</v>
      </c>
      <c r="X699" s="11" t="n">
        <v>0.0742550749871394</v>
      </c>
      <c r="Y699" s="12" t="n">
        <f aca="false">(Q699-MIN(Q$2:Q$1065))/(MAX(Q$2:Q$1065)-MIN(Q$2:Q$1065))</f>
        <v>0.173913043478261</v>
      </c>
      <c r="Z699" s="12" t="n">
        <f aca="false">(R699-MIN(R$2:R$1065))/(MAX(R$2:R$1065)-MIN(R$2:R$1065))</f>
        <v>0.238670524549477</v>
      </c>
      <c r="AA699" s="12" t="n">
        <f aca="false">(S699-MIN(S$2:S$1065))/(MAX(S$2:S$1065)-MIN(S$2:S$1065))</f>
        <v>0.292090909090909</v>
      </c>
      <c r="AB699" s="12" t="n">
        <f aca="false">(T699-MIN(T$2:T$1065))/(MAX(T$2:T$1065)-MIN(T$2:T$1065))</f>
        <v>0.328205128205128</v>
      </c>
      <c r="AC699" s="12" t="n">
        <f aca="false">(U699-MIN(U$2:U$1065))/(MAX(U$2:U$1065)-MIN(U$2:U$1065))</f>
        <v>0.516923076923077</v>
      </c>
      <c r="AD699" s="12" t="n">
        <f aca="false">(V699-MIN(V$2:V$1065))/(MAX(V$2:V$1065)-MIN(V$2:V$1065))</f>
        <v>0.458351648351648</v>
      </c>
      <c r="AE699" s="12" t="n">
        <f aca="false">(W699-MIN(W$2:W$1065))/(MAX(W$2:W$1065)-MIN(W$2:W$1065))</f>
        <v>0.3713772326619</v>
      </c>
      <c r="AF699" s="12" t="n">
        <f aca="false">(X699-MIN(X$2:X$1065))/(MAX(X$2:X$1065)-MIN(X$2:X$1065))</f>
        <v>0.159527664824293</v>
      </c>
      <c r="AG699" s="12" t="n">
        <f aca="false">SUM(Y699,Z699:AA699,AB699,AC699,AD699,AE699,AF699)</f>
        <v>2.53905922808469</v>
      </c>
      <c r="AH699" s="10" t="n">
        <f aca="false">((AG699-MIN($AG$2:$AG$1065))/(MAX($AG$2:$AG$1065)-MIN($AG$2:$AG$1065)))</f>
        <v>0.379374117391111</v>
      </c>
      <c r="AI699" s="10" t="n">
        <f aca="false">SUM(Z699,AA699,AB699,AC699,AD699,AE699,AF699)</f>
        <v>2.36514618460643</v>
      </c>
      <c r="AJ699" s="10" t="n">
        <f aca="false">((AI699-MIN($AI$2:$AI$1065))/(MAX($AI$2:$AI$1065)-MIN($AI$2:$AI$1065)))</f>
        <v>0.358318799087406</v>
      </c>
      <c r="AK699" s="1" t="n">
        <v>0.382889916324374</v>
      </c>
    </row>
    <row r="700" customFormat="false" ht="13.8" hidden="false" customHeight="false" outlineLevel="0" collapsed="false">
      <c r="A700" s="10" t="n">
        <v>5350420.03</v>
      </c>
      <c r="B700" s="10" t="s">
        <v>245</v>
      </c>
      <c r="C700" s="10" t="e">
        <f aca="false">#N/A</f>
        <v>#N/A</v>
      </c>
      <c r="D700" s="10" t="n">
        <v>0</v>
      </c>
      <c r="E700" s="10" t="n">
        <v>0</v>
      </c>
      <c r="F700" s="10" t="n">
        <v>0</v>
      </c>
      <c r="G700" s="10" t="n">
        <v>0</v>
      </c>
      <c r="H700" s="10" t="e">
        <f aca="false">#N/A</f>
        <v>#N/A</v>
      </c>
      <c r="I700" s="10" t="e">
        <f aca="false">#N/A</f>
        <v>#N/A</v>
      </c>
      <c r="J700" s="10" t="e">
        <f aca="false">#N/A</f>
        <v>#N/A</v>
      </c>
      <c r="K700" s="10" t="s">
        <v>246</v>
      </c>
      <c r="L700" s="10" t="s">
        <v>246</v>
      </c>
      <c r="M700" s="10" t="s">
        <v>217</v>
      </c>
      <c r="N700" s="10" t="n">
        <v>7550</v>
      </c>
      <c r="O700" s="1" t="n">
        <v>7040</v>
      </c>
      <c r="P700" s="1" t="n">
        <v>1980</v>
      </c>
      <c r="Q700" s="11" t="n">
        <v>0.0202247191011236</v>
      </c>
      <c r="R700" s="11" t="n">
        <v>0.262251655629139</v>
      </c>
      <c r="S700" s="11" t="n">
        <v>0.15748031496063</v>
      </c>
      <c r="T700" s="11" t="n">
        <v>0.363636363636364</v>
      </c>
      <c r="U700" s="11" t="n">
        <v>0.343873517786561</v>
      </c>
      <c r="V700" s="11" t="n">
        <v>0.144906743185079</v>
      </c>
      <c r="W700" s="11" t="n">
        <v>0.133057851239669</v>
      </c>
      <c r="X700" s="11" t="n">
        <v>0.1322261725028</v>
      </c>
      <c r="Y700" s="12" t="n">
        <f aca="false">(Q700-MIN(Q$2:Q$1065))/(MAX(Q$2:Q$1065)-MIN(Q$2:Q$1065))</f>
        <v>0.101123595505618</v>
      </c>
      <c r="Z700" s="12" t="n">
        <f aca="false">(R700-MIN(R$2:R$1065))/(MAX(R$2:R$1065)-MIN(R$2:R$1065))</f>
        <v>0.410921503641271</v>
      </c>
      <c r="AA700" s="12" t="n">
        <f aca="false">(S700-MIN(S$2:S$1065))/(MAX(S$2:S$1065)-MIN(S$2:S$1065))</f>
        <v>0.401574803149606</v>
      </c>
      <c r="AB700" s="12" t="n">
        <f aca="false">(T700-MIN(T$2:T$1065))/(MAX(T$2:T$1065)-MIN(T$2:T$1065))</f>
        <v>0.484848484848485</v>
      </c>
      <c r="AC700" s="12" t="n">
        <f aca="false">(U700-MIN(U$2:U$1065))/(MAX(U$2:U$1065)-MIN(U$2:U$1065))</f>
        <v>0.412648221343874</v>
      </c>
      <c r="AD700" s="12" t="n">
        <f aca="false">(V700-MIN(V$2:V$1065))/(MAX(V$2:V$1065)-MIN(V$2:V$1065))</f>
        <v>0.556338389014142</v>
      </c>
      <c r="AE700" s="12" t="n">
        <f aca="false">(W700-MIN(W$2:W$1065))/(MAX(W$2:W$1065)-MIN(W$2:W$1065))</f>
        <v>0.316013437020392</v>
      </c>
      <c r="AF700" s="12" t="n">
        <f aca="false">(X700-MIN(X$2:X$1065))/(MAX(X$2:X$1065)-MIN(X$2:X$1065))</f>
        <v>0.312312814818597</v>
      </c>
      <c r="AG700" s="12" t="n">
        <f aca="false">SUM(Y700,Z700:AA700,AB700,AC700,AD700,AE700,AF700)</f>
        <v>2.99578124934198</v>
      </c>
      <c r="AH700" s="10" t="n">
        <f aca="false">((AG700-MIN($AG$2:$AG$1065))/(MAX($AG$2:$AG$1065)-MIN($AG$2:$AG$1065)))</f>
        <v>0.476592153086559</v>
      </c>
      <c r="AI700" s="10" t="n">
        <f aca="false">SUM(Z700,AA700,AB700,AC700,AD700,AE700,AF700)</f>
        <v>2.89465765383637</v>
      </c>
      <c r="AJ700" s="10" t="n">
        <f aca="false">((AI700-MIN($AI$2:$AI$1065))/(MAX($AI$2:$AI$1065)-MIN($AI$2:$AI$1065)))</f>
        <v>0.476286546486545</v>
      </c>
      <c r="AK700" s="1" t="n">
        <v>0.586135699003463</v>
      </c>
    </row>
    <row r="701" customFormat="false" ht="13.8" hidden="false" customHeight="false" outlineLevel="0" collapsed="false">
      <c r="A701" s="10" t="n">
        <v>5350420.05</v>
      </c>
      <c r="B701" s="10" t="s">
        <v>247</v>
      </c>
      <c r="C701" s="10" t="e">
        <f aca="false">#N/A</f>
        <v>#N/A</v>
      </c>
      <c r="D701" s="10" t="n">
        <v>0</v>
      </c>
      <c r="E701" s="10" t="n">
        <v>0</v>
      </c>
      <c r="F701" s="10" t="n">
        <v>0</v>
      </c>
      <c r="G701" s="10" t="n">
        <v>0</v>
      </c>
      <c r="H701" s="10" t="e">
        <f aca="false">#N/A</f>
        <v>#N/A</v>
      </c>
      <c r="I701" s="10" t="e">
        <f aca="false">#N/A</f>
        <v>#N/A</v>
      </c>
      <c r="J701" s="10" t="e">
        <f aca="false">#N/A</f>
        <v>#N/A</v>
      </c>
      <c r="K701" s="10" t="s">
        <v>246</v>
      </c>
      <c r="L701" s="10" t="s">
        <v>246</v>
      </c>
      <c r="M701" s="10" t="s">
        <v>217</v>
      </c>
      <c r="N701" s="10" t="n">
        <v>8440</v>
      </c>
      <c r="O701" s="1" t="n">
        <v>7995</v>
      </c>
      <c r="P701" s="1" t="n">
        <v>2090</v>
      </c>
      <c r="Q701" s="11" t="n">
        <v>0.00748663101604278</v>
      </c>
      <c r="R701" s="11" t="n">
        <v>0.247630331753554</v>
      </c>
      <c r="S701" s="11" t="n">
        <v>0.136029411764706</v>
      </c>
      <c r="T701" s="11" t="n">
        <v>0.327044025157233</v>
      </c>
      <c r="U701" s="11" t="n">
        <v>0.389937106918239</v>
      </c>
      <c r="V701" s="11" t="n">
        <v>0.137888198757764</v>
      </c>
      <c r="W701" s="11" t="n">
        <v>0.10195530726257</v>
      </c>
      <c r="X701" s="11" t="n">
        <v>0.110780338013642</v>
      </c>
      <c r="Y701" s="12" t="n">
        <f aca="false">(Q701-MIN(Q$2:Q$1065))/(MAX(Q$2:Q$1065)-MIN(Q$2:Q$1065))</f>
        <v>0.0374331550802139</v>
      </c>
      <c r="Z701" s="12" t="n">
        <f aca="false">(R701-MIN(R$2:R$1065))/(MAX(R$2:R$1065)-MIN(R$2:R$1065))</f>
        <v>0.38287413011949</v>
      </c>
      <c r="AA701" s="12" t="n">
        <f aca="false">(S701-MIN(S$2:S$1065))/(MAX(S$2:S$1065)-MIN(S$2:S$1065))</f>
        <v>0.346875</v>
      </c>
      <c r="AB701" s="12" t="n">
        <f aca="false">(T701-MIN(T$2:T$1065))/(MAX(T$2:T$1065)-MIN(T$2:T$1065))</f>
        <v>0.436058700209644</v>
      </c>
      <c r="AC701" s="12" t="n">
        <f aca="false">(U701-MIN(U$2:U$1065))/(MAX(U$2:U$1065)-MIN(U$2:U$1065))</f>
        <v>0.467924528301887</v>
      </c>
      <c r="AD701" s="12" t="n">
        <f aca="false">(V701-MIN(V$2:V$1065))/(MAX(V$2:V$1065)-MIN(V$2:V$1065))</f>
        <v>0.529392191659272</v>
      </c>
      <c r="AE701" s="12" t="n">
        <f aca="false">(W701-MIN(W$2:W$1065))/(MAX(W$2:W$1065)-MIN(W$2:W$1065))</f>
        <v>0.238175218070315</v>
      </c>
      <c r="AF701" s="12" t="n">
        <f aca="false">(X701-MIN(X$2:X$1065))/(MAX(X$2:X$1065)-MIN(X$2:X$1065))</f>
        <v>0.255791458839545</v>
      </c>
      <c r="AG701" s="12" t="n">
        <f aca="false">SUM(Y701,Z701:AA701,AB701,AC701,AD701,AE701,AF701)</f>
        <v>2.69452438228037</v>
      </c>
      <c r="AH701" s="10" t="n">
        <f aca="false">((AG701-MIN($AG$2:$AG$1065))/(MAX($AG$2:$AG$1065)-MIN($AG$2:$AG$1065)))</f>
        <v>0.412466493511681</v>
      </c>
      <c r="AI701" s="10" t="n">
        <f aca="false">SUM(Z701,AA701,AB701,AC701,AD701,AE701,AF701)</f>
        <v>2.65709122720015</v>
      </c>
      <c r="AJ701" s="10" t="n">
        <f aca="false">((AI701-MIN($AI$2:$AI$1065))/(MAX($AI$2:$AI$1065)-MIN($AI$2:$AI$1065)))</f>
        <v>0.423360070222124</v>
      </c>
      <c r="AK701" s="1" t="n">
        <v>0.538462136474146</v>
      </c>
    </row>
    <row r="702" customFormat="false" ht="13.8" hidden="false" customHeight="false" outlineLevel="0" collapsed="false">
      <c r="A702" s="10" t="n">
        <v>5350420.06</v>
      </c>
      <c r="B702" s="10" t="s">
        <v>247</v>
      </c>
      <c r="C702" s="10" t="e">
        <f aca="false">#N/A</f>
        <v>#N/A</v>
      </c>
      <c r="D702" s="10" t="n">
        <v>0</v>
      </c>
      <c r="E702" s="10" t="n">
        <v>0</v>
      </c>
      <c r="F702" s="10" t="n">
        <v>0</v>
      </c>
      <c r="G702" s="10" t="n">
        <v>0</v>
      </c>
      <c r="H702" s="10" t="e">
        <f aca="false">#N/A</f>
        <v>#N/A</v>
      </c>
      <c r="I702" s="10" t="e">
        <f aca="false">#N/A</f>
        <v>#N/A</v>
      </c>
      <c r="J702" s="10" t="e">
        <f aca="false">#N/A</f>
        <v>#N/A</v>
      </c>
      <c r="K702" s="10" t="s">
        <v>246</v>
      </c>
      <c r="L702" s="10" t="s">
        <v>246</v>
      </c>
      <c r="M702" s="10" t="s">
        <v>217</v>
      </c>
      <c r="N702" s="10" t="n">
        <v>5170</v>
      </c>
      <c r="O702" s="1" t="n">
        <v>4975</v>
      </c>
      <c r="P702" s="1" t="n">
        <v>1110</v>
      </c>
      <c r="Q702" s="11" t="n">
        <v>0.00869565217391304</v>
      </c>
      <c r="R702" s="11" t="n">
        <v>0.214700193423598</v>
      </c>
      <c r="S702" s="11" t="n">
        <v>0.0988372093023256</v>
      </c>
      <c r="T702" s="11" t="n">
        <v>0.176470588235294</v>
      </c>
      <c r="U702" s="11" t="n">
        <v>0.235294117647059</v>
      </c>
      <c r="V702" s="11" t="n">
        <v>0.129740518962076</v>
      </c>
      <c r="W702" s="11" t="n">
        <v>0.119820828667413</v>
      </c>
      <c r="X702" s="11" t="n">
        <v>0.102387335631303</v>
      </c>
      <c r="Y702" s="12" t="n">
        <f aca="false">(Q702-MIN(Q$2:Q$1065))/(MAX(Q$2:Q$1065)-MIN(Q$2:Q$1065))</f>
        <v>0.0434782608695652</v>
      </c>
      <c r="Z702" s="12" t="n">
        <f aca="false">(R702-MIN(R$2:R$1065))/(MAX(R$2:R$1065)-MIN(R$2:R$1065))</f>
        <v>0.319705849482026</v>
      </c>
      <c r="AA702" s="12" t="n">
        <f aca="false">(S702-MIN(S$2:S$1065))/(MAX(S$2:S$1065)-MIN(S$2:S$1065))</f>
        <v>0.25203488372093</v>
      </c>
      <c r="AB702" s="12" t="n">
        <f aca="false">(T702-MIN(T$2:T$1065))/(MAX(T$2:T$1065)-MIN(T$2:T$1065))</f>
        <v>0.235294117647059</v>
      </c>
      <c r="AC702" s="12" t="n">
        <f aca="false">(U702-MIN(U$2:U$1065))/(MAX(U$2:U$1065)-MIN(U$2:U$1065))</f>
        <v>0.282352941176471</v>
      </c>
      <c r="AD702" s="12" t="n">
        <f aca="false">(V702-MIN(V$2:V$1065))/(MAX(V$2:V$1065)-MIN(V$2:V$1065))</f>
        <v>0.498110921015113</v>
      </c>
      <c r="AE702" s="12" t="n">
        <f aca="false">(W702-MIN(W$2:W$1065))/(MAX(W$2:W$1065)-MIN(W$2:W$1065))</f>
        <v>0.282886041975632</v>
      </c>
      <c r="AF702" s="12" t="n">
        <f aca="false">(X702-MIN(X$2:X$1065))/(MAX(X$2:X$1065)-MIN(X$2:X$1065))</f>
        <v>0.233671364812659</v>
      </c>
      <c r="AG702" s="12" t="n">
        <f aca="false">SUM(Y702,Z702:AA702,AB702,AC702,AD702,AE702,AF702)</f>
        <v>2.14753438069945</v>
      </c>
      <c r="AH702" s="10" t="n">
        <f aca="false">((AG702-MIN($AG$2:$AG$1065))/(MAX($AG$2:$AG$1065)-MIN($AG$2:$AG$1065)))</f>
        <v>0.296033978713387</v>
      </c>
      <c r="AI702" s="10" t="n">
        <f aca="false">SUM(Z702,AA702,AB702,AC702,AD702,AE702,AF702)</f>
        <v>2.10405611982989</v>
      </c>
      <c r="AJ702" s="10" t="n">
        <f aca="false">((AI702-MIN($AI$2:$AI$1065))/(MAX($AI$2:$AI$1065)-MIN($AI$2:$AI$1065)))</f>
        <v>0.300151585344564</v>
      </c>
      <c r="AK702" s="1" t="n">
        <v>0.397063520345781</v>
      </c>
    </row>
    <row r="703" customFormat="false" ht="13.8" hidden="false" customHeight="false" outlineLevel="0" collapsed="false">
      <c r="A703" s="10" t="n">
        <v>5350420.08</v>
      </c>
      <c r="B703" s="10" t="s">
        <v>245</v>
      </c>
      <c r="C703" s="10" t="e">
        <f aca="false">#N/A</f>
        <v>#N/A</v>
      </c>
      <c r="D703" s="10" t="n">
        <v>0</v>
      </c>
      <c r="E703" s="10" t="n">
        <v>0</v>
      </c>
      <c r="F703" s="10" t="n">
        <v>0</v>
      </c>
      <c r="G703" s="10" t="n">
        <v>0</v>
      </c>
      <c r="H703" s="10" t="e">
        <f aca="false">#N/A</f>
        <v>#N/A</v>
      </c>
      <c r="I703" s="10" t="e">
        <f aca="false">#N/A</f>
        <v>#N/A</v>
      </c>
      <c r="J703" s="10" t="e">
        <f aca="false">#N/A</f>
        <v>#N/A</v>
      </c>
      <c r="K703" s="10" t="s">
        <v>246</v>
      </c>
      <c r="L703" s="10" t="s">
        <v>246</v>
      </c>
      <c r="M703" s="10" t="s">
        <v>217</v>
      </c>
      <c r="N703" s="10" t="n">
        <v>4370</v>
      </c>
      <c r="O703" s="1" t="n">
        <v>4455</v>
      </c>
      <c r="P703" s="1" t="n">
        <v>1110</v>
      </c>
      <c r="Q703" s="11" t="n">
        <v>0.0145985401459854</v>
      </c>
      <c r="R703" s="11" t="n">
        <v>0.254004576659039</v>
      </c>
      <c r="S703" s="11" t="n">
        <v>0.227642276422764</v>
      </c>
      <c r="T703" s="11" t="n">
        <v>0.375</v>
      </c>
      <c r="U703" s="11" t="n">
        <v>0.359375</v>
      </c>
      <c r="V703" s="11" t="n">
        <v>0.153465346534653</v>
      </c>
      <c r="W703" s="11" t="n">
        <v>0.155128205128205</v>
      </c>
      <c r="X703" s="11" t="n">
        <v>0.183443304362992</v>
      </c>
      <c r="Y703" s="12" t="n">
        <f aca="false">(Q703-MIN(Q$2:Q$1065))/(MAX(Q$2:Q$1065)-MIN(Q$2:Q$1065))</f>
        <v>0.072992700729927</v>
      </c>
      <c r="Z703" s="12" t="n">
        <f aca="false">(R703-MIN(R$2:R$1065))/(MAX(R$2:R$1065)-MIN(R$2:R$1065))</f>
        <v>0.395101533691472</v>
      </c>
      <c r="AA703" s="12" t="n">
        <f aca="false">(S703-MIN(S$2:S$1065))/(MAX(S$2:S$1065)-MIN(S$2:S$1065))</f>
        <v>0.580487804878049</v>
      </c>
      <c r="AB703" s="12" t="n">
        <f aca="false">(T703-MIN(T$2:T$1065))/(MAX(T$2:T$1065)-MIN(T$2:T$1065))</f>
        <v>0.5</v>
      </c>
      <c r="AC703" s="12" t="n">
        <f aca="false">(U703-MIN(U$2:U$1065))/(MAX(U$2:U$1065)-MIN(U$2:U$1065))</f>
        <v>0.43125</v>
      </c>
      <c r="AD703" s="12" t="n">
        <f aca="false">(V703-MIN(V$2:V$1065))/(MAX(V$2:V$1065)-MIN(V$2:V$1065))</f>
        <v>0.589197312588402</v>
      </c>
      <c r="AE703" s="12" t="n">
        <f aca="false">(W703-MIN(W$2:W$1065))/(MAX(W$2:W$1065)-MIN(W$2:W$1065))</f>
        <v>0.371247408863545</v>
      </c>
      <c r="AF703" s="12" t="n">
        <f aca="false">(X703-MIN(X$2:X$1065))/(MAX(X$2:X$1065)-MIN(X$2:X$1065))</f>
        <v>0.447297617744286</v>
      </c>
      <c r="AG703" s="12" t="n">
        <f aca="false">SUM(Y703,Z703:AA703,AB703,AC703,AD703,AE703,AF703)</f>
        <v>3.38757437849568</v>
      </c>
      <c r="AH703" s="10" t="n">
        <f aca="false">((AG703-MIN($AG$2:$AG$1065))/(MAX($AG$2:$AG$1065)-MIN($AG$2:$AG$1065)))</f>
        <v>0.559989398330921</v>
      </c>
      <c r="AI703" s="10" t="n">
        <f aca="false">SUM(Z703,AA703,AB703,AC703,AD703,AE703,AF703)</f>
        <v>3.31458167776575</v>
      </c>
      <c r="AJ703" s="10" t="n">
        <f aca="false">((AI703-MIN($AI$2:$AI$1065))/(MAX($AI$2:$AI$1065)-MIN($AI$2:$AI$1065)))</f>
        <v>0.569839744217604</v>
      </c>
      <c r="AK703" s="1" t="n">
        <v>0.619546040006575</v>
      </c>
    </row>
    <row r="704" customFormat="false" ht="13.8" hidden="false" customHeight="false" outlineLevel="0" collapsed="false">
      <c r="A704" s="10" t="n">
        <v>5350420.09</v>
      </c>
      <c r="B704" s="10" t="s">
        <v>245</v>
      </c>
      <c r="C704" s="10" t="e">
        <f aca="false">#N/A</f>
        <v>#N/A</v>
      </c>
      <c r="D704" s="10" t="n">
        <v>0</v>
      </c>
      <c r="E704" s="10" t="n">
        <v>0</v>
      </c>
      <c r="F704" s="10" t="n">
        <v>0</v>
      </c>
      <c r="G704" s="10" t="n">
        <v>0</v>
      </c>
      <c r="H704" s="10" t="e">
        <f aca="false">#N/A</f>
        <v>#N/A</v>
      </c>
      <c r="I704" s="10" t="e">
        <f aca="false">#N/A</f>
        <v>#N/A</v>
      </c>
      <c r="J704" s="10" t="e">
        <f aca="false">#N/A</f>
        <v>#N/A</v>
      </c>
      <c r="K704" s="10" t="s">
        <v>246</v>
      </c>
      <c r="L704" s="10" t="s">
        <v>246</v>
      </c>
      <c r="M704" s="10" t="s">
        <v>217</v>
      </c>
      <c r="N704" s="10" t="n">
        <v>4820</v>
      </c>
      <c r="O704" s="1" t="n">
        <v>4805</v>
      </c>
      <c r="P704" s="1" t="n">
        <v>1410</v>
      </c>
      <c r="Q704" s="11" t="n">
        <v>0.0144578313253012</v>
      </c>
      <c r="R704" s="11" t="n">
        <v>0.29253112033195</v>
      </c>
      <c r="S704" s="11" t="n">
        <v>0.157232704402516</v>
      </c>
      <c r="T704" s="11" t="n">
        <v>0.292517006802721</v>
      </c>
      <c r="U704" s="11" t="n">
        <v>0.26530612244898</v>
      </c>
      <c r="V704" s="11" t="n">
        <v>0.171656686626747</v>
      </c>
      <c r="W704" s="11" t="n">
        <v>0.109026963657679</v>
      </c>
      <c r="X704" s="11" t="n">
        <v>0.173766785973788</v>
      </c>
      <c r="Y704" s="12" t="n">
        <f aca="false">(Q704-MIN(Q$2:Q$1065))/(MAX(Q$2:Q$1065)-MIN(Q$2:Q$1065))</f>
        <v>0.072289156626506</v>
      </c>
      <c r="Z704" s="12" t="n">
        <f aca="false">(R704-MIN(R$2:R$1065))/(MAX(R$2:R$1065)-MIN(R$2:R$1065))</f>
        <v>0.469005126149451</v>
      </c>
      <c r="AA704" s="12" t="n">
        <f aca="false">(S704-MIN(S$2:S$1065))/(MAX(S$2:S$1065)-MIN(S$2:S$1065))</f>
        <v>0.400943396226415</v>
      </c>
      <c r="AB704" s="12" t="n">
        <f aca="false">(T704-MIN(T$2:T$1065))/(MAX(T$2:T$1065)-MIN(T$2:T$1065))</f>
        <v>0.390022675736961</v>
      </c>
      <c r="AC704" s="12" t="n">
        <f aca="false">(U704-MIN(U$2:U$1065))/(MAX(U$2:U$1065)-MIN(U$2:U$1065))</f>
        <v>0.318367346938775</v>
      </c>
      <c r="AD704" s="12" t="n">
        <f aca="false">(V704-MIN(V$2:V$1065))/(MAX(V$2:V$1065)-MIN(V$2:V$1065))</f>
        <v>0.659039064727688</v>
      </c>
      <c r="AE704" s="12" t="n">
        <f aca="false">(W704-MIN(W$2:W$1065))/(MAX(W$2:W$1065)-MIN(W$2:W$1065))</f>
        <v>0.255872971000991</v>
      </c>
      <c r="AF704" s="12" t="n">
        <f aca="false">(X704-MIN(X$2:X$1065))/(MAX(X$2:X$1065)-MIN(X$2:X$1065))</f>
        <v>0.421794765859902</v>
      </c>
      <c r="AG704" s="12" t="n">
        <f aca="false">SUM(Y704,Z704:AA704,AB704,AC704,AD704,AE704,AF704)</f>
        <v>2.98733450326669</v>
      </c>
      <c r="AH704" s="10" t="n">
        <f aca="false">((AG704-MIN($AG$2:$AG$1065))/(MAX($AG$2:$AG$1065)-MIN($AG$2:$AG$1065)))</f>
        <v>0.4747941752724</v>
      </c>
      <c r="AI704" s="10" t="n">
        <f aca="false">SUM(Z704,AA704,AB704,AC704,AD704,AE704,AF704)</f>
        <v>2.91504534664018</v>
      </c>
      <c r="AJ704" s="10" t="n">
        <f aca="false">((AI704-MIN($AI$2:$AI$1065))/(MAX($AI$2:$AI$1065)-MIN($AI$2:$AI$1065)))</f>
        <v>0.480828639216339</v>
      </c>
      <c r="AK704" s="1" t="n">
        <v>0.512560351182593</v>
      </c>
    </row>
    <row r="705" customFormat="false" ht="13.8" hidden="false" customHeight="false" outlineLevel="0" collapsed="false">
      <c r="A705" s="10" t="n">
        <v>5350420.1</v>
      </c>
      <c r="B705" s="10" t="s">
        <v>247</v>
      </c>
      <c r="C705" s="10" t="e">
        <f aca="false">#N/A</f>
        <v>#N/A</v>
      </c>
      <c r="D705" s="10" t="n">
        <v>0</v>
      </c>
      <c r="E705" s="10" t="n">
        <v>0</v>
      </c>
      <c r="F705" s="10" t="n">
        <v>0</v>
      </c>
      <c r="G705" s="10" t="n">
        <v>0</v>
      </c>
      <c r="H705" s="10" t="e">
        <f aca="false">#N/A</f>
        <v>#N/A</v>
      </c>
      <c r="I705" s="10" t="e">
        <f aca="false">#N/A</f>
        <v>#N/A</v>
      </c>
      <c r="J705" s="10" t="e">
        <f aca="false">#N/A</f>
        <v>#N/A</v>
      </c>
      <c r="K705" s="10" t="s">
        <v>246</v>
      </c>
      <c r="L705" s="10" t="s">
        <v>246</v>
      </c>
      <c r="M705" s="10" t="s">
        <v>217</v>
      </c>
      <c r="N705" s="10" t="n">
        <v>3950</v>
      </c>
      <c r="O705" s="1" t="n">
        <v>3660</v>
      </c>
      <c r="P705" s="1" t="n">
        <v>970</v>
      </c>
      <c r="Q705" s="11" t="n">
        <v>0.0181818181818182</v>
      </c>
      <c r="R705" s="11" t="n">
        <v>0.245569620253165</v>
      </c>
      <c r="S705" s="11" t="n">
        <v>0.0967741935483871</v>
      </c>
      <c r="T705" s="11" t="n">
        <v>0</v>
      </c>
      <c r="U705" s="11" t="n">
        <v>0.5</v>
      </c>
      <c r="V705" s="11" t="n">
        <v>0.113695090439276</v>
      </c>
      <c r="W705" s="11" t="n">
        <v>0.0956239870340357</v>
      </c>
      <c r="X705" s="11" t="n">
        <v>0.0631793925818565</v>
      </c>
      <c r="Y705" s="12" t="n">
        <f aca="false">(Q705-MIN(Q$2:Q$1065))/(MAX(Q$2:Q$1065)-MIN(Q$2:Q$1065))</f>
        <v>0.0909090909090909</v>
      </c>
      <c r="Z705" s="12" t="n">
        <f aca="false">(R705-MIN(R$2:R$1065))/(MAX(R$2:R$1065)-MIN(R$2:R$1065))</f>
        <v>0.378921167606391</v>
      </c>
      <c r="AA705" s="12" t="n">
        <f aca="false">(S705-MIN(S$2:S$1065))/(MAX(S$2:S$1065)-MIN(S$2:S$1065))</f>
        <v>0.246774193548387</v>
      </c>
      <c r="AB705" s="12" t="n">
        <f aca="false">(T705-MIN(T$2:T$1065))/(MAX(T$2:T$1065)-MIN(T$2:T$1065))</f>
        <v>0</v>
      </c>
      <c r="AC705" s="12" t="n">
        <f aca="false">(U705-MIN(U$2:U$1065))/(MAX(U$2:U$1065)-MIN(U$2:U$1065))</f>
        <v>0.6</v>
      </c>
      <c r="AD705" s="12" t="n">
        <f aca="false">(V705-MIN(V$2:V$1065))/(MAX(V$2:V$1065)-MIN(V$2:V$1065))</f>
        <v>0.436507936507936</v>
      </c>
      <c r="AE705" s="12" t="n">
        <f aca="false">(W705-MIN(W$2:W$1065))/(MAX(W$2:W$1065)-MIN(W$2:W$1065))</f>
        <v>0.222330254052112</v>
      </c>
      <c r="AF705" s="12" t="n">
        <f aca="false">(X705-MIN(X$2:X$1065))/(MAX(X$2:X$1065)-MIN(X$2:X$1065))</f>
        <v>0.130337260120927</v>
      </c>
      <c r="AG705" s="12" t="n">
        <f aca="false">SUM(Y705,Z705:AA705,AB705,AC705,AD705,AE705,AF705)</f>
        <v>2.10577990274485</v>
      </c>
      <c r="AH705" s="10" t="n">
        <f aca="false">((AG705-MIN($AG$2:$AG$1065))/(MAX($AG$2:$AG$1065)-MIN($AG$2:$AG$1065)))</f>
        <v>0.287146103508549</v>
      </c>
      <c r="AI705" s="10" t="n">
        <f aca="false">SUM(Z705,AA705,AB705,AC705,AD705,AE705,AF705)</f>
        <v>2.01487081183575</v>
      </c>
      <c r="AJ705" s="10" t="n">
        <f aca="false">((AI705-MIN($AI$2:$AI$1065))/(MAX($AI$2:$AI$1065)-MIN($AI$2:$AI$1065)))</f>
        <v>0.280282346439376</v>
      </c>
      <c r="AK705" s="1" t="n">
        <v>0.408323612502322</v>
      </c>
    </row>
    <row r="706" customFormat="false" ht="13.8" hidden="false" customHeight="false" outlineLevel="0" collapsed="false">
      <c r="A706" s="10" t="n">
        <v>5350420.11</v>
      </c>
      <c r="B706" s="10" t="s">
        <v>247</v>
      </c>
      <c r="C706" s="10" t="e">
        <f aca="false">#N/A</f>
        <v>#N/A</v>
      </c>
      <c r="D706" s="10" t="n">
        <v>0</v>
      </c>
      <c r="E706" s="10" t="n">
        <v>0</v>
      </c>
      <c r="F706" s="10" t="n">
        <v>0</v>
      </c>
      <c r="G706" s="10" t="n">
        <v>0</v>
      </c>
      <c r="H706" s="10" t="e">
        <f aca="false">#N/A</f>
        <v>#N/A</v>
      </c>
      <c r="I706" s="10" t="e">
        <f aca="false">#N/A</f>
        <v>#N/A</v>
      </c>
      <c r="J706" s="10" t="e">
        <f aca="false">#N/A</f>
        <v>#N/A</v>
      </c>
      <c r="K706" s="10" t="s">
        <v>246</v>
      </c>
      <c r="L706" s="10" t="s">
        <v>246</v>
      </c>
      <c r="M706" s="10" t="s">
        <v>217</v>
      </c>
      <c r="N706" s="10" t="n">
        <v>6160</v>
      </c>
      <c r="O706" s="1" t="n">
        <v>5915</v>
      </c>
      <c r="P706" s="1" t="n">
        <v>1400</v>
      </c>
      <c r="Q706" s="11" t="n">
        <v>0.0275862068965517</v>
      </c>
      <c r="R706" s="11" t="n">
        <v>0.227272727272727</v>
      </c>
      <c r="S706" s="11" t="n">
        <v>0.101694915254237</v>
      </c>
      <c r="T706" s="11" t="n">
        <v>0</v>
      </c>
      <c r="U706" s="11" t="n">
        <v>0.347826086956522</v>
      </c>
      <c r="V706" s="11" t="n">
        <v>0.118043844856661</v>
      </c>
      <c r="W706" s="11" t="n">
        <v>0.0991253644314869</v>
      </c>
      <c r="X706" s="11" t="n">
        <v>0.0745012392333931</v>
      </c>
      <c r="Y706" s="12" t="n">
        <f aca="false">(Q706-MIN(Q$2:Q$1065))/(MAX(Q$2:Q$1065)-MIN(Q$2:Q$1065))</f>
        <v>0.137931034482759</v>
      </c>
      <c r="Z706" s="12" t="n">
        <f aca="false">(R706-MIN(R$2:R$1065))/(MAX(R$2:R$1065)-MIN(R$2:R$1065))</f>
        <v>0.343823128873572</v>
      </c>
      <c r="AA706" s="12" t="n">
        <f aca="false">(S706-MIN(S$2:S$1065))/(MAX(S$2:S$1065)-MIN(S$2:S$1065))</f>
        <v>0.259322033898305</v>
      </c>
      <c r="AB706" s="12" t="n">
        <f aca="false">(T706-MIN(T$2:T$1065))/(MAX(T$2:T$1065)-MIN(T$2:T$1065))</f>
        <v>0</v>
      </c>
      <c r="AC706" s="12" t="n">
        <f aca="false">(U706-MIN(U$2:U$1065))/(MAX(U$2:U$1065)-MIN(U$2:U$1065))</f>
        <v>0.417391304347826</v>
      </c>
      <c r="AD706" s="12" t="n">
        <f aca="false">(V706-MIN(V$2:V$1065))/(MAX(V$2:V$1065)-MIN(V$2:V$1065))</f>
        <v>0.453204047217538</v>
      </c>
      <c r="AE706" s="12" t="n">
        <f aca="false">(W706-MIN(W$2:W$1065))/(MAX(W$2:W$1065)-MIN(W$2:W$1065))</f>
        <v>0.231092912845886</v>
      </c>
      <c r="AF706" s="12" t="n">
        <f aca="false">(X706-MIN(X$2:X$1065))/(MAX(X$2:X$1065)-MIN(X$2:X$1065))</f>
        <v>0.160176440557354</v>
      </c>
      <c r="AG706" s="12" t="n">
        <f aca="false">SUM(Y706,Z706:AA706,AB706,AC706,AD706,AE706,AF706)</f>
        <v>2.00294090222324</v>
      </c>
      <c r="AH706" s="10" t="n">
        <f aca="false">((AG706-MIN($AG$2:$AG$1065))/(MAX($AG$2:$AG$1065)-MIN($AG$2:$AG$1065)))</f>
        <v>0.265255751919916</v>
      </c>
      <c r="AI706" s="10" t="n">
        <f aca="false">SUM(Z706,AA706,AB706,AC706,AD706,AE706,AF706)</f>
        <v>1.86500986774048</v>
      </c>
      <c r="AJ706" s="10" t="n">
        <f aca="false">((AI706-MIN($AI$2:$AI$1065))/(MAX($AI$2:$AI$1065)-MIN($AI$2:$AI$1065)))</f>
        <v>0.246895424672153</v>
      </c>
      <c r="AK706" s="1" t="n">
        <v>0.419923115459211</v>
      </c>
    </row>
    <row r="707" customFormat="false" ht="13.8" hidden="false" customHeight="false" outlineLevel="0" collapsed="false">
      <c r="A707" s="10" t="n">
        <v>5350420.13</v>
      </c>
      <c r="B707" s="10" t="s">
        <v>248</v>
      </c>
      <c r="C707" s="10" t="e">
        <f aca="false">#N/A</f>
        <v>#N/A</v>
      </c>
      <c r="D707" s="10" t="n">
        <v>0</v>
      </c>
      <c r="E707" s="10" t="n">
        <v>0</v>
      </c>
      <c r="F707" s="10" t="n">
        <v>0</v>
      </c>
      <c r="G707" s="10" t="n">
        <v>0</v>
      </c>
      <c r="H707" s="10" t="e">
        <f aca="false">#N/A</f>
        <v>#N/A</v>
      </c>
      <c r="I707" s="10" t="e">
        <f aca="false">#N/A</f>
        <v>#N/A</v>
      </c>
      <c r="J707" s="10" t="e">
        <f aca="false">#N/A</f>
        <v>#N/A</v>
      </c>
      <c r="K707" s="10" t="s">
        <v>246</v>
      </c>
      <c r="L707" s="10" t="s">
        <v>246</v>
      </c>
      <c r="M707" s="10" t="s">
        <v>217</v>
      </c>
      <c r="N707" s="10" t="n">
        <v>6590</v>
      </c>
      <c r="O707" s="1" t="n">
        <v>6205</v>
      </c>
      <c r="P707" s="1" t="n">
        <v>1640</v>
      </c>
      <c r="Q707" s="11" t="n">
        <v>0.0153846153846154</v>
      </c>
      <c r="R707" s="11" t="n">
        <v>0.24886191198786</v>
      </c>
      <c r="S707" s="11" t="n">
        <v>0.151785714285714</v>
      </c>
      <c r="T707" s="11" t="n">
        <v>0.310924369747899</v>
      </c>
      <c r="U707" s="11" t="n">
        <v>0.445378151260504</v>
      </c>
      <c r="V707" s="11" t="n">
        <v>0.13268156424581</v>
      </c>
      <c r="W707" s="11" t="n">
        <v>0.0838095238095238</v>
      </c>
      <c r="X707" s="11" t="n">
        <v>0.0943110460664023</v>
      </c>
      <c r="Y707" s="12" t="n">
        <f aca="false">(Q707-MIN(Q$2:Q$1065))/(MAX(Q$2:Q$1065)-MIN(Q$2:Q$1065))</f>
        <v>0.0769230769230769</v>
      </c>
      <c r="Z707" s="12" t="n">
        <f aca="false">(R707-MIN(R$2:R$1065))/(MAX(R$2:R$1065)-MIN(R$2:R$1065))</f>
        <v>0.385236610504136</v>
      </c>
      <c r="AA707" s="12" t="n">
        <f aca="false">(S707-MIN(S$2:S$1065))/(MAX(S$2:S$1065)-MIN(S$2:S$1065))</f>
        <v>0.387053571428571</v>
      </c>
      <c r="AB707" s="12" t="n">
        <f aca="false">(T707-MIN(T$2:T$1065))/(MAX(T$2:T$1065)-MIN(T$2:T$1065))</f>
        <v>0.414565826330532</v>
      </c>
      <c r="AC707" s="12" t="n">
        <f aca="false">(U707-MIN(U$2:U$1065))/(MAX(U$2:U$1065)-MIN(U$2:U$1065))</f>
        <v>0.534453781512605</v>
      </c>
      <c r="AD707" s="12" t="n">
        <f aca="false">(V707-MIN(V$2:V$1065))/(MAX(V$2:V$1065)-MIN(V$2:V$1065))</f>
        <v>0.509402434158021</v>
      </c>
      <c r="AE707" s="12" t="n">
        <f aca="false">(W707-MIN(W$2:W$1065))/(MAX(W$2:W$1065)-MIN(W$2:W$1065))</f>
        <v>0.192763001420807</v>
      </c>
      <c r="AF707" s="12" t="n">
        <f aca="false">(X707-MIN(X$2:X$1065))/(MAX(X$2:X$1065)-MIN(X$2:X$1065))</f>
        <v>0.212385980104572</v>
      </c>
      <c r="AG707" s="12" t="n">
        <f aca="false">SUM(Y707,Z707:AA707,AB707,AC707,AD707,AE707,AF707)</f>
        <v>2.71278428238232</v>
      </c>
      <c r="AH707" s="10" t="n">
        <f aca="false">((AG707-MIN($AG$2:$AG$1065))/(MAX($AG$2:$AG$1065)-MIN($AG$2:$AG$1065)))</f>
        <v>0.416353303293745</v>
      </c>
      <c r="AI707" s="10" t="n">
        <f aca="false">SUM(Z707,AA707,AB707,AC707,AD707,AE707,AF707)</f>
        <v>2.63586120545924</v>
      </c>
      <c r="AJ707" s="10" t="n">
        <f aca="false">((AI707-MIN($AI$2:$AI$1065))/(MAX($AI$2:$AI$1065)-MIN($AI$2:$AI$1065)))</f>
        <v>0.418630318389454</v>
      </c>
      <c r="AK707" s="1" t="n">
        <v>0.547246108231035</v>
      </c>
    </row>
    <row r="708" customFormat="false" ht="13.8" hidden="false" customHeight="false" outlineLevel="0" collapsed="false">
      <c r="A708" s="10" t="n">
        <v>5350420.14</v>
      </c>
      <c r="B708" s="10" t="s">
        <v>248</v>
      </c>
      <c r="C708" s="10" t="e">
        <f aca="false">#N/A</f>
        <v>#N/A</v>
      </c>
      <c r="D708" s="10" t="n">
        <v>0</v>
      </c>
      <c r="E708" s="10" t="n">
        <v>0</v>
      </c>
      <c r="F708" s="10" t="n">
        <v>0</v>
      </c>
      <c r="G708" s="10" t="n">
        <v>0</v>
      </c>
      <c r="H708" s="10" t="e">
        <f aca="false">#N/A</f>
        <v>#N/A</v>
      </c>
      <c r="I708" s="10" t="e">
        <f aca="false">#N/A</f>
        <v>#N/A</v>
      </c>
      <c r="J708" s="10" t="e">
        <f aca="false">#N/A</f>
        <v>#N/A</v>
      </c>
      <c r="K708" s="10" t="s">
        <v>246</v>
      </c>
      <c r="L708" s="10" t="s">
        <v>246</v>
      </c>
      <c r="M708" s="10" t="s">
        <v>217</v>
      </c>
      <c r="N708" s="10" t="n">
        <v>8580</v>
      </c>
      <c r="O708" s="1" t="n">
        <v>8655</v>
      </c>
      <c r="P708" s="1" t="n">
        <v>2250</v>
      </c>
      <c r="Q708" s="11" t="n">
        <v>0.0142292490118577</v>
      </c>
      <c r="R708" s="11" t="n">
        <v>0.262237762237762</v>
      </c>
      <c r="S708" s="11" t="n">
        <v>0.118971061093248</v>
      </c>
      <c r="T708" s="11" t="n">
        <v>0.362790697674419</v>
      </c>
      <c r="U708" s="11" t="n">
        <v>0.386046511627907</v>
      </c>
      <c r="V708" s="11" t="n">
        <v>0.131944444444444</v>
      </c>
      <c r="W708" s="11" t="n">
        <v>0.0961538461538462</v>
      </c>
      <c r="X708" s="11" t="n">
        <v>0.11026258266235</v>
      </c>
      <c r="Y708" s="12" t="n">
        <f aca="false">(Q708-MIN(Q$2:Q$1065))/(MAX(Q$2:Q$1065)-MIN(Q$2:Q$1065))</f>
        <v>0.0711462450592885</v>
      </c>
      <c r="Z708" s="12" t="n">
        <f aca="false">(R708-MIN(R$2:R$1065))/(MAX(R$2:R$1065)-MIN(R$2:R$1065))</f>
        <v>0.41089485262521</v>
      </c>
      <c r="AA708" s="12" t="n">
        <f aca="false">(S708-MIN(S$2:S$1065))/(MAX(S$2:S$1065)-MIN(S$2:S$1065))</f>
        <v>0.303376205787781</v>
      </c>
      <c r="AB708" s="12" t="n">
        <f aca="false">(T708-MIN(T$2:T$1065))/(MAX(T$2:T$1065)-MIN(T$2:T$1065))</f>
        <v>0.483720930232558</v>
      </c>
      <c r="AC708" s="12" t="n">
        <f aca="false">(U708-MIN(U$2:U$1065))/(MAX(U$2:U$1065)-MIN(U$2:U$1065))</f>
        <v>0.463255813953488</v>
      </c>
      <c r="AD708" s="12" t="n">
        <f aca="false">(V708-MIN(V$2:V$1065))/(MAX(V$2:V$1065)-MIN(V$2:V$1065))</f>
        <v>0.506572420634921</v>
      </c>
      <c r="AE708" s="12" t="n">
        <f aca="false">(W708-MIN(W$2:W$1065))/(MAX(W$2:W$1065)-MIN(W$2:W$1065))</f>
        <v>0.223656296391635</v>
      </c>
      <c r="AF708" s="12" t="n">
        <f aca="false">(X708-MIN(X$2:X$1065))/(MAX(X$2:X$1065)-MIN(X$2:X$1065))</f>
        <v>0.25442689386842</v>
      </c>
      <c r="AG708" s="12" t="n">
        <f aca="false">SUM(Y708,Z708:AA708,AB708,AC708,AD708,AE708,AF708)</f>
        <v>2.7170496585533</v>
      </c>
      <c r="AH708" s="10" t="n">
        <f aca="false">((AG708-MIN($AG$2:$AG$1065))/(MAX($AG$2:$AG$1065)-MIN($AG$2:$AG$1065)))</f>
        <v>0.417261233004915</v>
      </c>
      <c r="AI708" s="10" t="n">
        <f aca="false">SUM(Z708,AA708,AB708,AC708,AD708,AE708,AF708)</f>
        <v>2.64590341349401</v>
      </c>
      <c r="AJ708" s="10" t="n">
        <f aca="false">((AI708-MIN($AI$2:$AI$1065))/(MAX($AI$2:$AI$1065)-MIN($AI$2:$AI$1065)))</f>
        <v>0.420867581847597</v>
      </c>
      <c r="AK708" s="1" t="n">
        <v>0.563796579914258</v>
      </c>
    </row>
    <row r="709" customFormat="false" ht="13.8" hidden="false" customHeight="false" outlineLevel="0" collapsed="false">
      <c r="A709" s="10" t="n">
        <v>5350420.15</v>
      </c>
      <c r="B709" s="10" t="s">
        <v>248</v>
      </c>
      <c r="C709" s="10" t="e">
        <f aca="false">#N/A</f>
        <v>#N/A</v>
      </c>
      <c r="D709" s="10" t="n">
        <v>0</v>
      </c>
      <c r="E709" s="10" t="n">
        <v>0</v>
      </c>
      <c r="F709" s="10" t="n">
        <v>0</v>
      </c>
      <c r="G709" s="10" t="n">
        <v>0</v>
      </c>
      <c r="H709" s="10" t="e">
        <f aca="false">#N/A</f>
        <v>#N/A</v>
      </c>
      <c r="I709" s="10" t="e">
        <f aca="false">#N/A</f>
        <v>#N/A</v>
      </c>
      <c r="J709" s="10" t="e">
        <f aca="false">#N/A</f>
        <v>#N/A</v>
      </c>
      <c r="K709" s="10" t="s">
        <v>246</v>
      </c>
      <c r="L709" s="10" t="s">
        <v>246</v>
      </c>
      <c r="M709" s="10" t="s">
        <v>217</v>
      </c>
      <c r="N709" s="10" t="n">
        <v>2470</v>
      </c>
      <c r="O709" s="1" t="n">
        <v>2330</v>
      </c>
      <c r="P709" s="1" t="n">
        <v>590</v>
      </c>
      <c r="Q709" s="11" t="n">
        <v>0</v>
      </c>
      <c r="R709" s="11" t="n">
        <v>0.238866396761134</v>
      </c>
      <c r="S709" s="11" t="n">
        <v>0.154761904761905</v>
      </c>
      <c r="T709" s="11" t="n">
        <v>0.307692307692308</v>
      </c>
      <c r="U709" s="11" t="n">
        <v>0.461538461538462</v>
      </c>
      <c r="V709" s="11" t="n">
        <v>0.101769911504425</v>
      </c>
      <c r="W709" s="11" t="n">
        <v>0.155778894472362</v>
      </c>
      <c r="X709" s="11" t="n">
        <v>0.0841832851271122</v>
      </c>
      <c r="Y709" s="12" t="n">
        <f aca="false">(Q709-MIN(Q$2:Q$1065))/(MAX(Q$2:Q$1065)-MIN(Q$2:Q$1065))</f>
        <v>0</v>
      </c>
      <c r="Z709" s="12" t="n">
        <f aca="false">(R709-MIN(R$2:R$1065))/(MAX(R$2:R$1065)-MIN(R$2:R$1065))</f>
        <v>0.366062700433326</v>
      </c>
      <c r="AA709" s="12" t="n">
        <f aca="false">(S709-MIN(S$2:S$1065))/(MAX(S$2:S$1065)-MIN(S$2:S$1065))</f>
        <v>0.394642857142857</v>
      </c>
      <c r="AB709" s="12" t="n">
        <f aca="false">(T709-MIN(T$2:T$1065))/(MAX(T$2:T$1065)-MIN(T$2:T$1065))</f>
        <v>0.41025641025641</v>
      </c>
      <c r="AC709" s="12" t="n">
        <f aca="false">(U709-MIN(U$2:U$1065))/(MAX(U$2:U$1065)-MIN(U$2:U$1065))</f>
        <v>0.553846153846154</v>
      </c>
      <c r="AD709" s="12" t="n">
        <f aca="false">(V709-MIN(V$2:V$1065))/(MAX(V$2:V$1065)-MIN(V$2:V$1065))</f>
        <v>0.390723767383059</v>
      </c>
      <c r="AE709" s="12" t="n">
        <f aca="false">(W709-MIN(W$2:W$1065))/(MAX(W$2:W$1065)-MIN(W$2:W$1065))</f>
        <v>0.372875844777863</v>
      </c>
      <c r="AF709" s="12" t="n">
        <f aca="false">(X709-MIN(X$2:X$1065))/(MAX(X$2:X$1065)-MIN(X$2:X$1065))</f>
        <v>0.185693860401337</v>
      </c>
      <c r="AG709" s="12" t="n">
        <f aca="false">SUM(Y709,Z709:AA709,AB709,AC709,AD709,AE709,AF709)</f>
        <v>2.67410159424101</v>
      </c>
      <c r="AH709" s="10" t="n">
        <f aca="false">((AG709-MIN($AG$2:$AG$1065))/(MAX($AG$2:$AG$1065)-MIN($AG$2:$AG$1065)))</f>
        <v>0.408119290521238</v>
      </c>
      <c r="AI709" s="10" t="n">
        <f aca="false">SUM(Z709,AA709,AB709,AC709,AD709,AE709,AF709)</f>
        <v>2.67410159424101</v>
      </c>
      <c r="AJ709" s="10" t="n">
        <f aca="false">((AI709-MIN($AI$2:$AI$1065))/(MAX($AI$2:$AI$1065)-MIN($AI$2:$AI$1065)))</f>
        <v>0.427149742021226</v>
      </c>
      <c r="AK709" s="1" t="n">
        <v>0.589783180512076</v>
      </c>
    </row>
    <row r="710" customFormat="false" ht="13.8" hidden="false" customHeight="false" outlineLevel="0" collapsed="false">
      <c r="A710" s="10" t="n">
        <v>5350421.01</v>
      </c>
      <c r="B710" s="10" t="s">
        <v>249</v>
      </c>
      <c r="C710" s="10" t="e">
        <f aca="false">#N/A</f>
        <v>#N/A</v>
      </c>
      <c r="D710" s="10" t="n">
        <v>0</v>
      </c>
      <c r="E710" s="10" t="n">
        <v>0</v>
      </c>
      <c r="F710" s="10" t="n">
        <v>0</v>
      </c>
      <c r="G710" s="10" t="n">
        <v>0</v>
      </c>
      <c r="H710" s="10" t="e">
        <f aca="false">#N/A</f>
        <v>#N/A</v>
      </c>
      <c r="I710" s="10" t="e">
        <f aca="false">#N/A</f>
        <v>#N/A</v>
      </c>
      <c r="J710" s="10" t="e">
        <f aca="false">#N/A</f>
        <v>#N/A</v>
      </c>
      <c r="K710" s="10" t="s">
        <v>246</v>
      </c>
      <c r="L710" s="10" t="s">
        <v>246</v>
      </c>
      <c r="M710" s="10" t="s">
        <v>217</v>
      </c>
      <c r="N710" s="10" t="n">
        <v>8000</v>
      </c>
      <c r="O710" s="1" t="n">
        <v>7210</v>
      </c>
      <c r="P710" s="1" t="n">
        <v>1830</v>
      </c>
      <c r="Q710" s="11" t="n">
        <v>0.0368421052631579</v>
      </c>
      <c r="R710" s="11" t="n">
        <v>0.22875</v>
      </c>
      <c r="S710" s="11" t="n">
        <v>0.123134328358209</v>
      </c>
      <c r="T710" s="11" t="n">
        <v>0.328358208955224</v>
      </c>
      <c r="U710" s="11" t="n">
        <v>0.402985074626866</v>
      </c>
      <c r="V710" s="11" t="n">
        <v>0.119143239625167</v>
      </c>
      <c r="W710" s="11" t="n">
        <v>0.1128</v>
      </c>
      <c r="X710" s="11" t="n">
        <v>0.0841312409646127</v>
      </c>
      <c r="Y710" s="12" t="n">
        <f aca="false">(Q710-MIN(Q$2:Q$1065))/(MAX(Q$2:Q$1065)-MIN(Q$2:Q$1065))</f>
        <v>0.184210526315789</v>
      </c>
      <c r="Z710" s="12" t="n">
        <f aca="false">(R710-MIN(R$2:R$1065))/(MAX(R$2:R$1065)-MIN(R$2:R$1065))</f>
        <v>0.346656909202079</v>
      </c>
      <c r="AA710" s="12" t="n">
        <f aca="false">(S710-MIN(S$2:S$1065))/(MAX(S$2:S$1065)-MIN(S$2:S$1065))</f>
        <v>0.313992537313433</v>
      </c>
      <c r="AB710" s="12" t="n">
        <f aca="false">(T710-MIN(T$2:T$1065))/(MAX(T$2:T$1065)-MIN(T$2:T$1065))</f>
        <v>0.437810945273632</v>
      </c>
      <c r="AC710" s="12" t="n">
        <f aca="false">(U710-MIN(U$2:U$1065))/(MAX(U$2:U$1065)-MIN(U$2:U$1065))</f>
        <v>0.483582089552239</v>
      </c>
      <c r="AD710" s="12" t="n">
        <f aca="false">(V710-MIN(V$2:V$1065))/(MAX(V$2:V$1065)-MIN(V$2:V$1065))</f>
        <v>0.457424937846625</v>
      </c>
      <c r="AE710" s="12" t="n">
        <f aca="false">(W710-MIN(W$2:W$1065))/(MAX(W$2:W$1065)-MIN(W$2:W$1065))</f>
        <v>0.265315492138054</v>
      </c>
      <c r="AF710" s="12" t="n">
        <f aca="false">(X710-MIN(X$2:X$1065))/(MAX(X$2:X$1065)-MIN(X$2:X$1065))</f>
        <v>0.185556695926028</v>
      </c>
      <c r="AG710" s="12" t="n">
        <f aca="false">SUM(Y710,Z710:AA710,AB710,AC710,AD710,AE710,AF710)</f>
        <v>2.67455013356788</v>
      </c>
      <c r="AH710" s="10" t="n">
        <f aca="false">((AG710-MIN($AG$2:$AG$1065))/(MAX($AG$2:$AG$1065)-MIN($AG$2:$AG$1065)))</f>
        <v>0.408214766785269</v>
      </c>
      <c r="AI710" s="10" t="n">
        <f aca="false">SUM(Z710,AA710,AB710,AC710,AD710,AE710,AF710)</f>
        <v>2.49033960725209</v>
      </c>
      <c r="AJ710" s="10" t="n">
        <f aca="false">((AI710-MIN($AI$2:$AI$1065))/(MAX($AI$2:$AI$1065)-MIN($AI$2:$AI$1065)))</f>
        <v>0.386210142178</v>
      </c>
      <c r="AK710" s="1" t="n">
        <v>0.565239516022435</v>
      </c>
    </row>
    <row r="711" customFormat="false" ht="13.8" hidden="false" customHeight="false" outlineLevel="0" collapsed="false">
      <c r="A711" s="10" t="n">
        <v>5350421.04</v>
      </c>
      <c r="B711" s="10" t="s">
        <v>249</v>
      </c>
      <c r="C711" s="10" t="e">
        <f aca="false">#N/A</f>
        <v>#N/A</v>
      </c>
      <c r="D711" s="10" t="n">
        <v>0</v>
      </c>
      <c r="E711" s="10" t="n">
        <v>0</v>
      </c>
      <c r="F711" s="10" t="n">
        <v>0</v>
      </c>
      <c r="G711" s="10" t="n">
        <v>0</v>
      </c>
      <c r="H711" s="10" t="e">
        <f aca="false">#N/A</f>
        <v>#N/A</v>
      </c>
      <c r="I711" s="10" t="e">
        <f aca="false">#N/A</f>
        <v>#N/A</v>
      </c>
      <c r="J711" s="10" t="e">
        <f aca="false">#N/A</f>
        <v>#N/A</v>
      </c>
      <c r="K711" s="10" t="s">
        <v>246</v>
      </c>
      <c r="L711" s="10" t="s">
        <v>246</v>
      </c>
      <c r="M711" s="10" t="s">
        <v>217</v>
      </c>
      <c r="N711" s="10" t="n">
        <v>3680</v>
      </c>
      <c r="O711" s="1" t="n">
        <v>3715</v>
      </c>
      <c r="P711" s="1" t="n">
        <v>750</v>
      </c>
      <c r="Q711" s="11" t="n">
        <v>0.0318181818181818</v>
      </c>
      <c r="R711" s="11" t="n">
        <v>0.203804347826087</v>
      </c>
      <c r="S711" s="11" t="n">
        <v>0.0909090909090909</v>
      </c>
      <c r="T711" s="11" t="n">
        <v>0.333333333333333</v>
      </c>
      <c r="U711" s="11" t="n">
        <v>0.5</v>
      </c>
      <c r="V711" s="11" t="n">
        <v>0.145251396648045</v>
      </c>
      <c r="W711" s="11" t="n">
        <v>0.100303951367781</v>
      </c>
      <c r="X711" s="11" t="n">
        <v>0.177038312806681</v>
      </c>
      <c r="Y711" s="12" t="n">
        <f aca="false">(Q711-MIN(Q$2:Q$1065))/(MAX(Q$2:Q$1065)-MIN(Q$2:Q$1065))</f>
        <v>0.159090909090909</v>
      </c>
      <c r="Z711" s="12" t="n">
        <f aca="false">(R711-MIN(R$2:R$1065))/(MAX(R$2:R$1065)-MIN(R$2:R$1065))</f>
        <v>0.298804879507663</v>
      </c>
      <c r="AA711" s="12" t="n">
        <f aca="false">(S711-MIN(S$2:S$1065))/(MAX(S$2:S$1065)-MIN(S$2:S$1065))</f>
        <v>0.231818181818182</v>
      </c>
      <c r="AB711" s="12" t="n">
        <f aca="false">(T711-MIN(T$2:T$1065))/(MAX(T$2:T$1065)-MIN(T$2:T$1065))</f>
        <v>0.444444444444444</v>
      </c>
      <c r="AC711" s="12" t="n">
        <f aca="false">(U711-MIN(U$2:U$1065))/(MAX(U$2:U$1065)-MIN(U$2:U$1065))</f>
        <v>0.6</v>
      </c>
      <c r="AD711" s="12" t="n">
        <f aca="false">(V711-MIN(V$2:V$1065))/(MAX(V$2:V$1065)-MIN(V$2:V$1065))</f>
        <v>0.557661612130886</v>
      </c>
      <c r="AE711" s="12" t="n">
        <f aca="false">(W711-MIN(W$2:W$1065))/(MAX(W$2:W$1065)-MIN(W$2:W$1065))</f>
        <v>0.234042482117985</v>
      </c>
      <c r="AF711" s="12" t="n">
        <f aca="false">(X711-MIN(X$2:X$1065))/(MAX(X$2:X$1065)-MIN(X$2:X$1065))</f>
        <v>0.430417005894928</v>
      </c>
      <c r="AG711" s="12" t="n">
        <f aca="false">SUM(Y711,Z711:AA711,AB711,AC711,AD711,AE711,AF711)</f>
        <v>2.956279515005</v>
      </c>
      <c r="AH711" s="10" t="n">
        <f aca="false">((AG711-MIN($AG$2:$AG$1065))/(MAX($AG$2:$AG$1065)-MIN($AG$2:$AG$1065)))</f>
        <v>0.468183797806834</v>
      </c>
      <c r="AI711" s="10" t="n">
        <f aca="false">SUM(Z711,AA711,AB711,AC711,AD711,AE711,AF711)</f>
        <v>2.79718860591409</v>
      </c>
      <c r="AJ711" s="10" t="n">
        <f aca="false">((AI711-MIN($AI$2:$AI$1065))/(MAX($AI$2:$AI$1065)-MIN($AI$2:$AI$1065)))</f>
        <v>0.454571806216137</v>
      </c>
      <c r="AK711" s="1" t="n">
        <v>0.482889173496581</v>
      </c>
    </row>
    <row r="712" customFormat="false" ht="13.8" hidden="false" customHeight="false" outlineLevel="0" collapsed="false">
      <c r="A712" s="10" t="n">
        <v>5350421.05</v>
      </c>
      <c r="B712" s="10" t="s">
        <v>249</v>
      </c>
      <c r="C712" s="10" t="e">
        <f aca="false">#N/A</f>
        <v>#N/A</v>
      </c>
      <c r="D712" s="10" t="n">
        <v>0</v>
      </c>
      <c r="E712" s="10" t="n">
        <v>0</v>
      </c>
      <c r="F712" s="10" t="n">
        <v>0</v>
      </c>
      <c r="G712" s="10" t="n">
        <v>0</v>
      </c>
      <c r="H712" s="10" t="e">
        <f aca="false">#N/A</f>
        <v>#N/A</v>
      </c>
      <c r="I712" s="10" t="e">
        <f aca="false">#N/A</f>
        <v>#N/A</v>
      </c>
      <c r="J712" s="10" t="e">
        <f aca="false">#N/A</f>
        <v>#N/A</v>
      </c>
      <c r="K712" s="10" t="s">
        <v>246</v>
      </c>
      <c r="L712" s="10" t="s">
        <v>246</v>
      </c>
      <c r="M712" s="10" t="s">
        <v>217</v>
      </c>
      <c r="N712" s="10" t="n">
        <v>3520</v>
      </c>
      <c r="O712" s="1" t="n">
        <v>3405</v>
      </c>
      <c r="P712" s="1" t="n">
        <v>590</v>
      </c>
      <c r="Q712" s="11" t="n">
        <v>0.0347826086956522</v>
      </c>
      <c r="R712" s="11" t="n">
        <v>0.167613636363636</v>
      </c>
      <c r="S712" s="11" t="n">
        <v>0.12621359223301</v>
      </c>
      <c r="T712" s="11" t="n">
        <v>0.25</v>
      </c>
      <c r="U712" s="11" t="n">
        <v>0.3</v>
      </c>
      <c r="V712" s="11" t="n">
        <v>0.150943396226415</v>
      </c>
      <c r="W712" s="11" t="n">
        <v>0.080895008605852</v>
      </c>
      <c r="X712" s="11" t="n">
        <v>0.107950701532488</v>
      </c>
      <c r="Y712" s="12" t="n">
        <f aca="false">(Q712-MIN(Q$2:Q$1065))/(MAX(Q$2:Q$1065)-MIN(Q$2:Q$1065))</f>
        <v>0.173913043478261</v>
      </c>
      <c r="Z712" s="12" t="n">
        <f aca="false">(R712-MIN(R$2:R$1065))/(MAX(R$2:R$1065)-MIN(R$2:R$1065))</f>
        <v>0.22938200022234</v>
      </c>
      <c r="AA712" s="12" t="n">
        <f aca="false">(S712-MIN(S$2:S$1065))/(MAX(S$2:S$1065)-MIN(S$2:S$1065))</f>
        <v>0.321844660194175</v>
      </c>
      <c r="AB712" s="12" t="n">
        <f aca="false">(T712-MIN(T$2:T$1065))/(MAX(T$2:T$1065)-MIN(T$2:T$1065))</f>
        <v>0.333333333333333</v>
      </c>
      <c r="AC712" s="12" t="n">
        <f aca="false">(U712-MIN(U$2:U$1065))/(MAX(U$2:U$1065)-MIN(U$2:U$1065))</f>
        <v>0.36</v>
      </c>
      <c r="AD712" s="12" t="n">
        <f aca="false">(V712-MIN(V$2:V$1065))/(MAX(V$2:V$1065)-MIN(V$2:V$1065))</f>
        <v>0.579514824797844</v>
      </c>
      <c r="AE712" s="12" t="n">
        <f aca="false">(W712-MIN(W$2:W$1065))/(MAX(W$2:W$1065)-MIN(W$2:W$1065))</f>
        <v>0.185469042678275</v>
      </c>
      <c r="AF712" s="12" t="n">
        <f aca="false">(X712-MIN(X$2:X$1065))/(MAX(X$2:X$1065)-MIN(X$2:X$1065))</f>
        <v>0.248333838529946</v>
      </c>
      <c r="AG712" s="12" t="n">
        <f aca="false">SUM(Y712,Z712:AA712,AB712,AC712,AD712,AE712,AF712)</f>
        <v>2.43179074323417</v>
      </c>
      <c r="AH712" s="10" t="n">
        <f aca="false">((AG712-MIN($AG$2:$AG$1065))/(MAX($AG$2:$AG$1065)-MIN($AG$2:$AG$1065)))</f>
        <v>0.356540903961886</v>
      </c>
      <c r="AI712" s="10" t="n">
        <f aca="false">SUM(Z712,AA712,AB712,AC712,AD712,AE712,AF712)</f>
        <v>2.25787769975591</v>
      </c>
      <c r="AJ712" s="10" t="n">
        <f aca="false">((AI712-MIN($AI$2:$AI$1065))/(MAX($AI$2:$AI$1065)-MIN($AI$2:$AI$1065)))</f>
        <v>0.334420881364987</v>
      </c>
      <c r="AK712" s="1" t="n">
        <v>0.398665256923151</v>
      </c>
    </row>
    <row r="713" customFormat="false" ht="13.8" hidden="false" customHeight="false" outlineLevel="0" collapsed="false">
      <c r="A713" s="10" t="n">
        <v>5350421.06</v>
      </c>
      <c r="B713" s="10" t="s">
        <v>249</v>
      </c>
      <c r="C713" s="10" t="e">
        <f aca="false">#N/A</f>
        <v>#N/A</v>
      </c>
      <c r="D713" s="10" t="n">
        <v>0</v>
      </c>
      <c r="E713" s="10" t="n">
        <v>0</v>
      </c>
      <c r="F713" s="10" t="n">
        <v>0</v>
      </c>
      <c r="G713" s="10" t="n">
        <v>0</v>
      </c>
      <c r="H713" s="10" t="e">
        <f aca="false">#N/A</f>
        <v>#N/A</v>
      </c>
      <c r="I713" s="10" t="e">
        <f aca="false">#N/A</f>
        <v>#N/A</v>
      </c>
      <c r="J713" s="10" t="e">
        <f aca="false">#N/A</f>
        <v>#N/A</v>
      </c>
      <c r="K713" s="10" t="s">
        <v>246</v>
      </c>
      <c r="L713" s="10" t="s">
        <v>246</v>
      </c>
      <c r="M713" s="10" t="s">
        <v>217</v>
      </c>
      <c r="N713" s="10" t="n">
        <v>4510</v>
      </c>
      <c r="O713" s="1" t="n">
        <v>4295</v>
      </c>
      <c r="P713" s="1" t="n">
        <v>1150</v>
      </c>
      <c r="Q713" s="11" t="n">
        <v>0.0197530864197531</v>
      </c>
      <c r="R713" s="11" t="n">
        <v>0.254988913525499</v>
      </c>
      <c r="S713" s="11" t="n">
        <v>0.124087591240876</v>
      </c>
      <c r="T713" s="11" t="n">
        <v>0.304347826086957</v>
      </c>
      <c r="U713" s="11" t="n">
        <v>0.347826086956522</v>
      </c>
      <c r="V713" s="11" t="n">
        <v>0.140589569160998</v>
      </c>
      <c r="W713" s="11" t="n">
        <v>0.11749680715198</v>
      </c>
      <c r="X713" s="11" t="n">
        <v>0.144117861571001</v>
      </c>
      <c r="Y713" s="12" t="n">
        <f aca="false">(Q713-MIN(Q$2:Q$1065))/(MAX(Q$2:Q$1065)-MIN(Q$2:Q$1065))</f>
        <v>0.0987654320987654</v>
      </c>
      <c r="Z713" s="12" t="n">
        <f aca="false">(R713-MIN(R$2:R$1065))/(MAX(R$2:R$1065)-MIN(R$2:R$1065))</f>
        <v>0.396989739164505</v>
      </c>
      <c r="AA713" s="12" t="n">
        <f aca="false">(S713-MIN(S$2:S$1065))/(MAX(S$2:S$1065)-MIN(S$2:S$1065))</f>
        <v>0.316423357664234</v>
      </c>
      <c r="AB713" s="12" t="n">
        <f aca="false">(T713-MIN(T$2:T$1065))/(MAX(T$2:T$1065)-MIN(T$2:T$1065))</f>
        <v>0.405797101449275</v>
      </c>
      <c r="AC713" s="12" t="n">
        <f aca="false">(U713-MIN(U$2:U$1065))/(MAX(U$2:U$1065)-MIN(U$2:U$1065))</f>
        <v>0.417391304347826</v>
      </c>
      <c r="AD713" s="12" t="n">
        <f aca="false">(V713-MIN(V$2:V$1065))/(MAX(V$2:V$1065)-MIN(V$2:V$1065))</f>
        <v>0.539763524457402</v>
      </c>
      <c r="AE713" s="12" t="n">
        <f aca="false">(W713-MIN(W$2:W$1065))/(MAX(W$2:W$1065)-MIN(W$2:W$1065))</f>
        <v>0.277069871578246</v>
      </c>
      <c r="AF713" s="12" t="n">
        <f aca="false">(X713-MIN(X$2:X$1065))/(MAX(X$2:X$1065)-MIN(X$2:X$1065))</f>
        <v>0.343653837773698</v>
      </c>
      <c r="AG713" s="12" t="n">
        <f aca="false">SUM(Y713,Z713:AA713,AB713,AC713,AD713,AE713,AF713)</f>
        <v>2.79585416853395</v>
      </c>
      <c r="AH713" s="10" t="n">
        <f aca="false">((AG713-MIN($AG$2:$AG$1065))/(MAX($AG$2:$AG$1065)-MIN($AG$2:$AG$1065)))</f>
        <v>0.434035593135768</v>
      </c>
      <c r="AI713" s="10" t="n">
        <f aca="false">SUM(Z713,AA713,AB713,AC713,AD713,AE713,AF713)</f>
        <v>2.69708873643519</v>
      </c>
      <c r="AJ713" s="10" t="n">
        <f aca="false">((AI713-MIN($AI$2:$AI$1065))/(MAX($AI$2:$AI$1065)-MIN($AI$2:$AI$1065)))</f>
        <v>0.432270955708504</v>
      </c>
      <c r="AK713" s="1" t="n">
        <v>0.503832660913054</v>
      </c>
    </row>
    <row r="714" customFormat="false" ht="13.8" hidden="false" customHeight="false" outlineLevel="0" collapsed="false">
      <c r="A714" s="10" t="n">
        <v>5350421.07</v>
      </c>
      <c r="B714" s="10" t="s">
        <v>249</v>
      </c>
      <c r="C714" s="10" t="e">
        <f aca="false">#N/A</f>
        <v>#N/A</v>
      </c>
      <c r="D714" s="10" t="n">
        <v>0</v>
      </c>
      <c r="E714" s="10" t="n">
        <v>0</v>
      </c>
      <c r="F714" s="10" t="n">
        <v>0</v>
      </c>
      <c r="G714" s="10" t="n">
        <v>0</v>
      </c>
      <c r="H714" s="10" t="e">
        <f aca="false">#N/A</f>
        <v>#N/A</v>
      </c>
      <c r="I714" s="10" t="e">
        <f aca="false">#N/A</f>
        <v>#N/A</v>
      </c>
      <c r="J714" s="10" t="e">
        <f aca="false">#N/A</f>
        <v>#N/A</v>
      </c>
      <c r="K714" s="10" t="s">
        <v>246</v>
      </c>
      <c r="L714" s="10" t="s">
        <v>246</v>
      </c>
      <c r="M714" s="10" t="s">
        <v>217</v>
      </c>
      <c r="N714" s="10" t="n">
        <v>4110</v>
      </c>
      <c r="O714" s="1" t="n">
        <v>4015</v>
      </c>
      <c r="P714" s="1" t="n">
        <v>830</v>
      </c>
      <c r="Q714" s="11" t="n">
        <v>0.05</v>
      </c>
      <c r="R714" s="11" t="n">
        <v>0.201946472019465</v>
      </c>
      <c r="S714" s="11" t="n">
        <v>0.128378378378378</v>
      </c>
      <c r="T714" s="11" t="n">
        <v>0.233333333333333</v>
      </c>
      <c r="U714" s="11" t="n">
        <v>0.366666666666667</v>
      </c>
      <c r="V714" s="11" t="n">
        <v>0.126168224299065</v>
      </c>
      <c r="W714" s="11" t="n">
        <v>0.0810419681620839</v>
      </c>
      <c r="X714" s="11" t="n">
        <v>0.097085670295832</v>
      </c>
      <c r="Y714" s="12" t="n">
        <f aca="false">(Q714-MIN(Q$2:Q$1065))/(MAX(Q$2:Q$1065)-MIN(Q$2:Q$1065))</f>
        <v>0.25</v>
      </c>
      <c r="Z714" s="12" t="n">
        <f aca="false">(R714-MIN(R$2:R$1065))/(MAX(R$2:R$1065)-MIN(R$2:R$1065))</f>
        <v>0.295241006827678</v>
      </c>
      <c r="AA714" s="12" t="n">
        <f aca="false">(S714-MIN(S$2:S$1065))/(MAX(S$2:S$1065)-MIN(S$2:S$1065))</f>
        <v>0.327364864864865</v>
      </c>
      <c r="AB714" s="12" t="n">
        <f aca="false">(T714-MIN(T$2:T$1065))/(MAX(T$2:T$1065)-MIN(T$2:T$1065))</f>
        <v>0.311111111111111</v>
      </c>
      <c r="AC714" s="12" t="n">
        <f aca="false">(U714-MIN(U$2:U$1065))/(MAX(U$2:U$1065)-MIN(U$2:U$1065))</f>
        <v>0.44</v>
      </c>
      <c r="AD714" s="12" t="n">
        <f aca="false">(V714-MIN(V$2:V$1065))/(MAX(V$2:V$1065)-MIN(V$2:V$1065))</f>
        <v>0.484395861148198</v>
      </c>
      <c r="AE714" s="12" t="n">
        <f aca="false">(W714-MIN(W$2:W$1065))/(MAX(W$2:W$1065)-MIN(W$2:W$1065))</f>
        <v>0.185836828352759</v>
      </c>
      <c r="AF714" s="12" t="n">
        <f aca="false">(X714-MIN(X$2:X$1065))/(MAX(X$2:X$1065)-MIN(X$2:X$1065))</f>
        <v>0.219698613420798</v>
      </c>
      <c r="AG714" s="12" t="n">
        <f aca="false">SUM(Y714,Z714:AA714,AB714,AC714,AD714,AE714,AF714)</f>
        <v>2.51364828572541</v>
      </c>
      <c r="AH714" s="10" t="n">
        <f aca="false">((AG714-MIN($AG$2:$AG$1065))/(MAX($AG$2:$AG$1065)-MIN($AG$2:$AG$1065)))</f>
        <v>0.373965133837966</v>
      </c>
      <c r="AI714" s="10" t="n">
        <f aca="false">SUM(Z714,AA714,AB714,AC714,AD714,AE714,AF714)</f>
        <v>2.26364828572541</v>
      </c>
      <c r="AJ714" s="10" t="n">
        <f aca="false">((AI714-MIN($AI$2:$AI$1065))/(MAX($AI$2:$AI$1065)-MIN($AI$2:$AI$1065)))</f>
        <v>0.335706487187623</v>
      </c>
      <c r="AK714" s="1" t="n">
        <v>0.453506917424593</v>
      </c>
    </row>
    <row r="715" customFormat="false" ht="13.8" hidden="false" customHeight="false" outlineLevel="0" collapsed="false">
      <c r="A715" s="10" t="n">
        <v>5350422.02</v>
      </c>
      <c r="B715" s="10" t="s">
        <v>250</v>
      </c>
      <c r="C715" s="10" t="e">
        <f aca="false">#N/A</f>
        <v>#N/A</v>
      </c>
      <c r="D715" s="10" t="n">
        <v>0</v>
      </c>
      <c r="E715" s="10" t="n">
        <v>0</v>
      </c>
      <c r="F715" s="10" t="n">
        <v>0</v>
      </c>
      <c r="G715" s="10" t="n">
        <v>0</v>
      </c>
      <c r="H715" s="10" t="e">
        <f aca="false">#N/A</f>
        <v>#N/A</v>
      </c>
      <c r="I715" s="10" t="e">
        <f aca="false">#N/A</f>
        <v>#N/A</v>
      </c>
      <c r="J715" s="10" t="e">
        <f aca="false">#N/A</f>
        <v>#N/A</v>
      </c>
      <c r="K715" s="10" t="s">
        <v>246</v>
      </c>
      <c r="L715" s="10" t="s">
        <v>246</v>
      </c>
      <c r="M715" s="10" t="s">
        <v>217</v>
      </c>
      <c r="N715" s="10" t="n">
        <v>5900</v>
      </c>
      <c r="O715" s="1" t="n">
        <v>5845</v>
      </c>
      <c r="P715" s="1" t="n">
        <v>1820</v>
      </c>
      <c r="Q715" s="11" t="n">
        <v>0.0269058295964126</v>
      </c>
      <c r="R715" s="11" t="n">
        <v>0.308474576271186</v>
      </c>
      <c r="S715" s="11" t="n">
        <v>0.165938864628821</v>
      </c>
      <c r="T715" s="11" t="n">
        <v>0.366666666666667</v>
      </c>
      <c r="U715" s="11" t="n">
        <v>0.30952380952381</v>
      </c>
      <c r="V715" s="11" t="n">
        <v>0.144904458598726</v>
      </c>
      <c r="W715" s="11" t="n">
        <v>0.148039215686275</v>
      </c>
      <c r="X715" s="11" t="n">
        <v>0.172972972972973</v>
      </c>
      <c r="Y715" s="12" t="n">
        <f aca="false">(Q715-MIN(Q$2:Q$1065))/(MAX(Q$2:Q$1065)-MIN(Q$2:Q$1065))</f>
        <v>0.134529147982063</v>
      </c>
      <c r="Z715" s="12" t="n">
        <f aca="false">(R715-MIN(R$2:R$1065))/(MAX(R$2:R$1065)-MIN(R$2:R$1065))</f>
        <v>0.499588681220173</v>
      </c>
      <c r="AA715" s="12" t="n">
        <f aca="false">(S715-MIN(S$2:S$1065))/(MAX(S$2:S$1065)-MIN(S$2:S$1065))</f>
        <v>0.423144104803493</v>
      </c>
      <c r="AB715" s="12" t="n">
        <f aca="false">(T715-MIN(T$2:T$1065))/(MAX(T$2:T$1065)-MIN(T$2:T$1065))</f>
        <v>0.488888888888889</v>
      </c>
      <c r="AC715" s="12" t="n">
        <f aca="false">(U715-MIN(U$2:U$1065))/(MAX(U$2:U$1065)-MIN(U$2:U$1065))</f>
        <v>0.371428571428571</v>
      </c>
      <c r="AD715" s="12" t="n">
        <f aca="false">(V715-MIN(V$2:V$1065))/(MAX(V$2:V$1065)-MIN(V$2:V$1065))</f>
        <v>0.556329617834395</v>
      </c>
      <c r="AE715" s="12" t="n">
        <f aca="false">(W715-MIN(W$2:W$1065))/(MAX(W$2:W$1065)-MIN(W$2:W$1065))</f>
        <v>0.353506277696845</v>
      </c>
      <c r="AF715" s="12" t="n">
        <f aca="false">(X715-MIN(X$2:X$1065))/(MAX(X$2:X$1065)-MIN(X$2:X$1065))</f>
        <v>0.419702639893782</v>
      </c>
      <c r="AG715" s="12" t="n">
        <f aca="false">SUM(Y715,Z715:AA715,AB715,AC715,AD715,AE715,AF715)</f>
        <v>3.24711792974821</v>
      </c>
      <c r="AH715" s="10" t="n">
        <f aca="false">((AG715-MIN($AG$2:$AG$1065))/(MAX($AG$2:$AG$1065)-MIN($AG$2:$AG$1065)))</f>
        <v>0.530091781372586</v>
      </c>
      <c r="AI715" s="10" t="n">
        <f aca="false">SUM(Z715,AA715,AB715,AC715,AD715,AE715,AF715)</f>
        <v>3.11258878176615</v>
      </c>
      <c r="AJ715" s="10" t="n">
        <f aca="false">((AI715-MIN($AI$2:$AI$1065))/(MAX($AI$2:$AI$1065)-MIN($AI$2:$AI$1065)))</f>
        <v>0.524838552899962</v>
      </c>
      <c r="AK715" s="1" t="n">
        <v>0.640447848522342</v>
      </c>
    </row>
    <row r="716" customFormat="false" ht="13.8" hidden="false" customHeight="false" outlineLevel="0" collapsed="false">
      <c r="A716" s="10" t="n">
        <v>5350422.03</v>
      </c>
      <c r="B716" s="10" t="s">
        <v>251</v>
      </c>
      <c r="C716" s="10" t="e">
        <f aca="false">#N/A</f>
        <v>#N/A</v>
      </c>
      <c r="D716" s="10" t="n">
        <v>0</v>
      </c>
      <c r="E716" s="10" t="n">
        <v>0</v>
      </c>
      <c r="F716" s="10" t="n">
        <v>0</v>
      </c>
      <c r="G716" s="10" t="n">
        <v>0</v>
      </c>
      <c r="H716" s="10" t="e">
        <f aca="false">#N/A</f>
        <v>#N/A</v>
      </c>
      <c r="I716" s="10" t="e">
        <f aca="false">#N/A</f>
        <v>#N/A</v>
      </c>
      <c r="J716" s="10" t="e">
        <f aca="false">#N/A</f>
        <v>#N/A</v>
      </c>
      <c r="K716" s="10" t="s">
        <v>246</v>
      </c>
      <c r="L716" s="10" t="s">
        <v>246</v>
      </c>
      <c r="M716" s="10" t="s">
        <v>217</v>
      </c>
      <c r="N716" s="10" t="n">
        <v>7110</v>
      </c>
      <c r="O716" s="1" t="n">
        <v>6805</v>
      </c>
      <c r="P716" s="1" t="n">
        <v>1470</v>
      </c>
      <c r="Q716" s="11" t="n">
        <v>0</v>
      </c>
      <c r="R716" s="11" t="n">
        <v>0.206751054852321</v>
      </c>
      <c r="S716" s="11" t="n">
        <v>0.116935483870968</v>
      </c>
      <c r="T716" s="11" t="n">
        <v>0.260869565217391</v>
      </c>
      <c r="U716" s="11" t="n">
        <v>0.41304347826087</v>
      </c>
      <c r="V716" s="11" t="n">
        <v>0.123809523809524</v>
      </c>
      <c r="W716" s="11" t="n">
        <v>0.112815884476534</v>
      </c>
      <c r="X716" s="11" t="n">
        <v>0.0770317285676053</v>
      </c>
      <c r="Y716" s="12" t="n">
        <f aca="false">(Q716-MIN(Q$2:Q$1065))/(MAX(Q$2:Q$1065)-MIN(Q$2:Q$1065))</f>
        <v>0</v>
      </c>
      <c r="Z716" s="12" t="n">
        <f aca="false">(R716-MIN(R$2:R$1065))/(MAX(R$2:R$1065)-MIN(R$2:R$1065))</f>
        <v>0.304457404089383</v>
      </c>
      <c r="AA716" s="12" t="n">
        <f aca="false">(S716-MIN(S$2:S$1065))/(MAX(S$2:S$1065)-MIN(S$2:S$1065))</f>
        <v>0.298185483870968</v>
      </c>
      <c r="AB716" s="12" t="n">
        <f aca="false">(T716-MIN(T$2:T$1065))/(MAX(T$2:T$1065)-MIN(T$2:T$1065))</f>
        <v>0.347826086956522</v>
      </c>
      <c r="AC716" s="12" t="n">
        <f aca="false">(U716-MIN(U$2:U$1065))/(MAX(U$2:U$1065)-MIN(U$2:U$1065))</f>
        <v>0.495652173913043</v>
      </c>
      <c r="AD716" s="12" t="n">
        <f aca="false">(V716-MIN(V$2:V$1065))/(MAX(V$2:V$1065)-MIN(V$2:V$1065))</f>
        <v>0.475340136054422</v>
      </c>
      <c r="AE716" s="12" t="n">
        <f aca="false">(W716-MIN(W$2:W$1065))/(MAX(W$2:W$1065)-MIN(W$2:W$1065))</f>
        <v>0.265355245135857</v>
      </c>
      <c r="AF716" s="12" t="n">
        <f aca="false">(X716-MIN(X$2:X$1065))/(MAX(X$2:X$1065)-MIN(X$2:X$1065))</f>
        <v>0.166845646576477</v>
      </c>
      <c r="AG716" s="12" t="n">
        <f aca="false">SUM(Y716,Z716:AA716,AB716,AC716,AD716,AE716,AF716)</f>
        <v>2.35366217659667</v>
      </c>
      <c r="AH716" s="10" t="n">
        <f aca="false">((AG716-MIN($AG$2:$AG$1065))/(MAX($AG$2:$AG$1065)-MIN($AG$2:$AG$1065)))</f>
        <v>0.339910425406704</v>
      </c>
      <c r="AI716" s="10" t="n">
        <f aca="false">SUM(Z716,AA716,AB716,AC716,AD716,AE716,AF716)</f>
        <v>2.35366217659667</v>
      </c>
      <c r="AJ716" s="10" t="n">
        <f aca="false">((AI716-MIN($AI$2:$AI$1065))/(MAX($AI$2:$AI$1065)-MIN($AI$2:$AI$1065)))</f>
        <v>0.355760322765835</v>
      </c>
      <c r="AK716" s="1" t="n">
        <v>0.46100477494389</v>
      </c>
    </row>
    <row r="717" customFormat="false" ht="13.8" hidden="false" customHeight="false" outlineLevel="0" collapsed="false">
      <c r="A717" s="10" t="n">
        <v>5350422.04</v>
      </c>
      <c r="B717" s="10" t="s">
        <v>251</v>
      </c>
      <c r="C717" s="10" t="e">
        <f aca="false">#N/A</f>
        <v>#N/A</v>
      </c>
      <c r="D717" s="10" t="n">
        <v>0</v>
      </c>
      <c r="E717" s="10" t="n">
        <v>0</v>
      </c>
      <c r="F717" s="10" t="n">
        <v>0</v>
      </c>
      <c r="G717" s="10" t="n">
        <v>0</v>
      </c>
      <c r="H717" s="10" t="e">
        <f aca="false">#N/A</f>
        <v>#N/A</v>
      </c>
      <c r="I717" s="10" t="e">
        <f aca="false">#N/A</f>
        <v>#N/A</v>
      </c>
      <c r="J717" s="10" t="e">
        <f aca="false">#N/A</f>
        <v>#N/A</v>
      </c>
      <c r="K717" s="10" t="s">
        <v>246</v>
      </c>
      <c r="L717" s="10" t="s">
        <v>246</v>
      </c>
      <c r="M717" s="10" t="s">
        <v>217</v>
      </c>
      <c r="N717" s="10" t="n">
        <v>3490</v>
      </c>
      <c r="O717" s="1" t="n">
        <v>3760</v>
      </c>
      <c r="P717" s="1" t="n">
        <v>790</v>
      </c>
      <c r="Q717" s="11" t="n">
        <v>0.0173913043478261</v>
      </c>
      <c r="R717" s="11" t="n">
        <v>0.226361031518625</v>
      </c>
      <c r="S717" s="11" t="n">
        <v>0.113924050632911</v>
      </c>
      <c r="T717" s="11" t="n">
        <v>0.15</v>
      </c>
      <c r="U717" s="11" t="n">
        <v>0.35</v>
      </c>
      <c r="V717" s="11" t="n">
        <v>0.115281501340483</v>
      </c>
      <c r="W717" s="11" t="n">
        <v>0.115085536547434</v>
      </c>
      <c r="X717" s="11" t="n">
        <v>0.0803138417817317</v>
      </c>
      <c r="Y717" s="12" t="n">
        <f aca="false">(Q717-MIN(Q$2:Q$1065))/(MAX(Q$2:Q$1065)-MIN(Q$2:Q$1065))</f>
        <v>0.0869565217391304</v>
      </c>
      <c r="Z717" s="12" t="n">
        <f aca="false">(R717-MIN(R$2:R$1065))/(MAX(R$2:R$1065)-MIN(R$2:R$1065))</f>
        <v>0.342074267308701</v>
      </c>
      <c r="AA717" s="12" t="n">
        <f aca="false">(S717-MIN(S$2:S$1065))/(MAX(S$2:S$1065)-MIN(S$2:S$1065))</f>
        <v>0.290506329113924</v>
      </c>
      <c r="AB717" s="12" t="n">
        <f aca="false">(T717-MIN(T$2:T$1065))/(MAX(T$2:T$1065)-MIN(T$2:T$1065))</f>
        <v>0.2</v>
      </c>
      <c r="AC717" s="12" t="n">
        <f aca="false">(U717-MIN(U$2:U$1065))/(MAX(U$2:U$1065)-MIN(U$2:U$1065))</f>
        <v>0.42</v>
      </c>
      <c r="AD717" s="12" t="n">
        <f aca="false">(V717-MIN(V$2:V$1065))/(MAX(V$2:V$1065)-MIN(V$2:V$1065))</f>
        <v>0.442598621217924</v>
      </c>
      <c r="AE717" s="12" t="n">
        <f aca="false">(W717-MIN(W$2:W$1065))/(MAX(W$2:W$1065)-MIN(W$2:W$1065))</f>
        <v>0.27103534882658</v>
      </c>
      <c r="AF717" s="12" t="n">
        <f aca="false">(X717-MIN(X$2:X$1065))/(MAX(X$2:X$1065)-MIN(X$2:X$1065))</f>
        <v>0.175495787443365</v>
      </c>
      <c r="AG717" s="12" t="n">
        <f aca="false">SUM(Y717,Z717:AA717,AB717,AC717,AD717,AE717,AF717)</f>
        <v>2.22866687564962</v>
      </c>
      <c r="AH717" s="10" t="n">
        <f aca="false">((AG717-MIN($AG$2:$AG$1065))/(MAX($AG$2:$AG$1065)-MIN($AG$2:$AG$1065)))</f>
        <v>0.313303874674202</v>
      </c>
      <c r="AI717" s="10" t="n">
        <f aca="false">SUM(Z717,AA717,AB717,AC717,AD717,AE717,AF717)</f>
        <v>2.14171035391049</v>
      </c>
      <c r="AJ717" s="10" t="n">
        <f aca="false">((AI717-MIN($AI$2:$AI$1065))/(MAX($AI$2:$AI$1065)-MIN($AI$2:$AI$1065)))</f>
        <v>0.308540421909311</v>
      </c>
      <c r="AK717" s="1" t="n">
        <v>0.416776482998595</v>
      </c>
    </row>
    <row r="718" customFormat="false" ht="13.8" hidden="false" customHeight="false" outlineLevel="0" collapsed="false">
      <c r="A718" s="10" t="n">
        <v>5350422.05</v>
      </c>
      <c r="B718" s="10" t="s">
        <v>251</v>
      </c>
      <c r="C718" s="10" t="e">
        <f aca="false">#N/A</f>
        <v>#N/A</v>
      </c>
      <c r="D718" s="10" t="n">
        <v>0</v>
      </c>
      <c r="E718" s="10" t="n">
        <v>0</v>
      </c>
      <c r="F718" s="10" t="n">
        <v>0</v>
      </c>
      <c r="G718" s="10" t="n">
        <v>0</v>
      </c>
      <c r="H718" s="10" t="e">
        <f aca="false">#N/A</f>
        <v>#N/A</v>
      </c>
      <c r="I718" s="10" t="e">
        <f aca="false">#N/A</f>
        <v>#N/A</v>
      </c>
      <c r="J718" s="10" t="e">
        <f aca="false">#N/A</f>
        <v>#N/A</v>
      </c>
      <c r="K718" s="10" t="s">
        <v>246</v>
      </c>
      <c r="L718" s="10" t="s">
        <v>246</v>
      </c>
      <c r="M718" s="10" t="s">
        <v>217</v>
      </c>
      <c r="N718" s="10" t="n">
        <v>7560</v>
      </c>
      <c r="O718" s="1" t="n">
        <v>6730</v>
      </c>
      <c r="P718" s="1" t="n">
        <v>1730</v>
      </c>
      <c r="Q718" s="11" t="n">
        <v>0.0235294117647059</v>
      </c>
      <c r="R718" s="11" t="n">
        <v>0.228835978835979</v>
      </c>
      <c r="S718" s="11" t="n">
        <v>0.0805369127516778</v>
      </c>
      <c r="T718" s="11" t="n">
        <v>0.288888888888889</v>
      </c>
      <c r="U718" s="11" t="n">
        <v>0.555555555555556</v>
      </c>
      <c r="V718" s="11" t="n">
        <v>0.125175808720113</v>
      </c>
      <c r="W718" s="11" t="n">
        <v>0.111785095320624</v>
      </c>
      <c r="X718" s="11" t="n">
        <v>0.0841023803123973</v>
      </c>
      <c r="Y718" s="12" t="n">
        <f aca="false">(Q718-MIN(Q$2:Q$1065))/(MAX(Q$2:Q$1065)-MIN(Q$2:Q$1065))</f>
        <v>0.117647058823529</v>
      </c>
      <c r="Z718" s="12" t="n">
        <f aca="false">(R718-MIN(R$2:R$1065))/(MAX(R$2:R$1065)-MIN(R$2:R$1065))</f>
        <v>0.346821838215907</v>
      </c>
      <c r="AA718" s="12" t="n">
        <f aca="false">(S718-MIN(S$2:S$1065))/(MAX(S$2:S$1065)-MIN(S$2:S$1065))</f>
        <v>0.205369127516779</v>
      </c>
      <c r="AB718" s="12" t="n">
        <f aca="false">(T718-MIN(T$2:T$1065))/(MAX(T$2:T$1065)-MIN(T$2:T$1065))</f>
        <v>0.385185185185185</v>
      </c>
      <c r="AC718" s="12" t="n">
        <f aca="false">(U718-MIN(U$2:U$1065))/(MAX(U$2:U$1065)-MIN(U$2:U$1065))</f>
        <v>0.666666666666667</v>
      </c>
      <c r="AD718" s="12" t="n">
        <f aca="false">(V718-MIN(V$2:V$1065))/(MAX(V$2:V$1065)-MIN(V$2:V$1065))</f>
        <v>0.480585694193289</v>
      </c>
      <c r="AE718" s="12" t="n">
        <f aca="false">(W718-MIN(W$2:W$1065))/(MAX(W$2:W$1065)-MIN(W$2:W$1065))</f>
        <v>0.26277555930475</v>
      </c>
      <c r="AF718" s="12" t="n">
        <f aca="false">(X718-MIN(X$2:X$1065))/(MAX(X$2:X$1065)-MIN(X$2:X$1065))</f>
        <v>0.185480632520873</v>
      </c>
      <c r="AG718" s="12" t="n">
        <f aca="false">SUM(Y718,Z718:AA718,AB718,AC718,AD718,AE718,AF718)</f>
        <v>2.65053176242698</v>
      </c>
      <c r="AH718" s="10" t="n">
        <f aca="false">((AG718-MIN($AG$2:$AG$1065))/(MAX($AG$2:$AG$1065)-MIN($AG$2:$AG$1065)))</f>
        <v>0.403102206509558</v>
      </c>
      <c r="AI718" s="10" t="n">
        <f aca="false">SUM(Z718,AA718,AB718,AC718,AD718,AE718,AF718)</f>
        <v>2.53288470360345</v>
      </c>
      <c r="AJ718" s="10" t="n">
        <f aca="false">((AI718-MIN($AI$2:$AI$1065))/(MAX($AI$2:$AI$1065)-MIN($AI$2:$AI$1065)))</f>
        <v>0.39568859443277</v>
      </c>
      <c r="AK718" s="1" t="n">
        <v>0.514530460791899</v>
      </c>
    </row>
    <row r="719" customFormat="false" ht="13.8" hidden="false" customHeight="false" outlineLevel="0" collapsed="false">
      <c r="A719" s="10" t="n">
        <v>5350422.06</v>
      </c>
      <c r="B719" s="10" t="s">
        <v>251</v>
      </c>
      <c r="C719" s="10" t="e">
        <f aca="false">#N/A</f>
        <v>#N/A</v>
      </c>
      <c r="D719" s="10" t="n">
        <v>0</v>
      </c>
      <c r="E719" s="10" t="n">
        <v>0</v>
      </c>
      <c r="F719" s="10" t="n">
        <v>0</v>
      </c>
      <c r="G719" s="10" t="n">
        <v>0</v>
      </c>
      <c r="H719" s="10" t="e">
        <f aca="false">#N/A</f>
        <v>#N/A</v>
      </c>
      <c r="I719" s="10" t="e">
        <f aca="false">#N/A</f>
        <v>#N/A</v>
      </c>
      <c r="J719" s="10" t="e">
        <f aca="false">#N/A</f>
        <v>#N/A</v>
      </c>
      <c r="K719" s="10" t="s">
        <v>246</v>
      </c>
      <c r="L719" s="10" t="s">
        <v>246</v>
      </c>
      <c r="M719" s="10" t="s">
        <v>217</v>
      </c>
      <c r="N719" s="10" t="n">
        <v>5590</v>
      </c>
      <c r="O719" s="1" t="n">
        <v>5360</v>
      </c>
      <c r="P719" s="1" t="n">
        <v>1870</v>
      </c>
      <c r="Q719" s="11" t="n">
        <v>0.0171171171171171</v>
      </c>
      <c r="R719" s="11" t="n">
        <v>0.334525939177102</v>
      </c>
      <c r="S719" s="11" t="n">
        <v>0.163934426229508</v>
      </c>
      <c r="T719" s="11" t="n">
        <v>0.328571428571429</v>
      </c>
      <c r="U719" s="11" t="n">
        <v>0.319047619047619</v>
      </c>
      <c r="V719" s="11" t="n">
        <v>0.139676113360324</v>
      </c>
      <c r="W719" s="11" t="n">
        <v>0.155773420479303</v>
      </c>
      <c r="X719" s="11" t="n">
        <v>0.193346516808931</v>
      </c>
      <c r="Y719" s="12" t="n">
        <f aca="false">(Q719-MIN(Q$2:Q$1065))/(MAX(Q$2:Q$1065)-MIN(Q$2:Q$1065))</f>
        <v>0.0855855855855856</v>
      </c>
      <c r="Z719" s="12" t="n">
        <f aca="false">(R719-MIN(R$2:R$1065))/(MAX(R$2:R$1065)-MIN(R$2:R$1065))</f>
        <v>0.5495617419629</v>
      </c>
      <c r="AA719" s="12" t="n">
        <f aca="false">(S719-MIN(S$2:S$1065))/(MAX(S$2:S$1065)-MIN(S$2:S$1065))</f>
        <v>0.418032786885246</v>
      </c>
      <c r="AB719" s="12" t="n">
        <f aca="false">(T719-MIN(T$2:T$1065))/(MAX(T$2:T$1065)-MIN(T$2:T$1065))</f>
        <v>0.438095238095238</v>
      </c>
      <c r="AC719" s="12" t="n">
        <f aca="false">(U719-MIN(U$2:U$1065))/(MAX(U$2:U$1065)-MIN(U$2:U$1065))</f>
        <v>0.382857142857143</v>
      </c>
      <c r="AD719" s="12" t="n">
        <f aca="false">(V719-MIN(V$2:V$1065))/(MAX(V$2:V$1065)-MIN(V$2:V$1065))</f>
        <v>0.536256506651244</v>
      </c>
      <c r="AE719" s="12" t="n">
        <f aca="false">(W719-MIN(W$2:W$1065))/(MAX(W$2:W$1065)-MIN(W$2:W$1065))</f>
        <v>0.372862145388174</v>
      </c>
      <c r="AF719" s="12" t="n">
        <f aca="false">(X719-MIN(X$2:X$1065))/(MAX(X$2:X$1065)-MIN(X$2:X$1065))</f>
        <v>0.473397930897226</v>
      </c>
      <c r="AG719" s="12" t="n">
        <f aca="false">SUM(Y719,Z719:AA719,AB719,AC719,AD719,AE719,AF719)</f>
        <v>3.25664907832276</v>
      </c>
      <c r="AH719" s="10" t="n">
        <f aca="false">((AG719-MIN($AG$2:$AG$1065))/(MAX($AG$2:$AG$1065)-MIN($AG$2:$AG$1065)))</f>
        <v>0.532120585544952</v>
      </c>
      <c r="AI719" s="10" t="n">
        <f aca="false">SUM(Z719,AA719,AB719,AC719,AD719,AE719,AF719)</f>
        <v>3.17106349273717</v>
      </c>
      <c r="AJ719" s="10" t="n">
        <f aca="false">((AI719-MIN($AI$2:$AI$1065))/(MAX($AI$2:$AI$1065)-MIN($AI$2:$AI$1065)))</f>
        <v>0.537865900434282</v>
      </c>
      <c r="AK719" s="1" t="n">
        <v>0.597560867443171</v>
      </c>
    </row>
    <row r="720" customFormat="false" ht="13.8" hidden="false" customHeight="false" outlineLevel="0" collapsed="false">
      <c r="A720" s="10" t="n">
        <v>5350423.01</v>
      </c>
      <c r="B720" s="10" t="s">
        <v>252</v>
      </c>
      <c r="C720" s="10" t="e">
        <f aca="false">#N/A</f>
        <v>#N/A</v>
      </c>
      <c r="D720" s="10" t="n">
        <v>0</v>
      </c>
      <c r="E720" s="10" t="n">
        <v>0</v>
      </c>
      <c r="F720" s="10" t="n">
        <v>0</v>
      </c>
      <c r="G720" s="10" t="n">
        <v>0</v>
      </c>
      <c r="H720" s="10" t="e">
        <f aca="false">#N/A</f>
        <v>#N/A</v>
      </c>
      <c r="I720" s="10" t="e">
        <f aca="false">#N/A</f>
        <v>#N/A</v>
      </c>
      <c r="J720" s="10" t="e">
        <f aca="false">#N/A</f>
        <v>#N/A</v>
      </c>
      <c r="K720" s="10" t="s">
        <v>246</v>
      </c>
      <c r="L720" s="10" t="s">
        <v>246</v>
      </c>
      <c r="M720" s="10" t="s">
        <v>217</v>
      </c>
      <c r="N720" s="10" t="n">
        <v>3600</v>
      </c>
      <c r="O720" s="1" t="n">
        <v>3740</v>
      </c>
      <c r="P720" s="1" t="n">
        <v>640</v>
      </c>
      <c r="Q720" s="11" t="n">
        <v>0.0421052631578947</v>
      </c>
      <c r="R720" s="11" t="n">
        <v>0.177777777777778</v>
      </c>
      <c r="S720" s="11" t="n">
        <v>0.141592920353982</v>
      </c>
      <c r="T720" s="11" t="n">
        <v>0.314814814814815</v>
      </c>
      <c r="U720" s="11" t="n">
        <v>0.37037037037037</v>
      </c>
      <c r="V720" s="11" t="n">
        <v>0.114973262032086</v>
      </c>
      <c r="W720" s="11" t="n">
        <v>0.0665557404326123</v>
      </c>
      <c r="X720" s="11" t="n">
        <v>0.0820418337487808</v>
      </c>
      <c r="Y720" s="12" t="n">
        <f aca="false">(Q720-MIN(Q$2:Q$1065))/(MAX(Q$2:Q$1065)-MIN(Q$2:Q$1065))</f>
        <v>0.210526315789474</v>
      </c>
      <c r="Z720" s="12" t="n">
        <f aca="false">(R720-MIN(R$2:R$1065))/(MAX(R$2:R$1065)-MIN(R$2:R$1065))</f>
        <v>0.248879377696253</v>
      </c>
      <c r="AA720" s="12" t="n">
        <f aca="false">(S720-MIN(S$2:S$1065))/(MAX(S$2:S$1065)-MIN(S$2:S$1065))</f>
        <v>0.361061946902655</v>
      </c>
      <c r="AB720" s="12" t="n">
        <f aca="false">(T720-MIN(T$2:T$1065))/(MAX(T$2:T$1065)-MIN(T$2:T$1065))</f>
        <v>0.419753086419753</v>
      </c>
      <c r="AC720" s="12" t="n">
        <f aca="false">(U720-MIN(U$2:U$1065))/(MAX(U$2:U$1065)-MIN(U$2:U$1065))</f>
        <v>0.444444444444444</v>
      </c>
      <c r="AD720" s="12" t="n">
        <f aca="false">(V720-MIN(V$2:V$1065))/(MAX(V$2:V$1065)-MIN(V$2:V$1065))</f>
        <v>0.441415202444614</v>
      </c>
      <c r="AE720" s="12" t="n">
        <f aca="false">(W720-MIN(W$2:W$1065))/(MAX(W$2:W$1065)-MIN(W$2:W$1065))</f>
        <v>0.149583132622998</v>
      </c>
      <c r="AF720" s="12" t="n">
        <f aca="false">(X720-MIN(X$2:X$1065))/(MAX(X$2:X$1065)-MIN(X$2:X$1065))</f>
        <v>0.180049979500937</v>
      </c>
      <c r="AG720" s="12" t="n">
        <f aca="false">SUM(Y720,Z720:AA720,AB720,AC720,AD720,AE720,AF720)</f>
        <v>2.45571348582113</v>
      </c>
      <c r="AH720" s="10" t="n">
        <f aca="false">((AG720-MIN($AG$2:$AG$1065))/(MAX($AG$2:$AG$1065)-MIN($AG$2:$AG$1065)))</f>
        <v>0.361633108704608</v>
      </c>
      <c r="AI720" s="10" t="n">
        <f aca="false">SUM(Z720,AA720,AB720,AC720,AD720,AE720,AF720)</f>
        <v>2.24518717003165</v>
      </c>
      <c r="AJ720" s="10" t="n">
        <f aca="false">((AI720-MIN($AI$2:$AI$1065))/(MAX($AI$2:$AI$1065)-MIN($AI$2:$AI$1065)))</f>
        <v>0.331593608884846</v>
      </c>
      <c r="AK720" s="1" t="n">
        <v>0.464366449969541</v>
      </c>
    </row>
    <row r="721" customFormat="false" ht="13.8" hidden="false" customHeight="false" outlineLevel="0" collapsed="false">
      <c r="A721" s="10" t="n">
        <v>5350423.02</v>
      </c>
      <c r="B721" s="10" t="s">
        <v>252</v>
      </c>
      <c r="C721" s="10" t="e">
        <f aca="false">#N/A</f>
        <v>#N/A</v>
      </c>
      <c r="D721" s="10" t="n">
        <v>0</v>
      </c>
      <c r="E721" s="10" t="n">
        <v>0</v>
      </c>
      <c r="F721" s="10" t="n">
        <v>0</v>
      </c>
      <c r="G721" s="10" t="n">
        <v>0</v>
      </c>
      <c r="H721" s="10" t="e">
        <f aca="false">#N/A</f>
        <v>#N/A</v>
      </c>
      <c r="I721" s="10" t="e">
        <f aca="false">#N/A</f>
        <v>#N/A</v>
      </c>
      <c r="J721" s="10" t="e">
        <f aca="false">#N/A</f>
        <v>#N/A</v>
      </c>
      <c r="K721" s="10" t="s">
        <v>246</v>
      </c>
      <c r="L721" s="10" t="s">
        <v>246</v>
      </c>
      <c r="M721" s="10" t="s">
        <v>217</v>
      </c>
      <c r="N721" s="10" t="n">
        <v>8230</v>
      </c>
      <c r="O721" s="1" t="n">
        <v>7750</v>
      </c>
      <c r="P721" s="1" t="n">
        <v>1620</v>
      </c>
      <c r="Q721" s="11" t="n">
        <v>0.0206896551724138</v>
      </c>
      <c r="R721" s="11" t="n">
        <v>0.196840826245443</v>
      </c>
      <c r="S721" s="11" t="n">
        <v>0.141065830721003</v>
      </c>
      <c r="T721" s="11" t="n">
        <v>0.309352517985611</v>
      </c>
      <c r="U721" s="11" t="n">
        <v>0.366906474820144</v>
      </c>
      <c r="V721" s="11" t="n">
        <v>0.135381114903299</v>
      </c>
      <c r="W721" s="11" t="n">
        <v>0.115129151291513</v>
      </c>
      <c r="X721" s="11" t="n">
        <v>0.0833630060951344</v>
      </c>
      <c r="Y721" s="12" t="n">
        <f aca="false">(Q721-MIN(Q$2:Q$1065))/(MAX(Q$2:Q$1065)-MIN(Q$2:Q$1065))</f>
        <v>0.103448275862069</v>
      </c>
      <c r="Z721" s="12" t="n">
        <f aca="false">(R721-MIN(R$2:R$1065))/(MAX(R$2:R$1065)-MIN(R$2:R$1065))</f>
        <v>0.285447095187912</v>
      </c>
      <c r="AA721" s="12" t="n">
        <f aca="false">(S721-MIN(S$2:S$1065))/(MAX(S$2:S$1065)-MIN(S$2:S$1065))</f>
        <v>0.359717868338558</v>
      </c>
      <c r="AB721" s="12" t="n">
        <f aca="false">(T721-MIN(T$2:T$1065))/(MAX(T$2:T$1065)-MIN(T$2:T$1065))</f>
        <v>0.412470023980815</v>
      </c>
      <c r="AC721" s="12" t="n">
        <f aca="false">(U721-MIN(U$2:U$1065))/(MAX(U$2:U$1065)-MIN(U$2:U$1065))</f>
        <v>0.440287769784173</v>
      </c>
      <c r="AD721" s="12" t="n">
        <f aca="false">(V721-MIN(V$2:V$1065))/(MAX(V$2:V$1065)-MIN(V$2:V$1065))</f>
        <v>0.519766780432309</v>
      </c>
      <c r="AE721" s="12" t="n">
        <f aca="false">(W721-MIN(W$2:W$1065))/(MAX(W$2:W$1065)-MIN(W$2:W$1065))</f>
        <v>0.271144500476733</v>
      </c>
      <c r="AF721" s="12" t="n">
        <f aca="false">(X721-MIN(X$2:X$1065))/(MAX(X$2:X$1065)-MIN(X$2:X$1065))</f>
        <v>0.183531982149782</v>
      </c>
      <c r="AG721" s="12" t="n">
        <f aca="false">SUM(Y721,Z721:AA721,AB721,AC721,AD721,AE721,AF721)</f>
        <v>2.57581429621235</v>
      </c>
      <c r="AH721" s="10" t="n">
        <f aca="false">((AG721-MIN($AG$2:$AG$1065))/(MAX($AG$2:$AG$1065)-MIN($AG$2:$AG$1065)))</f>
        <v>0.387197816181431</v>
      </c>
      <c r="AI721" s="10" t="n">
        <f aca="false">SUM(Z721,AA721,AB721,AC721,AD721,AE721,AF721)</f>
        <v>2.47236602035028</v>
      </c>
      <c r="AJ721" s="10" t="n">
        <f aca="false">((AI721-MIN($AI$2:$AI$1065))/(MAX($AI$2:$AI$1065)-MIN($AI$2:$AI$1065)))</f>
        <v>0.382205878469468</v>
      </c>
      <c r="AK721" s="1" t="n">
        <v>0.526765914355259</v>
      </c>
    </row>
    <row r="722" customFormat="false" ht="13.8" hidden="false" customHeight="false" outlineLevel="0" collapsed="false">
      <c r="A722" s="10" t="n">
        <v>5350424.04</v>
      </c>
      <c r="B722" s="10" t="s">
        <v>250</v>
      </c>
      <c r="C722" s="10" t="e">
        <f aca="false">#N/A</f>
        <v>#N/A</v>
      </c>
      <c r="D722" s="10" t="n">
        <v>0</v>
      </c>
      <c r="E722" s="10" t="n">
        <v>0</v>
      </c>
      <c r="F722" s="10" t="n">
        <v>0</v>
      </c>
      <c r="G722" s="10" t="n">
        <v>0</v>
      </c>
      <c r="H722" s="10" t="e">
        <f aca="false">#N/A</f>
        <v>#N/A</v>
      </c>
      <c r="I722" s="10" t="e">
        <f aca="false">#N/A</f>
        <v>#N/A</v>
      </c>
      <c r="J722" s="10" t="e">
        <f aca="false">#N/A</f>
        <v>#N/A</v>
      </c>
      <c r="K722" s="10" t="s">
        <v>246</v>
      </c>
      <c r="L722" s="10" t="s">
        <v>246</v>
      </c>
      <c r="M722" s="10" t="s">
        <v>217</v>
      </c>
      <c r="N722" s="10" t="n">
        <v>2650</v>
      </c>
      <c r="O722" s="1" t="n">
        <v>2545</v>
      </c>
      <c r="P722" s="1" t="n">
        <v>550</v>
      </c>
      <c r="Q722" s="11" t="n">
        <v>0.0615384615384615</v>
      </c>
      <c r="R722" s="11" t="n">
        <v>0.207547169811321</v>
      </c>
      <c r="S722" s="11" t="n">
        <v>0.0919540229885057</v>
      </c>
      <c r="T722" s="11" t="n">
        <v>0.363636363636364</v>
      </c>
      <c r="U722" s="11" t="n">
        <v>0.545454545454545</v>
      </c>
      <c r="V722" s="11" t="n">
        <v>0.122529644268775</v>
      </c>
      <c r="W722" s="11" t="n">
        <v>0.0992555831265509</v>
      </c>
      <c r="X722" s="11" t="n">
        <v>0.0998301644505199</v>
      </c>
      <c r="Y722" s="12" t="n">
        <f aca="false">(Q722-MIN(Q$2:Q$1065))/(MAX(Q$2:Q$1065)-MIN(Q$2:Q$1065))</f>
        <v>0.307692307692308</v>
      </c>
      <c r="Z722" s="12" t="n">
        <f aca="false">(R722-MIN(R$2:R$1065))/(MAX(R$2:R$1065)-MIN(R$2:R$1065))</f>
        <v>0.305984552643874</v>
      </c>
      <c r="AA722" s="12" t="n">
        <f aca="false">(S722-MIN(S$2:S$1065))/(MAX(S$2:S$1065)-MIN(S$2:S$1065))</f>
        <v>0.23448275862069</v>
      </c>
      <c r="AB722" s="12" t="n">
        <f aca="false">(T722-MIN(T$2:T$1065))/(MAX(T$2:T$1065)-MIN(T$2:T$1065))</f>
        <v>0.484848484848485</v>
      </c>
      <c r="AC722" s="12" t="n">
        <f aca="false">(U722-MIN(U$2:U$1065))/(MAX(U$2:U$1065)-MIN(U$2:U$1065))</f>
        <v>0.654545454545454</v>
      </c>
      <c r="AD722" s="12" t="n">
        <f aca="false">(V722-MIN(V$2:V$1065))/(MAX(V$2:V$1065)-MIN(V$2:V$1065))</f>
        <v>0.470426312817617</v>
      </c>
      <c r="AE722" s="12" t="n">
        <f aca="false">(W722-MIN(W$2:W$1065))/(MAX(W$2:W$1065)-MIN(W$2:W$1065))</f>
        <v>0.231418802307058</v>
      </c>
      <c r="AF722" s="12" t="n">
        <f aca="false">(X722-MIN(X$2:X$1065))/(MAX(X$2:X$1065)-MIN(X$2:X$1065))</f>
        <v>0.226931837717944</v>
      </c>
      <c r="AG722" s="12" t="n">
        <f aca="false">SUM(Y722,Z722:AA722,AB722,AC722,AD722,AE722,AF722)</f>
        <v>2.91633051119343</v>
      </c>
      <c r="AH722" s="10" t="n">
        <f aca="false">((AG722-MIN($AG$2:$AG$1065))/(MAX($AG$2:$AG$1065)-MIN($AG$2:$AG$1065)))</f>
        <v>0.459680236564354</v>
      </c>
      <c r="AI722" s="10" t="n">
        <f aca="false">SUM(Z722,AA722,AB722,AC722,AD722,AE722,AF722)</f>
        <v>2.60863820350112</v>
      </c>
      <c r="AJ722" s="10" t="n">
        <f aca="false">((AI722-MIN($AI$2:$AI$1065))/(MAX($AI$2:$AI$1065)-MIN($AI$2:$AI$1065)))</f>
        <v>0.412565414407087</v>
      </c>
      <c r="AK722" s="1" t="n">
        <v>0.497601518433259</v>
      </c>
    </row>
    <row r="723" customFormat="false" ht="13.8" hidden="false" customHeight="false" outlineLevel="0" collapsed="false">
      <c r="A723" s="10" t="n">
        <v>5350424.05</v>
      </c>
      <c r="B723" s="10" t="s">
        <v>250</v>
      </c>
      <c r="C723" s="10" t="e">
        <f aca="false">#N/A</f>
        <v>#N/A</v>
      </c>
      <c r="D723" s="10" t="n">
        <v>0</v>
      </c>
      <c r="E723" s="10" t="n">
        <v>0</v>
      </c>
      <c r="F723" s="10" t="n">
        <v>0</v>
      </c>
      <c r="G723" s="10" t="n">
        <v>0</v>
      </c>
      <c r="H723" s="10" t="e">
        <f aca="false">#N/A</f>
        <v>#N/A</v>
      </c>
      <c r="I723" s="10" t="e">
        <f aca="false">#N/A</f>
        <v>#N/A</v>
      </c>
      <c r="J723" s="10" t="e">
        <f aca="false">#N/A</f>
        <v>#N/A</v>
      </c>
      <c r="K723" s="10" t="s">
        <v>246</v>
      </c>
      <c r="L723" s="10" t="s">
        <v>246</v>
      </c>
      <c r="M723" s="10" t="s">
        <v>217</v>
      </c>
      <c r="N723" s="10" t="n">
        <v>8700</v>
      </c>
      <c r="O723" s="1" t="n">
        <v>8855</v>
      </c>
      <c r="P723" s="1" t="n">
        <v>2130</v>
      </c>
      <c r="Q723" s="11" t="n">
        <v>0.00810810810810811</v>
      </c>
      <c r="R723" s="11" t="n">
        <v>0.244827586206897</v>
      </c>
      <c r="S723" s="11" t="n">
        <v>0.136239782016349</v>
      </c>
      <c r="T723" s="11" t="n">
        <v>0.353846153846154</v>
      </c>
      <c r="U723" s="11" t="n">
        <v>0.446153846153846</v>
      </c>
      <c r="V723" s="11" t="n">
        <v>0.138461538461538</v>
      </c>
      <c r="W723" s="11" t="n">
        <v>0.129740518962076</v>
      </c>
      <c r="X723" s="11" t="n">
        <v>0.135087812383934</v>
      </c>
      <c r="Y723" s="12" t="n">
        <f aca="false">(Q723-MIN(Q$2:Q$1065))/(MAX(Q$2:Q$1065)-MIN(Q$2:Q$1065))</f>
        <v>0.0405405405405405</v>
      </c>
      <c r="Z723" s="12" t="n">
        <f aca="false">(R723-MIN(R$2:R$1065))/(MAX(R$2:R$1065)-MIN(R$2:R$1065))</f>
        <v>0.377497759833015</v>
      </c>
      <c r="AA723" s="12" t="n">
        <f aca="false">(S723-MIN(S$2:S$1065))/(MAX(S$2:S$1065)-MIN(S$2:S$1065))</f>
        <v>0.347411444141689</v>
      </c>
      <c r="AB723" s="12" t="n">
        <f aca="false">(T723-MIN(T$2:T$1065))/(MAX(T$2:T$1065)-MIN(T$2:T$1065))</f>
        <v>0.471794871794872</v>
      </c>
      <c r="AC723" s="12" t="n">
        <f aca="false">(U723-MIN(U$2:U$1065))/(MAX(U$2:U$1065)-MIN(U$2:U$1065))</f>
        <v>0.535384615384615</v>
      </c>
      <c r="AD723" s="12" t="n">
        <f aca="false">(V723-MIN(V$2:V$1065))/(MAX(V$2:V$1065)-MIN(V$2:V$1065))</f>
        <v>0.531593406593407</v>
      </c>
      <c r="AE723" s="12" t="n">
        <f aca="false">(W723-MIN(W$2:W$1065))/(MAX(W$2:W$1065)-MIN(W$2:W$1065))</f>
        <v>0.307711375415926</v>
      </c>
      <c r="AF723" s="12" t="n">
        <f aca="false">(X723-MIN(X$2:X$1065))/(MAX(X$2:X$1065)-MIN(X$2:X$1065))</f>
        <v>0.31985478137099</v>
      </c>
      <c r="AG723" s="12" t="n">
        <f aca="false">SUM(Y723,Z723:AA723,AB723,AC723,AD723,AE723,AF723)</f>
        <v>2.93178879507506</v>
      </c>
      <c r="AH723" s="10" t="n">
        <f aca="false">((AG723-MIN($AG$2:$AG$1065))/(MAX($AG$2:$AG$1065)-MIN($AG$2:$AG$1065)))</f>
        <v>0.462970693175264</v>
      </c>
      <c r="AI723" s="10" t="n">
        <f aca="false">SUM(Z723,AA723,AB723,AC723,AD723,AE723,AF723)</f>
        <v>2.89124825453452</v>
      </c>
      <c r="AJ723" s="10" t="n">
        <f aca="false">((AI723-MIN($AI$2:$AI$1065))/(MAX($AI$2:$AI$1065)-MIN($AI$2:$AI$1065)))</f>
        <v>0.475526980020103</v>
      </c>
      <c r="AK723" s="1" t="n">
        <v>0.547593537632684</v>
      </c>
    </row>
    <row r="724" customFormat="false" ht="13.8" hidden="false" customHeight="false" outlineLevel="0" collapsed="false">
      <c r="A724" s="10" t="n">
        <v>5350424.07</v>
      </c>
      <c r="B724" s="10" t="s">
        <v>252</v>
      </c>
      <c r="C724" s="10" t="e">
        <f aca="false">#N/A</f>
        <v>#N/A</v>
      </c>
      <c r="D724" s="10" t="n">
        <v>0</v>
      </c>
      <c r="E724" s="10" t="n">
        <v>0</v>
      </c>
      <c r="F724" s="10" t="n">
        <v>0</v>
      </c>
      <c r="G724" s="10" t="n">
        <v>0</v>
      </c>
      <c r="H724" s="10" t="e">
        <f aca="false">#N/A</f>
        <v>#N/A</v>
      </c>
      <c r="I724" s="10" t="e">
        <f aca="false">#N/A</f>
        <v>#N/A</v>
      </c>
      <c r="J724" s="10" t="e">
        <f aca="false">#N/A</f>
        <v>#N/A</v>
      </c>
      <c r="K724" s="10" t="s">
        <v>246</v>
      </c>
      <c r="L724" s="10" t="s">
        <v>246</v>
      </c>
      <c r="M724" s="10" t="s">
        <v>217</v>
      </c>
      <c r="N724" s="10" t="n">
        <v>9280</v>
      </c>
      <c r="O724" s="1" t="n">
        <v>8305</v>
      </c>
      <c r="P724" s="1" t="n">
        <v>1940</v>
      </c>
      <c r="Q724" s="11" t="n">
        <v>0.0464285714285714</v>
      </c>
      <c r="R724" s="11" t="n">
        <v>0.209051724137931</v>
      </c>
      <c r="S724" s="11" t="n">
        <v>0.115819209039548</v>
      </c>
      <c r="T724" s="11" t="n">
        <v>0.326530612244898</v>
      </c>
      <c r="U724" s="11" t="n">
        <v>0.591836734693878</v>
      </c>
      <c r="V724" s="11" t="n">
        <v>0.135371179039301</v>
      </c>
      <c r="W724" s="11" t="n">
        <v>0.109182935647144</v>
      </c>
      <c r="X724" s="11" t="n">
        <v>0.0716177725564951</v>
      </c>
      <c r="Y724" s="12" t="n">
        <f aca="false">(Q724-MIN(Q$2:Q$1065))/(MAX(Q$2:Q$1065)-MIN(Q$2:Q$1065))</f>
        <v>0.232142857142857</v>
      </c>
      <c r="Z724" s="12" t="n">
        <f aca="false">(R724-MIN(R$2:R$1065))/(MAX(R$2:R$1065)-MIN(R$2:R$1065))</f>
        <v>0.308870665935757</v>
      </c>
      <c r="AA724" s="12" t="n">
        <f aca="false">(S724-MIN(S$2:S$1065))/(MAX(S$2:S$1065)-MIN(S$2:S$1065))</f>
        <v>0.295338983050847</v>
      </c>
      <c r="AB724" s="12" t="n">
        <f aca="false">(T724-MIN(T$2:T$1065))/(MAX(T$2:T$1065)-MIN(T$2:T$1065))</f>
        <v>0.435374149659864</v>
      </c>
      <c r="AC724" s="12" t="n">
        <f aca="false">(U724-MIN(U$2:U$1065))/(MAX(U$2:U$1065)-MIN(U$2:U$1065))</f>
        <v>0.710204081632653</v>
      </c>
      <c r="AD724" s="12" t="n">
        <f aca="false">(V724-MIN(V$2:V$1065))/(MAX(V$2:V$1065)-MIN(V$2:V$1065))</f>
        <v>0.519728633811603</v>
      </c>
      <c r="AE724" s="12" t="n">
        <f aca="false">(W724-MIN(W$2:W$1065))/(MAX(W$2:W$1065)-MIN(W$2:W$1065))</f>
        <v>0.256263311478445</v>
      </c>
      <c r="AF724" s="12" t="n">
        <f aca="false">(X724-MIN(X$2:X$1065))/(MAX(X$2:X$1065)-MIN(X$2:X$1065))</f>
        <v>0.152576948610278</v>
      </c>
      <c r="AG724" s="12" t="n">
        <f aca="false">SUM(Y724,Z724:AA724,AB724,AC724,AD724,AE724,AF724)</f>
        <v>2.91049963132231</v>
      </c>
      <c r="AH724" s="10" t="n">
        <f aca="false">((AG724-MIN($AG$2:$AG$1065))/(MAX($AG$2:$AG$1065)-MIN($AG$2:$AG$1065)))</f>
        <v>0.458439073097162</v>
      </c>
      <c r="AI724" s="10" t="n">
        <f aca="false">SUM(Z724,AA724,AB724,AC724,AD724,AE724,AF724)</f>
        <v>2.67835677417945</v>
      </c>
      <c r="AJ724" s="10" t="n">
        <f aca="false">((AI724-MIN($AI$2:$AI$1065))/(MAX($AI$2:$AI$1065)-MIN($AI$2:$AI$1065)))</f>
        <v>0.428097736580902</v>
      </c>
      <c r="AK724" s="1" t="n">
        <v>0.517362335973697</v>
      </c>
    </row>
    <row r="725" customFormat="false" ht="13.8" hidden="false" customHeight="false" outlineLevel="0" collapsed="false">
      <c r="A725" s="10" t="n">
        <v>5350424.08</v>
      </c>
      <c r="B725" s="10" t="s">
        <v>252</v>
      </c>
      <c r="C725" s="10" t="e">
        <f aca="false">#N/A</f>
        <v>#N/A</v>
      </c>
      <c r="D725" s="10" t="n">
        <v>0</v>
      </c>
      <c r="E725" s="10" t="n">
        <v>0</v>
      </c>
      <c r="F725" s="10" t="n">
        <v>0</v>
      </c>
      <c r="G725" s="10" t="n">
        <v>0</v>
      </c>
      <c r="H725" s="10" t="e">
        <f aca="false">#N/A</f>
        <v>#N/A</v>
      </c>
      <c r="I725" s="10" t="e">
        <f aca="false">#N/A</f>
        <v>#N/A</v>
      </c>
      <c r="J725" s="10" t="e">
        <f aca="false">#N/A</f>
        <v>#N/A</v>
      </c>
      <c r="K725" s="10" t="s">
        <v>246</v>
      </c>
      <c r="L725" s="10" t="s">
        <v>246</v>
      </c>
      <c r="M725" s="10" t="s">
        <v>217</v>
      </c>
      <c r="N725" s="10" t="n">
        <v>7090</v>
      </c>
      <c r="O725" s="1" t="n">
        <v>7010</v>
      </c>
      <c r="P725" s="1" t="n">
        <v>1380</v>
      </c>
      <c r="Q725" s="11" t="n">
        <v>0.0702702702702703</v>
      </c>
      <c r="R725" s="11" t="n">
        <v>0.194640338504937</v>
      </c>
      <c r="S725" s="11" t="n">
        <v>0.100313479623824</v>
      </c>
      <c r="T725" s="11" t="n">
        <v>0.285714285714286</v>
      </c>
      <c r="U725" s="11" t="n">
        <v>0.342857142857143</v>
      </c>
      <c r="V725" s="11" t="n">
        <v>0.139364303178484</v>
      </c>
      <c r="W725" s="11" t="n">
        <v>0.0943089430894309</v>
      </c>
      <c r="X725" s="11" t="n">
        <v>0.0756836916006466</v>
      </c>
      <c r="Y725" s="12" t="n">
        <f aca="false">(Q725-MIN(Q$2:Q$1065))/(MAX(Q$2:Q$1065)-MIN(Q$2:Q$1065))</f>
        <v>0.351351351351351</v>
      </c>
      <c r="Z725" s="12" t="n">
        <f aca="false">(R725-MIN(R$2:R$1065))/(MAX(R$2:R$1065)-MIN(R$2:R$1065))</f>
        <v>0.281226006720598</v>
      </c>
      <c r="AA725" s="12" t="n">
        <f aca="false">(S725-MIN(S$2:S$1065))/(MAX(S$2:S$1065)-MIN(S$2:S$1065))</f>
        <v>0.255799373040752</v>
      </c>
      <c r="AB725" s="12" t="n">
        <f aca="false">(T725-MIN(T$2:T$1065))/(MAX(T$2:T$1065)-MIN(T$2:T$1065))</f>
        <v>0.380952380952381</v>
      </c>
      <c r="AC725" s="12" t="n">
        <f aca="false">(U725-MIN(U$2:U$1065))/(MAX(U$2:U$1065)-MIN(U$2:U$1065))</f>
        <v>0.411428571428571</v>
      </c>
      <c r="AD725" s="12" t="n">
        <f aca="false">(V725-MIN(V$2:V$1065))/(MAX(V$2:V$1065)-MIN(V$2:V$1065))</f>
        <v>0.535059378274537</v>
      </c>
      <c r="AE725" s="12" t="n">
        <f aca="false">(W725-MIN(W$2:W$1065))/(MAX(W$2:W$1065)-MIN(W$2:W$1065))</f>
        <v>0.219039183117063</v>
      </c>
      <c r="AF725" s="12" t="n">
        <f aca="false">(X725-MIN(X$2:X$1065))/(MAX(X$2:X$1065)-MIN(X$2:X$1065))</f>
        <v>0.163292841143752</v>
      </c>
      <c r="AG725" s="12" t="n">
        <f aca="false">SUM(Y725,Z725:AA725,AB725,AC725,AD725,AE725,AF725)</f>
        <v>2.59814908602901</v>
      </c>
      <c r="AH725" s="10" t="n">
        <f aca="false">((AG725-MIN($AG$2:$AG$1065))/(MAX($AG$2:$AG$1065)-MIN($AG$2:$AG$1065)))</f>
        <v>0.391952008649901</v>
      </c>
      <c r="AI725" s="10" t="n">
        <f aca="false">SUM(Z725,AA725,AB725,AC725,AD725,AE725,AF725)</f>
        <v>2.24679773467765</v>
      </c>
      <c r="AJ725" s="10" t="n">
        <f aca="false">((AI725-MIN($AI$2:$AI$1065))/(MAX($AI$2:$AI$1065)-MIN($AI$2:$AI$1065)))</f>
        <v>0.331952420155933</v>
      </c>
      <c r="AK725" s="1" t="n">
        <v>0.41508185428923</v>
      </c>
    </row>
    <row r="726" customFormat="false" ht="13.8" hidden="false" customHeight="false" outlineLevel="0" collapsed="false">
      <c r="A726" s="10" t="n">
        <v>5350424.09</v>
      </c>
      <c r="B726" s="10" t="s">
        <v>253</v>
      </c>
      <c r="C726" s="10" t="e">
        <f aca="false">#N/A</f>
        <v>#N/A</v>
      </c>
      <c r="D726" s="10" t="n">
        <v>0</v>
      </c>
      <c r="E726" s="10" t="n">
        <v>0</v>
      </c>
      <c r="F726" s="10" t="n">
        <v>0</v>
      </c>
      <c r="G726" s="10" t="n">
        <v>0</v>
      </c>
      <c r="H726" s="10" t="e">
        <f aca="false">#N/A</f>
        <v>#N/A</v>
      </c>
      <c r="I726" s="10" t="e">
        <f aca="false">#N/A</f>
        <v>#N/A</v>
      </c>
      <c r="J726" s="10" t="e">
        <f aca="false">#N/A</f>
        <v>#N/A</v>
      </c>
      <c r="K726" s="10" t="s">
        <v>246</v>
      </c>
      <c r="L726" s="10" t="s">
        <v>246</v>
      </c>
      <c r="M726" s="10" t="s">
        <v>217</v>
      </c>
      <c r="N726" s="10" t="n">
        <v>5260</v>
      </c>
      <c r="O726" s="1" t="n">
        <v>4645</v>
      </c>
      <c r="P726" s="1" t="n">
        <v>1080</v>
      </c>
      <c r="Q726" s="11" t="n">
        <v>0.0590909090909091</v>
      </c>
      <c r="R726" s="11" t="n">
        <v>0.20532319391635</v>
      </c>
      <c r="S726" s="11" t="n">
        <v>0.147368421052632</v>
      </c>
      <c r="T726" s="11" t="n">
        <v>0.268292682926829</v>
      </c>
      <c r="U726" s="11" t="n">
        <v>0.487804878048781</v>
      </c>
      <c r="V726" s="11" t="n">
        <v>0.114877589453861</v>
      </c>
      <c r="W726" s="11" t="n">
        <v>0.128238341968912</v>
      </c>
      <c r="X726" s="11" t="n">
        <v>0.0817767884245674</v>
      </c>
      <c r="Y726" s="12" t="n">
        <f aca="false">(Q726-MIN(Q$2:Q$1065))/(MAX(Q$2:Q$1065)-MIN(Q$2:Q$1065))</f>
        <v>0.295454545454545</v>
      </c>
      <c r="Z726" s="12" t="n">
        <f aca="false">(R726-MIN(R$2:R$1065))/(MAX(R$2:R$1065)-MIN(R$2:R$1065))</f>
        <v>0.301718407993742</v>
      </c>
      <c r="AA726" s="12" t="n">
        <f aca="false">(S726-MIN(S$2:S$1065))/(MAX(S$2:S$1065)-MIN(S$2:S$1065))</f>
        <v>0.37578947368421</v>
      </c>
      <c r="AB726" s="12" t="n">
        <f aca="false">(T726-MIN(T$2:T$1065))/(MAX(T$2:T$1065)-MIN(T$2:T$1065))</f>
        <v>0.357723577235772</v>
      </c>
      <c r="AC726" s="12" t="n">
        <f aca="false">(U726-MIN(U$2:U$1065))/(MAX(U$2:U$1065)-MIN(U$2:U$1065))</f>
        <v>0.585365853658537</v>
      </c>
      <c r="AD726" s="12" t="n">
        <f aca="false">(V726-MIN(V$2:V$1065))/(MAX(V$2:V$1065)-MIN(V$2:V$1065))</f>
        <v>0.441047888081786</v>
      </c>
      <c r="AE726" s="12" t="n">
        <f aca="false">(W726-MIN(W$2:W$1065))/(MAX(W$2:W$1065)-MIN(W$2:W$1065))</f>
        <v>0.303951979342674</v>
      </c>
      <c r="AF726" s="12" t="n">
        <f aca="false">(X726-MIN(X$2:X$1065))/(MAX(X$2:X$1065)-MIN(X$2:X$1065))</f>
        <v>0.179351441930482</v>
      </c>
      <c r="AG726" s="12" t="n">
        <f aca="false">SUM(Y726,Z726:AA726,AB726,AC726,AD726,AE726,AF726)</f>
        <v>2.84040316738175</v>
      </c>
      <c r="AH726" s="10" t="n">
        <f aca="false">((AG726-MIN($AG$2:$AG$1065))/(MAX($AG$2:$AG$1065)-MIN($AG$2:$AG$1065)))</f>
        <v>0.443518311197532</v>
      </c>
      <c r="AI726" s="10" t="n">
        <f aca="false">SUM(Z726,AA726,AB726,AC726,AD726,AE726,AF726)</f>
        <v>2.5449486219272</v>
      </c>
      <c r="AJ726" s="10" t="n">
        <f aca="false">((AI726-MIN($AI$2:$AI$1065))/(MAX($AI$2:$AI$1065)-MIN($AI$2:$AI$1065)))</f>
        <v>0.398376266659266</v>
      </c>
      <c r="AK726" s="1" t="n">
        <v>0.517410794629504</v>
      </c>
    </row>
    <row r="727" customFormat="false" ht="13.8" hidden="false" customHeight="false" outlineLevel="0" collapsed="false">
      <c r="A727" s="10" t="n">
        <v>5350424.1</v>
      </c>
      <c r="B727" s="10" t="s">
        <v>253</v>
      </c>
      <c r="C727" s="10" t="e">
        <f aca="false">#N/A</f>
        <v>#N/A</v>
      </c>
      <c r="D727" s="10" t="n">
        <v>0</v>
      </c>
      <c r="E727" s="10" t="n">
        <v>0</v>
      </c>
      <c r="F727" s="10" t="n">
        <v>0</v>
      </c>
      <c r="G727" s="10" t="n">
        <v>0</v>
      </c>
      <c r="H727" s="10" t="e">
        <f aca="false">#N/A</f>
        <v>#N/A</v>
      </c>
      <c r="I727" s="10" t="e">
        <f aca="false">#N/A</f>
        <v>#N/A</v>
      </c>
      <c r="J727" s="10" t="e">
        <f aca="false">#N/A</f>
        <v>#N/A</v>
      </c>
      <c r="K727" s="10" t="s">
        <v>246</v>
      </c>
      <c r="L727" s="10" t="s">
        <v>246</v>
      </c>
      <c r="M727" s="10" t="s">
        <v>217</v>
      </c>
      <c r="N727" s="10" t="n">
        <v>6320</v>
      </c>
      <c r="O727" s="1" t="n">
        <v>6440</v>
      </c>
      <c r="P727" s="1" t="n">
        <v>900</v>
      </c>
      <c r="Q727" s="11" t="n">
        <v>0.0266666666666667</v>
      </c>
      <c r="R727" s="11" t="n">
        <v>0.142405063291139</v>
      </c>
      <c r="S727" s="11" t="n">
        <v>0.0749063670411985</v>
      </c>
      <c r="T727" s="11" t="n">
        <v>0.346153846153846</v>
      </c>
      <c r="U727" s="11" t="n">
        <v>0.5</v>
      </c>
      <c r="V727" s="11" t="n">
        <v>0.13121546961326</v>
      </c>
      <c r="W727" s="11" t="n">
        <v>0.126315789473684</v>
      </c>
      <c r="X727" s="11" t="n">
        <v>0.0704676489429853</v>
      </c>
      <c r="Y727" s="12" t="n">
        <f aca="false">(Q727-MIN(Q$2:Q$1065))/(MAX(Q$2:Q$1065)-MIN(Q$2:Q$1065))</f>
        <v>0.133333333333333</v>
      </c>
      <c r="Z727" s="12" t="n">
        <f aca="false">(R727-MIN(R$2:R$1065))/(MAX(R$2:R$1065)-MIN(R$2:R$1065))</f>
        <v>0.181025622172602</v>
      </c>
      <c r="AA727" s="12" t="n">
        <f aca="false">(S727-MIN(S$2:S$1065))/(MAX(S$2:S$1065)-MIN(S$2:S$1065))</f>
        <v>0.191011235955056</v>
      </c>
      <c r="AB727" s="12" t="n">
        <f aca="false">(T727-MIN(T$2:T$1065))/(MAX(T$2:T$1065)-MIN(T$2:T$1065))</f>
        <v>0.461538461538462</v>
      </c>
      <c r="AC727" s="12" t="n">
        <f aca="false">(U727-MIN(U$2:U$1065))/(MAX(U$2:U$1065)-MIN(U$2:U$1065))</f>
        <v>0.6</v>
      </c>
      <c r="AD727" s="12" t="n">
        <f aca="false">(V727-MIN(V$2:V$1065))/(MAX(V$2:V$1065)-MIN(V$2:V$1065))</f>
        <v>0.503773677979479</v>
      </c>
      <c r="AE727" s="12" t="n">
        <f aca="false">(W727-MIN(W$2:W$1065))/(MAX(W$2:W$1065)-MIN(W$2:W$1065))</f>
        <v>0.29914053812498</v>
      </c>
      <c r="AF727" s="12" t="n">
        <f aca="false">(X727-MIN(X$2:X$1065))/(MAX(X$2:X$1065)-MIN(X$2:X$1065))</f>
        <v>0.149545751749556</v>
      </c>
      <c r="AG727" s="12" t="n">
        <f aca="false">SUM(Y727,Z727:AA727,AB727,AC727,AD727,AE727,AF727)</f>
        <v>2.51936862085347</v>
      </c>
      <c r="AH727" s="10" t="n">
        <f aca="false">((AG727-MIN($AG$2:$AG$1065))/(MAX($AG$2:$AG$1065)-MIN($AG$2:$AG$1065)))</f>
        <v>0.375182766706069</v>
      </c>
      <c r="AI727" s="10" t="n">
        <f aca="false">SUM(Z727,AA727,AB727,AC727,AD727,AE727,AF727)</f>
        <v>2.38603528752014</v>
      </c>
      <c r="AJ727" s="10" t="n">
        <f aca="false">((AI727-MIN($AI$2:$AI$1065))/(MAX($AI$2:$AI$1065)-MIN($AI$2:$AI$1065)))</f>
        <v>0.36297259897488</v>
      </c>
      <c r="AK727" s="1" t="n">
        <v>0.436291966478028</v>
      </c>
    </row>
    <row r="728" customFormat="false" ht="13.8" hidden="false" customHeight="false" outlineLevel="0" collapsed="false">
      <c r="A728" s="10" t="n">
        <v>5350424.11</v>
      </c>
      <c r="B728" s="10" t="s">
        <v>253</v>
      </c>
      <c r="C728" s="10" t="e">
        <f aca="false">#N/A</f>
        <v>#N/A</v>
      </c>
      <c r="D728" s="10" t="n">
        <v>0</v>
      </c>
      <c r="E728" s="10" t="n">
        <v>0</v>
      </c>
      <c r="F728" s="10" t="n">
        <v>0</v>
      </c>
      <c r="G728" s="10" t="n">
        <v>0</v>
      </c>
      <c r="H728" s="10" t="e">
        <f aca="false">#N/A</f>
        <v>#N/A</v>
      </c>
      <c r="I728" s="10" t="e">
        <f aca="false">#N/A</f>
        <v>#N/A</v>
      </c>
      <c r="J728" s="10" t="e">
        <f aca="false">#N/A</f>
        <v>#N/A</v>
      </c>
      <c r="K728" s="10" t="s">
        <v>246</v>
      </c>
      <c r="L728" s="10" t="s">
        <v>246</v>
      </c>
      <c r="M728" s="10" t="s">
        <v>217</v>
      </c>
      <c r="N728" s="10" t="n">
        <v>9340</v>
      </c>
      <c r="O728" s="1" t="n">
        <v>8860</v>
      </c>
      <c r="P728" s="1" t="n">
        <v>1910</v>
      </c>
      <c r="Q728" s="11" t="n">
        <v>0.0153846153846154</v>
      </c>
      <c r="R728" s="11" t="n">
        <v>0.204496788008565</v>
      </c>
      <c r="S728" s="11" t="n">
        <v>0.107361963190184</v>
      </c>
      <c r="T728" s="11" t="n">
        <v>0.255813953488372</v>
      </c>
      <c r="U728" s="11" t="n">
        <v>0.476744186046512</v>
      </c>
      <c r="V728" s="11" t="n">
        <v>0.112852664576803</v>
      </c>
      <c r="W728" s="11" t="n">
        <v>0.120984278879016</v>
      </c>
      <c r="X728" s="11" t="n">
        <v>0.0860803067604959</v>
      </c>
      <c r="Y728" s="12" t="n">
        <f aca="false">(Q728-MIN(Q$2:Q$1065))/(MAX(Q$2:Q$1065)-MIN(Q$2:Q$1065))</f>
        <v>0.0769230769230769</v>
      </c>
      <c r="Z728" s="12" t="n">
        <f aca="false">(R728-MIN(R$2:R$1065))/(MAX(R$2:R$1065)-MIN(R$2:R$1065))</f>
        <v>0.300133153787387</v>
      </c>
      <c r="AA728" s="12" t="n">
        <f aca="false">(S728-MIN(S$2:S$1065))/(MAX(S$2:S$1065)-MIN(S$2:S$1065))</f>
        <v>0.273773006134969</v>
      </c>
      <c r="AB728" s="12" t="n">
        <f aca="false">(T728-MIN(T$2:T$1065))/(MAX(T$2:T$1065)-MIN(T$2:T$1065))</f>
        <v>0.341085271317829</v>
      </c>
      <c r="AC728" s="12" t="n">
        <f aca="false">(U728-MIN(U$2:U$1065))/(MAX(U$2:U$1065)-MIN(U$2:U$1065))</f>
        <v>0.572093023255814</v>
      </c>
      <c r="AD728" s="12" t="n">
        <f aca="false">(V728-MIN(V$2:V$1065))/(MAX(V$2:V$1065)-MIN(V$2:V$1065))</f>
        <v>0.433273622928795</v>
      </c>
      <c r="AE728" s="12" t="n">
        <f aca="false">(W728-MIN(W$2:W$1065))/(MAX(W$2:W$1065)-MIN(W$2:W$1065))</f>
        <v>0.285797729597549</v>
      </c>
      <c r="AF728" s="12" t="n">
        <f aca="false">(X728-MIN(X$2:X$1065))/(MAX(X$2:X$1065)-MIN(X$2:X$1065))</f>
        <v>0.190693536916357</v>
      </c>
      <c r="AG728" s="12" t="n">
        <f aca="false">SUM(Y728,Z728:AA728,AB728,AC728,AD728,AE728,AF728)</f>
        <v>2.47377242086178</v>
      </c>
      <c r="AH728" s="10" t="n">
        <f aca="false">((AG728-MIN($AG$2:$AG$1065))/(MAX($AG$2:$AG$1065)-MIN($AG$2:$AG$1065)))</f>
        <v>0.36547714098177</v>
      </c>
      <c r="AI728" s="10" t="n">
        <f aca="false">SUM(Z728,AA728,AB728,AC728,AD728,AE728,AF728)</f>
        <v>2.3968493439387</v>
      </c>
      <c r="AJ728" s="10" t="n">
        <f aca="false">((AI728-MIN($AI$2:$AI$1065))/(MAX($AI$2:$AI$1065)-MIN($AI$2:$AI$1065)))</f>
        <v>0.365381819454657</v>
      </c>
      <c r="AK728" s="1" t="n">
        <v>0.495720598229353</v>
      </c>
    </row>
    <row r="729" customFormat="false" ht="13.8" hidden="false" customHeight="false" outlineLevel="0" collapsed="false">
      <c r="A729" s="10" t="n">
        <v>5350424.13</v>
      </c>
      <c r="B729" s="10" t="s">
        <v>254</v>
      </c>
      <c r="C729" s="10" t="e">
        <f aca="false">#N/A</f>
        <v>#N/A</v>
      </c>
      <c r="D729" s="10" t="n">
        <v>0</v>
      </c>
      <c r="E729" s="10" t="n">
        <v>0</v>
      </c>
      <c r="F729" s="10" t="n">
        <v>0</v>
      </c>
      <c r="G729" s="10" t="n">
        <v>0</v>
      </c>
      <c r="H729" s="10" t="e">
        <f aca="false">#N/A</f>
        <v>#N/A</v>
      </c>
      <c r="I729" s="10" t="e">
        <f aca="false">#N/A</f>
        <v>#N/A</v>
      </c>
      <c r="J729" s="10" t="e">
        <f aca="false">#N/A</f>
        <v>#N/A</v>
      </c>
      <c r="K729" s="10" t="s">
        <v>246</v>
      </c>
      <c r="L729" s="10" t="s">
        <v>246</v>
      </c>
      <c r="M729" s="10" t="s">
        <v>217</v>
      </c>
      <c r="N729" s="10" t="n">
        <v>5530</v>
      </c>
      <c r="O729" s="1" t="n">
        <v>4555</v>
      </c>
      <c r="P729" s="1" t="n">
        <v>1270</v>
      </c>
      <c r="Q729" s="11" t="n">
        <v>0.0205882352941176</v>
      </c>
      <c r="R729" s="11" t="n">
        <v>0.229656419529837</v>
      </c>
      <c r="S729" s="11" t="n">
        <v>0.123287671232877</v>
      </c>
      <c r="T729" s="11" t="n">
        <v>0.178571428571429</v>
      </c>
      <c r="U729" s="11" t="n">
        <v>0.410714285714286</v>
      </c>
      <c r="V729" s="11" t="n">
        <v>0.0977011494252874</v>
      </c>
      <c r="W729" s="11" t="n">
        <v>0.0719225449515906</v>
      </c>
      <c r="X729" s="11" t="n">
        <v>0.0592954686530106</v>
      </c>
      <c r="Y729" s="12" t="n">
        <f aca="false">(Q729-MIN(Q$2:Q$1065))/(MAX(Q$2:Q$1065)-MIN(Q$2:Q$1065))</f>
        <v>0.102941176470588</v>
      </c>
      <c r="Z729" s="12" t="n">
        <f aca="false">(R729-MIN(R$2:R$1065))/(MAX(R$2:R$1065)-MIN(R$2:R$1065))</f>
        <v>0.348395649642897</v>
      </c>
      <c r="AA729" s="12" t="n">
        <f aca="false">(S729-MIN(S$2:S$1065))/(MAX(S$2:S$1065)-MIN(S$2:S$1065))</f>
        <v>0.314383561643836</v>
      </c>
      <c r="AB729" s="12" t="n">
        <f aca="false">(T729-MIN(T$2:T$1065))/(MAX(T$2:T$1065)-MIN(T$2:T$1065))</f>
        <v>0.238095238095238</v>
      </c>
      <c r="AC729" s="12" t="n">
        <f aca="false">(U729-MIN(U$2:U$1065))/(MAX(U$2:U$1065)-MIN(U$2:U$1065))</f>
        <v>0.492857142857143</v>
      </c>
      <c r="AD729" s="12" t="n">
        <f aca="false">(V729-MIN(V$2:V$1065))/(MAX(V$2:V$1065)-MIN(V$2:V$1065))</f>
        <v>0.3751026272578</v>
      </c>
      <c r="AE729" s="12" t="n">
        <f aca="false">(W729-MIN(W$2:W$1065))/(MAX(W$2:W$1065)-MIN(W$2:W$1065))</f>
        <v>0.163014268851535</v>
      </c>
      <c r="AF729" s="12" t="n">
        <f aca="false">(X729-MIN(X$2:X$1065))/(MAX(X$2:X$1065)-MIN(X$2:X$1065))</f>
        <v>0.120101023005097</v>
      </c>
      <c r="AG729" s="12" t="n">
        <f aca="false">SUM(Y729,Z729:AA729,AB729,AC729,AD729,AE729,AF729)</f>
        <v>2.15489068782413</v>
      </c>
      <c r="AH729" s="10" t="n">
        <f aca="false">((AG729-MIN($AG$2:$AG$1065))/(MAX($AG$2:$AG$1065)-MIN($AG$2:$AG$1065)))</f>
        <v>0.297599845247838</v>
      </c>
      <c r="AI729" s="10" t="n">
        <f aca="false">SUM(Z729,AA729,AB729,AC729,AD729,AE729,AF729)</f>
        <v>2.05194951135355</v>
      </c>
      <c r="AJ729" s="10" t="n">
        <f aca="false">((AI729-MIN($AI$2:$AI$1065))/(MAX($AI$2:$AI$1065)-MIN($AI$2:$AI$1065)))</f>
        <v>0.288542961955343</v>
      </c>
      <c r="AK729" s="1" t="n">
        <v>0.459642687749104</v>
      </c>
    </row>
    <row r="730" customFormat="false" ht="13.8" hidden="false" customHeight="false" outlineLevel="0" collapsed="false">
      <c r="A730" s="10" t="n">
        <v>5350424.14</v>
      </c>
      <c r="B730" s="10" t="s">
        <v>254</v>
      </c>
      <c r="C730" s="10" t="e">
        <f aca="false">#N/A</f>
        <v>#N/A</v>
      </c>
      <c r="D730" s="10" t="n">
        <v>0</v>
      </c>
      <c r="E730" s="10" t="n">
        <v>0</v>
      </c>
      <c r="F730" s="10" t="n">
        <v>0</v>
      </c>
      <c r="G730" s="10" t="n">
        <v>0</v>
      </c>
      <c r="H730" s="10" t="e">
        <f aca="false">#N/A</f>
        <v>#N/A</v>
      </c>
      <c r="I730" s="10" t="e">
        <f aca="false">#N/A</f>
        <v>#N/A</v>
      </c>
      <c r="J730" s="10" t="e">
        <f aca="false">#N/A</f>
        <v>#N/A</v>
      </c>
      <c r="K730" s="10" t="s">
        <v>246</v>
      </c>
      <c r="L730" s="10" t="s">
        <v>246</v>
      </c>
      <c r="M730" s="10" t="s">
        <v>217</v>
      </c>
      <c r="N730" s="10" t="n">
        <v>13880</v>
      </c>
      <c r="O730" s="1" t="n">
        <v>13155</v>
      </c>
      <c r="P730" s="1" t="n">
        <v>2450</v>
      </c>
      <c r="Q730" s="11" t="n">
        <v>0.030379746835443</v>
      </c>
      <c r="R730" s="11" t="n">
        <v>0.176512968299712</v>
      </c>
      <c r="S730" s="11" t="n">
        <v>0.102844638949672</v>
      </c>
      <c r="T730" s="11" t="n">
        <v>0.175675675675676</v>
      </c>
      <c r="U730" s="11" t="n">
        <v>0.486486486486487</v>
      </c>
      <c r="V730" s="11" t="n">
        <v>0.141949152542373</v>
      </c>
      <c r="W730" s="11" t="n">
        <v>0.108958837772397</v>
      </c>
      <c r="X730" s="11" t="n">
        <v>0.0724798646055276</v>
      </c>
      <c r="Y730" s="12" t="n">
        <f aca="false">(Q730-MIN(Q$2:Q$1065))/(MAX(Q$2:Q$1065)-MIN(Q$2:Q$1065))</f>
        <v>0.151898734177215</v>
      </c>
      <c r="Z730" s="12" t="n">
        <f aca="false">(R730-MIN(R$2:R$1065))/(MAX(R$2:R$1065)-MIN(R$2:R$1065))</f>
        <v>0.24645315527159</v>
      </c>
      <c r="AA730" s="12" t="n">
        <f aca="false">(S730-MIN(S$2:S$1065))/(MAX(S$2:S$1065)-MIN(S$2:S$1065))</f>
        <v>0.262253829321663</v>
      </c>
      <c r="AB730" s="12" t="n">
        <f aca="false">(T730-MIN(T$2:T$1065))/(MAX(T$2:T$1065)-MIN(T$2:T$1065))</f>
        <v>0.234234234234234</v>
      </c>
      <c r="AC730" s="12" t="n">
        <f aca="false">(U730-MIN(U$2:U$1065))/(MAX(U$2:U$1065)-MIN(U$2:U$1065))</f>
        <v>0.583783783783784</v>
      </c>
      <c r="AD730" s="12" t="n">
        <f aca="false">(V730-MIN(V$2:V$1065))/(MAX(V$2:V$1065)-MIN(V$2:V$1065))</f>
        <v>0.544983353510896</v>
      </c>
      <c r="AE730" s="12" t="n">
        <f aca="false">(W730-MIN(W$2:W$1065))/(MAX(W$2:W$1065)-MIN(W$2:W$1065))</f>
        <v>0.255702476986783</v>
      </c>
      <c r="AF730" s="12" t="n">
        <f aca="false">(X730-MIN(X$2:X$1065))/(MAX(X$2:X$1065)-MIN(X$2:X$1065))</f>
        <v>0.154849026743433</v>
      </c>
      <c r="AG730" s="12" t="n">
        <f aca="false">SUM(Y730,Z730:AA730,AB730,AC730,AD730,AE730,AF730)</f>
        <v>2.4341585940296</v>
      </c>
      <c r="AH730" s="10" t="n">
        <f aca="false">((AG730-MIN($AG$2:$AG$1065))/(MAX($AG$2:$AG$1065)-MIN($AG$2:$AG$1065)))</f>
        <v>0.357044925647807</v>
      </c>
      <c r="AI730" s="10" t="n">
        <f aca="false">SUM(Z730,AA730,AB730,AC730,AD730,AE730,AF730)</f>
        <v>2.28225985985238</v>
      </c>
      <c r="AJ730" s="10" t="n">
        <f aca="false">((AI730-MIN($AI$2:$AI$1065))/(MAX($AI$2:$AI$1065)-MIN($AI$2:$AI$1065)))</f>
        <v>0.339852885524384</v>
      </c>
      <c r="AK730" s="1" t="n">
        <v>0.395461916070176</v>
      </c>
    </row>
    <row r="731" customFormat="false" ht="13.8" hidden="false" customHeight="false" outlineLevel="0" collapsed="false">
      <c r="A731" s="10" t="n">
        <v>5350424.15</v>
      </c>
      <c r="B731" s="10" t="s">
        <v>254</v>
      </c>
      <c r="C731" s="10" t="e">
        <f aca="false">#N/A</f>
        <v>#N/A</v>
      </c>
      <c r="D731" s="10" t="n">
        <v>0</v>
      </c>
      <c r="E731" s="10" t="n">
        <v>0</v>
      </c>
      <c r="F731" s="10" t="n">
        <v>0</v>
      </c>
      <c r="G731" s="10" t="n">
        <v>0</v>
      </c>
      <c r="H731" s="10" t="e">
        <f aca="false">#N/A</f>
        <v>#N/A</v>
      </c>
      <c r="I731" s="10" t="e">
        <f aca="false">#N/A</f>
        <v>#N/A</v>
      </c>
      <c r="J731" s="10" t="e">
        <f aca="false">#N/A</f>
        <v>#N/A</v>
      </c>
      <c r="K731" s="10" t="s">
        <v>246</v>
      </c>
      <c r="L731" s="10" t="s">
        <v>246</v>
      </c>
      <c r="M731" s="10" t="s">
        <v>217</v>
      </c>
      <c r="N731" s="10" t="n">
        <v>10160</v>
      </c>
      <c r="O731" s="1" t="n">
        <v>9955</v>
      </c>
      <c r="P731" s="1" t="n">
        <v>2190</v>
      </c>
      <c r="Q731" s="11" t="n">
        <v>0.0183908045977011</v>
      </c>
      <c r="R731" s="11" t="n">
        <v>0.215551181102362</v>
      </c>
      <c r="S731" s="11" t="n">
        <v>0.10079575596817</v>
      </c>
      <c r="T731" s="11" t="n">
        <v>0.2</v>
      </c>
      <c r="U731" s="11" t="n">
        <v>0.426666666666667</v>
      </c>
      <c r="V731" s="11" t="n">
        <v>0.111007462686567</v>
      </c>
      <c r="W731" s="11" t="n">
        <v>0.101914762198888</v>
      </c>
      <c r="X731" s="11" t="n">
        <v>0.0756790770844258</v>
      </c>
      <c r="Y731" s="12" t="n">
        <f aca="false">(Q731-MIN(Q$2:Q$1065))/(MAX(Q$2:Q$1065)-MIN(Q$2:Q$1065))</f>
        <v>0.0919540229885057</v>
      </c>
      <c r="Z731" s="12" t="n">
        <f aca="false">(R731-MIN(R$2:R$1065))/(MAX(R$2:R$1065)-MIN(R$2:R$1065))</f>
        <v>0.321338257702501</v>
      </c>
      <c r="AA731" s="12" t="n">
        <f aca="false">(S731-MIN(S$2:S$1065))/(MAX(S$2:S$1065)-MIN(S$2:S$1065))</f>
        <v>0.257029177718833</v>
      </c>
      <c r="AB731" s="12" t="n">
        <f aca="false">(T731-MIN(T$2:T$1065))/(MAX(T$2:T$1065)-MIN(T$2:T$1065))</f>
        <v>0.266666666666667</v>
      </c>
      <c r="AC731" s="12" t="n">
        <f aca="false">(U731-MIN(U$2:U$1065))/(MAX(U$2:U$1065)-MIN(U$2:U$1065))</f>
        <v>0.512</v>
      </c>
      <c r="AD731" s="12" t="n">
        <f aca="false">(V731-MIN(V$2:V$1065))/(MAX(V$2:V$1065)-MIN(V$2:V$1065))</f>
        <v>0.426189365671642</v>
      </c>
      <c r="AE731" s="12" t="n">
        <f aca="false">(W731-MIN(W$2:W$1065))/(MAX(W$2:W$1065)-MIN(W$2:W$1065))</f>
        <v>0.238073748700268</v>
      </c>
      <c r="AF731" s="12" t="n">
        <f aca="false">(X731-MIN(X$2:X$1065))/(MAX(X$2:X$1065)-MIN(X$2:X$1065))</f>
        <v>0.163280679401381</v>
      </c>
      <c r="AG731" s="12" t="n">
        <f aca="false">SUM(Y731,Z731:AA731,AB731,AC731,AD731,AE731,AF731)</f>
        <v>2.2765319188498</v>
      </c>
      <c r="AH731" s="10" t="n">
        <f aca="false">((AG731-MIN($AG$2:$AG$1065))/(MAX($AG$2:$AG$1065)-MIN($AG$2:$AG$1065)))</f>
        <v>0.32349244728909</v>
      </c>
      <c r="AI731" s="10" t="n">
        <f aca="false">SUM(Z731,AA731,AB731,AC731,AD731,AE731,AF731)</f>
        <v>2.18457789586129</v>
      </c>
      <c r="AJ731" s="10" t="n">
        <f aca="false">((AI731-MIN($AI$2:$AI$1065))/(MAX($AI$2:$AI$1065)-MIN($AI$2:$AI$1065)))</f>
        <v>0.318090710532573</v>
      </c>
      <c r="AK731" s="1" t="n">
        <v>0.43571558175161</v>
      </c>
    </row>
    <row r="732" customFormat="false" ht="13.8" hidden="false" customHeight="false" outlineLevel="0" collapsed="false">
      <c r="A732" s="10" t="n">
        <v>5350424.16</v>
      </c>
      <c r="B732" s="10" t="s">
        <v>254</v>
      </c>
      <c r="C732" s="10" t="e">
        <f aca="false">#N/A</f>
        <v>#N/A</v>
      </c>
      <c r="D732" s="10" t="n">
        <v>0</v>
      </c>
      <c r="E732" s="10" t="n">
        <v>0</v>
      </c>
      <c r="F732" s="10" t="n">
        <v>0</v>
      </c>
      <c r="G732" s="10" t="n">
        <v>0</v>
      </c>
      <c r="H732" s="10" t="e">
        <f aca="false">#N/A</f>
        <v>#N/A</v>
      </c>
      <c r="I732" s="10" t="e">
        <f aca="false">#N/A</f>
        <v>#N/A</v>
      </c>
      <c r="J732" s="10" t="e">
        <f aca="false">#N/A</f>
        <v>#N/A</v>
      </c>
      <c r="K732" s="10" t="s">
        <v>246</v>
      </c>
      <c r="L732" s="10" t="s">
        <v>246</v>
      </c>
      <c r="M732" s="10" t="s">
        <v>217</v>
      </c>
      <c r="N732" s="10" t="n">
        <v>9340</v>
      </c>
      <c r="O732" s="1" t="n">
        <v>9010</v>
      </c>
      <c r="P732" s="1" t="n">
        <v>2030</v>
      </c>
      <c r="Q732" s="11" t="n">
        <v>0.064</v>
      </c>
      <c r="R732" s="11" t="n">
        <v>0.217344753747323</v>
      </c>
      <c r="S732" s="11" t="n">
        <v>0.0972972972972973</v>
      </c>
      <c r="T732" s="11" t="n">
        <v>0.266666666666667</v>
      </c>
      <c r="U732" s="11" t="n">
        <v>0.555555555555556</v>
      </c>
      <c r="V732" s="11" t="n">
        <v>0.13697219361483</v>
      </c>
      <c r="W732" s="11" t="n">
        <v>0.111416781292985</v>
      </c>
      <c r="X732" s="11" t="n">
        <v>0.0697599410219785</v>
      </c>
      <c r="Y732" s="12" t="n">
        <f aca="false">(Q732-MIN(Q$2:Q$1065))/(MAX(Q$2:Q$1065)-MIN(Q$2:Q$1065))</f>
        <v>0.32</v>
      </c>
      <c r="Z732" s="12" t="n">
        <f aca="false">(R732-MIN(R$2:R$1065))/(MAX(R$2:R$1065)-MIN(R$2:R$1065))</f>
        <v>0.324778780759081</v>
      </c>
      <c r="AA732" s="12" t="n">
        <f aca="false">(S732-MIN(S$2:S$1065))/(MAX(S$2:S$1065)-MIN(S$2:S$1065))</f>
        <v>0.248108108108108</v>
      </c>
      <c r="AB732" s="12" t="n">
        <f aca="false">(T732-MIN(T$2:T$1065))/(MAX(T$2:T$1065)-MIN(T$2:T$1065))</f>
        <v>0.355555555555556</v>
      </c>
      <c r="AC732" s="12" t="n">
        <f aca="false">(U732-MIN(U$2:U$1065))/(MAX(U$2:U$1065)-MIN(U$2:U$1065))</f>
        <v>0.666666666666667</v>
      </c>
      <c r="AD732" s="12" t="n">
        <f aca="false">(V732-MIN(V$2:V$1065))/(MAX(V$2:V$1065)-MIN(V$2:V$1065))</f>
        <v>0.525875386199794</v>
      </c>
      <c r="AE732" s="12" t="n">
        <f aca="false">(W732-MIN(W$2:W$1065))/(MAX(W$2:W$1065)-MIN(W$2:W$1065))</f>
        <v>0.261853804867336</v>
      </c>
      <c r="AF732" s="12" t="n">
        <f aca="false">(X732-MIN(X$2:X$1065))/(MAX(X$2:X$1065)-MIN(X$2:X$1065))</f>
        <v>0.147680559170892</v>
      </c>
      <c r="AG732" s="12" t="n">
        <f aca="false">SUM(Y732,Z732:AA732,AB732,AC732,AD732,AE732,AF732)</f>
        <v>2.85051886132743</v>
      </c>
      <c r="AH732" s="10" t="n">
        <f aca="false">((AG732-MIN($AG$2:$AG$1065))/(MAX($AG$2:$AG$1065)-MIN($AG$2:$AG$1065)))</f>
        <v>0.445671541935977</v>
      </c>
      <c r="AI732" s="10" t="n">
        <f aca="false">SUM(Z732,AA732,AB732,AC732,AD732,AE732,AF732)</f>
        <v>2.53051886132743</v>
      </c>
      <c r="AJ732" s="10" t="n">
        <f aca="false">((AI732-MIN($AI$2:$AI$1065))/(MAX($AI$2:$AI$1065)-MIN($AI$2:$AI$1065)))</f>
        <v>0.395161517872164</v>
      </c>
      <c r="AK732" s="1" t="n">
        <v>0.518737186973457</v>
      </c>
    </row>
    <row r="733" customFormat="false" ht="13.8" hidden="false" customHeight="false" outlineLevel="0" collapsed="false">
      <c r="A733" s="10" t="n">
        <v>5350430.03</v>
      </c>
      <c r="B733" s="10" t="s">
        <v>255</v>
      </c>
      <c r="C733" s="10" t="e">
        <f aca="false">#N/A</f>
        <v>#N/A</v>
      </c>
      <c r="D733" s="10" t="n">
        <v>0</v>
      </c>
      <c r="E733" s="10" t="n">
        <v>0</v>
      </c>
      <c r="F733" s="10" t="n">
        <v>0</v>
      </c>
      <c r="G733" s="10" t="n">
        <v>0</v>
      </c>
      <c r="H733" s="10" t="e">
        <f aca="false">#N/A</f>
        <v>#N/A</v>
      </c>
      <c r="I733" s="10" t="e">
        <f aca="false">#N/A</f>
        <v>#N/A</v>
      </c>
      <c r="J733" s="10" t="e">
        <f aca="false">#N/A</f>
        <v>#N/A</v>
      </c>
      <c r="K733" s="10" t="s">
        <v>256</v>
      </c>
      <c r="L733" s="10" t="s">
        <v>256</v>
      </c>
      <c r="M733" s="10" t="s">
        <v>217</v>
      </c>
      <c r="N733" s="10" t="n">
        <v>5800</v>
      </c>
      <c r="O733" s="1" t="n">
        <v>6000</v>
      </c>
      <c r="P733" s="1" t="n">
        <v>590</v>
      </c>
      <c r="Q733" s="11" t="n">
        <v>0.035</v>
      </c>
      <c r="R733" s="11" t="n">
        <v>0.101724137931034</v>
      </c>
      <c r="S733" s="11" t="n">
        <v>0.130434782608696</v>
      </c>
      <c r="T733" s="11" t="n">
        <v>0.31578947368421</v>
      </c>
      <c r="U733" s="11" t="n">
        <v>0.394736842105263</v>
      </c>
      <c r="V733" s="11" t="n">
        <v>0.115987460815047</v>
      </c>
      <c r="W733" s="11" t="n">
        <v>0.11886586695747</v>
      </c>
      <c r="X733" s="11" t="n">
        <v>0.106268605936889</v>
      </c>
      <c r="Y733" s="12" t="n">
        <f aca="false">(Q733-MIN(Q$2:Q$1065))/(MAX(Q$2:Q$1065)-MIN(Q$2:Q$1065))</f>
        <v>0.175</v>
      </c>
      <c r="Z733" s="12" t="n">
        <f aca="false">(R733-MIN(R$2:R$1065))/(MAX(R$2:R$1065)-MIN(R$2:R$1065))</f>
        <v>0.102989384243983</v>
      </c>
      <c r="AA733" s="12" t="n">
        <f aca="false">(S733-MIN(S$2:S$1065))/(MAX(S$2:S$1065)-MIN(S$2:S$1065))</f>
        <v>0.332608695652174</v>
      </c>
      <c r="AB733" s="12" t="n">
        <f aca="false">(T733-MIN(T$2:T$1065))/(MAX(T$2:T$1065)-MIN(T$2:T$1065))</f>
        <v>0.421052631578947</v>
      </c>
      <c r="AC733" s="12" t="n">
        <f aca="false">(U733-MIN(U$2:U$1065))/(MAX(U$2:U$1065)-MIN(U$2:U$1065))</f>
        <v>0.473684210526316</v>
      </c>
      <c r="AD733" s="12" t="n">
        <f aca="false">(V733-MIN(V$2:V$1065))/(MAX(V$2:V$1065)-MIN(V$2:V$1065))</f>
        <v>0.445309001343484</v>
      </c>
      <c r="AE733" s="12" t="n">
        <f aca="false">(W733-MIN(W$2:W$1065))/(MAX(W$2:W$1065)-MIN(W$2:W$1065))</f>
        <v>0.280496124330239</v>
      </c>
      <c r="AF733" s="12" t="n">
        <f aca="false">(X733-MIN(X$2:X$1065))/(MAX(X$2:X$1065)-MIN(X$2:X$1065))</f>
        <v>0.243900608198073</v>
      </c>
      <c r="AG733" s="12" t="n">
        <f aca="false">SUM(Y733,Z733:AA733,AB733,AC733,AD733,AE733,AF733)</f>
        <v>2.47504065587322</v>
      </c>
      <c r="AH733" s="10" t="n">
        <f aca="false">((AG733-MIN($AG$2:$AG$1065))/(MAX($AG$2:$AG$1065)-MIN($AG$2:$AG$1065)))</f>
        <v>0.365747098003489</v>
      </c>
      <c r="AI733" s="10" t="n">
        <f aca="false">SUM(Z733,AA733,AB733,AC733,AD733,AE733,AF733)</f>
        <v>2.30004065587322</v>
      </c>
      <c r="AJ733" s="10" t="n">
        <f aca="false">((AI733-MIN($AI$2:$AI$1065))/(MAX($AI$2:$AI$1065)-MIN($AI$2:$AI$1065)))</f>
        <v>0.343814198121809</v>
      </c>
      <c r="AK733" s="1" t="n">
        <v>0.388911538063797</v>
      </c>
    </row>
    <row r="734" customFormat="false" ht="13.8" hidden="false" customHeight="false" outlineLevel="0" collapsed="false">
      <c r="A734" s="10" t="n">
        <v>5350430.05</v>
      </c>
      <c r="B734" s="10" t="s">
        <v>255</v>
      </c>
      <c r="C734" s="10" t="e">
        <f aca="false">#N/A</f>
        <v>#N/A</v>
      </c>
      <c r="D734" s="10" t="n">
        <v>0</v>
      </c>
      <c r="E734" s="10" t="n">
        <v>0</v>
      </c>
      <c r="F734" s="10" t="n">
        <v>0</v>
      </c>
      <c r="G734" s="10" t="n">
        <v>0</v>
      </c>
      <c r="H734" s="10" t="e">
        <f aca="false">#N/A</f>
        <v>#N/A</v>
      </c>
      <c r="I734" s="10" t="e">
        <f aca="false">#N/A</f>
        <v>#N/A</v>
      </c>
      <c r="J734" s="10" t="e">
        <f aca="false">#N/A</f>
        <v>#N/A</v>
      </c>
      <c r="K734" s="10" t="s">
        <v>256</v>
      </c>
      <c r="L734" s="10" t="s">
        <v>256</v>
      </c>
      <c r="M734" s="10" t="s">
        <v>217</v>
      </c>
      <c r="N734" s="10" t="n">
        <v>7620</v>
      </c>
      <c r="O734" s="1" t="n">
        <v>7490</v>
      </c>
      <c r="P734" s="1" t="n">
        <v>910</v>
      </c>
      <c r="Q734" s="11" t="n">
        <v>0.0315789473684211</v>
      </c>
      <c r="R734" s="11" t="n">
        <v>0.119422572178478</v>
      </c>
      <c r="S734" s="11" t="n">
        <v>0.0672268907563025</v>
      </c>
      <c r="T734" s="11" t="n">
        <v>0.25</v>
      </c>
      <c r="U734" s="11" t="n">
        <v>0.416666666666667</v>
      </c>
      <c r="V734" s="11" t="n">
        <v>0.0977722772277228</v>
      </c>
      <c r="W734" s="11" t="n">
        <v>0.140784982935154</v>
      </c>
      <c r="X734" s="11" t="n">
        <v>0.0929915209326974</v>
      </c>
      <c r="Y734" s="12" t="n">
        <f aca="false">(Q734-MIN(Q$2:Q$1065))/(MAX(Q$2:Q$1065)-MIN(Q$2:Q$1065))</f>
        <v>0.157894736842105</v>
      </c>
      <c r="Z734" s="12" t="n">
        <f aca="false">(R734-MIN(R$2:R$1065))/(MAX(R$2:R$1065)-MIN(R$2:R$1065))</f>
        <v>0.136939428734661</v>
      </c>
      <c r="AA734" s="12" t="n">
        <f aca="false">(S734-MIN(S$2:S$1065))/(MAX(S$2:S$1065)-MIN(S$2:S$1065))</f>
        <v>0.171428571428571</v>
      </c>
      <c r="AB734" s="12" t="n">
        <f aca="false">(T734-MIN(T$2:T$1065))/(MAX(T$2:T$1065)-MIN(T$2:T$1065))</f>
        <v>0.333333333333333</v>
      </c>
      <c r="AC734" s="12" t="n">
        <f aca="false">(U734-MIN(U$2:U$1065))/(MAX(U$2:U$1065)-MIN(U$2:U$1065))</f>
        <v>0.5</v>
      </c>
      <c r="AD734" s="12" t="n">
        <f aca="false">(V734-MIN(V$2:V$1065))/(MAX(V$2:V$1065)-MIN(V$2:V$1065))</f>
        <v>0.375375707213579</v>
      </c>
      <c r="AE734" s="12" t="n">
        <f aca="false">(W734-MIN(W$2:W$1065))/(MAX(W$2:W$1065)-MIN(W$2:W$1065))</f>
        <v>0.335351603352125</v>
      </c>
      <c r="AF734" s="12" t="n">
        <f aca="false">(X734-MIN(X$2:X$1065))/(MAX(X$2:X$1065)-MIN(X$2:X$1065))</f>
        <v>0.208908318750655</v>
      </c>
      <c r="AG734" s="12" t="n">
        <f aca="false">SUM(Y734,Z734:AA734,AB734,AC734,AD734,AE734,AF734)</f>
        <v>2.21923169965503</v>
      </c>
      <c r="AH734" s="10" t="n">
        <f aca="false">((AG734-MIN($AG$2:$AG$1065))/(MAX($AG$2:$AG$1065)-MIN($AG$2:$AG$1065)))</f>
        <v>0.31129549926434</v>
      </c>
      <c r="AI734" s="10" t="n">
        <f aca="false">SUM(Z734,AA734,AB734,AC734,AD734,AE734,AF734)</f>
        <v>2.06133696281292</v>
      </c>
      <c r="AJ734" s="10" t="n">
        <f aca="false">((AI734-MIN($AI$2:$AI$1065))/(MAX($AI$2:$AI$1065)-MIN($AI$2:$AI$1065)))</f>
        <v>0.290634354808632</v>
      </c>
      <c r="AK734" s="1" t="n">
        <v>0.352460735700756</v>
      </c>
    </row>
    <row r="735" customFormat="false" ht="13.8" hidden="false" customHeight="false" outlineLevel="0" collapsed="false">
      <c r="A735" s="10" t="n">
        <v>5350430.06</v>
      </c>
      <c r="B735" s="10" t="s">
        <v>255</v>
      </c>
      <c r="C735" s="10" t="e">
        <f aca="false">#N/A</f>
        <v>#N/A</v>
      </c>
      <c r="D735" s="10" t="n">
        <v>0</v>
      </c>
      <c r="E735" s="10" t="n">
        <v>0</v>
      </c>
      <c r="F735" s="10" t="n">
        <v>0</v>
      </c>
      <c r="G735" s="10" t="n">
        <v>0</v>
      </c>
      <c r="H735" s="10" t="e">
        <f aca="false">#N/A</f>
        <v>#N/A</v>
      </c>
      <c r="I735" s="10" t="e">
        <f aca="false">#N/A</f>
        <v>#N/A</v>
      </c>
      <c r="J735" s="10" t="e">
        <f aca="false">#N/A</f>
        <v>#N/A</v>
      </c>
      <c r="K735" s="10" t="s">
        <v>256</v>
      </c>
      <c r="L735" s="10" t="s">
        <v>256</v>
      </c>
      <c r="M735" s="10" t="s">
        <v>217</v>
      </c>
      <c r="N735" s="10" t="n">
        <v>8570</v>
      </c>
      <c r="O735" s="1" t="n">
        <v>7365</v>
      </c>
      <c r="P735" s="1" t="n">
        <v>1200</v>
      </c>
      <c r="Q735" s="11" t="n">
        <v>0.0333333333333333</v>
      </c>
      <c r="R735" s="11" t="n">
        <v>0.14002333722287</v>
      </c>
      <c r="S735" s="11" t="n">
        <v>0.108490566037736</v>
      </c>
      <c r="T735" s="11" t="n">
        <v>0</v>
      </c>
      <c r="U735" s="11" t="n">
        <v>0.258064516129032</v>
      </c>
      <c r="V735" s="11" t="n">
        <v>0.123893805309735</v>
      </c>
      <c r="W735" s="11" t="n">
        <v>0.151627906976744</v>
      </c>
      <c r="X735" s="11" t="n">
        <v>0.0824307510968502</v>
      </c>
      <c r="Y735" s="12" t="n">
        <f aca="false">(Q735-MIN(Q$2:Q$1065))/(MAX(Q$2:Q$1065)-MIN(Q$2:Q$1065))</f>
        <v>0.166666666666667</v>
      </c>
      <c r="Z735" s="12" t="n">
        <f aca="false">(R735-MIN(R$2:R$1065))/(MAX(R$2:R$1065)-MIN(R$2:R$1065))</f>
        <v>0.176456873047577</v>
      </c>
      <c r="AA735" s="12" t="n">
        <f aca="false">(S735-MIN(S$2:S$1065))/(MAX(S$2:S$1065)-MIN(S$2:S$1065))</f>
        <v>0.276650943396226</v>
      </c>
      <c r="AB735" s="12" t="n">
        <f aca="false">(T735-MIN(T$2:T$1065))/(MAX(T$2:T$1065)-MIN(T$2:T$1065))</f>
        <v>0</v>
      </c>
      <c r="AC735" s="12" t="n">
        <f aca="false">(U735-MIN(U$2:U$1065))/(MAX(U$2:U$1065)-MIN(U$2:U$1065))</f>
        <v>0.309677419354839</v>
      </c>
      <c r="AD735" s="12" t="n">
        <f aca="false">(V735-MIN(V$2:V$1065))/(MAX(V$2:V$1065)-MIN(V$2:V$1065))</f>
        <v>0.475663716814159</v>
      </c>
      <c r="AE735" s="12" t="n">
        <f aca="false">(W735-MIN(W$2:W$1065))/(MAX(W$2:W$1065)-MIN(W$2:W$1065))</f>
        <v>0.362487451025223</v>
      </c>
      <c r="AF735" s="12" t="n">
        <f aca="false">(X735-MIN(X$2:X$1065))/(MAX(X$2:X$1065)-MIN(X$2:X$1065))</f>
        <v>0.181074986752941</v>
      </c>
      <c r="AG735" s="12" t="n">
        <f aca="false">SUM(Y735,Z735:AA735,AB735,AC735,AD735,AE735,AF735)</f>
        <v>1.94867805705763</v>
      </c>
      <c r="AH735" s="10" t="n">
        <f aca="false">((AG735-MIN($AG$2:$AG$1065))/(MAX($AG$2:$AG$1065)-MIN($AG$2:$AG$1065)))</f>
        <v>0.25370534056965</v>
      </c>
      <c r="AI735" s="10" t="n">
        <f aca="false">SUM(Z735,AA735,AB735,AC735,AD735,AE735,AF735)</f>
        <v>1.78201139039097</v>
      </c>
      <c r="AJ735" s="10" t="n">
        <f aca="false">((AI735-MIN($AI$2:$AI$1065))/(MAX($AI$2:$AI$1065)-MIN($AI$2:$AI$1065)))</f>
        <v>0.228404525079892</v>
      </c>
      <c r="AK735" s="1" t="n">
        <v>0.224085761762968</v>
      </c>
    </row>
    <row r="736" customFormat="false" ht="13.8" hidden="false" customHeight="false" outlineLevel="0" collapsed="false">
      <c r="A736" s="10" t="n">
        <v>5350430.07</v>
      </c>
      <c r="B736" s="10" t="s">
        <v>257</v>
      </c>
      <c r="C736" s="10" t="e">
        <f aca="false">#N/A</f>
        <v>#N/A</v>
      </c>
      <c r="D736" s="10" t="n">
        <v>0</v>
      </c>
      <c r="E736" s="10" t="n">
        <v>0</v>
      </c>
      <c r="F736" s="10" t="n">
        <v>0</v>
      </c>
      <c r="G736" s="10" t="n">
        <v>0</v>
      </c>
      <c r="H736" s="10" t="e">
        <f aca="false">#N/A</f>
        <v>#N/A</v>
      </c>
      <c r="I736" s="10" t="e">
        <f aca="false">#N/A</f>
        <v>#N/A</v>
      </c>
      <c r="J736" s="10" t="e">
        <f aca="false">#N/A</f>
        <v>#N/A</v>
      </c>
      <c r="K736" s="10" t="s">
        <v>256</v>
      </c>
      <c r="L736" s="10" t="s">
        <v>256</v>
      </c>
      <c r="M736" s="10" t="s">
        <v>217</v>
      </c>
      <c r="N736" s="10" t="n">
        <v>10670</v>
      </c>
      <c r="O736" s="1" t="n">
        <v>10270</v>
      </c>
      <c r="P736" s="1" t="n">
        <v>1340</v>
      </c>
      <c r="Q736" s="11" t="n">
        <v>0.0152542372881356</v>
      </c>
      <c r="R736" s="11" t="n">
        <v>0.125585754451734</v>
      </c>
      <c r="S736" s="11" t="n">
        <v>0.130718954248366</v>
      </c>
      <c r="T736" s="11" t="n">
        <v>0.27027027027027</v>
      </c>
      <c r="U736" s="11" t="n">
        <v>0.351351351351351</v>
      </c>
      <c r="V736" s="11" t="n">
        <v>0.10840108401084</v>
      </c>
      <c r="W736" s="11" t="n">
        <v>0.138330286410725</v>
      </c>
      <c r="X736" s="11" t="n">
        <v>0.0984627159618059</v>
      </c>
      <c r="Y736" s="12" t="n">
        <f aca="false">(Q736-MIN(Q$2:Q$1065))/(MAX(Q$2:Q$1065)-MIN(Q$2:Q$1065))</f>
        <v>0.076271186440678</v>
      </c>
      <c r="Z736" s="12" t="n">
        <f aca="false">(R736-MIN(R$2:R$1065))/(MAX(R$2:R$1065)-MIN(R$2:R$1065))</f>
        <v>0.148761961138138</v>
      </c>
      <c r="AA736" s="12" t="n">
        <f aca="false">(S736-MIN(S$2:S$1065))/(MAX(S$2:S$1065)-MIN(S$2:S$1065))</f>
        <v>0.333333333333333</v>
      </c>
      <c r="AB736" s="12" t="n">
        <f aca="false">(T736-MIN(T$2:T$1065))/(MAX(T$2:T$1065)-MIN(T$2:T$1065))</f>
        <v>0.36036036036036</v>
      </c>
      <c r="AC736" s="12" t="n">
        <f aca="false">(U736-MIN(U$2:U$1065))/(MAX(U$2:U$1065)-MIN(U$2:U$1065))</f>
        <v>0.421621621621622</v>
      </c>
      <c r="AD736" s="12" t="n">
        <f aca="false">(V736-MIN(V$2:V$1065))/(MAX(V$2:V$1065)-MIN(V$2:V$1065))</f>
        <v>0.416182733255904</v>
      </c>
      <c r="AE736" s="12" t="n">
        <f aca="false">(W736-MIN(W$2:W$1065))/(MAX(W$2:W$1065)-MIN(W$2:W$1065))</f>
        <v>0.329208401507764</v>
      </c>
      <c r="AF736" s="12" t="n">
        <f aca="false">(X736-MIN(X$2:X$1065))/(MAX(X$2:X$1065)-MIN(X$2:X$1065))</f>
        <v>0.223327872441951</v>
      </c>
      <c r="AG736" s="12" t="n">
        <f aca="false">SUM(Y736,Z736:AA736,AB736,AC736,AD736,AE736,AF736)</f>
        <v>2.30906747009975</v>
      </c>
      <c r="AH736" s="10" t="n">
        <f aca="false">((AG736-MIN($AG$2:$AG$1065))/(MAX($AG$2:$AG$1065)-MIN($AG$2:$AG$1065)))</f>
        <v>0.330417977996109</v>
      </c>
      <c r="AI736" s="10" t="n">
        <f aca="false">SUM(Z736,AA736,AB736,AC736,AD736,AE736,AF736)</f>
        <v>2.23279628365907</v>
      </c>
      <c r="AJ736" s="10" t="n">
        <f aca="false">((AI736-MIN($AI$2:$AI$1065))/(MAX($AI$2:$AI$1065)-MIN($AI$2:$AI$1065)))</f>
        <v>0.328833092751403</v>
      </c>
      <c r="AK736" s="1" t="n">
        <v>0.357671776594197</v>
      </c>
    </row>
    <row r="737" customFormat="false" ht="13.8" hidden="false" customHeight="false" outlineLevel="0" collapsed="false">
      <c r="A737" s="10" t="n">
        <v>5350430.08</v>
      </c>
      <c r="B737" s="10" t="s">
        <v>257</v>
      </c>
      <c r="C737" s="10" t="e">
        <f aca="false">#N/A</f>
        <v>#N/A</v>
      </c>
      <c r="D737" s="10" t="n">
        <v>0</v>
      </c>
      <c r="E737" s="10" t="n">
        <v>0</v>
      </c>
      <c r="F737" s="10" t="n">
        <v>0</v>
      </c>
      <c r="G737" s="10" t="n">
        <v>0</v>
      </c>
      <c r="H737" s="10" t="e">
        <f aca="false">#N/A</f>
        <v>#N/A</v>
      </c>
      <c r="I737" s="10" t="e">
        <f aca="false">#N/A</f>
        <v>#N/A</v>
      </c>
      <c r="J737" s="10" t="e">
        <f aca="false">#N/A</f>
        <v>#N/A</v>
      </c>
      <c r="K737" s="10" t="s">
        <v>256</v>
      </c>
      <c r="L737" s="10" t="s">
        <v>256</v>
      </c>
      <c r="M737" s="10" t="s">
        <v>217</v>
      </c>
      <c r="N737" s="10" t="n">
        <v>5910</v>
      </c>
      <c r="O737" s="1" t="n">
        <v>5990</v>
      </c>
      <c r="P737" s="1" t="n">
        <v>780</v>
      </c>
      <c r="Q737" s="11" t="n">
        <v>0.0144927536231884</v>
      </c>
      <c r="R737" s="11" t="n">
        <v>0.131979695431472</v>
      </c>
      <c r="S737" s="11" t="n">
        <v>0.0837988826815642</v>
      </c>
      <c r="T737" s="11" t="n">
        <v>0.439393939393939</v>
      </c>
      <c r="U737" s="11" t="n">
        <v>0.5</v>
      </c>
      <c r="V737" s="11" t="n">
        <v>0.108452950558214</v>
      </c>
      <c r="W737" s="11" t="n">
        <v>0.131521739130435</v>
      </c>
      <c r="X737" s="11" t="n">
        <v>0.103035099666857</v>
      </c>
      <c r="Y737" s="12" t="n">
        <f aca="false">(Q737-MIN(Q$2:Q$1065))/(MAX(Q$2:Q$1065)-MIN(Q$2:Q$1065))</f>
        <v>0.072463768115942</v>
      </c>
      <c r="Z737" s="12" t="n">
        <f aca="false">(R737-MIN(R$2:R$1065))/(MAX(R$2:R$1065)-MIN(R$2:R$1065))</f>
        <v>0.161027146730148</v>
      </c>
      <c r="AA737" s="12" t="n">
        <f aca="false">(S737-MIN(S$2:S$1065))/(MAX(S$2:S$1065)-MIN(S$2:S$1065))</f>
        <v>0.213687150837989</v>
      </c>
      <c r="AB737" s="12" t="n">
        <f aca="false">(T737-MIN(T$2:T$1065))/(MAX(T$2:T$1065)-MIN(T$2:T$1065))</f>
        <v>0.585858585858586</v>
      </c>
      <c r="AC737" s="12" t="n">
        <f aca="false">(U737-MIN(U$2:U$1065))/(MAX(U$2:U$1065)-MIN(U$2:U$1065))</f>
        <v>0.6</v>
      </c>
      <c r="AD737" s="12" t="n">
        <f aca="false">(V737-MIN(V$2:V$1065))/(MAX(V$2:V$1065)-MIN(V$2:V$1065))</f>
        <v>0.416381863750285</v>
      </c>
      <c r="AE737" s="12" t="n">
        <f aca="false">(W737-MIN(W$2:W$1065))/(MAX(W$2:W$1065)-MIN(W$2:W$1065))</f>
        <v>0.312169113842889</v>
      </c>
      <c r="AF737" s="12" t="n">
        <f aca="false">(X737-MIN(X$2:X$1065))/(MAX(X$2:X$1065)-MIN(X$2:X$1065))</f>
        <v>0.235378572879682</v>
      </c>
      <c r="AG737" s="12" t="n">
        <f aca="false">SUM(Y737,Z737:AA737,AB737,AC737,AD737,AE737,AF737)</f>
        <v>2.59696620201552</v>
      </c>
      <c r="AH737" s="10" t="n">
        <f aca="false">((AG737-MIN($AG$2:$AG$1065))/(MAX($AG$2:$AG$1065)-MIN($AG$2:$AG$1065)))</f>
        <v>0.391700219476412</v>
      </c>
      <c r="AI737" s="10" t="n">
        <f aca="false">SUM(Z737,AA737,AB737,AC737,AD737,AE737,AF737)</f>
        <v>2.52450243389958</v>
      </c>
      <c r="AJ737" s="10" t="n">
        <f aca="false">((AI737-MIN($AI$2:$AI$1065))/(MAX($AI$2:$AI$1065)-MIN($AI$2:$AI$1065)))</f>
        <v>0.393821142011965</v>
      </c>
      <c r="AK737" s="1" t="n">
        <v>0.420775006545022</v>
      </c>
    </row>
    <row r="738" customFormat="false" ht="13.8" hidden="false" customHeight="false" outlineLevel="0" collapsed="false">
      <c r="A738" s="10" t="n">
        <v>5350431.01</v>
      </c>
      <c r="B738" s="10" t="s">
        <v>257</v>
      </c>
      <c r="C738" s="10" t="e">
        <f aca="false">#N/A</f>
        <v>#N/A</v>
      </c>
      <c r="D738" s="10" t="n">
        <v>0</v>
      </c>
      <c r="E738" s="10" t="n">
        <v>0</v>
      </c>
      <c r="F738" s="10" t="n">
        <v>0</v>
      </c>
      <c r="G738" s="10" t="n">
        <v>0</v>
      </c>
      <c r="H738" s="10" t="e">
        <f aca="false">#N/A</f>
        <v>#N/A</v>
      </c>
      <c r="I738" s="10" t="e">
        <f aca="false">#N/A</f>
        <v>#N/A</v>
      </c>
      <c r="J738" s="10" t="e">
        <f aca="false">#N/A</f>
        <v>#N/A</v>
      </c>
      <c r="K738" s="10" t="s">
        <v>256</v>
      </c>
      <c r="L738" s="10" t="s">
        <v>256</v>
      </c>
      <c r="M738" s="10" t="s">
        <v>217</v>
      </c>
      <c r="N738" s="10" t="n">
        <v>6420</v>
      </c>
      <c r="O738" s="1" t="n">
        <v>6535</v>
      </c>
      <c r="P738" s="1" t="n">
        <v>770</v>
      </c>
      <c r="Q738" s="11" t="n">
        <v>0.00930232558139535</v>
      </c>
      <c r="R738" s="11" t="n">
        <v>0.11993769470405</v>
      </c>
      <c r="S738" s="11" t="n">
        <v>0.120689655172414</v>
      </c>
      <c r="T738" s="11" t="n">
        <v>0.170731707317073</v>
      </c>
      <c r="U738" s="11" t="n">
        <v>0.292682926829268</v>
      </c>
      <c r="V738" s="11" t="n">
        <v>0.103270223752151</v>
      </c>
      <c r="W738" s="11" t="n">
        <v>0.110820244328098</v>
      </c>
      <c r="X738" s="11" t="n">
        <v>0.119820434140243</v>
      </c>
      <c r="Y738" s="12" t="n">
        <f aca="false">(Q738-MIN(Q$2:Q$1065))/(MAX(Q$2:Q$1065)-MIN(Q$2:Q$1065))</f>
        <v>0.0465116279069768</v>
      </c>
      <c r="Z738" s="12" t="n">
        <f aca="false">(R738-MIN(R$2:R$1065))/(MAX(R$2:R$1065)-MIN(R$2:R$1065))</f>
        <v>0.137927563188637</v>
      </c>
      <c r="AA738" s="12" t="n">
        <f aca="false">(S738-MIN(S$2:S$1065))/(MAX(S$2:S$1065)-MIN(S$2:S$1065))</f>
        <v>0.307758620689655</v>
      </c>
      <c r="AB738" s="12" t="n">
        <f aca="false">(T738-MIN(T$2:T$1065))/(MAX(T$2:T$1065)-MIN(T$2:T$1065))</f>
        <v>0.227642276422764</v>
      </c>
      <c r="AC738" s="12" t="n">
        <f aca="false">(U738-MIN(U$2:U$1065))/(MAX(U$2:U$1065)-MIN(U$2:U$1065))</f>
        <v>0.351219512195122</v>
      </c>
      <c r="AD738" s="12" t="n">
        <f aca="false">(V738-MIN(V$2:V$1065))/(MAX(V$2:V$1065)-MIN(V$2:V$1065))</f>
        <v>0.396483894762724</v>
      </c>
      <c r="AE738" s="12" t="n">
        <f aca="false">(W738-MIN(W$2:W$1065))/(MAX(W$2:W$1065)-MIN(W$2:W$1065))</f>
        <v>0.260360892425225</v>
      </c>
      <c r="AF738" s="12" t="n">
        <f aca="false">(X738-MIN(X$2:X$1065))/(MAX(X$2:X$1065)-MIN(X$2:X$1065))</f>
        <v>0.279616994353902</v>
      </c>
      <c r="AG738" s="12" t="n">
        <f aca="false">SUM(Y738,Z738:AA738,AB738,AC738,AD738,AE738,AF738)</f>
        <v>2.00752138194501</v>
      </c>
      <c r="AH738" s="10" t="n">
        <f aca="false">((AG738-MIN($AG$2:$AG$1065))/(MAX($AG$2:$AG$1065)-MIN($AG$2:$AG$1065)))</f>
        <v>0.266230754701404</v>
      </c>
      <c r="AI738" s="10" t="n">
        <f aca="false">SUM(Z738,AA738,AB738,AC738,AD738,AE738,AF738)</f>
        <v>1.96100975403803</v>
      </c>
      <c r="AJ738" s="10" t="n">
        <f aca="false">((AI738-MIN($AI$2:$AI$1065))/(MAX($AI$2:$AI$1065)-MIN($AI$2:$AI$1065)))</f>
        <v>0.268282856286363</v>
      </c>
      <c r="AK738" s="1" t="n">
        <v>0.355095172265881</v>
      </c>
    </row>
    <row r="739" customFormat="false" ht="13.8" hidden="false" customHeight="false" outlineLevel="0" collapsed="false">
      <c r="A739" s="10" t="n">
        <v>5350431.02</v>
      </c>
      <c r="B739" s="10" t="s">
        <v>257</v>
      </c>
      <c r="C739" s="10" t="e">
        <f aca="false">#N/A</f>
        <v>#N/A</v>
      </c>
      <c r="D739" s="10" t="n">
        <v>0</v>
      </c>
      <c r="E739" s="10" t="n">
        <v>0</v>
      </c>
      <c r="F739" s="10" t="n">
        <v>0</v>
      </c>
      <c r="G739" s="10" t="n">
        <v>0</v>
      </c>
      <c r="H739" s="10" t="e">
        <f aca="false">#N/A</f>
        <v>#N/A</v>
      </c>
      <c r="I739" s="10" t="e">
        <f aca="false">#N/A</f>
        <v>#N/A</v>
      </c>
      <c r="J739" s="10" t="e">
        <f aca="false">#N/A</f>
        <v>#N/A</v>
      </c>
      <c r="K739" s="10" t="s">
        <v>256</v>
      </c>
      <c r="L739" s="10" t="s">
        <v>256</v>
      </c>
      <c r="M739" s="10" t="s">
        <v>217</v>
      </c>
      <c r="N739" s="10" t="n">
        <v>6580</v>
      </c>
      <c r="O739" s="1" t="n">
        <v>6210</v>
      </c>
      <c r="P739" s="1" t="n">
        <v>1000</v>
      </c>
      <c r="Q739" s="11" t="n">
        <v>0.0126984126984127</v>
      </c>
      <c r="R739" s="11" t="n">
        <v>0.151975683890578</v>
      </c>
      <c r="S739" s="11" t="n">
        <v>0.0855855855855856</v>
      </c>
      <c r="T739" s="11" t="n">
        <v>0.254545454545454</v>
      </c>
      <c r="U739" s="11" t="n">
        <v>0.4</v>
      </c>
      <c r="V739" s="11" t="n">
        <v>0.0725462304409673</v>
      </c>
      <c r="W739" s="11" t="n">
        <v>0.106912442396313</v>
      </c>
      <c r="X739" s="11" t="n">
        <v>0.0805823562497296</v>
      </c>
      <c r="Y739" s="12" t="n">
        <f aca="false">(Q739-MIN(Q$2:Q$1065))/(MAX(Q$2:Q$1065)-MIN(Q$2:Q$1065))</f>
        <v>0.0634920634920635</v>
      </c>
      <c r="Z739" s="12" t="n">
        <f aca="false">(R739-MIN(R$2:R$1065))/(MAX(R$2:R$1065)-MIN(R$2:R$1065))</f>
        <v>0.199384477572552</v>
      </c>
      <c r="AA739" s="12" t="n">
        <f aca="false">(S739-MIN(S$2:S$1065))/(MAX(S$2:S$1065)-MIN(S$2:S$1065))</f>
        <v>0.218243243243243</v>
      </c>
      <c r="AB739" s="12" t="n">
        <f aca="false">(T739-MIN(T$2:T$1065))/(MAX(T$2:T$1065)-MIN(T$2:T$1065))</f>
        <v>0.339393939393939</v>
      </c>
      <c r="AC739" s="12" t="n">
        <f aca="false">(U739-MIN(U$2:U$1065))/(MAX(U$2:U$1065)-MIN(U$2:U$1065))</f>
        <v>0.48</v>
      </c>
      <c r="AD739" s="12" t="n">
        <f aca="false">(V739-MIN(V$2:V$1065))/(MAX(V$2:V$1065)-MIN(V$2:V$1065))</f>
        <v>0.278525706157285</v>
      </c>
      <c r="AE739" s="12" t="n">
        <f aca="false">(W739-MIN(W$2:W$1065))/(MAX(W$2:W$1065)-MIN(W$2:W$1065))</f>
        <v>0.250581102623988</v>
      </c>
      <c r="AF739" s="12" t="n">
        <f aca="false">(X739-MIN(X$2:X$1065))/(MAX(X$2:X$1065)-MIN(X$2:X$1065))</f>
        <v>0.176203468081249</v>
      </c>
      <c r="AG739" s="12" t="n">
        <f aca="false">SUM(Y739,Z739:AA739,AB739,AC739,AD739,AE739,AF739)</f>
        <v>2.00582400056432</v>
      </c>
      <c r="AH739" s="10" t="n">
        <f aca="false">((AG739-MIN($AG$2:$AG$1065))/(MAX($AG$2:$AG$1065)-MIN($AG$2:$AG$1065)))</f>
        <v>0.265869449408522</v>
      </c>
      <c r="AI739" s="10" t="n">
        <f aca="false">SUM(Z739,AA739,AB739,AC739,AD739,AE739,AF739)</f>
        <v>1.94233193707226</v>
      </c>
      <c r="AJ739" s="10" t="n">
        <f aca="false">((AI739-MIN($AI$2:$AI$1065))/(MAX($AI$2:$AI$1065)-MIN($AI$2:$AI$1065)))</f>
        <v>0.264121699971864</v>
      </c>
      <c r="AK739" s="1" t="n">
        <v>0.463396583596279</v>
      </c>
    </row>
    <row r="740" customFormat="false" ht="13.8" hidden="false" customHeight="false" outlineLevel="0" collapsed="false">
      <c r="A740" s="10" t="n">
        <v>5350440</v>
      </c>
      <c r="B740" s="10" t="s">
        <v>258</v>
      </c>
      <c r="C740" s="10" t="e">
        <f aca="false">#N/A</f>
        <v>#N/A</v>
      </c>
      <c r="D740" s="10" t="n">
        <v>0</v>
      </c>
      <c r="E740" s="10" t="n">
        <v>0</v>
      </c>
      <c r="F740" s="10" t="n">
        <v>0</v>
      </c>
      <c r="G740" s="10" t="n">
        <v>0</v>
      </c>
      <c r="H740" s="10" t="e">
        <f aca="false">#N/A</f>
        <v>#N/A</v>
      </c>
      <c r="I740" s="10" t="e">
        <f aca="false">#N/A</f>
        <v>#N/A</v>
      </c>
      <c r="J740" s="10" t="e">
        <f aca="false">#N/A</f>
        <v>#N/A</v>
      </c>
      <c r="K740" s="10" t="s">
        <v>259</v>
      </c>
      <c r="L740" s="10" t="s">
        <v>259</v>
      </c>
      <c r="M740" s="10" t="s">
        <v>217</v>
      </c>
      <c r="N740" s="10" t="n">
        <v>7670</v>
      </c>
      <c r="O740" s="1" t="n">
        <v>7725</v>
      </c>
      <c r="P740" s="1" t="n">
        <v>1100</v>
      </c>
      <c r="Q740" s="11" t="n">
        <v>0.0376237623762376</v>
      </c>
      <c r="R740" s="11" t="n">
        <v>0.143415906127771</v>
      </c>
      <c r="S740" s="11" t="n">
        <v>0.105263157894737</v>
      </c>
      <c r="T740" s="11" t="n">
        <v>0.297872340425532</v>
      </c>
      <c r="U740" s="11" t="n">
        <v>0.425531914893617</v>
      </c>
      <c r="V740" s="11" t="n">
        <v>0.104529616724739</v>
      </c>
      <c r="W740" s="11" t="n">
        <v>0.101851851851852</v>
      </c>
      <c r="X740" s="11" t="n">
        <v>0.0650642494610514</v>
      </c>
      <c r="Y740" s="12" t="n">
        <f aca="false">(Q740-MIN(Q$2:Q$1065))/(MAX(Q$2:Q$1065)-MIN(Q$2:Q$1065))</f>
        <v>0.188118811881188</v>
      </c>
      <c r="Z740" s="12" t="n">
        <f aca="false">(R740-MIN(R$2:R$1065))/(MAX(R$2:R$1065)-MIN(R$2:R$1065))</f>
        <v>0.182964672757355</v>
      </c>
      <c r="AA740" s="12" t="n">
        <f aca="false">(S740-MIN(S$2:S$1065))/(MAX(S$2:S$1065)-MIN(S$2:S$1065))</f>
        <v>0.268421052631579</v>
      </c>
      <c r="AB740" s="12" t="n">
        <f aca="false">(T740-MIN(T$2:T$1065))/(MAX(T$2:T$1065)-MIN(T$2:T$1065))</f>
        <v>0.397163120567376</v>
      </c>
      <c r="AC740" s="12" t="n">
        <f aca="false">(U740-MIN(U$2:U$1065))/(MAX(U$2:U$1065)-MIN(U$2:U$1065))</f>
        <v>0.51063829787234</v>
      </c>
      <c r="AD740" s="12" t="n">
        <f aca="false">(V740-MIN(V$2:V$1065))/(MAX(V$2:V$1065)-MIN(V$2:V$1065))</f>
        <v>0.40131906421105</v>
      </c>
      <c r="AE740" s="12" t="n">
        <f aca="false">(W740-MIN(W$2:W$1065))/(MAX(W$2:W$1065)-MIN(W$2:W$1065))</f>
        <v>0.237916307258486</v>
      </c>
      <c r="AF740" s="12" t="n">
        <f aca="false">(X740-MIN(X$2:X$1065))/(MAX(X$2:X$1065)-MIN(X$2:X$1065))</f>
        <v>0.135304875938926</v>
      </c>
      <c r="AG740" s="12" t="n">
        <f aca="false">SUM(Y740,Z740:AA740,AB740,AC740,AD740,AE740,AF740)</f>
        <v>2.3218462031183</v>
      </c>
      <c r="AH740" s="10" t="n">
        <f aca="false">((AG740-MIN($AG$2:$AG$1065))/(MAX($AG$2:$AG$1065)-MIN($AG$2:$AG$1065)))</f>
        <v>0.333138064317588</v>
      </c>
      <c r="AI740" s="10" t="n">
        <f aca="false">SUM(Z740,AA740,AB740,AC740,AD740,AE740,AF740)</f>
        <v>2.13372739123711</v>
      </c>
      <c r="AJ740" s="10" t="n">
        <f aca="false">((AI740-MIN($AI$2:$AI$1065))/(MAX($AI$2:$AI$1065)-MIN($AI$2:$AI$1065)))</f>
        <v>0.306761929508533</v>
      </c>
      <c r="AK740" s="1" t="n">
        <v>0.45391045233789</v>
      </c>
    </row>
    <row r="741" customFormat="false" ht="13.8" hidden="false" customHeight="false" outlineLevel="0" collapsed="false">
      <c r="A741" s="10" t="n">
        <v>5350441.02</v>
      </c>
      <c r="B741" s="10" t="s">
        <v>260</v>
      </c>
      <c r="C741" s="10" t="e">
        <f aca="false">#N/A</f>
        <v>#N/A</v>
      </c>
      <c r="D741" s="10" t="n">
        <v>0</v>
      </c>
      <c r="E741" s="10" t="n">
        <v>0</v>
      </c>
      <c r="F741" s="10" t="n">
        <v>0</v>
      </c>
      <c r="G741" s="10" t="n">
        <v>0</v>
      </c>
      <c r="H741" s="10" t="e">
        <f aca="false">#N/A</f>
        <v>#N/A</v>
      </c>
      <c r="I741" s="10" t="e">
        <f aca="false">#N/A</f>
        <v>#N/A</v>
      </c>
      <c r="J741" s="10" t="e">
        <f aca="false">#N/A</f>
        <v>#N/A</v>
      </c>
      <c r="K741" s="10" t="s">
        <v>259</v>
      </c>
      <c r="L741" s="10" t="s">
        <v>259</v>
      </c>
      <c r="M741" s="10" t="s">
        <v>217</v>
      </c>
      <c r="N741" s="10" t="n">
        <v>4230</v>
      </c>
      <c r="O741" s="1" t="n">
        <v>4355</v>
      </c>
      <c r="P741" s="1" t="n">
        <v>740</v>
      </c>
      <c r="Q741" s="11" t="n">
        <v>0.0167832167832168</v>
      </c>
      <c r="R741" s="11" t="n">
        <v>0.174940898345154</v>
      </c>
      <c r="S741" s="11" t="n">
        <v>0.125</v>
      </c>
      <c r="T741" s="11" t="n">
        <v>0.352941176470588</v>
      </c>
      <c r="U741" s="11" t="n">
        <v>0.367647058823529</v>
      </c>
      <c r="V741" s="11" t="n">
        <v>0.105140186915888</v>
      </c>
      <c r="W741" s="11" t="n">
        <v>0.126760563380282</v>
      </c>
      <c r="X741" s="11" t="n">
        <v>0.107995378620244</v>
      </c>
      <c r="Y741" s="12" t="n">
        <f aca="false">(Q741-MIN(Q$2:Q$1065))/(MAX(Q$2:Q$1065)-MIN(Q$2:Q$1065))</f>
        <v>0.0839160839160839</v>
      </c>
      <c r="Z741" s="12" t="n">
        <f aca="false">(R741-MIN(R$2:R$1065))/(MAX(R$2:R$1065)-MIN(R$2:R$1065))</f>
        <v>0.243437530038674</v>
      </c>
      <c r="AA741" s="12" t="n">
        <f aca="false">(S741-MIN(S$2:S$1065))/(MAX(S$2:S$1065)-MIN(S$2:S$1065))</f>
        <v>0.31875</v>
      </c>
      <c r="AB741" s="12" t="n">
        <f aca="false">(T741-MIN(T$2:T$1065))/(MAX(T$2:T$1065)-MIN(T$2:T$1065))</f>
        <v>0.470588235294118</v>
      </c>
      <c r="AC741" s="12" t="n">
        <f aca="false">(U741-MIN(U$2:U$1065))/(MAX(U$2:U$1065)-MIN(U$2:U$1065))</f>
        <v>0.441176470588235</v>
      </c>
      <c r="AD741" s="12" t="n">
        <f aca="false">(V741-MIN(V$2:V$1065))/(MAX(V$2:V$1065)-MIN(V$2:V$1065))</f>
        <v>0.403663217623498</v>
      </c>
      <c r="AE741" s="12" t="n">
        <f aca="false">(W741-MIN(W$2:W$1065))/(MAX(W$2:W$1065)-MIN(W$2:W$1065))</f>
        <v>0.300253643495091</v>
      </c>
      <c r="AF741" s="12" t="n">
        <f aca="false">(X741-MIN(X$2:X$1065))/(MAX(X$2:X$1065)-MIN(X$2:X$1065))</f>
        <v>0.248451586784622</v>
      </c>
      <c r="AG741" s="12" t="n">
        <f aca="false">SUM(Y741,Z741:AA741,AB741,AC741,AD741,AE741,AF741)</f>
        <v>2.51023676774032</v>
      </c>
      <c r="AH741" s="10" t="n">
        <f aca="false">((AG741-MIN($AG$2:$AG$1065))/(MAX($AG$2:$AG$1065)-MIN($AG$2:$AG$1065)))</f>
        <v>0.373238956728447</v>
      </c>
      <c r="AI741" s="10" t="n">
        <f aca="false">SUM(Z741,AA741,AB741,AC741,AD741,AE741,AF741)</f>
        <v>2.42632068382424</v>
      </c>
      <c r="AJ741" s="10" t="n">
        <f aca="false">((AI741-MIN($AI$2:$AI$1065))/(MAX($AI$2:$AI$1065)-MIN($AI$2:$AI$1065)))</f>
        <v>0.371947621672665</v>
      </c>
      <c r="AK741" s="1" t="n">
        <v>0.499623059842412</v>
      </c>
    </row>
    <row r="742" customFormat="false" ht="13.8" hidden="false" customHeight="false" outlineLevel="0" collapsed="false">
      <c r="A742" s="10" t="n">
        <v>5350441.03</v>
      </c>
      <c r="B742" s="10" t="s">
        <v>260</v>
      </c>
      <c r="C742" s="10" t="e">
        <f aca="false">#N/A</f>
        <v>#N/A</v>
      </c>
      <c r="D742" s="10" t="n">
        <v>0</v>
      </c>
      <c r="E742" s="10" t="n">
        <v>0</v>
      </c>
      <c r="F742" s="10" t="n">
        <v>0</v>
      </c>
      <c r="G742" s="10" t="n">
        <v>0</v>
      </c>
      <c r="H742" s="10" t="e">
        <f aca="false">#N/A</f>
        <v>#N/A</v>
      </c>
      <c r="I742" s="10" t="e">
        <f aca="false">#N/A</f>
        <v>#N/A</v>
      </c>
      <c r="J742" s="10" t="e">
        <f aca="false">#N/A</f>
        <v>#N/A</v>
      </c>
      <c r="K742" s="10" t="s">
        <v>259</v>
      </c>
      <c r="L742" s="10" t="s">
        <v>259</v>
      </c>
      <c r="M742" s="10" t="s">
        <v>217</v>
      </c>
      <c r="N742" s="10" t="n">
        <v>7400</v>
      </c>
      <c r="O742" s="1" t="n">
        <v>7225</v>
      </c>
      <c r="P742" s="1" t="n">
        <v>1090</v>
      </c>
      <c r="Q742" s="11" t="n">
        <v>0.0235294117647059</v>
      </c>
      <c r="R742" s="11" t="n">
        <v>0.147297297297297</v>
      </c>
      <c r="S742" s="11" t="n">
        <v>0.105454545454545</v>
      </c>
      <c r="T742" s="11" t="n">
        <v>0.261904761904762</v>
      </c>
      <c r="U742" s="11" t="n">
        <v>0.369047619047619</v>
      </c>
      <c r="V742" s="11" t="n">
        <v>0.125615763546798</v>
      </c>
      <c r="W742" s="11" t="n">
        <v>0.09531635168447</v>
      </c>
      <c r="X742" s="11" t="n">
        <v>0.0796398669817474</v>
      </c>
      <c r="Y742" s="12" t="n">
        <f aca="false">(Q742-MIN(Q$2:Q$1065))/(MAX(Q$2:Q$1065)-MIN(Q$2:Q$1065))</f>
        <v>0.117647058823529</v>
      </c>
      <c r="Z742" s="12" t="n">
        <f aca="false">(R742-MIN(R$2:R$1065))/(MAX(R$2:R$1065)-MIN(R$2:R$1065))</f>
        <v>0.190410156411379</v>
      </c>
      <c r="AA742" s="12" t="n">
        <f aca="false">(S742-MIN(S$2:S$1065))/(MAX(S$2:S$1065)-MIN(S$2:S$1065))</f>
        <v>0.268909090909091</v>
      </c>
      <c r="AB742" s="12" t="n">
        <f aca="false">(T742-MIN(T$2:T$1065))/(MAX(T$2:T$1065)-MIN(T$2:T$1065))</f>
        <v>0.349206349206349</v>
      </c>
      <c r="AC742" s="12" t="n">
        <f aca="false">(U742-MIN(U$2:U$1065))/(MAX(U$2:U$1065)-MIN(U$2:U$1065))</f>
        <v>0.442857142857143</v>
      </c>
      <c r="AD742" s="12" t="n">
        <f aca="false">(V742-MIN(V$2:V$1065))/(MAX(V$2:V$1065)-MIN(V$2:V$1065))</f>
        <v>0.482274806474314</v>
      </c>
      <c r="AE742" s="12" t="n">
        <f aca="false">(W742-MIN(W$2:W$1065))/(MAX(W$2:W$1065)-MIN(W$2:W$1065))</f>
        <v>0.221560356010527</v>
      </c>
      <c r="AF742" s="12" t="n">
        <f aca="false">(X742-MIN(X$2:X$1065))/(MAX(X$2:X$1065)-MIN(X$2:X$1065))</f>
        <v>0.173719499856604</v>
      </c>
      <c r="AG742" s="12" t="n">
        <f aca="false">SUM(Y742,Z742:AA742,AB742,AC742,AD742,AE742,AF742)</f>
        <v>2.24658446054894</v>
      </c>
      <c r="AH742" s="10" t="n">
        <f aca="false">((AG742-MIN($AG$2:$AG$1065))/(MAX($AG$2:$AG$1065)-MIN($AG$2:$AG$1065)))</f>
        <v>0.317117819102636</v>
      </c>
      <c r="AI742" s="10" t="n">
        <f aca="false">SUM(Z742,AA742,AB742,AC742,AD742,AE742,AF742)</f>
        <v>2.12893740172541</v>
      </c>
      <c r="AJ742" s="10" t="n">
        <f aca="false">((AI742-MIN($AI$2:$AI$1065))/(MAX($AI$2:$AI$1065)-MIN($AI$2:$AI$1065)))</f>
        <v>0.305694786858</v>
      </c>
      <c r="AK742" s="1" t="n">
        <v>0.414043879645139</v>
      </c>
    </row>
    <row r="743" customFormat="false" ht="13.8" hidden="false" customHeight="false" outlineLevel="0" collapsed="false">
      <c r="A743" s="10" t="n">
        <v>5350441.04</v>
      </c>
      <c r="B743" s="10" t="s">
        <v>261</v>
      </c>
      <c r="C743" s="10" t="e">
        <f aca="false">#N/A</f>
        <v>#N/A</v>
      </c>
      <c r="D743" s="10" t="n">
        <v>0</v>
      </c>
      <c r="E743" s="10" t="n">
        <v>0</v>
      </c>
      <c r="F743" s="10" t="n">
        <v>0</v>
      </c>
      <c r="G743" s="10" t="n">
        <v>0</v>
      </c>
      <c r="H743" s="10" t="e">
        <f aca="false">#N/A</f>
        <v>#N/A</v>
      </c>
      <c r="I743" s="10" t="e">
        <f aca="false">#N/A</f>
        <v>#N/A</v>
      </c>
      <c r="J743" s="10" t="e">
        <f aca="false">#N/A</f>
        <v>#N/A</v>
      </c>
      <c r="K743" s="10" t="s">
        <v>259</v>
      </c>
      <c r="L743" s="10" t="s">
        <v>259</v>
      </c>
      <c r="M743" s="10" t="s">
        <v>217</v>
      </c>
      <c r="N743" s="10" t="n">
        <v>6310</v>
      </c>
      <c r="O743" s="1" t="n">
        <v>5750</v>
      </c>
      <c r="P743" s="1" t="n">
        <v>760</v>
      </c>
      <c r="Q743" s="11" t="n">
        <v>0.0133333333333333</v>
      </c>
      <c r="R743" s="11" t="n">
        <v>0.120443740095087</v>
      </c>
      <c r="S743" s="11" t="n">
        <v>0.0727969348659004</v>
      </c>
      <c r="T743" s="11" t="n">
        <v>0.3</v>
      </c>
      <c r="U743" s="11" t="n">
        <v>0.233333333333333</v>
      </c>
      <c r="V743" s="11" t="n">
        <v>0.128129602356406</v>
      </c>
      <c r="W743" s="11" t="n">
        <v>0.0976361767728674</v>
      </c>
      <c r="X743" s="11" t="n">
        <v>0.0680339232854127</v>
      </c>
      <c r="Y743" s="12" t="n">
        <f aca="false">(Q743-MIN(Q$2:Q$1065))/(MAX(Q$2:Q$1065)-MIN(Q$2:Q$1065))</f>
        <v>0.0666666666666667</v>
      </c>
      <c r="Z743" s="12" t="n">
        <f aca="false">(R743-MIN(R$2:R$1065))/(MAX(R$2:R$1065)-MIN(R$2:R$1065))</f>
        <v>0.138898285417497</v>
      </c>
      <c r="AA743" s="12" t="n">
        <f aca="false">(S743-MIN(S$2:S$1065))/(MAX(S$2:S$1065)-MIN(S$2:S$1065))</f>
        <v>0.185632183908046</v>
      </c>
      <c r="AB743" s="12" t="n">
        <f aca="false">(T743-MIN(T$2:T$1065))/(MAX(T$2:T$1065)-MIN(T$2:T$1065))</f>
        <v>0.4</v>
      </c>
      <c r="AC743" s="12" t="n">
        <f aca="false">(U743-MIN(U$2:U$1065))/(MAX(U$2:U$1065)-MIN(U$2:U$1065))</f>
        <v>0.28</v>
      </c>
      <c r="AD743" s="12" t="n">
        <f aca="false">(V743-MIN(V$2:V$1065))/(MAX(V$2:V$1065)-MIN(V$2:V$1065))</f>
        <v>0.491926151904061</v>
      </c>
      <c r="AE743" s="12" t="n">
        <f aca="false">(W743-MIN(W$2:W$1065))/(MAX(W$2:W$1065)-MIN(W$2:W$1065))</f>
        <v>0.227366024295717</v>
      </c>
      <c r="AF743" s="12" t="n">
        <f aca="false">(X743-MIN(X$2:X$1065))/(MAX(X$2:X$1065)-MIN(X$2:X$1065))</f>
        <v>0.143131570276853</v>
      </c>
      <c r="AG743" s="12" t="n">
        <f aca="false">SUM(Y743,Z743:AA743,AB743,AC743,AD743,AE743,AF743)</f>
        <v>1.93362088246884</v>
      </c>
      <c r="AH743" s="10" t="n">
        <f aca="false">((AG743-MIN($AG$2:$AG$1065))/(MAX($AG$2:$AG$1065)-MIN($AG$2:$AG$1065)))</f>
        <v>0.250500264246384</v>
      </c>
      <c r="AI743" s="10" t="n">
        <f aca="false">SUM(Z743,AA743,AB743,AC743,AD743,AE743,AF743)</f>
        <v>1.86695421580217</v>
      </c>
      <c r="AJ743" s="10" t="n">
        <f aca="false">((AI743-MIN($AI$2:$AI$1065))/(MAX($AI$2:$AI$1065)-MIN($AI$2:$AI$1065)))</f>
        <v>0.247328598218575</v>
      </c>
      <c r="AK743" s="1" t="n">
        <v>0.343426915507621</v>
      </c>
    </row>
    <row r="744" customFormat="false" ht="13.8" hidden="false" customHeight="false" outlineLevel="0" collapsed="false">
      <c r="A744" s="10" t="n">
        <v>5350442.02</v>
      </c>
      <c r="B744" s="10" t="s">
        <v>262</v>
      </c>
      <c r="C744" s="10" t="e">
        <f aca="false">#N/A</f>
        <v>#N/A</v>
      </c>
      <c r="D744" s="10" t="n">
        <v>0</v>
      </c>
      <c r="E744" s="10" t="n">
        <v>0</v>
      </c>
      <c r="F744" s="10" t="n">
        <v>0</v>
      </c>
      <c r="G744" s="10" t="n">
        <v>0</v>
      </c>
      <c r="H744" s="10" t="e">
        <f aca="false">#N/A</f>
        <v>#N/A</v>
      </c>
      <c r="I744" s="10" t="e">
        <f aca="false">#N/A</f>
        <v>#N/A</v>
      </c>
      <c r="J744" s="10" t="e">
        <f aca="false">#N/A</f>
        <v>#N/A</v>
      </c>
      <c r="K744" s="10" t="s">
        <v>259</v>
      </c>
      <c r="L744" s="10" t="s">
        <v>259</v>
      </c>
      <c r="M744" s="10" t="s">
        <v>217</v>
      </c>
      <c r="N744" s="10" t="n">
        <v>4300</v>
      </c>
      <c r="O744" s="1" t="n">
        <v>4325</v>
      </c>
      <c r="P744" s="1" t="n">
        <v>820</v>
      </c>
      <c r="Q744" s="11" t="n">
        <v>0.0121212121212121</v>
      </c>
      <c r="R744" s="11" t="n">
        <v>0.190697674418605</v>
      </c>
      <c r="S744" s="11" t="n">
        <v>0.186746987951807</v>
      </c>
      <c r="T744" s="11" t="n">
        <v>0.293650793650794</v>
      </c>
      <c r="U744" s="11" t="n">
        <v>0.365079365079365</v>
      </c>
      <c r="V744" s="11" t="n">
        <v>0.138528138528139</v>
      </c>
      <c r="W744" s="11" t="n">
        <v>0.125164690382082</v>
      </c>
      <c r="X744" s="11" t="n">
        <v>0.136437950237572</v>
      </c>
      <c r="Y744" s="12" t="n">
        <f aca="false">(Q744-MIN(Q$2:Q$1065))/(MAX(Q$2:Q$1065)-MIN(Q$2:Q$1065))</f>
        <v>0.0606060606060606</v>
      </c>
      <c r="Z744" s="12" t="n">
        <f aca="false">(R744-MIN(R$2:R$1065))/(MAX(R$2:R$1065)-MIN(R$2:R$1065))</f>
        <v>0.2736629862143</v>
      </c>
      <c r="AA744" s="12" t="n">
        <f aca="false">(S744-MIN(S$2:S$1065))/(MAX(S$2:S$1065)-MIN(S$2:S$1065))</f>
        <v>0.476204819277108</v>
      </c>
      <c r="AB744" s="12" t="n">
        <f aca="false">(T744-MIN(T$2:T$1065))/(MAX(T$2:T$1065)-MIN(T$2:T$1065))</f>
        <v>0.391534391534392</v>
      </c>
      <c r="AC744" s="12" t="n">
        <f aca="false">(U744-MIN(U$2:U$1065))/(MAX(U$2:U$1065)-MIN(U$2:U$1065))</f>
        <v>0.438095238095238</v>
      </c>
      <c r="AD744" s="12" t="n">
        <f aca="false">(V744-MIN(V$2:V$1065))/(MAX(V$2:V$1065)-MIN(V$2:V$1065))</f>
        <v>0.531849103277675</v>
      </c>
      <c r="AE744" s="12" t="n">
        <f aca="false">(W744-MIN(W$2:W$1065))/(MAX(W$2:W$1065)-MIN(W$2:W$1065))</f>
        <v>0.296259760810065</v>
      </c>
      <c r="AF744" s="12" t="n">
        <f aca="false">(X744-MIN(X$2:X$1065))/(MAX(X$2:X$1065)-MIN(X$2:X$1065))</f>
        <v>0.323413123774727</v>
      </c>
      <c r="AG744" s="12" t="n">
        <f aca="false">SUM(Y744,Z744:AA744,AB744,AC744,AD744,AE744,AF744)</f>
        <v>2.79162548358957</v>
      </c>
      <c r="AH744" s="10" t="n">
        <f aca="false">((AG744-MIN($AG$2:$AG$1065))/(MAX($AG$2:$AG$1065)-MIN($AG$2:$AG$1065)))</f>
        <v>0.433135473534054</v>
      </c>
      <c r="AI744" s="10" t="n">
        <f aca="false">SUM(Z744,AA744,AB744,AC744,AD744,AE744,AF744)</f>
        <v>2.7310194229835</v>
      </c>
      <c r="AJ744" s="10" t="n">
        <f aca="false">((AI744-MIN($AI$2:$AI$1065))/(MAX($AI$2:$AI$1065)-MIN($AI$2:$AI$1065)))</f>
        <v>0.439830237976049</v>
      </c>
      <c r="AK744" s="1" t="n">
        <v>0.48451846626702</v>
      </c>
    </row>
    <row r="745" customFormat="false" ht="13.8" hidden="false" customHeight="false" outlineLevel="0" collapsed="false">
      <c r="A745" s="10" t="n">
        <v>5350442.03</v>
      </c>
      <c r="B745" s="10" t="s">
        <v>263</v>
      </c>
      <c r="C745" s="10" t="e">
        <f aca="false">#N/A</f>
        <v>#N/A</v>
      </c>
      <c r="D745" s="10" t="n">
        <v>0</v>
      </c>
      <c r="E745" s="10" t="n">
        <v>0</v>
      </c>
      <c r="F745" s="10" t="n">
        <v>0</v>
      </c>
      <c r="G745" s="10" t="n">
        <v>0</v>
      </c>
      <c r="H745" s="10" t="e">
        <f aca="false">#N/A</f>
        <v>#N/A</v>
      </c>
      <c r="I745" s="10" t="e">
        <f aca="false">#N/A</f>
        <v>#N/A</v>
      </c>
      <c r="J745" s="10" t="e">
        <f aca="false">#N/A</f>
        <v>#N/A</v>
      </c>
      <c r="K745" s="10" t="s">
        <v>259</v>
      </c>
      <c r="L745" s="10" t="s">
        <v>259</v>
      </c>
      <c r="M745" s="10" t="s">
        <v>217</v>
      </c>
      <c r="N745" s="10" t="n">
        <v>5180</v>
      </c>
      <c r="O745" s="1" t="n">
        <v>5110</v>
      </c>
      <c r="P745" s="1" t="n">
        <v>590</v>
      </c>
      <c r="Q745" s="11" t="n">
        <v>0.0181818181818182</v>
      </c>
      <c r="R745" s="11" t="n">
        <v>0.113899613899614</v>
      </c>
      <c r="S745" s="11" t="n">
        <v>0.0869565217391304</v>
      </c>
      <c r="T745" s="11" t="n">
        <v>0.19047619047619</v>
      </c>
      <c r="U745" s="11" t="n">
        <v>0.238095238095238</v>
      </c>
      <c r="V745" s="11" t="n">
        <v>0.101351351351351</v>
      </c>
      <c r="W745" s="11" t="n">
        <v>0.077615298087739</v>
      </c>
      <c r="X745" s="11" t="n">
        <v>0.0621495151233832</v>
      </c>
      <c r="Y745" s="12" t="n">
        <f aca="false">(Q745-MIN(Q$2:Q$1065))/(MAX(Q$2:Q$1065)-MIN(Q$2:Q$1065))</f>
        <v>0.0909090909090909</v>
      </c>
      <c r="Z745" s="12" t="n">
        <f aca="false">(R745-MIN(R$2:R$1065))/(MAX(R$2:R$1065)-MIN(R$2:R$1065))</f>
        <v>0.126345006840268</v>
      </c>
      <c r="AA745" s="12" t="n">
        <f aca="false">(S745-MIN(S$2:S$1065))/(MAX(S$2:S$1065)-MIN(S$2:S$1065))</f>
        <v>0.221739130434783</v>
      </c>
      <c r="AB745" s="12" t="n">
        <f aca="false">(T745-MIN(T$2:T$1065))/(MAX(T$2:T$1065)-MIN(T$2:T$1065))</f>
        <v>0.253968253968254</v>
      </c>
      <c r="AC745" s="12" t="n">
        <f aca="false">(U745-MIN(U$2:U$1065))/(MAX(U$2:U$1065)-MIN(U$2:U$1065))</f>
        <v>0.285714285714286</v>
      </c>
      <c r="AD745" s="12" t="n">
        <f aca="false">(V745-MIN(V$2:V$1065))/(MAX(V$2:V$1065)-MIN(V$2:V$1065))</f>
        <v>0.389116795366795</v>
      </c>
      <c r="AE745" s="12" t="n">
        <f aca="false">(W745-MIN(W$2:W$1065))/(MAX(W$2:W$1065)-MIN(W$2:W$1065))</f>
        <v>0.177261134489488</v>
      </c>
      <c r="AF745" s="12" t="n">
        <f aca="false">(X745-MIN(X$2:X$1065))/(MAX(X$2:X$1065)-MIN(X$2:X$1065))</f>
        <v>0.127622976819216</v>
      </c>
      <c r="AG745" s="12" t="n">
        <f aca="false">SUM(Y745,Z745:AA745,AB745,AC745,AD745,AE745,AF745)</f>
        <v>1.67267667454218</v>
      </c>
      <c r="AH745" s="10" t="n">
        <f aca="false">((AG745-MIN($AG$2:$AG$1065))/(MAX($AG$2:$AG$1065)-MIN($AG$2:$AG$1065)))</f>
        <v>0.194955573734421</v>
      </c>
      <c r="AI745" s="10" t="n">
        <f aca="false">SUM(Z745,AA745,AB745,AC745,AD745,AE745,AF745)</f>
        <v>1.58176758363309</v>
      </c>
      <c r="AJ745" s="10" t="n">
        <f aca="false">((AI745-MIN($AI$2:$AI$1065))/(MAX($AI$2:$AI$1065)-MIN($AI$2:$AI$1065)))</f>
        <v>0.183793006375286</v>
      </c>
      <c r="AK745" s="1" t="n">
        <v>0.351558918927198</v>
      </c>
    </row>
    <row r="746" customFormat="false" ht="13.8" hidden="false" customHeight="false" outlineLevel="0" collapsed="false">
      <c r="A746" s="10" t="n">
        <v>5350442.04</v>
      </c>
      <c r="B746" s="10" t="s">
        <v>264</v>
      </c>
      <c r="C746" s="10" t="e">
        <f aca="false">#N/A</f>
        <v>#N/A</v>
      </c>
      <c r="D746" s="10" t="n">
        <v>0</v>
      </c>
      <c r="E746" s="10" t="n">
        <v>0</v>
      </c>
      <c r="F746" s="10" t="n">
        <v>0</v>
      </c>
      <c r="G746" s="10" t="n">
        <v>0</v>
      </c>
      <c r="H746" s="10" t="e">
        <f aca="false">#N/A</f>
        <v>#N/A</v>
      </c>
      <c r="I746" s="10" t="e">
        <f aca="false">#N/A</f>
        <v>#N/A</v>
      </c>
      <c r="J746" s="10" t="e">
        <f aca="false">#N/A</f>
        <v>#N/A</v>
      </c>
      <c r="K746" s="10" t="s">
        <v>259</v>
      </c>
      <c r="L746" s="10" t="s">
        <v>259</v>
      </c>
      <c r="M746" s="10" t="s">
        <v>217</v>
      </c>
      <c r="N746" s="10" t="n">
        <v>3700</v>
      </c>
      <c r="O746" s="1" t="n">
        <v>3680</v>
      </c>
      <c r="P746" s="1" t="n">
        <v>440</v>
      </c>
      <c r="Q746" s="11" t="n">
        <v>0.0101694915254237</v>
      </c>
      <c r="R746" s="11" t="n">
        <v>0.118918918918919</v>
      </c>
      <c r="S746" s="11" t="n">
        <v>0.118110236220472</v>
      </c>
      <c r="T746" s="11" t="n">
        <v>0.285714285714286</v>
      </c>
      <c r="U746" s="11" t="n">
        <v>0.375</v>
      </c>
      <c r="V746" s="11" t="n">
        <v>0.118863049095607</v>
      </c>
      <c r="W746" s="11" t="n">
        <v>0.0874587458745875</v>
      </c>
      <c r="X746" s="11" t="n">
        <v>0.107157548334019</v>
      </c>
      <c r="Y746" s="12" t="n">
        <f aca="false">(Q746-MIN(Q$2:Q$1065))/(MAX(Q$2:Q$1065)-MIN(Q$2:Q$1065))</f>
        <v>0.0508474576271186</v>
      </c>
      <c r="Z746" s="12" t="n">
        <f aca="false">(R746-MIN(R$2:R$1065))/(MAX(R$2:R$1065)-MIN(R$2:R$1065))</f>
        <v>0.135973295215117</v>
      </c>
      <c r="AA746" s="12" t="n">
        <f aca="false">(S746-MIN(S$2:S$1065))/(MAX(S$2:S$1065)-MIN(S$2:S$1065))</f>
        <v>0.301181102362205</v>
      </c>
      <c r="AB746" s="12" t="n">
        <f aca="false">(T746-MIN(T$2:T$1065))/(MAX(T$2:T$1065)-MIN(T$2:T$1065))</f>
        <v>0.380952380952381</v>
      </c>
      <c r="AC746" s="12" t="n">
        <f aca="false">(U746-MIN(U$2:U$1065))/(MAX(U$2:U$1065)-MIN(U$2:U$1065))</f>
        <v>0.45</v>
      </c>
      <c r="AD746" s="12" t="n">
        <f aca="false">(V746-MIN(V$2:V$1065))/(MAX(V$2:V$1065)-MIN(V$2:V$1065))</f>
        <v>0.456349206349206</v>
      </c>
      <c r="AE746" s="12" t="n">
        <f aca="false">(W746-MIN(W$2:W$1065))/(MAX(W$2:W$1065)-MIN(W$2:W$1065))</f>
        <v>0.201895660997047</v>
      </c>
      <c r="AF746" s="12" t="n">
        <f aca="false">(X746-MIN(X$2:X$1065))/(MAX(X$2:X$1065)-MIN(X$2:X$1065))</f>
        <v>0.246243451499343</v>
      </c>
      <c r="AG746" s="12" t="n">
        <f aca="false">SUM(Y746,Z746:AA746,AB746,AC746,AD746,AE746,AF746)</f>
        <v>2.22344255500242</v>
      </c>
      <c r="AH746" s="10" t="n">
        <f aca="false">((AG746-MIN($AG$2:$AG$1065))/(MAX($AG$2:$AG$1065)-MIN($AG$2:$AG$1065)))</f>
        <v>0.312191823650766</v>
      </c>
      <c r="AI746" s="10" t="n">
        <f aca="false">SUM(Z746,AA746,AB746,AC746,AD746,AE746,AF746)</f>
        <v>2.1725950973753</v>
      </c>
      <c r="AJ746" s="10" t="n">
        <f aca="false">((AI746-MIN($AI$2:$AI$1065))/(MAX($AI$2:$AI$1065)-MIN($AI$2:$AI$1065)))</f>
        <v>0.315421110671052</v>
      </c>
      <c r="AK746" s="1" t="n">
        <v>0.375703292758567</v>
      </c>
    </row>
    <row r="747" customFormat="false" ht="13.8" hidden="false" customHeight="false" outlineLevel="0" collapsed="false">
      <c r="A747" s="10" t="n">
        <v>5350442.05</v>
      </c>
      <c r="B747" s="10" t="s">
        <v>264</v>
      </c>
      <c r="C747" s="10" t="e">
        <f aca="false">#N/A</f>
        <v>#N/A</v>
      </c>
      <c r="D747" s="10" t="n">
        <v>0</v>
      </c>
      <c r="E747" s="10" t="n">
        <v>0</v>
      </c>
      <c r="F747" s="10" t="n">
        <v>0</v>
      </c>
      <c r="G747" s="10" t="n">
        <v>0</v>
      </c>
      <c r="H747" s="10" t="e">
        <f aca="false">#N/A</f>
        <v>#N/A</v>
      </c>
      <c r="I747" s="10" t="e">
        <f aca="false">#N/A</f>
        <v>#N/A</v>
      </c>
      <c r="J747" s="10" t="e">
        <f aca="false">#N/A</f>
        <v>#N/A</v>
      </c>
      <c r="K747" s="10" t="s">
        <v>259</v>
      </c>
      <c r="L747" s="10" t="s">
        <v>259</v>
      </c>
      <c r="M747" s="10" t="s">
        <v>217</v>
      </c>
      <c r="N747" s="10" t="n">
        <v>7250</v>
      </c>
      <c r="O747" s="1" t="n">
        <v>7175</v>
      </c>
      <c r="P747" s="1" t="n">
        <v>890</v>
      </c>
      <c r="Q747" s="11" t="n">
        <v>0.0245614035087719</v>
      </c>
      <c r="R747" s="11" t="n">
        <v>0.122758620689655</v>
      </c>
      <c r="S747" s="11" t="n">
        <v>0.125984251968504</v>
      </c>
      <c r="T747" s="11" t="n">
        <v>0.240740740740741</v>
      </c>
      <c r="U747" s="11" t="n">
        <v>0.481481481481481</v>
      </c>
      <c r="V747" s="11" t="n">
        <v>0.118562874251497</v>
      </c>
      <c r="W747" s="11" t="n">
        <v>0.113989637305699</v>
      </c>
      <c r="X747" s="11" t="n">
        <v>0.0811992664879907</v>
      </c>
      <c r="Y747" s="12" t="n">
        <f aca="false">(Q747-MIN(Q$2:Q$1065))/(MAX(Q$2:Q$1065)-MIN(Q$2:Q$1065))</f>
        <v>0.12280701754386</v>
      </c>
      <c r="Z747" s="12" t="n">
        <f aca="false">(R747-MIN(R$2:R$1065))/(MAX(R$2:R$1065)-MIN(R$2:R$1065))</f>
        <v>0.143338808125745</v>
      </c>
      <c r="AA747" s="12" t="n">
        <f aca="false">(S747-MIN(S$2:S$1065))/(MAX(S$2:S$1065)-MIN(S$2:S$1065))</f>
        <v>0.321259842519685</v>
      </c>
      <c r="AB747" s="12" t="n">
        <f aca="false">(T747-MIN(T$2:T$1065))/(MAX(T$2:T$1065)-MIN(T$2:T$1065))</f>
        <v>0.320987654320988</v>
      </c>
      <c r="AC747" s="12" t="n">
        <f aca="false">(U747-MIN(U$2:U$1065))/(MAX(U$2:U$1065)-MIN(U$2:U$1065))</f>
        <v>0.577777777777778</v>
      </c>
      <c r="AD747" s="12" t="n">
        <f aca="false">(V747-MIN(V$2:V$1065))/(MAX(V$2:V$1065)-MIN(V$2:V$1065))</f>
        <v>0.455196749358426</v>
      </c>
      <c r="AE747" s="12" t="n">
        <f aca="false">(W747-MIN(W$2:W$1065))/(MAX(W$2:W$1065)-MIN(W$2:W$1065))</f>
        <v>0.268292716417213</v>
      </c>
      <c r="AF747" s="12" t="n">
        <f aca="false">(X747-MIN(X$2:X$1065))/(MAX(X$2:X$1065)-MIN(X$2:X$1065))</f>
        <v>0.177829359729415</v>
      </c>
      <c r="AG747" s="12" t="n">
        <f aca="false">SUM(Y747,Z747:AA747,AB747,AC747,AD747,AE747,AF747)</f>
        <v>2.38748992579311</v>
      </c>
      <c r="AH747" s="10" t="n">
        <f aca="false">((AG747-MIN($AG$2:$AG$1065))/(MAX($AG$2:$AG$1065)-MIN($AG$2:$AG$1065)))</f>
        <v>0.347111013895568</v>
      </c>
      <c r="AI747" s="10" t="n">
        <f aca="false">SUM(Z747,AA747,AB747,AC747,AD747,AE747,AF747)</f>
        <v>2.26468290824925</v>
      </c>
      <c r="AJ747" s="10" t="n">
        <f aca="false">((AI747-MIN($AI$2:$AI$1065))/(MAX($AI$2:$AI$1065)-MIN($AI$2:$AI$1065)))</f>
        <v>0.335936986611409</v>
      </c>
      <c r="AK747" s="1" t="n">
        <v>0.384059627622965</v>
      </c>
    </row>
    <row r="748" customFormat="false" ht="13.8" hidden="false" customHeight="false" outlineLevel="0" collapsed="false">
      <c r="A748" s="10" t="n">
        <v>5350442.06</v>
      </c>
      <c r="B748" s="10" t="s">
        <v>264</v>
      </c>
      <c r="C748" s="10" t="e">
        <f aca="false">#N/A</f>
        <v>#N/A</v>
      </c>
      <c r="D748" s="10" t="n">
        <v>0</v>
      </c>
      <c r="E748" s="10" t="n">
        <v>0</v>
      </c>
      <c r="F748" s="10" t="n">
        <v>0</v>
      </c>
      <c r="G748" s="10" t="n">
        <v>0</v>
      </c>
      <c r="H748" s="10" t="e">
        <f aca="false">#N/A</f>
        <v>#N/A</v>
      </c>
      <c r="I748" s="10" t="e">
        <f aca="false">#N/A</f>
        <v>#N/A</v>
      </c>
      <c r="J748" s="10" t="e">
        <f aca="false">#N/A</f>
        <v>#N/A</v>
      </c>
      <c r="K748" s="10" t="s">
        <v>259</v>
      </c>
      <c r="L748" s="10" t="s">
        <v>259</v>
      </c>
      <c r="M748" s="10" t="s">
        <v>217</v>
      </c>
      <c r="N748" s="10" t="n">
        <v>17360</v>
      </c>
      <c r="O748" s="1" t="n">
        <v>16705</v>
      </c>
      <c r="P748" s="1" t="n">
        <v>3130</v>
      </c>
      <c r="Q748" s="11" t="n">
        <v>0.0157303370786517</v>
      </c>
      <c r="R748" s="11" t="n">
        <v>0.180299539170507</v>
      </c>
      <c r="S748" s="11" t="n">
        <v>0.122287968441815</v>
      </c>
      <c r="T748" s="11" t="n">
        <v>0.175757575757576</v>
      </c>
      <c r="U748" s="11" t="n">
        <v>0.381818181818182</v>
      </c>
      <c r="V748" s="11" t="n">
        <v>0.119461581604038</v>
      </c>
      <c r="W748" s="11" t="n">
        <v>0.124364489636293</v>
      </c>
      <c r="X748" s="11" t="n">
        <v>0.074843039490612</v>
      </c>
      <c r="Y748" s="12" t="n">
        <f aca="false">(Q748-MIN(Q$2:Q$1065))/(MAX(Q$2:Q$1065)-MIN(Q$2:Q$1065))</f>
        <v>0.0786516853932584</v>
      </c>
      <c r="Z748" s="12" t="n">
        <f aca="false">(R748-MIN(R$2:R$1065))/(MAX(R$2:R$1065)-MIN(R$2:R$1065))</f>
        <v>0.253716749764373</v>
      </c>
      <c r="AA748" s="12" t="n">
        <f aca="false">(S748-MIN(S$2:S$1065))/(MAX(S$2:S$1065)-MIN(S$2:S$1065))</f>
        <v>0.311834319526627</v>
      </c>
      <c r="AB748" s="12" t="n">
        <f aca="false">(T748-MIN(T$2:T$1065))/(MAX(T$2:T$1065)-MIN(T$2:T$1065))</f>
        <v>0.234343434343434</v>
      </c>
      <c r="AC748" s="12" t="n">
        <f aca="false">(U748-MIN(U$2:U$1065))/(MAX(U$2:U$1065)-MIN(U$2:U$1065))</f>
        <v>0.458181818181818</v>
      </c>
      <c r="AD748" s="12" t="n">
        <f aca="false">(V748-MIN(V$2:V$1065))/(MAX(V$2:V$1065)-MIN(V$2:V$1065))</f>
        <v>0.458647143658361</v>
      </c>
      <c r="AE748" s="12" t="n">
        <f aca="false">(W748-MIN(W$2:W$1065))/(MAX(W$2:W$1065)-MIN(W$2:W$1065))</f>
        <v>0.294257152891542</v>
      </c>
      <c r="AF748" s="12" t="n">
        <f aca="false">(X748-MIN(X$2:X$1065))/(MAX(X$2:X$1065)-MIN(X$2:X$1065))</f>
        <v>0.161077268828773</v>
      </c>
      <c r="AG748" s="12" t="n">
        <f aca="false">SUM(Y748,Z748:AA748,AB748,AC748,AD748,AE748,AF748)</f>
        <v>2.25070957258819</v>
      </c>
      <c r="AH748" s="10" t="n">
        <f aca="false">((AG748-MIN($AG$2:$AG$1065))/(MAX($AG$2:$AG$1065)-MIN($AG$2:$AG$1065)))</f>
        <v>0.317995892133526</v>
      </c>
      <c r="AI748" s="10" t="n">
        <f aca="false">SUM(Z748,AA748,AB748,AC748,AD748,AE748,AF748)</f>
        <v>2.17205788719493</v>
      </c>
      <c r="AJ748" s="10" t="n">
        <f aca="false">((AI748-MIN($AI$2:$AI$1065))/(MAX($AI$2:$AI$1065)-MIN($AI$2:$AI$1065)))</f>
        <v>0.315301427758516</v>
      </c>
      <c r="AK748" s="1" t="n">
        <v>0.389534037799896</v>
      </c>
    </row>
    <row r="749" customFormat="false" ht="13.8" hidden="false" customHeight="false" outlineLevel="0" collapsed="false">
      <c r="A749" s="10" t="n">
        <v>5350450.02</v>
      </c>
      <c r="B749" s="10" t="s">
        <v>265</v>
      </c>
      <c r="C749" s="10" t="e">
        <f aca="false">#N/A</f>
        <v>#N/A</v>
      </c>
      <c r="D749" s="10" t="n">
        <v>0</v>
      </c>
      <c r="E749" s="10" t="n">
        <v>0</v>
      </c>
      <c r="F749" s="10" t="n">
        <v>0</v>
      </c>
      <c r="G749" s="10" t="n">
        <v>0</v>
      </c>
      <c r="H749" s="10" t="e">
        <f aca="false">#N/A</f>
        <v>#N/A</v>
      </c>
      <c r="I749" s="10" t="e">
        <f aca="false">#N/A</f>
        <v>#N/A</v>
      </c>
      <c r="J749" s="10" t="e">
        <f aca="false">#N/A</f>
        <v>#N/A</v>
      </c>
      <c r="K749" s="10" t="s">
        <v>266</v>
      </c>
      <c r="L749" s="10" t="s">
        <v>266</v>
      </c>
      <c r="M749" s="10" t="s">
        <v>217</v>
      </c>
      <c r="N749" s="10" t="n">
        <v>2800</v>
      </c>
      <c r="O749" s="1" t="n">
        <v>3180</v>
      </c>
      <c r="P749" s="1" t="n">
        <v>540</v>
      </c>
      <c r="Q749" s="11" t="n">
        <v>0.0222222222222222</v>
      </c>
      <c r="R749" s="11" t="n">
        <v>0.192857142857143</v>
      </c>
      <c r="S749" s="11" t="n">
        <v>0.1875</v>
      </c>
      <c r="T749" s="11" t="n">
        <v>0.367088607594937</v>
      </c>
      <c r="U749" s="11" t="n">
        <v>0.341772151898734</v>
      </c>
      <c r="V749" s="11" t="n">
        <v>0.119453924914676</v>
      </c>
      <c r="W749" s="11" t="n">
        <v>0.141921397379913</v>
      </c>
      <c r="X749" s="11" t="n">
        <v>0.170534972915266</v>
      </c>
      <c r="Y749" s="12" t="n">
        <f aca="false">(Q749-MIN(Q$2:Q$1065))/(MAX(Q$2:Q$1065)-MIN(Q$2:Q$1065))</f>
        <v>0.111111111111111</v>
      </c>
      <c r="Z749" s="12" t="n">
        <f aca="false">(R749-MIN(R$2:R$1065))/(MAX(R$2:R$1065)-MIN(R$2:R$1065))</f>
        <v>0.277805389352317</v>
      </c>
      <c r="AA749" s="12" t="n">
        <f aca="false">(S749-MIN(S$2:S$1065))/(MAX(S$2:S$1065)-MIN(S$2:S$1065))</f>
        <v>0.478125</v>
      </c>
      <c r="AB749" s="12" t="n">
        <f aca="false">(T749-MIN(T$2:T$1065))/(MAX(T$2:T$1065)-MIN(T$2:T$1065))</f>
        <v>0.489451476793249</v>
      </c>
      <c r="AC749" s="12" t="n">
        <f aca="false">(U749-MIN(U$2:U$1065))/(MAX(U$2:U$1065)-MIN(U$2:U$1065))</f>
        <v>0.410126582278481</v>
      </c>
      <c r="AD749" s="12" t="n">
        <f aca="false">(V749-MIN(V$2:V$1065))/(MAX(V$2:V$1065)-MIN(V$2:V$1065))</f>
        <v>0.458617747440273</v>
      </c>
      <c r="AE749" s="12" t="n">
        <f aca="false">(W749-MIN(W$2:W$1065))/(MAX(W$2:W$1065)-MIN(W$2:W$1065))</f>
        <v>0.338195630401305</v>
      </c>
      <c r="AF749" s="12" t="n">
        <f aca="false">(X749-MIN(X$2:X$1065))/(MAX(X$2:X$1065)-MIN(X$2:X$1065))</f>
        <v>0.413277193068281</v>
      </c>
      <c r="AG749" s="12" t="n">
        <f aca="false">SUM(Y749,Z749:AA749,AB749,AC749,AD749,AE749,AF749)</f>
        <v>2.97671013044502</v>
      </c>
      <c r="AH749" s="10" t="n">
        <f aca="false">((AG749-MIN($AG$2:$AG$1065))/(MAX($AG$2:$AG$1065)-MIN($AG$2:$AG$1065)))</f>
        <v>0.472532666940974</v>
      </c>
      <c r="AI749" s="10" t="n">
        <f aca="false">SUM(Z749,AA749,AB749,AC749,AD749,AE749,AF749)</f>
        <v>2.86559901933391</v>
      </c>
      <c r="AJ749" s="10" t="n">
        <f aca="false">((AI749-MIN($AI$2:$AI$1065))/(MAX($AI$2:$AI$1065)-MIN($AI$2:$AI$1065)))</f>
        <v>0.469812689254074</v>
      </c>
      <c r="AK749" s="1" t="n">
        <v>0.46494912496075</v>
      </c>
    </row>
    <row r="750" customFormat="false" ht="13.8" hidden="false" customHeight="false" outlineLevel="0" collapsed="false">
      <c r="A750" s="10" t="n">
        <v>5350450.03</v>
      </c>
      <c r="B750" s="10" t="s">
        <v>267</v>
      </c>
      <c r="C750" s="10" t="e">
        <f aca="false">#N/A</f>
        <v>#N/A</v>
      </c>
      <c r="D750" s="10" t="n">
        <v>0</v>
      </c>
      <c r="E750" s="10" t="n">
        <v>0</v>
      </c>
      <c r="F750" s="10" t="n">
        <v>0</v>
      </c>
      <c r="G750" s="10" t="n">
        <v>0</v>
      </c>
      <c r="H750" s="10" t="e">
        <f aca="false">#N/A</f>
        <v>#N/A</v>
      </c>
      <c r="I750" s="10" t="e">
        <f aca="false">#N/A</f>
        <v>#N/A</v>
      </c>
      <c r="J750" s="10" t="e">
        <f aca="false">#N/A</f>
        <v>#N/A</v>
      </c>
      <c r="K750" s="10" t="s">
        <v>266</v>
      </c>
      <c r="L750" s="10" t="s">
        <v>266</v>
      </c>
      <c r="M750" s="10" t="s">
        <v>217</v>
      </c>
      <c r="N750" s="10" t="n">
        <v>8280</v>
      </c>
      <c r="O750" s="1" t="n">
        <v>8385</v>
      </c>
      <c r="P750" s="1" t="n">
        <v>1200</v>
      </c>
      <c r="Q750" s="11" t="n">
        <v>0.024390243902439</v>
      </c>
      <c r="R750" s="11" t="n">
        <v>0.144927536231884</v>
      </c>
      <c r="S750" s="11" t="n">
        <v>0.142384105960265</v>
      </c>
      <c r="T750" s="11" t="n">
        <v>0.217391304347826</v>
      </c>
      <c r="U750" s="11" t="n">
        <v>0.269565217391304</v>
      </c>
      <c r="V750" s="11" t="n">
        <v>0.122609673790776</v>
      </c>
      <c r="W750" s="11" t="n">
        <v>0.134897360703812</v>
      </c>
      <c r="X750" s="11" t="n">
        <v>0.121008035594889</v>
      </c>
      <c r="Y750" s="12" t="n">
        <f aca="false">(Q750-MIN(Q$2:Q$1065))/(MAX(Q$2:Q$1065)-MIN(Q$2:Q$1065))</f>
        <v>0.121951219512195</v>
      </c>
      <c r="Z750" s="12" t="n">
        <f aca="false">(R750-MIN(R$2:R$1065))/(MAX(R$2:R$1065)-MIN(R$2:R$1065))</f>
        <v>0.185864359168627</v>
      </c>
      <c r="AA750" s="12" t="n">
        <f aca="false">(S750-MIN(S$2:S$1065))/(MAX(S$2:S$1065)-MIN(S$2:S$1065))</f>
        <v>0.363079470198676</v>
      </c>
      <c r="AB750" s="12" t="n">
        <f aca="false">(T750-MIN(T$2:T$1065))/(MAX(T$2:T$1065)-MIN(T$2:T$1065))</f>
        <v>0.289855072463768</v>
      </c>
      <c r="AC750" s="12" t="n">
        <f aca="false">(U750-MIN(U$2:U$1065))/(MAX(U$2:U$1065)-MIN(U$2:U$1065))</f>
        <v>0.323478260869565</v>
      </c>
      <c r="AD750" s="12" t="n">
        <f aca="false">(V750-MIN(V$2:V$1065))/(MAX(V$2:V$1065)-MIN(V$2:V$1065))</f>
        <v>0.470733569018158</v>
      </c>
      <c r="AE750" s="12" t="n">
        <f aca="false">(W750-MIN(W$2:W$1065))/(MAX(W$2:W$1065)-MIN(W$2:W$1065))</f>
        <v>0.320617052098828</v>
      </c>
      <c r="AF750" s="12" t="n">
        <f aca="false">(X750-MIN(X$2:X$1065))/(MAX(X$2:X$1065)-MIN(X$2:X$1065))</f>
        <v>0.282746965566411</v>
      </c>
      <c r="AG750" s="12" t="n">
        <f aca="false">SUM(Y750,Z750:AA750,AB750,AC750,AD750,AE750,AF750)</f>
        <v>2.35832596889623</v>
      </c>
      <c r="AH750" s="10" t="n">
        <f aca="false">((AG750-MIN($AG$2:$AG$1065))/(MAX($AG$2:$AG$1065)-MIN($AG$2:$AG$1065)))</f>
        <v>0.340903162137476</v>
      </c>
      <c r="AI750" s="10" t="n">
        <f aca="false">SUM(Z750,AA750,AB750,AC750,AD750,AE750,AF750)</f>
        <v>2.23637474938403</v>
      </c>
      <c r="AJ750" s="10" t="n">
        <f aca="false">((AI750-MIN($AI$2:$AI$1065))/(MAX($AI$2:$AI$1065)-MIN($AI$2:$AI$1065)))</f>
        <v>0.32963032485165</v>
      </c>
      <c r="AK750" s="1" t="n">
        <v>0.389210660641459</v>
      </c>
    </row>
    <row r="751" customFormat="false" ht="13.8" hidden="false" customHeight="false" outlineLevel="0" collapsed="false">
      <c r="A751" s="10" t="n">
        <v>5350450.05</v>
      </c>
      <c r="B751" s="10" t="s">
        <v>268</v>
      </c>
      <c r="C751" s="10" t="e">
        <f aca="false">#N/A</f>
        <v>#N/A</v>
      </c>
      <c r="D751" s="10" t="n">
        <v>0</v>
      </c>
      <c r="E751" s="10" t="n">
        <v>0</v>
      </c>
      <c r="F751" s="10" t="n">
        <v>0</v>
      </c>
      <c r="G751" s="10" t="n">
        <v>0</v>
      </c>
      <c r="H751" s="10" t="e">
        <f aca="false">#N/A</f>
        <v>#N/A</v>
      </c>
      <c r="I751" s="10" t="e">
        <f aca="false">#N/A</f>
        <v>#N/A</v>
      </c>
      <c r="J751" s="10" t="e">
        <f aca="false">#N/A</f>
        <v>#N/A</v>
      </c>
      <c r="K751" s="10" t="s">
        <v>266</v>
      </c>
      <c r="L751" s="10" t="s">
        <v>266</v>
      </c>
      <c r="M751" s="10" t="s">
        <v>217</v>
      </c>
      <c r="N751" s="10" t="n">
        <v>6080</v>
      </c>
      <c r="O751" s="1" t="n">
        <v>6190</v>
      </c>
      <c r="P751" s="1" t="n">
        <v>930</v>
      </c>
      <c r="Q751" s="11" t="n">
        <v>0.028169014084507</v>
      </c>
      <c r="R751" s="11" t="n">
        <v>0.152960526315789</v>
      </c>
      <c r="S751" s="11" t="n">
        <v>0.126984126984127</v>
      </c>
      <c r="T751" s="11" t="n">
        <v>0.223880597014925</v>
      </c>
      <c r="U751" s="11" t="n">
        <v>0.283582089552239</v>
      </c>
      <c r="V751" s="11" t="n">
        <v>0.115440115440115</v>
      </c>
      <c r="W751" s="11" t="n">
        <v>0.133206470028544</v>
      </c>
      <c r="X751" s="11" t="n">
        <v>0.0917972693807179</v>
      </c>
      <c r="Y751" s="12" t="n">
        <f aca="false">(Q751-MIN(Q$2:Q$1065))/(MAX(Q$2:Q$1065)-MIN(Q$2:Q$1065))</f>
        <v>0.140845070422535</v>
      </c>
      <c r="Z751" s="12" t="n">
        <f aca="false">(R751-MIN(R$2:R$1065))/(MAX(R$2:R$1065)-MIN(R$2:R$1065))</f>
        <v>0.201273652834318</v>
      </c>
      <c r="AA751" s="12" t="n">
        <f aca="false">(S751-MIN(S$2:S$1065))/(MAX(S$2:S$1065)-MIN(S$2:S$1065))</f>
        <v>0.323809523809524</v>
      </c>
      <c r="AB751" s="12" t="n">
        <f aca="false">(T751-MIN(T$2:T$1065))/(MAX(T$2:T$1065)-MIN(T$2:T$1065))</f>
        <v>0.298507462686567</v>
      </c>
      <c r="AC751" s="12" t="n">
        <f aca="false">(U751-MIN(U$2:U$1065))/(MAX(U$2:U$1065)-MIN(U$2:U$1065))</f>
        <v>0.340298507462687</v>
      </c>
      <c r="AD751" s="12" t="n">
        <f aca="false">(V751-MIN(V$2:V$1065))/(MAX(V$2:V$1065)-MIN(V$2:V$1065))</f>
        <v>0.443207586064729</v>
      </c>
      <c r="AE751" s="12" t="n">
        <f aca="false">(W751-MIN(W$2:W$1065))/(MAX(W$2:W$1065)-MIN(W$2:W$1065))</f>
        <v>0.31638537514343</v>
      </c>
      <c r="AF751" s="12" t="n">
        <f aca="false">(X751-MIN(X$2:X$1065))/(MAX(X$2:X$1065)-MIN(X$2:X$1065))</f>
        <v>0.205760820940202</v>
      </c>
      <c r="AG751" s="12" t="n">
        <f aca="false">SUM(Y751,Z751:AA751,AB751,AC751,AD751,AE751,AF751)</f>
        <v>2.27008799936399</v>
      </c>
      <c r="AH751" s="10" t="n">
        <f aca="false">((AG751-MIN($AG$2:$AG$1065))/(MAX($AG$2:$AG$1065)-MIN($AG$2:$AG$1065)))</f>
        <v>0.32212079195952</v>
      </c>
      <c r="AI751" s="10" t="n">
        <f aca="false">SUM(Z751,AA751,AB751,AC751,AD751,AE751,AF751)</f>
        <v>2.12924292894146</v>
      </c>
      <c r="AJ751" s="10" t="n">
        <f aca="false">((AI751-MIN($AI$2:$AI$1065))/(MAX($AI$2:$AI$1065)-MIN($AI$2:$AI$1065)))</f>
        <v>0.305762854047364</v>
      </c>
      <c r="AK751" s="1" t="n">
        <v>0.336580144371846</v>
      </c>
    </row>
    <row r="752" customFormat="false" ht="13.8" hidden="false" customHeight="false" outlineLevel="0" collapsed="false">
      <c r="A752" s="10" t="n">
        <v>5350450.06</v>
      </c>
      <c r="B752" s="10" t="s">
        <v>268</v>
      </c>
      <c r="C752" s="10" t="e">
        <f aca="false">#N/A</f>
        <v>#N/A</v>
      </c>
      <c r="D752" s="10" t="n">
        <v>0</v>
      </c>
      <c r="E752" s="10" t="n">
        <v>0</v>
      </c>
      <c r="F752" s="10" t="n">
        <v>0</v>
      </c>
      <c r="G752" s="10" t="n">
        <v>0</v>
      </c>
      <c r="H752" s="10" t="e">
        <f aca="false">#N/A</f>
        <v>#N/A</v>
      </c>
      <c r="I752" s="10" t="e">
        <f aca="false">#N/A</f>
        <v>#N/A</v>
      </c>
      <c r="J752" s="10" t="e">
        <f aca="false">#N/A</f>
        <v>#N/A</v>
      </c>
      <c r="K752" s="10" t="s">
        <v>266</v>
      </c>
      <c r="L752" s="10" t="s">
        <v>266</v>
      </c>
      <c r="M752" s="10" t="s">
        <v>217</v>
      </c>
      <c r="N752" s="10" t="n">
        <v>9250</v>
      </c>
      <c r="O752" s="1" t="n">
        <v>8330</v>
      </c>
      <c r="P752" s="1" t="n">
        <v>1580</v>
      </c>
      <c r="Q752" s="11" t="n">
        <v>0.0258064516129032</v>
      </c>
      <c r="R752" s="11" t="n">
        <v>0.170810810810811</v>
      </c>
      <c r="S752" s="11" t="n">
        <v>0.10126582278481</v>
      </c>
      <c r="T752" s="11" t="n">
        <v>0.186440677966102</v>
      </c>
      <c r="U752" s="11" t="n">
        <v>0.35593220338983</v>
      </c>
      <c r="V752" s="11" t="n">
        <v>0.127090301003344</v>
      </c>
      <c r="W752" s="11" t="n">
        <v>0.0991735537190083</v>
      </c>
      <c r="X752" s="11" t="n">
        <v>0.0647399168632738</v>
      </c>
      <c r="Y752" s="12" t="n">
        <f aca="false">(Q752-MIN(Q$2:Q$1065))/(MAX(Q$2:Q$1065)-MIN(Q$2:Q$1065))</f>
        <v>0.129032258064516</v>
      </c>
      <c r="Z752" s="12" t="n">
        <f aca="false">(R752-MIN(R$2:R$1065))/(MAX(R$2:R$1065)-MIN(R$2:R$1065))</f>
        <v>0.235514984259711</v>
      </c>
      <c r="AA752" s="12" t="n">
        <f aca="false">(S752-MIN(S$2:S$1065))/(MAX(S$2:S$1065)-MIN(S$2:S$1065))</f>
        <v>0.258227848101266</v>
      </c>
      <c r="AB752" s="12" t="n">
        <f aca="false">(T752-MIN(T$2:T$1065))/(MAX(T$2:T$1065)-MIN(T$2:T$1065))</f>
        <v>0.248587570621469</v>
      </c>
      <c r="AC752" s="12" t="n">
        <f aca="false">(U752-MIN(U$2:U$1065))/(MAX(U$2:U$1065)-MIN(U$2:U$1065))</f>
        <v>0.427118644067797</v>
      </c>
      <c r="AD752" s="12" t="n">
        <f aca="false">(V752-MIN(V$2:V$1065))/(MAX(V$2:V$1065)-MIN(V$2:V$1065))</f>
        <v>0.487935977066412</v>
      </c>
      <c r="AE752" s="12" t="n">
        <f aca="false">(W752-MIN(W$2:W$1065))/(MAX(W$2:W$1065)-MIN(W$2:W$1065))</f>
        <v>0.231213512894419</v>
      </c>
      <c r="AF752" s="12" t="n">
        <f aca="false">(X752-MIN(X$2:X$1065))/(MAX(X$2:X$1065)-MIN(X$2:X$1065))</f>
        <v>0.134450084383771</v>
      </c>
      <c r="AG752" s="12" t="n">
        <f aca="false">SUM(Y752,Z752:AA752,AB752,AC752,AD752,AE752,AF752)</f>
        <v>2.15208087945936</v>
      </c>
      <c r="AH752" s="10" t="n">
        <f aca="false">((AG752-MIN($AG$2:$AG$1065))/(MAX($AG$2:$AG$1065)-MIN($AG$2:$AG$1065)))</f>
        <v>0.297001748293476</v>
      </c>
      <c r="AI752" s="10" t="n">
        <f aca="false">SUM(Z752,AA752,AB752,AC752,AD752,AE752,AF752)</f>
        <v>2.02304862139484</v>
      </c>
      <c r="AJ752" s="10" t="n">
        <f aca="false">((AI752-MIN($AI$2:$AI$1065))/(MAX($AI$2:$AI$1065)-MIN($AI$2:$AI$1065)))</f>
        <v>0.282104248000353</v>
      </c>
      <c r="AK752" s="1" t="n">
        <v>0.387486430829016</v>
      </c>
    </row>
    <row r="753" customFormat="false" ht="13.8" hidden="false" customHeight="false" outlineLevel="0" collapsed="false">
      <c r="A753" s="10" t="n">
        <v>5350451.01</v>
      </c>
      <c r="B753" s="10" t="s">
        <v>269</v>
      </c>
      <c r="C753" s="10" t="e">
        <f aca="false">#N/A</f>
        <v>#N/A</v>
      </c>
      <c r="D753" s="10" t="n">
        <v>0</v>
      </c>
      <c r="E753" s="10" t="n">
        <v>0</v>
      </c>
      <c r="F753" s="10" t="n">
        <v>0</v>
      </c>
      <c r="G753" s="10" t="n">
        <v>0</v>
      </c>
      <c r="H753" s="10" t="e">
        <f aca="false">#N/A</f>
        <v>#N/A</v>
      </c>
      <c r="I753" s="10" t="e">
        <f aca="false">#N/A</f>
        <v>#N/A</v>
      </c>
      <c r="J753" s="10" t="e">
        <f aca="false">#N/A</f>
        <v>#N/A</v>
      </c>
      <c r="K753" s="10" t="s">
        <v>266</v>
      </c>
      <c r="L753" s="10" t="s">
        <v>266</v>
      </c>
      <c r="M753" s="10" t="s">
        <v>217</v>
      </c>
      <c r="N753" s="10" t="n">
        <v>2100</v>
      </c>
      <c r="O753" s="1" t="n">
        <v>2235</v>
      </c>
      <c r="P753" s="1" t="n">
        <v>370</v>
      </c>
      <c r="Q753" s="11" t="n">
        <v>0.00769230769230769</v>
      </c>
      <c r="R753" s="11" t="n">
        <v>0.176190476190476</v>
      </c>
      <c r="S753" s="11" t="n">
        <v>0.112676056338028</v>
      </c>
      <c r="T753" s="11" t="n">
        <v>0.216216216216216</v>
      </c>
      <c r="U753" s="11" t="n">
        <v>0.216216216216216</v>
      </c>
      <c r="V753" s="11" t="n">
        <v>0.134529147982063</v>
      </c>
      <c r="W753" s="11" t="n">
        <v>0.185792349726776</v>
      </c>
      <c r="X753" s="11" t="n">
        <v>0.15723402029501</v>
      </c>
      <c r="Y753" s="12" t="n">
        <f aca="false">(Q753-MIN(Q$2:Q$1065))/(MAX(Q$2:Q$1065)-MIN(Q$2:Q$1065))</f>
        <v>0.0384615384615385</v>
      </c>
      <c r="Z753" s="12" t="n">
        <f aca="false">(R753-MIN(R$2:R$1065))/(MAX(R$2:R$1065)-MIN(R$2:R$1065))</f>
        <v>0.245834534364036</v>
      </c>
      <c r="AA753" s="12" t="n">
        <f aca="false">(S753-MIN(S$2:S$1065))/(MAX(S$2:S$1065)-MIN(S$2:S$1065))</f>
        <v>0.287323943661972</v>
      </c>
      <c r="AB753" s="12" t="n">
        <f aca="false">(T753-MIN(T$2:T$1065))/(MAX(T$2:T$1065)-MIN(T$2:T$1065))</f>
        <v>0.288288288288288</v>
      </c>
      <c r="AC753" s="12" t="n">
        <f aca="false">(U753-MIN(U$2:U$1065))/(MAX(U$2:U$1065)-MIN(U$2:U$1065))</f>
        <v>0.259459459459459</v>
      </c>
      <c r="AD753" s="12" t="n">
        <f aca="false">(V753-MIN(V$2:V$1065))/(MAX(V$2:V$1065)-MIN(V$2:V$1065))</f>
        <v>0.516495836002562</v>
      </c>
      <c r="AE753" s="12" t="n">
        <f aca="false">(W753-MIN(W$2:W$1065))/(MAX(W$2:W$1065)-MIN(W$2:W$1065))</f>
        <v>0.44798847554085</v>
      </c>
      <c r="AF753" s="12" t="n">
        <f aca="false">(X753-MIN(X$2:X$1065))/(MAX(X$2:X$1065)-MIN(X$2:X$1065))</f>
        <v>0.378221999562517</v>
      </c>
      <c r="AG753" s="12" t="n">
        <f aca="false">SUM(Y753,Z753:AA753,AB753,AC753,AD753,AE753,AF753)</f>
        <v>2.46207407534122</v>
      </c>
      <c r="AH753" s="10" t="n">
        <f aca="false">((AG753-MIN($AG$2:$AG$1065))/(MAX($AG$2:$AG$1065)-MIN($AG$2:$AG$1065)))</f>
        <v>0.362987026383695</v>
      </c>
      <c r="AI753" s="10" t="n">
        <f aca="false">SUM(Z753,AA753,AB753,AC753,AD753,AE753,AF753)</f>
        <v>2.42361253687968</v>
      </c>
      <c r="AJ753" s="10" t="n">
        <f aca="false">((AI753-MIN($AI$2:$AI$1065))/(MAX($AI$2:$AI$1065)-MIN($AI$2:$AI$1065)))</f>
        <v>0.371344284420803</v>
      </c>
      <c r="AK753" s="1" t="n">
        <v>0.359815582675289</v>
      </c>
    </row>
    <row r="754" customFormat="false" ht="13.8" hidden="false" customHeight="false" outlineLevel="0" collapsed="false">
      <c r="A754" s="10" t="n">
        <v>5350451.02</v>
      </c>
      <c r="B754" s="10" t="s">
        <v>269</v>
      </c>
      <c r="C754" s="10" t="e">
        <f aca="false">#N/A</f>
        <v>#N/A</v>
      </c>
      <c r="D754" s="10" t="n">
        <v>0</v>
      </c>
      <c r="E754" s="10" t="n">
        <v>0</v>
      </c>
      <c r="F754" s="10" t="n">
        <v>0</v>
      </c>
      <c r="G754" s="10" t="n">
        <v>0</v>
      </c>
      <c r="H754" s="10" t="e">
        <f aca="false">#N/A</f>
        <v>#N/A</v>
      </c>
      <c r="I754" s="10" t="e">
        <f aca="false">#N/A</f>
        <v>#N/A</v>
      </c>
      <c r="J754" s="10" t="e">
        <f aca="false">#N/A</f>
        <v>#N/A</v>
      </c>
      <c r="K754" s="10" t="s">
        <v>266</v>
      </c>
      <c r="L754" s="10" t="s">
        <v>266</v>
      </c>
      <c r="M754" s="10" t="s">
        <v>217</v>
      </c>
      <c r="N754" s="10" t="n">
        <v>4960</v>
      </c>
      <c r="O754" s="1" t="n">
        <v>5335</v>
      </c>
      <c r="P754" s="1" t="n">
        <v>860</v>
      </c>
      <c r="Q754" s="11" t="n">
        <v>0.0177215189873418</v>
      </c>
      <c r="R754" s="11" t="n">
        <v>0.173387096774194</v>
      </c>
      <c r="S754" s="11" t="n">
        <v>0.133720930232558</v>
      </c>
      <c r="T754" s="11" t="n">
        <v>0.367713004484305</v>
      </c>
      <c r="U754" s="11" t="n">
        <v>0.448430493273543</v>
      </c>
      <c r="V754" s="11" t="n">
        <v>0.117948717948718</v>
      </c>
      <c r="W754" s="11" t="n">
        <v>0.146524064171123</v>
      </c>
      <c r="X754" s="11" t="n">
        <v>0.144442073821208</v>
      </c>
      <c r="Y754" s="12" t="n">
        <f aca="false">(Q754-MIN(Q$2:Q$1065))/(MAX(Q$2:Q$1065)-MIN(Q$2:Q$1065))</f>
        <v>0.0886075949367089</v>
      </c>
      <c r="Z754" s="12" t="n">
        <f aca="false">(R754-MIN(R$2:R$1065))/(MAX(R$2:R$1065)-MIN(R$2:R$1065))</f>
        <v>0.24045694815633</v>
      </c>
      <c r="AA754" s="12" t="n">
        <f aca="false">(S754-MIN(S$2:S$1065))/(MAX(S$2:S$1065)-MIN(S$2:S$1065))</f>
        <v>0.340988372093023</v>
      </c>
      <c r="AB754" s="12" t="n">
        <f aca="false">(T754-MIN(T$2:T$1065))/(MAX(T$2:T$1065)-MIN(T$2:T$1065))</f>
        <v>0.490284005979073</v>
      </c>
      <c r="AC754" s="12" t="n">
        <f aca="false">(U754-MIN(U$2:U$1065))/(MAX(U$2:U$1065)-MIN(U$2:U$1065))</f>
        <v>0.538116591928251</v>
      </c>
      <c r="AD754" s="12" t="n">
        <f aca="false">(V754-MIN(V$2:V$1065))/(MAX(V$2:V$1065)-MIN(V$2:V$1065))</f>
        <v>0.452838827838828</v>
      </c>
      <c r="AE754" s="12" t="n">
        <f aca="false">(W754-MIN(W$2:W$1065))/(MAX(W$2:W$1065)-MIN(W$2:W$1065))</f>
        <v>0.349714411170887</v>
      </c>
      <c r="AF754" s="12" t="n">
        <f aca="false">(X754-MIN(X$2:X$1065))/(MAX(X$2:X$1065)-MIN(X$2:X$1065))</f>
        <v>0.344508312148008</v>
      </c>
      <c r="AG754" s="12" t="n">
        <f aca="false">SUM(Y754,Z754:AA754,AB754,AC754,AD754,AE754,AF754)</f>
        <v>2.84551506425111</v>
      </c>
      <c r="AH754" s="10" t="n">
        <f aca="false">((AG754-MIN($AG$2:$AG$1065))/(MAX($AG$2:$AG$1065)-MIN($AG$2:$AG$1065)))</f>
        <v>0.444606431649768</v>
      </c>
      <c r="AI754" s="10" t="n">
        <f aca="false">SUM(Z754,AA754,AB754,AC754,AD754,AE754,AF754)</f>
        <v>2.7569074693144</v>
      </c>
      <c r="AJ754" s="10" t="n">
        <f aca="false">((AI754-MIN($AI$2:$AI$1065))/(MAX($AI$2:$AI$1065)-MIN($AI$2:$AI$1065)))</f>
        <v>0.445597732520901</v>
      </c>
      <c r="AK754" s="1" t="n">
        <v>0.517688236959155</v>
      </c>
    </row>
    <row r="755" customFormat="false" ht="13.8" hidden="false" customHeight="false" outlineLevel="0" collapsed="false">
      <c r="A755" s="10" t="n">
        <v>5350451.03</v>
      </c>
      <c r="B755" s="10" t="s">
        <v>270</v>
      </c>
      <c r="C755" s="10" t="e">
        <f aca="false">#N/A</f>
        <v>#N/A</v>
      </c>
      <c r="D755" s="10" t="n">
        <v>0</v>
      </c>
      <c r="E755" s="10" t="n">
        <v>0</v>
      </c>
      <c r="F755" s="10" t="n">
        <v>0</v>
      </c>
      <c r="G755" s="10" t="n">
        <v>0</v>
      </c>
      <c r="H755" s="10" t="e">
        <f aca="false">#N/A</f>
        <v>#N/A</v>
      </c>
      <c r="I755" s="10" t="e">
        <f aca="false">#N/A</f>
        <v>#N/A</v>
      </c>
      <c r="J755" s="10" t="e">
        <f aca="false">#N/A</f>
        <v>#N/A</v>
      </c>
      <c r="K755" s="10" t="s">
        <v>266</v>
      </c>
      <c r="L755" s="10" t="s">
        <v>266</v>
      </c>
      <c r="M755" s="10" t="s">
        <v>217</v>
      </c>
      <c r="N755" s="10" t="n">
        <v>7130</v>
      </c>
      <c r="O755" s="1" t="n">
        <v>6810</v>
      </c>
      <c r="P755" s="1" t="n">
        <v>1170</v>
      </c>
      <c r="Q755" s="11" t="n">
        <v>0.0341463414634146</v>
      </c>
      <c r="R755" s="11" t="n">
        <v>0.164095371669004</v>
      </c>
      <c r="S755" s="11" t="n">
        <v>0.11336032388664</v>
      </c>
      <c r="T755" s="11" t="n">
        <v>0.316455696202532</v>
      </c>
      <c r="U755" s="11" t="n">
        <v>0.316455696202532</v>
      </c>
      <c r="V755" s="11" t="n">
        <v>0.128552097428958</v>
      </c>
      <c r="W755" s="11" t="n">
        <v>0.147569444444444</v>
      </c>
      <c r="X755" s="11" t="n">
        <v>0.119942520993309</v>
      </c>
      <c r="Y755" s="12" t="n">
        <f aca="false">(Q755-MIN(Q$2:Q$1065))/(MAX(Q$2:Q$1065)-MIN(Q$2:Q$1065))</f>
        <v>0.170731707317073</v>
      </c>
      <c r="Z755" s="12" t="n">
        <f aca="false">(R755-MIN(R$2:R$1065))/(MAX(R$2:R$1065)-MIN(R$2:R$1065))</f>
        <v>0.222633084400591</v>
      </c>
      <c r="AA755" s="12" t="n">
        <f aca="false">(S755-MIN(S$2:S$1065))/(MAX(S$2:S$1065)-MIN(S$2:S$1065))</f>
        <v>0.289068825910931</v>
      </c>
      <c r="AB755" s="12" t="n">
        <f aca="false">(T755-MIN(T$2:T$1065))/(MAX(T$2:T$1065)-MIN(T$2:T$1065))</f>
        <v>0.421940928270042</v>
      </c>
      <c r="AC755" s="12" t="n">
        <f aca="false">(U755-MIN(U$2:U$1065))/(MAX(U$2:U$1065)-MIN(U$2:U$1065))</f>
        <v>0.379746835443038</v>
      </c>
      <c r="AD755" s="12" t="n">
        <f aca="false">(V755-MIN(V$2:V$1065))/(MAX(V$2:V$1065)-MIN(V$2:V$1065))</f>
        <v>0.493548231200464</v>
      </c>
      <c r="AE755" s="12" t="n">
        <f aca="false">(W755-MIN(W$2:W$1065))/(MAX(W$2:W$1065)-MIN(W$2:W$1065))</f>
        <v>0.352330613197988</v>
      </c>
      <c r="AF755" s="12" t="n">
        <f aca="false">(X755-MIN(X$2:X$1065))/(MAX(X$2:X$1065)-MIN(X$2:X$1065))</f>
        <v>0.279938759146313</v>
      </c>
      <c r="AG755" s="12" t="n">
        <f aca="false">SUM(Y755,Z755:AA755,AB755,AC755,AD755,AE755,AF755)</f>
        <v>2.60993898488644</v>
      </c>
      <c r="AH755" s="10" t="n">
        <f aca="false">((AG755-MIN($AG$2:$AG$1065))/(MAX($AG$2:$AG$1065)-MIN($AG$2:$AG$1065)))</f>
        <v>0.3944616113286</v>
      </c>
      <c r="AI755" s="10" t="n">
        <f aca="false">SUM(Z755,AA755,AB755,AC755,AD755,AE755,AF755)</f>
        <v>2.43920727756937</v>
      </c>
      <c r="AJ755" s="10" t="n">
        <f aca="false">((AI755-MIN($AI$2:$AI$1065))/(MAX($AI$2:$AI$1065)-MIN($AI$2:$AI$1065)))</f>
        <v>0.374818574473691</v>
      </c>
      <c r="AK755" s="1" t="n">
        <v>0.422027632268215</v>
      </c>
    </row>
    <row r="756" customFormat="false" ht="13.8" hidden="false" customHeight="false" outlineLevel="0" collapsed="false">
      <c r="A756" s="10" t="n">
        <v>5350451.05</v>
      </c>
      <c r="B756" s="10" t="s">
        <v>271</v>
      </c>
      <c r="C756" s="10" t="e">
        <f aca="false">#N/A</f>
        <v>#N/A</v>
      </c>
      <c r="D756" s="10" t="n">
        <v>0</v>
      </c>
      <c r="E756" s="10" t="n">
        <v>0</v>
      </c>
      <c r="F756" s="10" t="n">
        <v>0</v>
      </c>
      <c r="G756" s="10" t="n">
        <v>0</v>
      </c>
      <c r="H756" s="10" t="e">
        <f aca="false">#N/A</f>
        <v>#N/A</v>
      </c>
      <c r="I756" s="10" t="e">
        <f aca="false">#N/A</f>
        <v>#N/A</v>
      </c>
      <c r="J756" s="10" t="e">
        <f aca="false">#N/A</f>
        <v>#N/A</v>
      </c>
      <c r="K756" s="10" t="s">
        <v>266</v>
      </c>
      <c r="L756" s="10" t="s">
        <v>266</v>
      </c>
      <c r="M756" s="10" t="s">
        <v>217</v>
      </c>
      <c r="N756" s="10" t="n">
        <v>7370</v>
      </c>
      <c r="O756" s="1" t="n">
        <v>6080</v>
      </c>
      <c r="P756" s="1" t="n">
        <v>1170</v>
      </c>
      <c r="Q756" s="11" t="n">
        <v>0.0258064516129032</v>
      </c>
      <c r="R756" s="11" t="n">
        <v>0.158751696065129</v>
      </c>
      <c r="S756" s="11" t="n">
        <v>0.126637554585153</v>
      </c>
      <c r="T756" s="11" t="n">
        <v>0.269662921348315</v>
      </c>
      <c r="U756" s="11" t="n">
        <v>0.280898876404494</v>
      </c>
      <c r="V756" s="11" t="n">
        <v>0.109717868338558</v>
      </c>
      <c r="W756" s="11" t="n">
        <v>0.138634046890928</v>
      </c>
      <c r="X756" s="11" t="n">
        <v>0.0988477210783388</v>
      </c>
      <c r="Y756" s="12" t="n">
        <f aca="false">(Q756-MIN(Q$2:Q$1065))/(MAX(Q$2:Q$1065)-MIN(Q$2:Q$1065))</f>
        <v>0.129032258064516</v>
      </c>
      <c r="Z756" s="12" t="n">
        <f aca="false">(R756-MIN(R$2:R$1065))/(MAX(R$2:R$1065)-MIN(R$2:R$1065))</f>
        <v>0.212382571730436</v>
      </c>
      <c r="AA756" s="12" t="n">
        <f aca="false">(S756-MIN(S$2:S$1065))/(MAX(S$2:S$1065)-MIN(S$2:S$1065))</f>
        <v>0.32292576419214</v>
      </c>
      <c r="AB756" s="12" t="n">
        <f aca="false">(T756-MIN(T$2:T$1065))/(MAX(T$2:T$1065)-MIN(T$2:T$1065))</f>
        <v>0.359550561797753</v>
      </c>
      <c r="AC756" s="12" t="n">
        <f aca="false">(U756-MIN(U$2:U$1065))/(MAX(U$2:U$1065)-MIN(U$2:U$1065))</f>
        <v>0.337078651685393</v>
      </c>
      <c r="AD756" s="12" t="n">
        <f aca="false">(V756-MIN(V$2:V$1065))/(MAX(V$2:V$1065)-MIN(V$2:V$1065))</f>
        <v>0.421238244514107</v>
      </c>
      <c r="AE756" s="12" t="n">
        <f aca="false">(W756-MIN(W$2:W$1065))/(MAX(W$2:W$1065)-MIN(W$2:W$1065))</f>
        <v>0.329968602177644</v>
      </c>
      <c r="AF756" s="12" t="n">
        <f aca="false">(X756-MIN(X$2:X$1065))/(MAX(X$2:X$1065)-MIN(X$2:X$1065))</f>
        <v>0.224342568851005</v>
      </c>
      <c r="AG756" s="12" t="n">
        <f aca="false">SUM(Y756,Z756:AA756,AB756,AC756,AD756,AE756,AF756)</f>
        <v>2.33651922301299</v>
      </c>
      <c r="AH756" s="10" t="n">
        <f aca="false">((AG756-MIN($AG$2:$AG$1065))/(MAX($AG$2:$AG$1065)-MIN($AG$2:$AG$1065)))</f>
        <v>0.33626136931601</v>
      </c>
      <c r="AI756" s="10" t="n">
        <f aca="false">SUM(Z756,AA756,AB756,AC756,AD756,AE756,AF756)</f>
        <v>2.20748696494848</v>
      </c>
      <c r="AJ756" s="10" t="n">
        <f aca="false">((AI756-MIN($AI$2:$AI$1065))/(MAX($AI$2:$AI$1065)-MIN($AI$2:$AI$1065)))</f>
        <v>0.323194530623868</v>
      </c>
      <c r="AK756" s="1" t="n">
        <v>0.36986693710949</v>
      </c>
    </row>
    <row r="757" customFormat="false" ht="13.8" hidden="false" customHeight="false" outlineLevel="0" collapsed="false">
      <c r="A757" s="10" t="n">
        <v>5350451.06</v>
      </c>
      <c r="B757" s="10" t="s">
        <v>271</v>
      </c>
      <c r="C757" s="10" t="e">
        <f aca="false">#N/A</f>
        <v>#N/A</v>
      </c>
      <c r="D757" s="10" t="n">
        <v>0</v>
      </c>
      <c r="E757" s="10" t="n">
        <v>0</v>
      </c>
      <c r="F757" s="10" t="n">
        <v>0</v>
      </c>
      <c r="G757" s="10" t="n">
        <v>0</v>
      </c>
      <c r="H757" s="10" t="e">
        <f aca="false">#N/A</f>
        <v>#N/A</v>
      </c>
      <c r="I757" s="10" t="e">
        <f aca="false">#N/A</f>
        <v>#N/A</v>
      </c>
      <c r="J757" s="10" t="e">
        <f aca="false">#N/A</f>
        <v>#N/A</v>
      </c>
      <c r="K757" s="10" t="s">
        <v>266</v>
      </c>
      <c r="L757" s="10" t="s">
        <v>266</v>
      </c>
      <c r="M757" s="10" t="s">
        <v>217</v>
      </c>
      <c r="N757" s="10" t="n">
        <v>6940</v>
      </c>
      <c r="O757" s="1" t="n">
        <v>6700</v>
      </c>
      <c r="P757" s="1" t="n">
        <v>960</v>
      </c>
      <c r="Q757" s="11" t="n">
        <v>0.0178571428571429</v>
      </c>
      <c r="R757" s="11" t="n">
        <v>0.138328530259366</v>
      </c>
      <c r="S757" s="11" t="n">
        <v>0.117647058823529</v>
      </c>
      <c r="T757" s="11" t="n">
        <v>0.2</v>
      </c>
      <c r="U757" s="11" t="n">
        <v>0.327272727272727</v>
      </c>
      <c r="V757" s="11" t="n">
        <v>0.141089108910891</v>
      </c>
      <c r="W757" s="11" t="n">
        <v>0.118982742960945</v>
      </c>
      <c r="X757" s="11" t="n">
        <v>0.0817550219000151</v>
      </c>
      <c r="Y757" s="12" t="n">
        <f aca="false">(Q757-MIN(Q$2:Q$1065))/(MAX(Q$2:Q$1065)-MIN(Q$2:Q$1065))</f>
        <v>0.0892857142857143</v>
      </c>
      <c r="Z757" s="12" t="n">
        <f aca="false">(R757-MIN(R$2:R$1065))/(MAX(R$2:R$1065)-MIN(R$2:R$1065))</f>
        <v>0.173205807387777</v>
      </c>
      <c r="AA757" s="12" t="n">
        <f aca="false">(S757-MIN(S$2:S$1065))/(MAX(S$2:S$1065)-MIN(S$2:S$1065))</f>
        <v>0.3</v>
      </c>
      <c r="AB757" s="12" t="n">
        <f aca="false">(T757-MIN(T$2:T$1065))/(MAX(T$2:T$1065)-MIN(T$2:T$1065))</f>
        <v>0.266666666666667</v>
      </c>
      <c r="AC757" s="12" t="n">
        <f aca="false">(U757-MIN(U$2:U$1065))/(MAX(U$2:U$1065)-MIN(U$2:U$1065))</f>
        <v>0.392727272727273</v>
      </c>
      <c r="AD757" s="12" t="n">
        <f aca="false">(V757-MIN(V$2:V$1065))/(MAX(V$2:V$1065)-MIN(V$2:V$1065))</f>
        <v>0.541681400282885</v>
      </c>
      <c r="AE757" s="12" t="n">
        <f aca="false">(W757-MIN(W$2:W$1065))/(MAX(W$2:W$1065)-MIN(W$2:W$1065))</f>
        <v>0.280788621945712</v>
      </c>
      <c r="AF757" s="12" t="n">
        <f aca="false">(X757-MIN(X$2:X$1065))/(MAX(X$2:X$1065)-MIN(X$2:X$1065))</f>
        <v>0.179294075382993</v>
      </c>
      <c r="AG757" s="12" t="n">
        <f aca="false">SUM(Y757,Z757:AA757,AB757,AC757,AD757,AE757,AF757)</f>
        <v>2.22364955867902</v>
      </c>
      <c r="AH757" s="10" t="n">
        <f aca="false">((AG757-MIN($AG$2:$AG$1065))/(MAX($AG$2:$AG$1065)-MIN($AG$2:$AG$1065)))</f>
        <v>0.312235886537784</v>
      </c>
      <c r="AI757" s="10" t="n">
        <f aca="false">SUM(Z757,AA757,AB757,AC757,AD757,AE757,AF757)</f>
        <v>2.13436384439331</v>
      </c>
      <c r="AJ757" s="10" t="n">
        <f aca="false">((AI757-MIN($AI$2:$AI$1065))/(MAX($AI$2:$AI$1065)-MIN($AI$2:$AI$1065)))</f>
        <v>0.306903722367657</v>
      </c>
      <c r="AK757" s="1" t="n">
        <v>0.355452575445537</v>
      </c>
    </row>
    <row r="758" customFormat="false" ht="13.8" hidden="false" customHeight="false" outlineLevel="0" collapsed="false">
      <c r="A758" s="10" t="n">
        <v>5350451.07</v>
      </c>
      <c r="B758" s="10" t="s">
        <v>271</v>
      </c>
      <c r="C758" s="10" t="e">
        <f aca="false">#N/A</f>
        <v>#N/A</v>
      </c>
      <c r="D758" s="10" t="n">
        <v>0</v>
      </c>
      <c r="E758" s="10" t="n">
        <v>0</v>
      </c>
      <c r="F758" s="10" t="n">
        <v>0</v>
      </c>
      <c r="G758" s="10" t="n">
        <v>0</v>
      </c>
      <c r="H758" s="10" t="e">
        <f aca="false">#N/A</f>
        <v>#N/A</v>
      </c>
      <c r="I758" s="10" t="e">
        <f aca="false">#N/A</f>
        <v>#N/A</v>
      </c>
      <c r="J758" s="10" t="e">
        <f aca="false">#N/A</f>
        <v>#N/A</v>
      </c>
      <c r="K758" s="10" t="s">
        <v>266</v>
      </c>
      <c r="L758" s="10" t="s">
        <v>266</v>
      </c>
      <c r="M758" s="10" t="s">
        <v>217</v>
      </c>
      <c r="N758" s="10" t="n">
        <v>5380</v>
      </c>
      <c r="O758" s="1" t="n">
        <v>4925</v>
      </c>
      <c r="P758" s="1" t="n">
        <v>780</v>
      </c>
      <c r="Q758" s="11" t="n">
        <v>0.0387096774193548</v>
      </c>
      <c r="R758" s="11" t="n">
        <v>0.144981412639405</v>
      </c>
      <c r="S758" s="11" t="n">
        <v>0.110552763819095</v>
      </c>
      <c r="T758" s="11" t="n">
        <v>0</v>
      </c>
      <c r="U758" s="11" t="n">
        <v>0.142857142857143</v>
      </c>
      <c r="V758" s="11" t="n">
        <v>0.115894039735099</v>
      </c>
      <c r="W758" s="11" t="n">
        <v>0.146401985111663</v>
      </c>
      <c r="X758" s="11" t="n">
        <v>0.0757699853336127</v>
      </c>
      <c r="Y758" s="12" t="n">
        <f aca="false">(Q758-MIN(Q$2:Q$1065))/(MAX(Q$2:Q$1065)-MIN(Q$2:Q$1065))</f>
        <v>0.193548387096774</v>
      </c>
      <c r="Z758" s="12" t="n">
        <f aca="false">(R758-MIN(R$2:R$1065))/(MAX(R$2:R$1065)-MIN(R$2:R$1065))</f>
        <v>0.185967707657356</v>
      </c>
      <c r="AA758" s="12" t="n">
        <f aca="false">(S758-MIN(S$2:S$1065))/(MAX(S$2:S$1065)-MIN(S$2:S$1065))</f>
        <v>0.281909547738693</v>
      </c>
      <c r="AB758" s="12" t="n">
        <f aca="false">(T758-MIN(T$2:T$1065))/(MAX(T$2:T$1065)-MIN(T$2:T$1065))</f>
        <v>0</v>
      </c>
      <c r="AC758" s="12" t="n">
        <f aca="false">(U758-MIN(U$2:U$1065))/(MAX(U$2:U$1065)-MIN(U$2:U$1065))</f>
        <v>0.171428571428571</v>
      </c>
      <c r="AD758" s="12" t="n">
        <f aca="false">(V758-MIN(V$2:V$1065))/(MAX(V$2:V$1065)-MIN(V$2:V$1065))</f>
        <v>0.444950331125828</v>
      </c>
      <c r="AE758" s="12" t="n">
        <f aca="false">(W758-MIN(W$2:W$1065))/(MAX(W$2:W$1065)-MIN(W$2:W$1065))</f>
        <v>0.349408892221488</v>
      </c>
      <c r="AF758" s="12" t="n">
        <f aca="false">(X758-MIN(X$2:X$1065))/(MAX(X$2:X$1065)-MIN(X$2:X$1065))</f>
        <v>0.163520271734164</v>
      </c>
      <c r="AG758" s="12" t="n">
        <f aca="false">SUM(Y758,Z758:AA758,AB758,AC758,AD758,AE758,AF758)</f>
        <v>1.79073370900288</v>
      </c>
      <c r="AH758" s="10" t="n">
        <f aca="false">((AG758-MIN($AG$2:$AG$1065))/(MAX($AG$2:$AG$1065)-MIN($AG$2:$AG$1065)))</f>
        <v>0.220085242233223</v>
      </c>
      <c r="AI758" s="10" t="n">
        <f aca="false">SUM(Z758,AA758,AB758,AC758,AD758,AE758,AF758)</f>
        <v>1.5971853219061</v>
      </c>
      <c r="AJ758" s="10" t="n">
        <f aca="false">((AI758-MIN($AI$2:$AI$1065))/(MAX($AI$2:$AI$1065)-MIN($AI$2:$AI$1065)))</f>
        <v>0.18722786276603</v>
      </c>
      <c r="AK758" s="1" t="n">
        <v>0.21399405744926</v>
      </c>
    </row>
    <row r="759" customFormat="false" ht="13.8" hidden="false" customHeight="false" outlineLevel="0" collapsed="false">
      <c r="A759" s="10" t="n">
        <v>5350452.01</v>
      </c>
      <c r="B759" s="10" t="s">
        <v>272</v>
      </c>
      <c r="C759" s="10" t="e">
        <f aca="false">#N/A</f>
        <v>#N/A</v>
      </c>
      <c r="D759" s="10" t="n">
        <v>0</v>
      </c>
      <c r="E759" s="10" t="n">
        <v>0</v>
      </c>
      <c r="F759" s="10" t="n">
        <v>0</v>
      </c>
      <c r="G759" s="10" t="n">
        <v>0</v>
      </c>
      <c r="H759" s="10" t="e">
        <f aca="false">#N/A</f>
        <v>#N/A</v>
      </c>
      <c r="I759" s="10" t="e">
        <f aca="false">#N/A</f>
        <v>#N/A</v>
      </c>
      <c r="J759" s="10" t="e">
        <f aca="false">#N/A</f>
        <v>#N/A</v>
      </c>
      <c r="K759" s="10" t="s">
        <v>266</v>
      </c>
      <c r="L759" s="10" t="s">
        <v>266</v>
      </c>
      <c r="M759" s="10" t="s">
        <v>217</v>
      </c>
      <c r="N759" s="10" t="n">
        <v>2990</v>
      </c>
      <c r="O759" s="1" t="n">
        <v>3175</v>
      </c>
      <c r="P759" s="1" t="n">
        <v>460</v>
      </c>
      <c r="Q759" s="11" t="n">
        <v>0.0229885057471264</v>
      </c>
      <c r="R759" s="11" t="n">
        <v>0.153846153846154</v>
      </c>
      <c r="S759" s="11" t="n">
        <v>0.141509433962264</v>
      </c>
      <c r="T759" s="11" t="n">
        <v>0.271604938271605</v>
      </c>
      <c r="U759" s="11" t="n">
        <v>0.283950617283951</v>
      </c>
      <c r="V759" s="11" t="n">
        <v>0.123529411764706</v>
      </c>
      <c r="W759" s="11" t="n">
        <v>0.156826568265683</v>
      </c>
      <c r="X759" s="11" t="n">
        <v>0.150059594755661</v>
      </c>
      <c r="Y759" s="12" t="n">
        <f aca="false">(Q759-MIN(Q$2:Q$1065))/(MAX(Q$2:Q$1065)-MIN(Q$2:Q$1065))</f>
        <v>0.114942528735632</v>
      </c>
      <c r="Z759" s="12" t="n">
        <f aca="false">(R759-MIN(R$2:R$1065))/(MAX(R$2:R$1065)-MIN(R$2:R$1065))</f>
        <v>0.202972508995132</v>
      </c>
      <c r="AA759" s="12" t="n">
        <f aca="false">(S759-MIN(S$2:S$1065))/(MAX(S$2:S$1065)-MIN(S$2:S$1065))</f>
        <v>0.360849056603774</v>
      </c>
      <c r="AB759" s="12" t="n">
        <f aca="false">(T759-MIN(T$2:T$1065))/(MAX(T$2:T$1065)-MIN(T$2:T$1065))</f>
        <v>0.362139917695473</v>
      </c>
      <c r="AC759" s="12" t="n">
        <f aca="false">(U759-MIN(U$2:U$1065))/(MAX(U$2:U$1065)-MIN(U$2:U$1065))</f>
        <v>0.340740740740741</v>
      </c>
      <c r="AD759" s="12" t="n">
        <f aca="false">(V759-MIN(V$2:V$1065))/(MAX(V$2:V$1065)-MIN(V$2:V$1065))</f>
        <v>0.474264705882353</v>
      </c>
      <c r="AE759" s="12" t="n">
        <f aca="false">(W759-MIN(W$2:W$1065))/(MAX(W$2:W$1065)-MIN(W$2:W$1065))</f>
        <v>0.375497786641294</v>
      </c>
      <c r="AF759" s="12" t="n">
        <f aca="false">(X759-MIN(X$2:X$1065))/(MAX(X$2:X$1065)-MIN(X$2:X$1065))</f>
        <v>0.359313513625086</v>
      </c>
      <c r="AG759" s="12" t="n">
        <f aca="false">SUM(Y759,Z759:AA759,AB759,AC759,AD759,AE759,AF759)</f>
        <v>2.59072075891948</v>
      </c>
      <c r="AH759" s="10" t="n">
        <f aca="false">((AG759-MIN($AG$2:$AG$1065))/(MAX($AG$2:$AG$1065)-MIN($AG$2:$AG$1065)))</f>
        <v>0.390370811912107</v>
      </c>
      <c r="AI759" s="10" t="n">
        <f aca="false">SUM(Z759,AA759,AB759,AC759,AD759,AE759,AF759)</f>
        <v>2.47577823018385</v>
      </c>
      <c r="AJ759" s="10" t="n">
        <f aca="false">((AI759-MIN($AI$2:$AI$1065))/(MAX($AI$2:$AI$1065)-MIN($AI$2:$AI$1065)))</f>
        <v>0.382966071083057</v>
      </c>
      <c r="AK759" s="1" t="n">
        <v>0.364102681101622</v>
      </c>
    </row>
    <row r="760" customFormat="false" ht="13.8" hidden="false" customHeight="false" outlineLevel="0" collapsed="false">
      <c r="A760" s="10" t="n">
        <v>5350452.02</v>
      </c>
      <c r="B760" s="10" t="s">
        <v>273</v>
      </c>
      <c r="C760" s="10" t="e">
        <f aca="false">#N/A</f>
        <v>#N/A</v>
      </c>
      <c r="D760" s="10" t="n">
        <v>0</v>
      </c>
      <c r="E760" s="10" t="n">
        <v>0</v>
      </c>
      <c r="F760" s="10" t="n">
        <v>0</v>
      </c>
      <c r="G760" s="10" t="n">
        <v>0</v>
      </c>
      <c r="H760" s="10" t="e">
        <f aca="false">#N/A</f>
        <v>#N/A</v>
      </c>
      <c r="I760" s="10" t="e">
        <f aca="false">#N/A</f>
        <v>#N/A</v>
      </c>
      <c r="J760" s="10" t="e">
        <f aca="false">#N/A</f>
        <v>#N/A</v>
      </c>
      <c r="K760" s="10" t="s">
        <v>266</v>
      </c>
      <c r="L760" s="10" t="s">
        <v>266</v>
      </c>
      <c r="M760" s="10" t="s">
        <v>217</v>
      </c>
      <c r="N760" s="10" t="n">
        <v>4670</v>
      </c>
      <c r="O760" s="1" t="n">
        <v>5020</v>
      </c>
      <c r="P760" s="1" t="n">
        <v>960</v>
      </c>
      <c r="Q760" s="11" t="n">
        <v>0.0311827956989247</v>
      </c>
      <c r="R760" s="11" t="n">
        <v>0.205567451820128</v>
      </c>
      <c r="S760" s="11" t="n">
        <v>0.222222222222222</v>
      </c>
      <c r="T760" s="11" t="n">
        <v>0.311475409836066</v>
      </c>
      <c r="U760" s="11" t="n">
        <v>0.333333333333333</v>
      </c>
      <c r="V760" s="11" t="n">
        <v>0.151202749140893</v>
      </c>
      <c r="W760" s="11" t="n">
        <v>0.170560747663551</v>
      </c>
      <c r="X760" s="11" t="n">
        <v>0.16251616631353</v>
      </c>
      <c r="Y760" s="12" t="n">
        <f aca="false">(Q760-MIN(Q$2:Q$1065))/(MAX(Q$2:Q$1065)-MIN(Q$2:Q$1065))</f>
        <v>0.155913978494624</v>
      </c>
      <c r="Z760" s="12" t="n">
        <f aca="false">(R760-MIN(R$2:R$1065))/(MAX(R$2:R$1065)-MIN(R$2:R$1065))</f>
        <v>0.302186956035028</v>
      </c>
      <c r="AA760" s="12" t="n">
        <f aca="false">(S760-MIN(S$2:S$1065))/(MAX(S$2:S$1065)-MIN(S$2:S$1065))</f>
        <v>0.566666666666667</v>
      </c>
      <c r="AB760" s="12" t="n">
        <f aca="false">(T760-MIN(T$2:T$1065))/(MAX(T$2:T$1065)-MIN(T$2:T$1065))</f>
        <v>0.415300546448087</v>
      </c>
      <c r="AC760" s="12" t="n">
        <f aca="false">(U760-MIN(U$2:U$1065))/(MAX(U$2:U$1065)-MIN(U$2:U$1065))</f>
        <v>0.4</v>
      </c>
      <c r="AD760" s="12" t="n">
        <f aca="false">(V760-MIN(V$2:V$1065))/(MAX(V$2:V$1065)-MIN(V$2:V$1065))</f>
        <v>0.580510554737359</v>
      </c>
      <c r="AE760" s="12" t="n">
        <f aca="false">(W760-MIN(W$2:W$1065))/(MAX(W$2:W$1065)-MIN(W$2:W$1065))</f>
        <v>0.409869382220681</v>
      </c>
      <c r="AF760" s="12" t="n">
        <f aca="false">(X760-MIN(X$2:X$1065))/(MAX(X$2:X$1065)-MIN(X$2:X$1065))</f>
        <v>0.392143307012551</v>
      </c>
      <c r="AG760" s="12" t="n">
        <f aca="false">SUM(Y760,Z760:AA760,AB760,AC760,AD760,AE760,AF760)</f>
        <v>3.222591391615</v>
      </c>
      <c r="AH760" s="10" t="n">
        <f aca="false">((AG760-MIN($AG$2:$AG$1065))/(MAX($AG$2:$AG$1065)-MIN($AG$2:$AG$1065)))</f>
        <v>0.52487105246366</v>
      </c>
      <c r="AI760" s="10" t="n">
        <f aca="false">SUM(Z760,AA760,AB760,AC760,AD760,AE760,AF760)</f>
        <v>3.06667741312037</v>
      </c>
      <c r="AJ760" s="10" t="n">
        <f aca="false">((AI760-MIN($AI$2:$AI$1065))/(MAX($AI$2:$AI$1065)-MIN($AI$2:$AI$1065)))</f>
        <v>0.514610142272653</v>
      </c>
      <c r="AK760" s="1" t="n">
        <v>0.520071743007348</v>
      </c>
    </row>
    <row r="761" customFormat="false" ht="13.8" hidden="false" customHeight="false" outlineLevel="0" collapsed="false">
      <c r="A761" s="10" t="n">
        <v>5350452.03</v>
      </c>
      <c r="B761" s="10" t="s">
        <v>272</v>
      </c>
      <c r="C761" s="10" t="e">
        <f aca="false">#N/A</f>
        <v>#N/A</v>
      </c>
      <c r="D761" s="10" t="n">
        <v>0</v>
      </c>
      <c r="E761" s="10" t="n">
        <v>0</v>
      </c>
      <c r="F761" s="10" t="n">
        <v>0</v>
      </c>
      <c r="G761" s="10" t="n">
        <v>0</v>
      </c>
      <c r="H761" s="10" t="e">
        <f aca="false">#N/A</f>
        <v>#N/A</v>
      </c>
      <c r="I761" s="10" t="e">
        <f aca="false">#N/A</f>
        <v>#N/A</v>
      </c>
      <c r="J761" s="10" t="e">
        <f aca="false">#N/A</f>
        <v>#N/A</v>
      </c>
      <c r="K761" s="10" t="s">
        <v>266</v>
      </c>
      <c r="L761" s="10" t="s">
        <v>266</v>
      </c>
      <c r="M761" s="10" t="s">
        <v>217</v>
      </c>
      <c r="N761" s="10" t="n">
        <v>5330</v>
      </c>
      <c r="O761" s="1" t="n">
        <v>5280</v>
      </c>
      <c r="P761" s="1" t="n">
        <v>860</v>
      </c>
      <c r="Q761" s="11" t="n">
        <v>0.0192592592592593</v>
      </c>
      <c r="R761" s="11" t="n">
        <v>0.161350844277674</v>
      </c>
      <c r="S761" s="11" t="n">
        <v>0.148351648351648</v>
      </c>
      <c r="T761" s="11" t="n">
        <v>0.338461538461538</v>
      </c>
      <c r="U761" s="11" t="n">
        <v>0.346153846153846</v>
      </c>
      <c r="V761" s="11" t="n">
        <v>0.106194690265487</v>
      </c>
      <c r="W761" s="11" t="n">
        <v>0.135706340378198</v>
      </c>
      <c r="X761" s="11" t="n">
        <v>0.131130400473466</v>
      </c>
      <c r="Y761" s="12" t="n">
        <f aca="false">(Q761-MIN(Q$2:Q$1065))/(MAX(Q$2:Q$1065)-MIN(Q$2:Q$1065))</f>
        <v>0.0962962962962963</v>
      </c>
      <c r="Z761" s="12" t="n">
        <f aca="false">(R761-MIN(R$2:R$1065))/(MAX(R$2:R$1065)-MIN(R$2:R$1065))</f>
        <v>0.217368391166215</v>
      </c>
      <c r="AA761" s="12" t="n">
        <f aca="false">(S761-MIN(S$2:S$1065))/(MAX(S$2:S$1065)-MIN(S$2:S$1065))</f>
        <v>0.378296703296703</v>
      </c>
      <c r="AB761" s="12" t="n">
        <f aca="false">(T761-MIN(T$2:T$1065))/(MAX(T$2:T$1065)-MIN(T$2:T$1065))</f>
        <v>0.451282051282051</v>
      </c>
      <c r="AC761" s="12" t="n">
        <f aca="false">(U761-MIN(U$2:U$1065))/(MAX(U$2:U$1065)-MIN(U$2:U$1065))</f>
        <v>0.415384615384615</v>
      </c>
      <c r="AD761" s="12" t="n">
        <f aca="false">(V761-MIN(V$2:V$1065))/(MAX(V$2:V$1065)-MIN(V$2:V$1065))</f>
        <v>0.407711757269279</v>
      </c>
      <c r="AE761" s="12" t="n">
        <f aca="false">(W761-MIN(W$2:W$1065))/(MAX(W$2:W$1065)-MIN(W$2:W$1065))</f>
        <v>0.322641630444168</v>
      </c>
      <c r="AF761" s="12" t="n">
        <f aca="false">(X761-MIN(X$2:X$1065))/(MAX(X$2:X$1065)-MIN(X$2:X$1065))</f>
        <v>0.309424863735453</v>
      </c>
      <c r="AG761" s="12" t="n">
        <f aca="false">SUM(Y761,Z761:AA761,AB761,AC761,AD761,AE761,AF761)</f>
        <v>2.59840630887478</v>
      </c>
      <c r="AH761" s="10" t="n">
        <f aca="false">((AG761-MIN($AG$2:$AG$1065))/(MAX($AG$2:$AG$1065)-MIN($AG$2:$AG$1065)))</f>
        <v>0.392006761209748</v>
      </c>
      <c r="AI761" s="10" t="n">
        <f aca="false">SUM(Z761,AA761,AB761,AC761,AD761,AE761,AF761)</f>
        <v>2.50211001257849</v>
      </c>
      <c r="AJ761" s="10" t="n">
        <f aca="false">((AI761-MIN($AI$2:$AI$1065))/(MAX($AI$2:$AI$1065)-MIN($AI$2:$AI$1065)))</f>
        <v>0.388832423814976</v>
      </c>
      <c r="AK761" s="1" t="n">
        <v>0.464060278639413</v>
      </c>
    </row>
    <row r="762" customFormat="false" ht="13.8" hidden="false" customHeight="false" outlineLevel="0" collapsed="false">
      <c r="A762" s="10" t="n">
        <v>5350452.05</v>
      </c>
      <c r="B762" s="10" t="s">
        <v>274</v>
      </c>
      <c r="C762" s="10" t="e">
        <f aca="false">#N/A</f>
        <v>#N/A</v>
      </c>
      <c r="D762" s="10" t="n">
        <v>0</v>
      </c>
      <c r="E762" s="10" t="n">
        <v>0</v>
      </c>
      <c r="F762" s="10" t="n">
        <v>0</v>
      </c>
      <c r="G762" s="10" t="n">
        <v>0</v>
      </c>
      <c r="H762" s="10" t="e">
        <f aca="false">#N/A</f>
        <v>#N/A</v>
      </c>
      <c r="I762" s="10" t="e">
        <f aca="false">#N/A</f>
        <v>#N/A</v>
      </c>
      <c r="J762" s="10" t="e">
        <f aca="false">#N/A</f>
        <v>#N/A</v>
      </c>
      <c r="K762" s="10" t="s">
        <v>266</v>
      </c>
      <c r="L762" s="10" t="s">
        <v>266</v>
      </c>
      <c r="M762" s="10" t="s">
        <v>217</v>
      </c>
      <c r="N762" s="10" t="n">
        <v>6460</v>
      </c>
      <c r="O762" s="1" t="n">
        <v>6410</v>
      </c>
      <c r="P762" s="1" t="n">
        <v>1190</v>
      </c>
      <c r="Q762" s="11" t="n">
        <v>0.0688524590163935</v>
      </c>
      <c r="R762" s="11" t="n">
        <v>0.184210526315789</v>
      </c>
      <c r="S762" s="11" t="n">
        <v>0.122171945701357</v>
      </c>
      <c r="T762" s="11" t="n">
        <v>0.196428571428571</v>
      </c>
      <c r="U762" s="11" t="n">
        <v>0.375</v>
      </c>
      <c r="V762" s="11" t="n">
        <v>0.12280701754386</v>
      </c>
      <c r="W762" s="11" t="n">
        <v>0.143006263048017</v>
      </c>
      <c r="X762" s="11" t="n">
        <v>0.0838585760638496</v>
      </c>
      <c r="Y762" s="12" t="n">
        <f aca="false">(Q762-MIN(Q$2:Q$1065))/(MAX(Q$2:Q$1065)-MIN(Q$2:Q$1065))</f>
        <v>0.344262295081967</v>
      </c>
      <c r="Z762" s="12" t="n">
        <f aca="false">(R762-MIN(R$2:R$1065))/(MAX(R$2:R$1065)-MIN(R$2:R$1065))</f>
        <v>0.261219005937344</v>
      </c>
      <c r="AA762" s="12" t="n">
        <f aca="false">(S762-MIN(S$2:S$1065))/(MAX(S$2:S$1065)-MIN(S$2:S$1065))</f>
        <v>0.311538461538462</v>
      </c>
      <c r="AB762" s="12" t="n">
        <f aca="false">(T762-MIN(T$2:T$1065))/(MAX(T$2:T$1065)-MIN(T$2:T$1065))</f>
        <v>0.261904761904762</v>
      </c>
      <c r="AC762" s="12" t="n">
        <f aca="false">(U762-MIN(U$2:U$1065))/(MAX(U$2:U$1065)-MIN(U$2:U$1065))</f>
        <v>0.45</v>
      </c>
      <c r="AD762" s="12" t="n">
        <f aca="false">(V762-MIN(V$2:V$1065))/(MAX(V$2:V$1065)-MIN(V$2:V$1065))</f>
        <v>0.471491228070175</v>
      </c>
      <c r="AE762" s="12" t="n">
        <f aca="false">(W762-MIN(W$2:W$1065))/(MAX(W$2:W$1065)-MIN(W$2:W$1065))</f>
        <v>0.340910649837255</v>
      </c>
      <c r="AF762" s="12" t="n">
        <f aca="false">(X762-MIN(X$2:X$1065))/(MAX(X$2:X$1065)-MIN(X$2:X$1065))</f>
        <v>0.184838076656314</v>
      </c>
      <c r="AG762" s="12" t="n">
        <f aca="false">SUM(Y762,Z762:AA762,AB762,AC762,AD762,AE762,AF762)</f>
        <v>2.62616447902628</v>
      </c>
      <c r="AH762" s="10" t="n">
        <f aca="false">((AG762-MIN($AG$2:$AG$1065))/(MAX($AG$2:$AG$1065)-MIN($AG$2:$AG$1065)))</f>
        <v>0.39791537662794</v>
      </c>
      <c r="AI762" s="10" t="n">
        <f aca="false">SUM(Z762,AA762,AB762,AC762,AD762,AE762,AF762)</f>
        <v>2.28190218394431</v>
      </c>
      <c r="AJ762" s="10" t="n">
        <f aca="false">((AI762-MIN($AI$2:$AI$1065))/(MAX($AI$2:$AI$1065)-MIN($AI$2:$AI$1065)))</f>
        <v>0.339773200336006</v>
      </c>
      <c r="AK762" s="1" t="n">
        <v>0.417132565243517</v>
      </c>
    </row>
    <row r="763" customFormat="false" ht="13.8" hidden="false" customHeight="false" outlineLevel="0" collapsed="false">
      <c r="A763" s="10" t="n">
        <v>5350452.06</v>
      </c>
      <c r="B763" s="10" t="s">
        <v>274</v>
      </c>
      <c r="C763" s="10" t="e">
        <f aca="false">#N/A</f>
        <v>#N/A</v>
      </c>
      <c r="D763" s="10" t="n">
        <v>0</v>
      </c>
      <c r="E763" s="10" t="n">
        <v>0</v>
      </c>
      <c r="F763" s="10" t="n">
        <v>0</v>
      </c>
      <c r="G763" s="10" t="n">
        <v>0</v>
      </c>
      <c r="H763" s="10" t="e">
        <f aca="false">#N/A</f>
        <v>#N/A</v>
      </c>
      <c r="I763" s="10" t="e">
        <f aca="false">#N/A</f>
        <v>#N/A</v>
      </c>
      <c r="J763" s="10" t="e">
        <f aca="false">#N/A</f>
        <v>#N/A</v>
      </c>
      <c r="K763" s="10" t="s">
        <v>266</v>
      </c>
      <c r="L763" s="10" t="s">
        <v>266</v>
      </c>
      <c r="M763" s="10" t="s">
        <v>217</v>
      </c>
      <c r="N763" s="10" t="n">
        <v>5110</v>
      </c>
      <c r="O763" s="1" t="n">
        <v>4570</v>
      </c>
      <c r="P763" s="1" t="n">
        <v>930</v>
      </c>
      <c r="Q763" s="11" t="n">
        <v>0.0545454545454545</v>
      </c>
      <c r="R763" s="11" t="n">
        <v>0.181996086105675</v>
      </c>
      <c r="S763" s="11" t="n">
        <v>0.126436781609195</v>
      </c>
      <c r="T763" s="11" t="n">
        <v>0.181818181818182</v>
      </c>
      <c r="U763" s="11" t="n">
        <v>0.204545454545455</v>
      </c>
      <c r="V763" s="11" t="n">
        <v>0.121621621621622</v>
      </c>
      <c r="W763" s="11" t="n">
        <v>0.144444444444444</v>
      </c>
      <c r="X763" s="11" t="n">
        <v>0.0949286959845209</v>
      </c>
      <c r="Y763" s="12" t="n">
        <f aca="false">(Q763-MIN(Q$2:Q$1065))/(MAX(Q$2:Q$1065)-MIN(Q$2:Q$1065))</f>
        <v>0.272727272727273</v>
      </c>
      <c r="Z763" s="12" t="n">
        <f aca="false">(R763-MIN(R$2:R$1065))/(MAX(R$2:R$1065)-MIN(R$2:R$1065))</f>
        <v>0.256971153127077</v>
      </c>
      <c r="AA763" s="12" t="n">
        <f aca="false">(S763-MIN(S$2:S$1065))/(MAX(S$2:S$1065)-MIN(S$2:S$1065))</f>
        <v>0.322413793103448</v>
      </c>
      <c r="AB763" s="12" t="n">
        <f aca="false">(T763-MIN(T$2:T$1065))/(MAX(T$2:T$1065)-MIN(T$2:T$1065))</f>
        <v>0.242424242424242</v>
      </c>
      <c r="AC763" s="12" t="n">
        <f aca="false">(U763-MIN(U$2:U$1065))/(MAX(U$2:U$1065)-MIN(U$2:U$1065))</f>
        <v>0.245454545454545</v>
      </c>
      <c r="AD763" s="12" t="n">
        <f aca="false">(V763-MIN(V$2:V$1065))/(MAX(V$2:V$1065)-MIN(V$2:V$1065))</f>
        <v>0.466940154440154</v>
      </c>
      <c r="AE763" s="12" t="n">
        <f aca="false">(W763-MIN(W$2:W$1065))/(MAX(W$2:W$1065)-MIN(W$2:W$1065))</f>
        <v>0.344509888488199</v>
      </c>
      <c r="AF763" s="12" t="n">
        <f aca="false">(X763-MIN(X$2:X$1065))/(MAX(X$2:X$1065)-MIN(X$2:X$1065))</f>
        <v>0.214013821208636</v>
      </c>
      <c r="AG763" s="12" t="n">
        <f aca="false">SUM(Y763,Z763:AA763,AB763,AC763,AD763,AE763,AF763)</f>
        <v>2.36545487097358</v>
      </c>
      <c r="AH763" s="10" t="n">
        <f aca="false">((AG763-MIN($AG$2:$AG$1065))/(MAX($AG$2:$AG$1065)-MIN($AG$2:$AG$1065)))</f>
        <v>0.342420623140817</v>
      </c>
      <c r="AI763" s="10" t="n">
        <f aca="false">SUM(Z763,AA763,AB763,AC763,AD763,AE763,AF763)</f>
        <v>2.0927275982463</v>
      </c>
      <c r="AJ763" s="10" t="n">
        <f aca="false">((AI763-MIN($AI$2:$AI$1065))/(MAX($AI$2:$AI$1065)-MIN($AI$2:$AI$1065)))</f>
        <v>0.297627749223466</v>
      </c>
      <c r="AK763" s="1" t="n">
        <v>0.312514118308175</v>
      </c>
    </row>
    <row r="764" customFormat="false" ht="13.8" hidden="false" customHeight="false" outlineLevel="0" collapsed="false">
      <c r="A764" s="10" t="n">
        <v>5350452.07</v>
      </c>
      <c r="B764" s="10" t="s">
        <v>274</v>
      </c>
      <c r="C764" s="10" t="e">
        <f aca="false">#N/A</f>
        <v>#N/A</v>
      </c>
      <c r="D764" s="10" t="n">
        <v>0</v>
      </c>
      <c r="E764" s="10" t="n">
        <v>0</v>
      </c>
      <c r="F764" s="10" t="n">
        <v>0</v>
      </c>
      <c r="G764" s="10" t="n">
        <v>0</v>
      </c>
      <c r="H764" s="10" t="e">
        <f aca="false">#N/A</f>
        <v>#N/A</v>
      </c>
      <c r="I764" s="10" t="e">
        <f aca="false">#N/A</f>
        <v>#N/A</v>
      </c>
      <c r="J764" s="10" t="e">
        <f aca="false">#N/A</f>
        <v>#N/A</v>
      </c>
      <c r="K764" s="10" t="s">
        <v>266</v>
      </c>
      <c r="L764" s="10" t="s">
        <v>266</v>
      </c>
      <c r="M764" s="10" t="s">
        <v>217</v>
      </c>
      <c r="N764" s="10" t="n">
        <v>5460</v>
      </c>
      <c r="O764" s="1" t="n">
        <v>5310</v>
      </c>
      <c r="P764" s="1" t="n">
        <v>600</v>
      </c>
      <c r="Q764" s="11" t="n">
        <v>0.00512820512820513</v>
      </c>
      <c r="R764" s="11" t="n">
        <v>0.10989010989011</v>
      </c>
      <c r="S764" s="11" t="n">
        <v>0.0862068965517241</v>
      </c>
      <c r="T764" s="11" t="n">
        <v>0.31578947368421</v>
      </c>
      <c r="U764" s="11" t="n">
        <v>0.31578947368421</v>
      </c>
      <c r="V764" s="11" t="n">
        <v>0.111310592459605</v>
      </c>
      <c r="W764" s="11" t="n">
        <v>0.132890365448505</v>
      </c>
      <c r="X764" s="11" t="n">
        <v>0.12266327114359</v>
      </c>
      <c r="Y764" s="12" t="n">
        <f aca="false">(Q764-MIN(Q$2:Q$1065))/(MAX(Q$2:Q$1065)-MIN(Q$2:Q$1065))</f>
        <v>0.0256410256410256</v>
      </c>
      <c r="Z764" s="12" t="n">
        <f aca="false">(R764-MIN(R$2:R$1065))/(MAX(R$2:R$1065)-MIN(R$2:R$1065))</f>
        <v>0.118653770564501</v>
      </c>
      <c r="AA764" s="12" t="n">
        <f aca="false">(S764-MIN(S$2:S$1065))/(MAX(S$2:S$1065)-MIN(S$2:S$1065))</f>
        <v>0.219827586206897</v>
      </c>
      <c r="AB764" s="12" t="n">
        <f aca="false">(T764-MIN(T$2:T$1065))/(MAX(T$2:T$1065)-MIN(T$2:T$1065))</f>
        <v>0.421052631578947</v>
      </c>
      <c r="AC764" s="12" t="n">
        <f aca="false">(U764-MIN(U$2:U$1065))/(MAX(U$2:U$1065)-MIN(U$2:U$1065))</f>
        <v>0.378947368421053</v>
      </c>
      <c r="AD764" s="12" t="n">
        <f aca="false">(V764-MIN(V$2:V$1065))/(MAX(V$2:V$1065)-MIN(V$2:V$1065))</f>
        <v>0.427353167478841</v>
      </c>
      <c r="AE764" s="12" t="n">
        <f aca="false">(W764-MIN(W$2:W$1065))/(MAX(W$2:W$1065)-MIN(W$2:W$1065))</f>
        <v>0.315594281735433</v>
      </c>
      <c r="AF764" s="12" t="n">
        <f aca="false">(X764-MIN(X$2:X$1065))/(MAX(X$2:X$1065)-MIN(X$2:X$1065))</f>
        <v>0.28710940516859</v>
      </c>
      <c r="AG764" s="12" t="n">
        <f aca="false">SUM(Y764,Z764:AA764,AB764,AC764,AD764,AE764,AF764)</f>
        <v>2.19417923679529</v>
      </c>
      <c r="AH764" s="10" t="n">
        <f aca="false">((AG764-MIN($AG$2:$AG$1065))/(MAX($AG$2:$AG$1065)-MIN($AG$2:$AG$1065)))</f>
        <v>0.305962821803655</v>
      </c>
      <c r="AI764" s="10" t="n">
        <f aca="false">SUM(Z764,AA764,AB764,AC764,AD764,AE764,AF764)</f>
        <v>2.16853821115426</v>
      </c>
      <c r="AJ764" s="10" t="n">
        <f aca="false">((AI764-MIN($AI$2:$AI$1065))/(MAX($AI$2:$AI$1065)-MIN($AI$2:$AI$1065)))</f>
        <v>0.314517293177454</v>
      </c>
      <c r="AK764" s="1" t="n">
        <v>0.327516704119942</v>
      </c>
    </row>
    <row r="765" customFormat="false" ht="13.8" hidden="false" customHeight="false" outlineLevel="0" collapsed="false">
      <c r="A765" s="10" t="n">
        <v>5350455</v>
      </c>
      <c r="B765" s="10" t="s">
        <v>275</v>
      </c>
      <c r="C765" s="10" t="e">
        <f aca="false">#N/A</f>
        <v>#N/A</v>
      </c>
      <c r="D765" s="10" t="n">
        <v>0</v>
      </c>
      <c r="E765" s="10" t="n">
        <v>0</v>
      </c>
      <c r="F765" s="10" t="n">
        <v>0</v>
      </c>
      <c r="G765" s="10" t="n">
        <v>0</v>
      </c>
      <c r="H765" s="10" t="e">
        <f aca="false">#N/A</f>
        <v>#N/A</v>
      </c>
      <c r="I765" s="10" t="e">
        <f aca="false">#N/A</f>
        <v>#N/A</v>
      </c>
      <c r="J765" s="10" t="e">
        <f aca="false">#N/A</f>
        <v>#N/A</v>
      </c>
      <c r="K765" s="10" t="s">
        <v>276</v>
      </c>
      <c r="L765" s="10" t="s">
        <v>276</v>
      </c>
      <c r="M765" s="10" t="s">
        <v>217</v>
      </c>
      <c r="N765" s="10" t="n">
        <v>8150</v>
      </c>
      <c r="O765" s="1" t="n">
        <v>9010</v>
      </c>
      <c r="P765" s="1" t="n">
        <v>940</v>
      </c>
      <c r="Q765" s="11" t="n">
        <v>0.0382352941176471</v>
      </c>
      <c r="R765" s="11" t="n">
        <v>0.115337423312883</v>
      </c>
      <c r="S765" s="11" t="n">
        <v>0.1</v>
      </c>
      <c r="T765" s="11" t="n">
        <v>0.290322580645161</v>
      </c>
      <c r="U765" s="11" t="n">
        <v>0.290322580645161</v>
      </c>
      <c r="V765" s="11" t="n">
        <v>0.0957230142566191</v>
      </c>
      <c r="W765" s="11" t="n">
        <v>0.129328621908127</v>
      </c>
      <c r="X765" s="11" t="n">
        <v>0.102593659942363</v>
      </c>
      <c r="Y765" s="12" t="n">
        <f aca="false">(Q765-MIN(Q$2:Q$1065))/(MAX(Q$2:Q$1065)-MIN(Q$2:Q$1065))</f>
        <v>0.191176470588235</v>
      </c>
      <c r="Z765" s="12" t="n">
        <f aca="false">(R765-MIN(R$2:R$1065))/(MAX(R$2:R$1065)-MIN(R$2:R$1065))</f>
        <v>0.129103086615414</v>
      </c>
      <c r="AA765" s="12" t="n">
        <f aca="false">(S765-MIN(S$2:S$1065))/(MAX(S$2:S$1065)-MIN(S$2:S$1065))</f>
        <v>0.255</v>
      </c>
      <c r="AB765" s="12" t="n">
        <f aca="false">(T765-MIN(T$2:T$1065))/(MAX(T$2:T$1065)-MIN(T$2:T$1065))</f>
        <v>0.387096774193548</v>
      </c>
      <c r="AC765" s="12" t="n">
        <f aca="false">(U765-MIN(U$2:U$1065))/(MAX(U$2:U$1065)-MIN(U$2:U$1065))</f>
        <v>0.348387096774194</v>
      </c>
      <c r="AD765" s="12" t="n">
        <f aca="false">(V765-MIN(V$2:V$1065))/(MAX(V$2:V$1065)-MIN(V$2:V$1065))</f>
        <v>0.367508001163806</v>
      </c>
      <c r="AE765" s="12" t="n">
        <f aca="false">(W765-MIN(W$2:W$1065))/(MAX(W$2:W$1065)-MIN(W$2:W$1065))</f>
        <v>0.306680548706261</v>
      </c>
      <c r="AF765" s="12" t="n">
        <f aca="false">(X765-MIN(X$2:X$1065))/(MAX(X$2:X$1065)-MIN(X$2:X$1065))</f>
        <v>0.234215140800412</v>
      </c>
      <c r="AG765" s="12" t="n">
        <f aca="false">SUM(Y765,Z765:AA765,AB765,AC765,AD765,AE765,AF765)</f>
        <v>2.21916711884187</v>
      </c>
      <c r="AH765" s="10" t="n">
        <f aca="false">((AG765-MIN($AG$2:$AG$1065))/(MAX($AG$2:$AG$1065)-MIN($AG$2:$AG$1065)))</f>
        <v>0.311281752566115</v>
      </c>
      <c r="AI765" s="10" t="n">
        <f aca="false">SUM(Z765,AA765,AB765,AC765,AD765,AE765,AF765)</f>
        <v>2.02799064825363</v>
      </c>
      <c r="AJ765" s="10" t="n">
        <f aca="false">((AI765-MIN($AI$2:$AI$1065))/(MAX($AI$2:$AI$1065)-MIN($AI$2:$AI$1065)))</f>
        <v>0.28320526244479</v>
      </c>
      <c r="AK765" s="1" t="n">
        <v>0.335562399842802</v>
      </c>
    </row>
    <row r="766" customFormat="false" ht="13.8" hidden="false" customHeight="false" outlineLevel="0" collapsed="false">
      <c r="A766" s="10" t="n">
        <v>5350456.01</v>
      </c>
      <c r="B766" s="10" t="s">
        <v>277</v>
      </c>
      <c r="C766" s="10" t="e">
        <f aca="false">#N/A</f>
        <v>#N/A</v>
      </c>
      <c r="D766" s="10" t="n">
        <v>0</v>
      </c>
      <c r="E766" s="10" t="n">
        <v>0</v>
      </c>
      <c r="F766" s="10" t="n">
        <v>0</v>
      </c>
      <c r="G766" s="10" t="n">
        <v>0</v>
      </c>
      <c r="H766" s="10" t="e">
        <f aca="false">#N/A</f>
        <v>#N/A</v>
      </c>
      <c r="I766" s="10" t="e">
        <f aca="false">#N/A</f>
        <v>#N/A</v>
      </c>
      <c r="J766" s="10" t="e">
        <f aca="false">#N/A</f>
        <v>#N/A</v>
      </c>
      <c r="K766" s="10" t="s">
        <v>276</v>
      </c>
      <c r="L766" s="10" t="s">
        <v>276</v>
      </c>
      <c r="M766" s="10" t="s">
        <v>217</v>
      </c>
      <c r="N766" s="10" t="n">
        <v>14510</v>
      </c>
      <c r="O766" s="1" t="n">
        <v>11530</v>
      </c>
      <c r="P766" s="1" t="n">
        <v>2550</v>
      </c>
      <c r="Q766" s="11" t="n">
        <v>0.0267515923566879</v>
      </c>
      <c r="R766" s="11" t="n">
        <v>0.175740868366644</v>
      </c>
      <c r="S766" s="11" t="n">
        <v>0.136842105263158</v>
      </c>
      <c r="T766" s="11" t="n">
        <v>0.18</v>
      </c>
      <c r="U766" s="11" t="n">
        <v>0.406666666666667</v>
      </c>
      <c r="V766" s="11" t="n">
        <v>0.1216</v>
      </c>
      <c r="W766" s="11" t="n">
        <v>0.121951219512195</v>
      </c>
      <c r="X766" s="11" t="n">
        <v>0.0935061675022488</v>
      </c>
      <c r="Y766" s="12" t="n">
        <f aca="false">(Q766-MIN(Q$2:Q$1065))/(MAX(Q$2:Q$1065)-MIN(Q$2:Q$1065))</f>
        <v>0.133757961783439</v>
      </c>
      <c r="Z766" s="12" t="n">
        <f aca="false">(R766-MIN(R$2:R$1065))/(MAX(R$2:R$1065)-MIN(R$2:R$1065))</f>
        <v>0.244972073571795</v>
      </c>
      <c r="AA766" s="12" t="n">
        <f aca="false">(S766-MIN(S$2:S$1065))/(MAX(S$2:S$1065)-MIN(S$2:S$1065))</f>
        <v>0.348947368421053</v>
      </c>
      <c r="AB766" s="12" t="n">
        <f aca="false">(T766-MIN(T$2:T$1065))/(MAX(T$2:T$1065)-MIN(T$2:T$1065))</f>
        <v>0.24</v>
      </c>
      <c r="AC766" s="12" t="n">
        <f aca="false">(U766-MIN(U$2:U$1065))/(MAX(U$2:U$1065)-MIN(U$2:U$1065))</f>
        <v>0.488</v>
      </c>
      <c r="AD766" s="12" t="n">
        <f aca="false">(V766-MIN(V$2:V$1065))/(MAX(V$2:V$1065)-MIN(V$2:V$1065))</f>
        <v>0.466857142857143</v>
      </c>
      <c r="AE766" s="12" t="n">
        <f aca="false">(W766-MIN(W$2:W$1065))/(MAX(W$2:W$1065)-MIN(W$2:W$1065))</f>
        <v>0.288217626078446</v>
      </c>
      <c r="AF766" s="12" t="n">
        <f aca="false">(X766-MIN(X$2:X$1065))/(MAX(X$2:X$1065)-MIN(X$2:X$1065))</f>
        <v>0.210264690402955</v>
      </c>
      <c r="AG766" s="12" t="n">
        <f aca="false">SUM(Y766,Z766:AA766,AB766,AC766,AD766,AE766,AF766)</f>
        <v>2.42101686311483</v>
      </c>
      <c r="AH766" s="10" t="n">
        <f aca="false">((AG766-MIN($AG$2:$AG$1065))/(MAX($AG$2:$AG$1065)-MIN($AG$2:$AG$1065)))</f>
        <v>0.35424757144611</v>
      </c>
      <c r="AI766" s="10" t="n">
        <f aca="false">SUM(Z766,AA766,AB766,AC766,AD766,AE766,AF766)</f>
        <v>2.28725890133139</v>
      </c>
      <c r="AJ766" s="10" t="n">
        <f aca="false">((AI766-MIN($AI$2:$AI$1065))/(MAX($AI$2:$AI$1065)-MIN($AI$2:$AI$1065)))</f>
        <v>0.340966602028563</v>
      </c>
      <c r="AK766" s="1" t="n">
        <v>0.441058200910118</v>
      </c>
    </row>
    <row r="767" customFormat="false" ht="13.8" hidden="false" customHeight="false" outlineLevel="0" collapsed="false">
      <c r="A767" s="10" t="n">
        <v>5350456.02</v>
      </c>
      <c r="B767" s="10" t="s">
        <v>277</v>
      </c>
      <c r="C767" s="10" t="e">
        <f aca="false">#N/A</f>
        <v>#N/A</v>
      </c>
      <c r="D767" s="10" t="n">
        <v>0</v>
      </c>
      <c r="E767" s="10" t="n">
        <v>0</v>
      </c>
      <c r="F767" s="10" t="n">
        <v>0</v>
      </c>
      <c r="G767" s="10" t="n">
        <v>0</v>
      </c>
      <c r="H767" s="10" t="e">
        <f aca="false">#N/A</f>
        <v>#N/A</v>
      </c>
      <c r="I767" s="10" t="e">
        <f aca="false">#N/A</f>
        <v>#N/A</v>
      </c>
      <c r="J767" s="10" t="e">
        <f aca="false">#N/A</f>
        <v>#N/A</v>
      </c>
      <c r="K767" s="10" t="s">
        <v>276</v>
      </c>
      <c r="L767" s="10" t="s">
        <v>276</v>
      </c>
      <c r="M767" s="10" t="s">
        <v>217</v>
      </c>
      <c r="N767" s="10" t="n">
        <v>11420</v>
      </c>
      <c r="O767" s="1" t="n">
        <v>10105</v>
      </c>
      <c r="P767" s="1" t="n">
        <v>1880</v>
      </c>
      <c r="Q767" s="11" t="n">
        <v>0.0310679611650485</v>
      </c>
      <c r="R767" s="11" t="n">
        <v>0.164623467600701</v>
      </c>
      <c r="S767" s="11" t="n">
        <v>0.154727793696275</v>
      </c>
      <c r="T767" s="11" t="n">
        <v>0.26530612244898</v>
      </c>
      <c r="U767" s="11" t="n">
        <v>0.438775510204082</v>
      </c>
      <c r="V767" s="11" t="n">
        <v>0.12748643761302</v>
      </c>
      <c r="W767" s="11" t="n">
        <v>0.134207240948814</v>
      </c>
      <c r="X767" s="11" t="n">
        <v>0.10400713060313</v>
      </c>
      <c r="Y767" s="12" t="n">
        <f aca="false">(Q767-MIN(Q$2:Q$1065))/(MAX(Q$2:Q$1065)-MIN(Q$2:Q$1065))</f>
        <v>0.155339805825243</v>
      </c>
      <c r="Z767" s="12" t="n">
        <f aca="false">(R767-MIN(R$2:R$1065))/(MAX(R$2:R$1065)-MIN(R$2:R$1065))</f>
        <v>0.223646105107721</v>
      </c>
      <c r="AA767" s="12" t="n">
        <f aca="false">(S767-MIN(S$2:S$1065))/(MAX(S$2:S$1065)-MIN(S$2:S$1065))</f>
        <v>0.394555873925501</v>
      </c>
      <c r="AB767" s="12" t="n">
        <f aca="false">(T767-MIN(T$2:T$1065))/(MAX(T$2:T$1065)-MIN(T$2:T$1065))</f>
        <v>0.353741496598639</v>
      </c>
      <c r="AC767" s="12" t="n">
        <f aca="false">(U767-MIN(U$2:U$1065))/(MAX(U$2:U$1065)-MIN(U$2:U$1065))</f>
        <v>0.526530612244898</v>
      </c>
      <c r="AD767" s="12" t="n">
        <f aca="false">(V767-MIN(V$2:V$1065))/(MAX(V$2:V$1065)-MIN(V$2:V$1065))</f>
        <v>0.489456858692844</v>
      </c>
      <c r="AE767" s="12" t="n">
        <f aca="false">(W767-MIN(W$2:W$1065))/(MAX(W$2:W$1065)-MIN(W$2:W$1065))</f>
        <v>0.318889936380227</v>
      </c>
      <c r="AF767" s="12" t="n">
        <f aca="false">(X767-MIN(X$2:X$1065))/(MAX(X$2:X$1065)-MIN(X$2:X$1065))</f>
        <v>0.237940399354634</v>
      </c>
      <c r="AG767" s="12" t="n">
        <f aca="false">SUM(Y767,Z767:AA767,AB767,AC767,AD767,AE767,AF767)</f>
        <v>2.70010108812971</v>
      </c>
      <c r="AH767" s="10" t="n">
        <f aca="false">((AG767-MIN($AG$2:$AG$1065))/(MAX($AG$2:$AG$1065)-MIN($AG$2:$AG$1065)))</f>
        <v>0.413653553392945</v>
      </c>
      <c r="AI767" s="10" t="n">
        <f aca="false">SUM(Z767,AA767,AB767,AC767,AD767,AE767,AF767)</f>
        <v>2.54476128230447</v>
      </c>
      <c r="AJ767" s="10" t="n">
        <f aca="false">((AI767-MIN($AI$2:$AI$1065))/(MAX($AI$2:$AI$1065)-MIN($AI$2:$AI$1065)))</f>
        <v>0.39833453001223</v>
      </c>
      <c r="AK767" s="1" t="n">
        <v>0.454362887252084</v>
      </c>
    </row>
    <row r="768" customFormat="false" ht="13.8" hidden="false" customHeight="false" outlineLevel="0" collapsed="false">
      <c r="A768" s="10" t="n">
        <v>5350456.03</v>
      </c>
      <c r="B768" s="10" t="s">
        <v>277</v>
      </c>
      <c r="C768" s="10" t="e">
        <f aca="false">#N/A</f>
        <v>#N/A</v>
      </c>
      <c r="D768" s="10" t="n">
        <v>0</v>
      </c>
      <c r="E768" s="10" t="n">
        <v>0</v>
      </c>
      <c r="F768" s="10" t="n">
        <v>0</v>
      </c>
      <c r="G768" s="10" t="n">
        <v>0</v>
      </c>
      <c r="H768" s="10" t="e">
        <f aca="false">#N/A</f>
        <v>#N/A</v>
      </c>
      <c r="I768" s="10" t="e">
        <f aca="false">#N/A</f>
        <v>#N/A</v>
      </c>
      <c r="J768" s="10" t="e">
        <f aca="false">#N/A</f>
        <v>#N/A</v>
      </c>
      <c r="K768" s="10" t="s">
        <v>276</v>
      </c>
      <c r="L768" s="10" t="s">
        <v>276</v>
      </c>
      <c r="M768" s="10" t="s">
        <v>217</v>
      </c>
      <c r="N768" s="10" t="n">
        <v>3710</v>
      </c>
      <c r="O768" s="1" t="n">
        <v>4000</v>
      </c>
      <c r="P768" s="1" t="n">
        <v>440</v>
      </c>
      <c r="Q768" s="11" t="n">
        <v>0.025</v>
      </c>
      <c r="R768" s="11" t="n">
        <v>0.118598382749326</v>
      </c>
      <c r="S768" s="11" t="n">
        <v>0.162790697674419</v>
      </c>
      <c r="T768" s="11" t="n">
        <v>0.225806451612903</v>
      </c>
      <c r="U768" s="11" t="n">
        <v>0.225806451612903</v>
      </c>
      <c r="V768" s="11" t="n">
        <v>0.103448275862069</v>
      </c>
      <c r="W768" s="11" t="n">
        <v>0.1421875</v>
      </c>
      <c r="X768" s="11" t="n">
        <v>0.123258655804481</v>
      </c>
      <c r="Y768" s="12" t="n">
        <f aca="false">(Q768-MIN(Q$2:Q$1065))/(MAX(Q$2:Q$1065)-MIN(Q$2:Q$1065))</f>
        <v>0.125</v>
      </c>
      <c r="Z768" s="12" t="n">
        <f aca="false">(R768-MIN(R$2:R$1065))/(MAX(R$2:R$1065)-MIN(R$2:R$1065))</f>
        <v>0.135358426291324</v>
      </c>
      <c r="AA768" s="12" t="n">
        <f aca="false">(S768-MIN(S$2:S$1065))/(MAX(S$2:S$1065)-MIN(S$2:S$1065))</f>
        <v>0.415116279069768</v>
      </c>
      <c r="AB768" s="12" t="n">
        <f aca="false">(T768-MIN(T$2:T$1065))/(MAX(T$2:T$1065)-MIN(T$2:T$1065))</f>
        <v>0.301075268817204</v>
      </c>
      <c r="AC768" s="12" t="n">
        <f aca="false">(U768-MIN(U$2:U$1065))/(MAX(U$2:U$1065)-MIN(U$2:U$1065))</f>
        <v>0.270967741935484</v>
      </c>
      <c r="AD768" s="12" t="n">
        <f aca="false">(V768-MIN(V$2:V$1065))/(MAX(V$2:V$1065)-MIN(V$2:V$1065))</f>
        <v>0.397167487684729</v>
      </c>
      <c r="AE768" s="12" t="n">
        <f aca="false">(W768-MIN(W$2:W$1065))/(MAX(W$2:W$1065)-MIN(W$2:W$1065))</f>
        <v>0.338861587308907</v>
      </c>
      <c r="AF768" s="12" t="n">
        <f aca="false">(X768-MIN(X$2:X$1065))/(MAX(X$2:X$1065)-MIN(X$2:X$1065))</f>
        <v>0.288678565295219</v>
      </c>
      <c r="AG768" s="12" t="n">
        <f aca="false">SUM(Y768,Z768:AA768,AB768,AC768,AD768,AE768,AF768)</f>
        <v>2.27222535640264</v>
      </c>
      <c r="AH768" s="10" t="n">
        <f aca="false">((AG768-MIN($AG$2:$AG$1065))/(MAX($AG$2:$AG$1065)-MIN($AG$2:$AG$1065)))</f>
        <v>0.322575750650377</v>
      </c>
      <c r="AI768" s="10" t="n">
        <f aca="false">SUM(Z768,AA768,AB768,AC768,AD768,AE768,AF768)</f>
        <v>2.14722535640264</v>
      </c>
      <c r="AJ768" s="10" t="n">
        <f aca="false">((AI768-MIN($AI$2:$AI$1065))/(MAX($AI$2:$AI$1065)-MIN($AI$2:$AI$1065)))</f>
        <v>0.309769087308843</v>
      </c>
      <c r="AK768" s="1" t="n">
        <v>0.394643186746369</v>
      </c>
    </row>
    <row r="769" customFormat="false" ht="13.8" hidden="false" customHeight="false" outlineLevel="0" collapsed="false">
      <c r="A769" s="10" t="n">
        <v>5350460.01</v>
      </c>
      <c r="B769" s="10" t="s">
        <v>278</v>
      </c>
      <c r="C769" s="10" t="e">
        <f aca="false">#N/A</f>
        <v>#N/A</v>
      </c>
      <c r="D769" s="10" t="n">
        <v>0</v>
      </c>
      <c r="E769" s="10" t="n">
        <v>0</v>
      </c>
      <c r="F769" s="10" t="n">
        <v>0</v>
      </c>
      <c r="G769" s="10" t="n">
        <v>0</v>
      </c>
      <c r="H769" s="10" t="e">
        <f aca="false">#N/A</f>
        <v>#N/A</v>
      </c>
      <c r="I769" s="10" t="e">
        <f aca="false">#N/A</f>
        <v>#N/A</v>
      </c>
      <c r="J769" s="10" t="e">
        <f aca="false">#N/A</f>
        <v>#N/A</v>
      </c>
      <c r="K769" s="10" t="s">
        <v>279</v>
      </c>
      <c r="L769" s="10" t="s">
        <v>279</v>
      </c>
      <c r="M769" s="10" t="s">
        <v>217</v>
      </c>
      <c r="N769" s="10" t="n">
        <v>10150</v>
      </c>
      <c r="O769" s="1" t="n">
        <v>8660</v>
      </c>
      <c r="P769" s="1" t="n">
        <v>1310</v>
      </c>
      <c r="Q769" s="11" t="n">
        <v>0.0133333333333333</v>
      </c>
      <c r="R769" s="11" t="n">
        <v>0.129064039408867</v>
      </c>
      <c r="S769" s="11" t="n">
        <v>0.119266055045872</v>
      </c>
      <c r="T769" s="11" t="n">
        <v>0.169811320754717</v>
      </c>
      <c r="U769" s="11" t="n">
        <v>0.339622641509434</v>
      </c>
      <c r="V769" s="11" t="n">
        <v>0.119914346895075</v>
      </c>
      <c r="W769" s="11" t="n">
        <v>0.111111111111111</v>
      </c>
      <c r="X769" s="11" t="n">
        <v>0.0534703316647639</v>
      </c>
      <c r="Y769" s="12" t="n">
        <f aca="false">(Q769-MIN(Q$2:Q$1065))/(MAX(Q$2:Q$1065)-MIN(Q$2:Q$1065))</f>
        <v>0.0666666666666667</v>
      </c>
      <c r="Z769" s="12" t="n">
        <f aca="false">(R769-MIN(R$2:R$1065))/(MAX(R$2:R$1065)-MIN(R$2:R$1065))</f>
        <v>0.155434185776483</v>
      </c>
      <c r="AA769" s="12" t="n">
        <f aca="false">(S769-MIN(S$2:S$1065))/(MAX(S$2:S$1065)-MIN(S$2:S$1065))</f>
        <v>0.304128440366972</v>
      </c>
      <c r="AB769" s="12" t="n">
        <f aca="false">(T769-MIN(T$2:T$1065))/(MAX(T$2:T$1065)-MIN(T$2:T$1065))</f>
        <v>0.226415094339623</v>
      </c>
      <c r="AC769" s="12" t="n">
        <f aca="false">(U769-MIN(U$2:U$1065))/(MAX(U$2:U$1065)-MIN(U$2:U$1065))</f>
        <v>0.407547169811321</v>
      </c>
      <c r="AD769" s="12" t="n">
        <f aca="false">(V769-MIN(V$2:V$1065))/(MAX(V$2:V$1065)-MIN(V$2:V$1065))</f>
        <v>0.460385438972163</v>
      </c>
      <c r="AE769" s="12" t="n">
        <f aca="false">(W769-MIN(W$2:W$1065))/(MAX(W$2:W$1065)-MIN(W$2:W$1065))</f>
        <v>0.26108882491712</v>
      </c>
      <c r="AF769" s="12" t="n">
        <f aca="false">(X769-MIN(X$2:X$1065))/(MAX(X$2:X$1065)-MIN(X$2:X$1065))</f>
        <v>0.104748641100542</v>
      </c>
      <c r="AG769" s="12" t="n">
        <f aca="false">SUM(Y769,Z769:AA769,AB769,AC769,AD769,AE769,AF769)</f>
        <v>1.98641446195089</v>
      </c>
      <c r="AH769" s="10" t="n">
        <f aca="false">((AG769-MIN($AG$2:$AG$1065))/(MAX($AG$2:$AG$1065)-MIN($AG$2:$AG$1065)))</f>
        <v>0.261737927104083</v>
      </c>
      <c r="AI769" s="10" t="n">
        <f aca="false">SUM(Z769,AA769,AB769,AC769,AD769,AE769,AF769)</f>
        <v>1.91974779528422</v>
      </c>
      <c r="AJ769" s="10" t="n">
        <f aca="false">((AI769-MIN($AI$2:$AI$1065))/(MAX($AI$2:$AI$1065)-MIN($AI$2:$AI$1065)))</f>
        <v>0.259090269137039</v>
      </c>
      <c r="AK769" s="1" t="n">
        <v>0.358612043880223</v>
      </c>
    </row>
    <row r="770" customFormat="false" ht="13.8" hidden="false" customHeight="false" outlineLevel="0" collapsed="false">
      <c r="A770" s="10" t="n">
        <v>5350460.02</v>
      </c>
      <c r="B770" s="10" t="s">
        <v>278</v>
      </c>
      <c r="C770" s="10" t="e">
        <f aca="false">#N/A</f>
        <v>#N/A</v>
      </c>
      <c r="D770" s="10" t="n">
        <v>0</v>
      </c>
      <c r="E770" s="10" t="n">
        <v>0</v>
      </c>
      <c r="F770" s="10" t="n">
        <v>0</v>
      </c>
      <c r="G770" s="10" t="n">
        <v>0</v>
      </c>
      <c r="H770" s="10" t="e">
        <f aca="false">#N/A</f>
        <v>#N/A</v>
      </c>
      <c r="I770" s="10" t="e">
        <f aca="false">#N/A</f>
        <v>#N/A</v>
      </c>
      <c r="J770" s="10" t="e">
        <f aca="false">#N/A</f>
        <v>#N/A</v>
      </c>
      <c r="K770" s="10" t="s">
        <v>279</v>
      </c>
      <c r="L770" s="10" t="s">
        <v>279</v>
      </c>
      <c r="M770" s="10" t="s">
        <v>217</v>
      </c>
      <c r="N770" s="10" t="n">
        <v>1140</v>
      </c>
      <c r="O770" s="1" t="n">
        <v>3505</v>
      </c>
      <c r="P770" s="1" t="n">
        <v>160</v>
      </c>
      <c r="Q770" s="11" t="n">
        <v>0.0208333333333333</v>
      </c>
      <c r="R770" s="11" t="n">
        <v>0.140350877192982</v>
      </c>
      <c r="S770" s="11" t="n">
        <v>0.112903225806452</v>
      </c>
      <c r="T770" s="11" t="n">
        <v>0.121951219512195</v>
      </c>
      <c r="U770" s="11" t="n">
        <v>0.146341463414634</v>
      </c>
      <c r="V770" s="11" t="n">
        <v>0.122994652406417</v>
      </c>
      <c r="W770" s="11" t="n">
        <v>0.156765676567657</v>
      </c>
      <c r="X770" s="11" t="n">
        <v>0.0432339112547752</v>
      </c>
      <c r="Y770" s="12" t="n">
        <f aca="false">(Q770-MIN(Q$2:Q$1065))/(MAX(Q$2:Q$1065)-MIN(Q$2:Q$1065))</f>
        <v>0.104166666666667</v>
      </c>
      <c r="Z770" s="12" t="n">
        <f aca="false">(R770-MIN(R$2:R$1065))/(MAX(R$2:R$1065)-MIN(R$2:R$1065))</f>
        <v>0.177085177020816</v>
      </c>
      <c r="AA770" s="12" t="n">
        <f aca="false">(S770-MIN(S$2:S$1065))/(MAX(S$2:S$1065)-MIN(S$2:S$1065))</f>
        <v>0.287903225806452</v>
      </c>
      <c r="AB770" s="12" t="n">
        <f aca="false">(T770-MIN(T$2:T$1065))/(MAX(T$2:T$1065)-MIN(T$2:T$1065))</f>
        <v>0.16260162601626</v>
      </c>
      <c r="AC770" s="12" t="n">
        <f aca="false">(U770-MIN(U$2:U$1065))/(MAX(U$2:U$1065)-MIN(U$2:U$1065))</f>
        <v>0.175609756097561</v>
      </c>
      <c r="AD770" s="12" t="n">
        <f aca="false">(V770-MIN(V$2:V$1065))/(MAX(V$2:V$1065)-MIN(V$2:V$1065))</f>
        <v>0.472211611917494</v>
      </c>
      <c r="AE770" s="12" t="n">
        <f aca="false">(W770-MIN(W$2:W$1065))/(MAX(W$2:W$1065)-MIN(W$2:W$1065))</f>
        <v>0.375345397134935</v>
      </c>
      <c r="AF770" s="12" t="n">
        <f aca="false">(X770-MIN(X$2:X$1065))/(MAX(X$2:X$1065)-MIN(X$2:X$1065))</f>
        <v>0.0777701450090649</v>
      </c>
      <c r="AG770" s="12" t="n">
        <f aca="false">SUM(Y770,Z770:AA770,AB770,AC770,AD770,AE770,AF770)</f>
        <v>1.83269360566925</v>
      </c>
      <c r="AH770" s="10" t="n">
        <f aca="false">((AG770-MIN($AG$2:$AG$1065))/(MAX($AG$2:$AG$1065)-MIN($AG$2:$AG$1065)))</f>
        <v>0.229016842948816</v>
      </c>
      <c r="AI770" s="10" t="n">
        <f aca="false">SUM(Z770,AA770,AB770,AC770,AD770,AE770,AF770)</f>
        <v>1.72852693900258</v>
      </c>
      <c r="AJ770" s="10" t="n">
        <f aca="false">((AI770-MIN($AI$2:$AI$1065))/(MAX($AI$2:$AI$1065)-MIN($AI$2:$AI$1065)))</f>
        <v>0.2164889375661</v>
      </c>
      <c r="AK770" s="1" t="n">
        <v>0.337970754298434</v>
      </c>
    </row>
    <row r="771" customFormat="false" ht="13.8" hidden="false" customHeight="false" outlineLevel="0" collapsed="false">
      <c r="A771" s="10" t="n">
        <v>5350461.01</v>
      </c>
      <c r="B771" s="10" t="s">
        <v>280</v>
      </c>
      <c r="C771" s="10" t="e">
        <f aca="false">#N/A</f>
        <v>#N/A</v>
      </c>
      <c r="D771" s="10" t="n">
        <v>0</v>
      </c>
      <c r="E771" s="10" t="n">
        <v>0</v>
      </c>
      <c r="F771" s="10" t="n">
        <v>0</v>
      </c>
      <c r="G771" s="10" t="n">
        <v>0</v>
      </c>
      <c r="H771" s="10" t="e">
        <f aca="false">#N/A</f>
        <v>#N/A</v>
      </c>
      <c r="I771" s="10" t="e">
        <f aca="false">#N/A</f>
        <v>#N/A</v>
      </c>
      <c r="J771" s="10" t="e">
        <f aca="false">#N/A</f>
        <v>#N/A</v>
      </c>
      <c r="K771" s="10" t="s">
        <v>279</v>
      </c>
      <c r="L771" s="10" t="s">
        <v>279</v>
      </c>
      <c r="M771" s="10" t="s">
        <v>217</v>
      </c>
      <c r="N771" s="10" t="n">
        <v>8020</v>
      </c>
      <c r="O771" s="1" t="n">
        <v>7215</v>
      </c>
      <c r="P771" s="1" t="n">
        <v>820</v>
      </c>
      <c r="Q771" s="11" t="n">
        <v>0.025</v>
      </c>
      <c r="R771" s="11" t="n">
        <v>0.102244389027431</v>
      </c>
      <c r="S771" s="11" t="n">
        <v>0.128472222222222</v>
      </c>
      <c r="T771" s="11" t="n">
        <v>0.137931034482759</v>
      </c>
      <c r="U771" s="11" t="n">
        <v>0.344827586206897</v>
      </c>
      <c r="V771" s="11" t="n">
        <v>0.119196988707654</v>
      </c>
      <c r="W771" s="11" t="n">
        <v>0.149384885764499</v>
      </c>
      <c r="X771" s="11" t="n">
        <v>0.064848764762991</v>
      </c>
      <c r="Y771" s="12" t="n">
        <f aca="false">(Q771-MIN(Q$2:Q$1065))/(MAX(Q$2:Q$1065)-MIN(Q$2:Q$1065))</f>
        <v>0.125</v>
      </c>
      <c r="Z771" s="12" t="n">
        <f aca="false">(R771-MIN(R$2:R$1065))/(MAX(R$2:R$1065)-MIN(R$2:R$1065))</f>
        <v>0.103987356585607</v>
      </c>
      <c r="AA771" s="12" t="n">
        <f aca="false">(S771-MIN(S$2:S$1065))/(MAX(S$2:S$1065)-MIN(S$2:S$1065))</f>
        <v>0.327604166666667</v>
      </c>
      <c r="AB771" s="12" t="n">
        <f aca="false">(T771-MIN(T$2:T$1065))/(MAX(T$2:T$1065)-MIN(T$2:T$1065))</f>
        <v>0.183908045977011</v>
      </c>
      <c r="AC771" s="12" t="n">
        <f aca="false">(U771-MIN(U$2:U$1065))/(MAX(U$2:U$1065)-MIN(U$2:U$1065))</f>
        <v>0.413793103448276</v>
      </c>
      <c r="AD771" s="12" t="n">
        <f aca="false">(V771-MIN(V$2:V$1065))/(MAX(V$2:V$1065)-MIN(V$2:V$1065))</f>
        <v>0.45763129593117</v>
      </c>
      <c r="AE771" s="12" t="n">
        <f aca="false">(W771-MIN(W$2:W$1065))/(MAX(W$2:W$1065)-MIN(W$2:W$1065))</f>
        <v>0.356873994571083</v>
      </c>
      <c r="AF771" s="12" t="n">
        <f aca="false">(X771-MIN(X$2:X$1065))/(MAX(X$2:X$1065)-MIN(X$2:X$1065))</f>
        <v>0.134736957384241</v>
      </c>
      <c r="AG771" s="12" t="n">
        <f aca="false">SUM(Y771,Z771:AA771,AB771,AC771,AD771,AE771,AF771)</f>
        <v>2.10353492056406</v>
      </c>
      <c r="AH771" s="10" t="n">
        <f aca="false">((AG771-MIN($AG$2:$AG$1065))/(MAX($AG$2:$AG$1065)-MIN($AG$2:$AG$1065)))</f>
        <v>0.286668235686046</v>
      </c>
      <c r="AI771" s="10" t="n">
        <f aca="false">SUM(Z771,AA771,AB771,AC771,AD771,AE771,AF771)</f>
        <v>1.97853492056406</v>
      </c>
      <c r="AJ771" s="10" t="n">
        <f aca="false">((AI771-MIN($AI$2:$AI$1065))/(MAX($AI$2:$AI$1065)-MIN($AI$2:$AI$1065)))</f>
        <v>0.272187218208639</v>
      </c>
      <c r="AK771" s="1" t="n">
        <v>0.341924554270645</v>
      </c>
    </row>
    <row r="772" customFormat="false" ht="13.8" hidden="false" customHeight="false" outlineLevel="0" collapsed="false">
      <c r="A772" s="10" t="n">
        <v>5350461.02</v>
      </c>
      <c r="B772" s="10" t="s">
        <v>280</v>
      </c>
      <c r="C772" s="10" t="e">
        <f aca="false">#N/A</f>
        <v>#N/A</v>
      </c>
      <c r="D772" s="10" t="n">
        <v>0</v>
      </c>
      <c r="E772" s="10" t="n">
        <v>0</v>
      </c>
      <c r="F772" s="10" t="n">
        <v>0</v>
      </c>
      <c r="G772" s="10" t="n">
        <v>0</v>
      </c>
      <c r="H772" s="10" t="e">
        <f aca="false">#N/A</f>
        <v>#N/A</v>
      </c>
      <c r="I772" s="10" t="e">
        <f aca="false">#N/A</f>
        <v>#N/A</v>
      </c>
      <c r="J772" s="10" t="e">
        <f aca="false">#N/A</f>
        <v>#N/A</v>
      </c>
      <c r="K772" s="10" t="s">
        <v>279</v>
      </c>
      <c r="L772" s="10" t="s">
        <v>279</v>
      </c>
      <c r="M772" s="10" t="s">
        <v>217</v>
      </c>
      <c r="N772" s="10" t="n">
        <v>7680</v>
      </c>
      <c r="O772" s="1" t="n">
        <v>7960</v>
      </c>
      <c r="P772" s="1" t="n">
        <v>1040</v>
      </c>
      <c r="Q772" s="11" t="n">
        <v>0.0164383561643836</v>
      </c>
      <c r="R772" s="11" t="n">
        <v>0.135416666666667</v>
      </c>
      <c r="S772" s="11" t="n">
        <v>0.117408906882591</v>
      </c>
      <c r="T772" s="11" t="n">
        <v>0.238805970149254</v>
      </c>
      <c r="U772" s="11" t="n">
        <v>0.298507462686567</v>
      </c>
      <c r="V772" s="11" t="n">
        <v>0.0841983852364475</v>
      </c>
      <c r="W772" s="11" t="n">
        <v>0.118975903614458</v>
      </c>
      <c r="X772" s="11" t="n">
        <v>0.0928291304252569</v>
      </c>
      <c r="Y772" s="12" t="n">
        <f aca="false">(Q772-MIN(Q$2:Q$1065))/(MAX(Q$2:Q$1065)-MIN(Q$2:Q$1065))</f>
        <v>0.0821917808219178</v>
      </c>
      <c r="Z772" s="12" t="n">
        <f aca="false">(R772-MIN(R$2:R$1065))/(MAX(R$2:R$1065)-MIN(R$2:R$1065))</f>
        <v>0.167620121267706</v>
      </c>
      <c r="AA772" s="12" t="n">
        <f aca="false">(S772-MIN(S$2:S$1065))/(MAX(S$2:S$1065)-MIN(S$2:S$1065))</f>
        <v>0.299392712550607</v>
      </c>
      <c r="AB772" s="12" t="n">
        <f aca="false">(T772-MIN(T$2:T$1065))/(MAX(T$2:T$1065)-MIN(T$2:T$1065))</f>
        <v>0.318407960199005</v>
      </c>
      <c r="AC772" s="12" t="n">
        <f aca="false">(U772-MIN(U$2:U$1065))/(MAX(U$2:U$1065)-MIN(U$2:U$1065))</f>
        <v>0.358208955223881</v>
      </c>
      <c r="AD772" s="12" t="n">
        <f aca="false">(V772-MIN(V$2:V$1065))/(MAX(V$2:V$1065)-MIN(V$2:V$1065))</f>
        <v>0.323261657604218</v>
      </c>
      <c r="AE772" s="12" t="n">
        <f aca="false">(W772-MIN(W$2:W$1065))/(MAX(W$2:W$1065)-MIN(W$2:W$1065))</f>
        <v>0.280771505578971</v>
      </c>
      <c r="AF772" s="12" t="n">
        <f aca="false">(X772-MIN(X$2:X$1065))/(MAX(X$2:X$1065)-MIN(X$2:X$1065))</f>
        <v>0.208480332062456</v>
      </c>
      <c r="AG772" s="12" t="n">
        <f aca="false">SUM(Y772,Z772:AA772,AB772,AC772,AD772,AE772,AF772)</f>
        <v>2.03833502530876</v>
      </c>
      <c r="AH772" s="10" t="n">
        <f aca="false">((AG772-MIN($AG$2:$AG$1065))/(MAX($AG$2:$AG$1065)-MIN($AG$2:$AG$1065)))</f>
        <v>0.272789759393575</v>
      </c>
      <c r="AI772" s="10" t="n">
        <f aca="false">SUM(Z772,AA772,AB772,AC772,AD772,AE772,AF772)</f>
        <v>1.95614324448684</v>
      </c>
      <c r="AJ772" s="10" t="n">
        <f aca="false">((AI772-MIN($AI$2:$AI$1065))/(MAX($AI$2:$AI$1065)-MIN($AI$2:$AI$1065)))</f>
        <v>0.267198666041561</v>
      </c>
      <c r="AK772" s="1" t="n">
        <v>0.358610462695707</v>
      </c>
    </row>
    <row r="773" customFormat="false" ht="13.8" hidden="false" customHeight="false" outlineLevel="0" collapsed="false">
      <c r="A773" s="10" t="n">
        <v>5350470</v>
      </c>
      <c r="B773" s="10" t="s">
        <v>281</v>
      </c>
      <c r="C773" s="10" t="e">
        <f aca="false">#N/A</f>
        <v>#N/A</v>
      </c>
      <c r="D773" s="10" t="n">
        <v>0</v>
      </c>
      <c r="E773" s="10" t="n">
        <v>0</v>
      </c>
      <c r="F773" s="10" t="n">
        <v>0</v>
      </c>
      <c r="G773" s="10" t="n">
        <v>0</v>
      </c>
      <c r="H773" s="10" t="e">
        <f aca="false">#N/A</f>
        <v>#N/A</v>
      </c>
      <c r="I773" s="10" t="e">
        <f aca="false">#N/A</f>
        <v>#N/A</v>
      </c>
      <c r="J773" s="10" t="e">
        <f aca="false">#N/A</f>
        <v>#N/A</v>
      </c>
      <c r="K773" s="10" t="s">
        <v>282</v>
      </c>
      <c r="L773" s="10" t="s">
        <v>282</v>
      </c>
      <c r="M773" s="10" t="s">
        <v>217</v>
      </c>
      <c r="N773" s="10" t="n">
        <v>580</v>
      </c>
      <c r="O773" s="1" t="n">
        <v>2950</v>
      </c>
      <c r="P773" s="1" t="n">
        <v>50</v>
      </c>
      <c r="Q773" s="11" t="n">
        <v>0.0272727272727273</v>
      </c>
      <c r="R773" s="11" t="n">
        <v>0.0862068965517241</v>
      </c>
      <c r="S773" s="11" t="n">
        <v>0.209876543209876</v>
      </c>
      <c r="T773" s="11" t="n">
        <v>0.272727272727273</v>
      </c>
      <c r="U773" s="11" t="n">
        <v>0.272727272727273</v>
      </c>
      <c r="V773" s="11" t="n">
        <v>0.0923076923076923</v>
      </c>
      <c r="W773" s="11" t="n">
        <v>0.168032786885246</v>
      </c>
      <c r="X773" s="11" t="n">
        <v>0.114389862871029</v>
      </c>
      <c r="Y773" s="12" t="n">
        <f aca="false">(Q773-MIN(Q$2:Q$1065))/(MAX(Q$2:Q$1065)-MIN(Q$2:Q$1065))</f>
        <v>0.136363636363636</v>
      </c>
      <c r="Z773" s="12" t="n">
        <f aca="false">(R773-MIN(R$2:R$1065))/(MAX(R$2:R$1065)-MIN(R$2:R$1065))</f>
        <v>0.0732234158066183</v>
      </c>
      <c r="AA773" s="12" t="n">
        <f aca="false">(S773-MIN(S$2:S$1065))/(MAX(S$2:S$1065)-MIN(S$2:S$1065))</f>
        <v>0.535185185185185</v>
      </c>
      <c r="AB773" s="12" t="n">
        <f aca="false">(T773-MIN(T$2:T$1065))/(MAX(T$2:T$1065)-MIN(T$2:T$1065))</f>
        <v>0.363636363636364</v>
      </c>
      <c r="AC773" s="12" t="n">
        <f aca="false">(U773-MIN(U$2:U$1065))/(MAX(U$2:U$1065)-MIN(U$2:U$1065))</f>
        <v>0.327272727272727</v>
      </c>
      <c r="AD773" s="12" t="n">
        <f aca="false">(V773-MIN(V$2:V$1065))/(MAX(V$2:V$1065)-MIN(V$2:V$1065))</f>
        <v>0.354395604395604</v>
      </c>
      <c r="AE773" s="12" t="n">
        <f aca="false">(W773-MIN(W$2:W$1065))/(MAX(W$2:W$1065)-MIN(W$2:W$1065))</f>
        <v>0.403542826916914</v>
      </c>
      <c r="AF773" s="12" t="n">
        <f aca="false">(X773-MIN(X$2:X$1065))/(MAX(X$2:X$1065)-MIN(X$2:X$1065))</f>
        <v>0.265304506209315</v>
      </c>
      <c r="AG773" s="12" t="n">
        <f aca="false">SUM(Y773,Z773:AA773,AB773,AC773,AD773,AE773,AF773)</f>
        <v>2.45892426578636</v>
      </c>
      <c r="AH773" s="10" t="n">
        <f aca="false">((AG773-MIN($AG$2:$AG$1065))/(MAX($AG$2:$AG$1065)-MIN($AG$2:$AG$1065)))</f>
        <v>0.362316556637359</v>
      </c>
      <c r="AI773" s="10" t="n">
        <f aca="false">SUM(Z773,AA773,AB773,AC773,AD773,AE773,AF773)</f>
        <v>2.32256062942273</v>
      </c>
      <c r="AJ773" s="10" t="n">
        <f aca="false">((AI773-MIN($AI$2:$AI$1065))/(MAX($AI$2:$AI$1065)-MIN($AI$2:$AI$1065)))</f>
        <v>0.348831333170814</v>
      </c>
      <c r="AK773" s="1" t="n">
        <v>0.333086213733855</v>
      </c>
    </row>
    <row r="774" customFormat="false" ht="13.8" hidden="false" customHeight="false" outlineLevel="0" collapsed="false">
      <c r="A774" s="10" t="n">
        <v>5350471</v>
      </c>
      <c r="B774" s="10" t="s">
        <v>281</v>
      </c>
      <c r="C774" s="10" t="e">
        <f aca="false">#N/A</f>
        <v>#N/A</v>
      </c>
      <c r="D774" s="10" t="n">
        <v>0</v>
      </c>
      <c r="E774" s="10" t="n">
        <v>0</v>
      </c>
      <c r="F774" s="10" t="n">
        <v>0</v>
      </c>
      <c r="G774" s="10" t="n">
        <v>0</v>
      </c>
      <c r="H774" s="10" t="e">
        <f aca="false">#N/A</f>
        <v>#N/A</v>
      </c>
      <c r="I774" s="10" t="e">
        <f aca="false">#N/A</f>
        <v>#N/A</v>
      </c>
      <c r="J774" s="10" t="e">
        <f aca="false">#N/A</f>
        <v>#N/A</v>
      </c>
      <c r="K774" s="10" t="s">
        <v>282</v>
      </c>
      <c r="L774" s="10" t="s">
        <v>282</v>
      </c>
      <c r="M774" s="10" t="s">
        <v>217</v>
      </c>
      <c r="N774" s="10" t="n">
        <v>5120</v>
      </c>
      <c r="O774" s="1" t="n">
        <v>3285</v>
      </c>
      <c r="P774" s="1" t="n">
        <v>690</v>
      </c>
      <c r="Q774" s="11" t="n">
        <v>0.0111111111111111</v>
      </c>
      <c r="R774" s="11" t="n">
        <v>0.134765625</v>
      </c>
      <c r="S774" s="11" t="n">
        <v>0.145299145299145</v>
      </c>
      <c r="T774" s="11" t="n">
        <v>0.242424242424242</v>
      </c>
      <c r="U774" s="11" t="n">
        <v>0.212121212121212</v>
      </c>
      <c r="V774" s="11" t="n">
        <v>0.130890052356021</v>
      </c>
      <c r="W774" s="11" t="n">
        <v>0.18013468013468</v>
      </c>
      <c r="X774" s="11" t="n">
        <v>0.157359178919145</v>
      </c>
      <c r="Y774" s="12" t="n">
        <f aca="false">(Q774-MIN(Q$2:Q$1065))/(MAX(Q$2:Q$1065)-MIN(Q$2:Q$1065))</f>
        <v>0.0555555555555556</v>
      </c>
      <c r="Z774" s="12" t="n">
        <f aca="false">(R774-MIN(R$2:R$1065))/(MAX(R$2:R$1065)-MIN(R$2:R$1065))</f>
        <v>0.166371259744726</v>
      </c>
      <c r="AA774" s="12" t="n">
        <f aca="false">(S774-MIN(S$2:S$1065))/(MAX(S$2:S$1065)-MIN(S$2:S$1065))</f>
        <v>0.370512820512821</v>
      </c>
      <c r="AB774" s="12" t="n">
        <f aca="false">(T774-MIN(T$2:T$1065))/(MAX(T$2:T$1065)-MIN(T$2:T$1065))</f>
        <v>0.323232323232323</v>
      </c>
      <c r="AC774" s="12" t="n">
        <f aca="false">(U774-MIN(U$2:U$1065))/(MAX(U$2:U$1065)-MIN(U$2:U$1065))</f>
        <v>0.254545454545454</v>
      </c>
      <c r="AD774" s="12" t="n">
        <f aca="false">(V774-MIN(V$2:V$1065))/(MAX(V$2:V$1065)-MIN(V$2:V$1065))</f>
        <v>0.50252430815258</v>
      </c>
      <c r="AE774" s="12" t="n">
        <f aca="false">(W774-MIN(W$2:W$1065))/(MAX(W$2:W$1065)-MIN(W$2:W$1065))</f>
        <v>0.433829411099658</v>
      </c>
      <c r="AF774" s="12" t="n">
        <f aca="false">(X774-MIN(X$2:X$1065))/(MAX(X$2:X$1065)-MIN(X$2:X$1065))</f>
        <v>0.378551860130644</v>
      </c>
      <c r="AG774" s="12" t="n">
        <f aca="false">SUM(Y774,Z774:AA774,AB774,AC774,AD774,AE774,AF774)</f>
        <v>2.48512299297376</v>
      </c>
      <c r="AH774" s="10" t="n">
        <f aca="false">((AG774-MIN($AG$2:$AG$1065))/(MAX($AG$2:$AG$1065)-MIN($AG$2:$AG$1065)))</f>
        <v>0.367893228390275</v>
      </c>
      <c r="AI774" s="10" t="n">
        <f aca="false">SUM(Z774,AA774,AB774,AC774,AD774,AE774,AF774)</f>
        <v>2.42956743741821</v>
      </c>
      <c r="AJ774" s="10" t="n">
        <f aca="false">((AI774-MIN($AI$2:$AI$1065))/(MAX($AI$2:$AI$1065)-MIN($AI$2:$AI$1065)))</f>
        <v>0.37267095295083</v>
      </c>
      <c r="AK774" s="1" t="n">
        <v>0.41481221074883</v>
      </c>
    </row>
    <row r="775" customFormat="false" ht="13.8" hidden="false" customHeight="false" outlineLevel="0" collapsed="false">
      <c r="A775" s="10" t="n">
        <v>5350472</v>
      </c>
      <c r="B775" s="10" t="s">
        <v>283</v>
      </c>
      <c r="C775" s="10" t="e">
        <f aca="false">#N/A</f>
        <v>#N/A</v>
      </c>
      <c r="D775" s="10" t="n">
        <v>0</v>
      </c>
      <c r="E775" s="10" t="n">
        <v>0</v>
      </c>
      <c r="F775" s="10" t="n">
        <v>0</v>
      </c>
      <c r="G775" s="10" t="n">
        <v>0</v>
      </c>
      <c r="H775" s="10" t="e">
        <f aca="false">#N/A</f>
        <v>#N/A</v>
      </c>
      <c r="I775" s="10" t="e">
        <f aca="false">#N/A</f>
        <v>#N/A</v>
      </c>
      <c r="J775" s="10" t="e">
        <f aca="false">#N/A</f>
        <v>#N/A</v>
      </c>
      <c r="K775" s="10" t="s">
        <v>282</v>
      </c>
      <c r="L775" s="10" t="s">
        <v>282</v>
      </c>
      <c r="M775" s="10" t="s">
        <v>217</v>
      </c>
      <c r="N775" s="10" t="n">
        <v>8730</v>
      </c>
      <c r="O775" s="1" t="n">
        <v>8350</v>
      </c>
      <c r="P775" s="1" t="n">
        <v>1370</v>
      </c>
      <c r="Q775" s="11" t="n">
        <v>0.0571428571428571</v>
      </c>
      <c r="R775" s="11" t="n">
        <v>0.156930126002291</v>
      </c>
      <c r="S775" s="11" t="n">
        <v>0.195652173913043</v>
      </c>
      <c r="T775" s="11" t="n">
        <v>0.306930693069307</v>
      </c>
      <c r="U775" s="11" t="n">
        <v>0.346534653465346</v>
      </c>
      <c r="V775" s="11" t="n">
        <v>0.128755364806867</v>
      </c>
      <c r="W775" s="11" t="n">
        <v>0.171407185628743</v>
      </c>
      <c r="X775" s="11" t="n">
        <v>0.127195459422827</v>
      </c>
      <c r="Y775" s="12" t="n">
        <f aca="false">(Q775-MIN(Q$2:Q$1065))/(MAX(Q$2:Q$1065)-MIN(Q$2:Q$1065))</f>
        <v>0.285714285714286</v>
      </c>
      <c r="Z775" s="12" t="n">
        <f aca="false">(R775-MIN(R$2:R$1065))/(MAX(R$2:R$1065)-MIN(R$2:R$1065))</f>
        <v>0.208888342590637</v>
      </c>
      <c r="AA775" s="12" t="n">
        <f aca="false">(S775-MIN(S$2:S$1065))/(MAX(S$2:S$1065)-MIN(S$2:S$1065))</f>
        <v>0.498913043478261</v>
      </c>
      <c r="AB775" s="12" t="n">
        <f aca="false">(T775-MIN(T$2:T$1065))/(MAX(T$2:T$1065)-MIN(T$2:T$1065))</f>
        <v>0.409240924092409</v>
      </c>
      <c r="AC775" s="12" t="n">
        <f aca="false">(U775-MIN(U$2:U$1065))/(MAX(U$2:U$1065)-MIN(U$2:U$1065))</f>
        <v>0.415841584158416</v>
      </c>
      <c r="AD775" s="12" t="n">
        <f aca="false">(V775-MIN(V$2:V$1065))/(MAX(V$2:V$1065)-MIN(V$2:V$1065))</f>
        <v>0.49432863274065</v>
      </c>
      <c r="AE775" s="12" t="n">
        <f aca="false">(W775-MIN(W$2:W$1065))/(MAX(W$2:W$1065)-MIN(W$2:W$1065))</f>
        <v>0.411987704879776</v>
      </c>
      <c r="AF775" s="12" t="n">
        <f aca="false">(X775-MIN(X$2:X$1065))/(MAX(X$2:X$1065)-MIN(X$2:X$1065))</f>
        <v>0.299054168951243</v>
      </c>
      <c r="AG775" s="12" t="n">
        <f aca="false">SUM(Y775,Z775:AA775,AB775,AC775,AD775,AE775,AF775)</f>
        <v>3.02396868660568</v>
      </c>
      <c r="AH775" s="10" t="n">
        <f aca="false">((AG775-MIN($AG$2:$AG$1065))/(MAX($AG$2:$AG$1065)-MIN($AG$2:$AG$1065)))</f>
        <v>0.482592142477307</v>
      </c>
      <c r="AI775" s="10" t="n">
        <f aca="false">SUM(Z775,AA775,AB775,AC775,AD775,AE775,AF775)</f>
        <v>2.73825440089139</v>
      </c>
      <c r="AJ775" s="10" t="n">
        <f aca="false">((AI775-MIN($AI$2:$AI$1065))/(MAX($AI$2:$AI$1065)-MIN($AI$2:$AI$1065)))</f>
        <v>0.441442089835494</v>
      </c>
      <c r="AK775" s="1" t="n">
        <v>0.418630843159862</v>
      </c>
    </row>
    <row r="776" customFormat="false" ht="13.8" hidden="false" customHeight="false" outlineLevel="0" collapsed="false">
      <c r="A776" s="10" t="n">
        <v>5350473.01</v>
      </c>
      <c r="B776" s="10" t="s">
        <v>284</v>
      </c>
      <c r="C776" s="10" t="e">
        <f aca="false">#N/A</f>
        <v>#N/A</v>
      </c>
      <c r="D776" s="10" t="n">
        <v>0</v>
      </c>
      <c r="E776" s="10" t="n">
        <v>0</v>
      </c>
      <c r="F776" s="10" t="n">
        <v>0</v>
      </c>
      <c r="G776" s="10" t="n">
        <v>0</v>
      </c>
      <c r="H776" s="10" t="e">
        <f aca="false">#N/A</f>
        <v>#N/A</v>
      </c>
      <c r="I776" s="10" t="e">
        <f aca="false">#N/A</f>
        <v>#N/A</v>
      </c>
      <c r="J776" s="10" t="e">
        <f aca="false">#N/A</f>
        <v>#N/A</v>
      </c>
      <c r="K776" s="10" t="s">
        <v>282</v>
      </c>
      <c r="L776" s="10" t="s">
        <v>282</v>
      </c>
      <c r="M776" s="10" t="s">
        <v>217</v>
      </c>
      <c r="N776" s="10" t="n">
        <v>6970</v>
      </c>
      <c r="O776" s="1" t="n">
        <v>6540</v>
      </c>
      <c r="P776" s="1" t="n">
        <v>960</v>
      </c>
      <c r="Q776" s="11" t="n">
        <v>0.02</v>
      </c>
      <c r="R776" s="11" t="n">
        <v>0.137733142037303</v>
      </c>
      <c r="S776" s="11" t="n">
        <v>0.153846153846154</v>
      </c>
      <c r="T776" s="11" t="n">
        <v>0.372093023255814</v>
      </c>
      <c r="U776" s="11" t="n">
        <v>0.36046511627907</v>
      </c>
      <c r="V776" s="11" t="n">
        <v>0.0945757997218359</v>
      </c>
      <c r="W776" s="11" t="n">
        <v>0.166986564299424</v>
      </c>
      <c r="X776" s="11" t="n">
        <v>0.125130975769483</v>
      </c>
      <c r="Y776" s="12" t="n">
        <f aca="false">(Q776-MIN(Q$2:Q$1065))/(MAX(Q$2:Q$1065)-MIN(Q$2:Q$1065))</f>
        <v>0.1</v>
      </c>
      <c r="Z776" s="12" t="n">
        <f aca="false">(R776-MIN(R$2:R$1065))/(MAX(R$2:R$1065)-MIN(R$2:R$1065))</f>
        <v>0.172063703157218</v>
      </c>
      <c r="AA776" s="12" t="n">
        <f aca="false">(S776-MIN(S$2:S$1065))/(MAX(S$2:S$1065)-MIN(S$2:S$1065))</f>
        <v>0.392307692307692</v>
      </c>
      <c r="AB776" s="12" t="n">
        <f aca="false">(T776-MIN(T$2:T$1065))/(MAX(T$2:T$1065)-MIN(T$2:T$1065))</f>
        <v>0.496124031007752</v>
      </c>
      <c r="AC776" s="12" t="n">
        <f aca="false">(U776-MIN(U$2:U$1065))/(MAX(U$2:U$1065)-MIN(U$2:U$1065))</f>
        <v>0.432558139534884</v>
      </c>
      <c r="AD776" s="12" t="n">
        <f aca="false">(V776-MIN(V$2:V$1065))/(MAX(V$2:V$1065)-MIN(V$2:V$1065))</f>
        <v>0.363103516789191</v>
      </c>
      <c r="AE776" s="12" t="n">
        <f aca="false">(W776-MIN(W$2:W$1065))/(MAX(W$2:W$1065)-MIN(W$2:W$1065))</f>
        <v>0.400924516891674</v>
      </c>
      <c r="AF776" s="12" t="n">
        <f aca="false">(X776-MIN(X$2:X$1065))/(MAX(X$2:X$1065)-MIN(X$2:X$1065))</f>
        <v>0.293613139573598</v>
      </c>
      <c r="AG776" s="12" t="n">
        <f aca="false">SUM(Y776,Z776:AA776,AB776,AC776,AD776,AE776,AF776)</f>
        <v>2.65069473926201</v>
      </c>
      <c r="AH776" s="10" t="n">
        <f aca="false">((AG776-MIN($AG$2:$AG$1065))/(MAX($AG$2:$AG$1065)-MIN($AG$2:$AG$1065)))</f>
        <v>0.403136897825124</v>
      </c>
      <c r="AI776" s="10" t="n">
        <f aca="false">SUM(Z776,AA776,AB776,AC776,AD776,AE776,AF776)</f>
        <v>2.55069473926201</v>
      </c>
      <c r="AJ776" s="10" t="n">
        <f aca="false">((AI776-MIN($AI$2:$AI$1065))/(MAX($AI$2:$AI$1065)-MIN($AI$2:$AI$1065)))</f>
        <v>0.399656421212413</v>
      </c>
      <c r="AK776" s="1" t="n">
        <v>0.415427110466242</v>
      </c>
    </row>
    <row r="777" customFormat="false" ht="13.8" hidden="false" customHeight="false" outlineLevel="0" collapsed="false">
      <c r="A777" s="10" t="n">
        <v>5350473.02</v>
      </c>
      <c r="B777" s="10" t="s">
        <v>285</v>
      </c>
      <c r="C777" s="10" t="e">
        <f aca="false">#N/A</f>
        <v>#N/A</v>
      </c>
      <c r="D777" s="10" t="n">
        <v>0</v>
      </c>
      <c r="E777" s="10" t="n">
        <v>0</v>
      </c>
      <c r="F777" s="10" t="n">
        <v>0</v>
      </c>
      <c r="G777" s="10" t="n">
        <v>0</v>
      </c>
      <c r="H777" s="10" t="e">
        <f aca="false">#N/A</f>
        <v>#N/A</v>
      </c>
      <c r="I777" s="10" t="e">
        <f aca="false">#N/A</f>
        <v>#N/A</v>
      </c>
      <c r="J777" s="10" t="e">
        <f aca="false">#N/A</f>
        <v>#N/A</v>
      </c>
      <c r="K777" s="10" t="s">
        <v>282</v>
      </c>
      <c r="L777" s="10" t="s">
        <v>282</v>
      </c>
      <c r="M777" s="10" t="s">
        <v>217</v>
      </c>
      <c r="N777" s="10" t="n">
        <v>6850</v>
      </c>
      <c r="O777" s="1" t="n">
        <v>6900</v>
      </c>
      <c r="P777" s="1" t="n">
        <v>1100</v>
      </c>
      <c r="Q777" s="11" t="n">
        <v>0.0533333333333333</v>
      </c>
      <c r="R777" s="11" t="n">
        <v>0.160583941605839</v>
      </c>
      <c r="S777" s="11" t="n">
        <v>0.176470588235294</v>
      </c>
      <c r="T777" s="11" t="n">
        <v>0.362068965517241</v>
      </c>
      <c r="U777" s="11" t="n">
        <v>0.353448275862069</v>
      </c>
      <c r="V777" s="11" t="n">
        <v>0.106683804627249</v>
      </c>
      <c r="W777" s="11" t="n">
        <v>0.168578993821712</v>
      </c>
      <c r="X777" s="11" t="n">
        <v>0.144178218538492</v>
      </c>
      <c r="Y777" s="12" t="n">
        <f aca="false">(Q777-MIN(Q$2:Q$1065))/(MAX(Q$2:Q$1065)-MIN(Q$2:Q$1065))</f>
        <v>0.266666666666667</v>
      </c>
      <c r="Z777" s="12" t="n">
        <f aca="false">(R777-MIN(R$2:R$1065))/(MAX(R$2:R$1065)-MIN(R$2:R$1065))</f>
        <v>0.215897279119535</v>
      </c>
      <c r="AA777" s="12" t="n">
        <f aca="false">(S777-MIN(S$2:S$1065))/(MAX(S$2:S$1065)-MIN(S$2:S$1065))</f>
        <v>0.45</v>
      </c>
      <c r="AB777" s="12" t="n">
        <f aca="false">(T777-MIN(T$2:T$1065))/(MAX(T$2:T$1065)-MIN(T$2:T$1065))</f>
        <v>0.482758620689655</v>
      </c>
      <c r="AC777" s="12" t="n">
        <f aca="false">(U777-MIN(U$2:U$1065))/(MAX(U$2:U$1065)-MIN(U$2:U$1065))</f>
        <v>0.424137931034483</v>
      </c>
      <c r="AD777" s="12" t="n">
        <f aca="false">(V777-MIN(V$2:V$1065))/(MAX(V$2:V$1065)-MIN(V$2:V$1065))</f>
        <v>0.409589607051047</v>
      </c>
      <c r="AE777" s="12" t="n">
        <f aca="false">(W777-MIN(W$2:W$1065))/(MAX(W$2:W$1065)-MIN(W$2:W$1065))</f>
        <v>0.404909781824012</v>
      </c>
      <c r="AF777" s="12" t="n">
        <f aca="false">(X777-MIN(X$2:X$1065))/(MAX(X$2:X$1065)-MIN(X$2:X$1065))</f>
        <v>0.343812910979597</v>
      </c>
      <c r="AG777" s="12" t="n">
        <f aca="false">SUM(Y777,Z777:AA777,AB777,AC777,AD777,AE777,AF777)</f>
        <v>2.99777279736499</v>
      </c>
      <c r="AH777" s="10" t="n">
        <f aca="false">((AG777-MIN($AG$2:$AG$1065))/(MAX($AG$2:$AG$1065)-MIN($AG$2:$AG$1065)))</f>
        <v>0.477016074810887</v>
      </c>
      <c r="AI777" s="10" t="n">
        <f aca="false">SUM(Z777,AA777,AB777,AC777,AD777,AE777,AF777)</f>
        <v>2.73110613069833</v>
      </c>
      <c r="AJ777" s="10" t="n">
        <f aca="false">((AI777-MIN($AI$2:$AI$1065))/(MAX($AI$2:$AI$1065)-MIN($AI$2:$AI$1065)))</f>
        <v>0.439849555241858</v>
      </c>
      <c r="AK777" s="1" t="n">
        <v>0.476190329832316</v>
      </c>
    </row>
    <row r="778" customFormat="false" ht="13.8" hidden="false" customHeight="false" outlineLevel="0" collapsed="false">
      <c r="A778" s="10" t="n">
        <v>5350473.03</v>
      </c>
      <c r="B778" s="10" t="s">
        <v>286</v>
      </c>
      <c r="C778" s="10" t="e">
        <f aca="false">#N/A</f>
        <v>#N/A</v>
      </c>
      <c r="D778" s="10" t="n">
        <v>0</v>
      </c>
      <c r="E778" s="10" t="n">
        <v>0</v>
      </c>
      <c r="F778" s="10" t="n">
        <v>0</v>
      </c>
      <c r="G778" s="10" t="n">
        <v>0</v>
      </c>
      <c r="H778" s="10" t="e">
        <f aca="false">#N/A</f>
        <v>#N/A</v>
      </c>
      <c r="I778" s="10" t="e">
        <f aca="false">#N/A</f>
        <v>#N/A</v>
      </c>
      <c r="J778" s="10" t="e">
        <f aca="false">#N/A</f>
        <v>#N/A</v>
      </c>
      <c r="K778" s="10" t="s">
        <v>282</v>
      </c>
      <c r="L778" s="10" t="s">
        <v>282</v>
      </c>
      <c r="M778" s="10" t="s">
        <v>217</v>
      </c>
      <c r="N778" s="10" t="n">
        <v>5110</v>
      </c>
      <c r="O778" s="1" t="n">
        <v>3615</v>
      </c>
      <c r="P778" s="1" t="n">
        <v>800</v>
      </c>
      <c r="Q778" s="11" t="n">
        <v>0.0256410256410256</v>
      </c>
      <c r="R778" s="11" t="n">
        <v>0.156555772994129</v>
      </c>
      <c r="S778" s="11" t="n">
        <v>0.15748031496063</v>
      </c>
      <c r="T778" s="11" t="n">
        <v>0.333333333333333</v>
      </c>
      <c r="U778" s="11" t="n">
        <v>0.36</v>
      </c>
      <c r="V778" s="11" t="n">
        <v>0.124378109452736</v>
      </c>
      <c r="W778" s="11" t="n">
        <v>0.170247933884298</v>
      </c>
      <c r="X778" s="11" t="n">
        <v>0.141838064116529</v>
      </c>
      <c r="Y778" s="12" t="n">
        <f aca="false">(Q778-MIN(Q$2:Q$1065))/(MAX(Q$2:Q$1065)-MIN(Q$2:Q$1065))</f>
        <v>0.128205128205128</v>
      </c>
      <c r="Z778" s="12" t="n">
        <f aca="false">(R778-MIN(R$2:R$1065))/(MAX(R$2:R$1065)-MIN(R$2:R$1065))</f>
        <v>0.208170239446335</v>
      </c>
      <c r="AA778" s="12" t="n">
        <f aca="false">(S778-MIN(S$2:S$1065))/(MAX(S$2:S$1065)-MIN(S$2:S$1065))</f>
        <v>0.401574803149606</v>
      </c>
      <c r="AB778" s="12" t="n">
        <f aca="false">(T778-MIN(T$2:T$1065))/(MAX(T$2:T$1065)-MIN(T$2:T$1065))</f>
        <v>0.444444444444444</v>
      </c>
      <c r="AC778" s="12" t="n">
        <f aca="false">(U778-MIN(U$2:U$1065))/(MAX(U$2:U$1065)-MIN(U$2:U$1065))</f>
        <v>0.432</v>
      </c>
      <c r="AD778" s="12" t="n">
        <f aca="false">(V778-MIN(V$2:V$1065))/(MAX(V$2:V$1065)-MIN(V$2:V$1065))</f>
        <v>0.477523098791756</v>
      </c>
      <c r="AE778" s="12" t="n">
        <f aca="false">(W778-MIN(W$2:W$1065))/(MAX(W$2:W$1065)-MIN(W$2:W$1065))</f>
        <v>0.409086524475729</v>
      </c>
      <c r="AF778" s="12" t="n">
        <f aca="false">(X778-MIN(X$2:X$1065))/(MAX(X$2:X$1065)-MIN(X$2:X$1065))</f>
        <v>0.337645340247079</v>
      </c>
      <c r="AG778" s="12" t="n">
        <f aca="false">SUM(Y778,Z778:AA778,AB778,AC778,AD778,AE778,AF778)</f>
        <v>2.83864957876008</v>
      </c>
      <c r="AH778" s="10" t="n">
        <f aca="false">((AG778-MIN($AG$2:$AG$1065))/(MAX($AG$2:$AG$1065)-MIN($AG$2:$AG$1065)))</f>
        <v>0.443145041608412</v>
      </c>
      <c r="AI778" s="10" t="n">
        <f aca="false">SUM(Z778,AA778,AB778,AC778,AD778,AE778,AF778)</f>
        <v>2.71044445055495</v>
      </c>
      <c r="AJ778" s="10" t="n">
        <f aca="false">((AI778-MIN($AI$2:$AI$1065))/(MAX($AI$2:$AI$1065)-MIN($AI$2:$AI$1065)))</f>
        <v>0.435246421965933</v>
      </c>
      <c r="AK778" s="1" t="n">
        <v>0.436028642338599</v>
      </c>
    </row>
    <row r="779" customFormat="false" ht="13.8" hidden="false" customHeight="false" outlineLevel="0" collapsed="false">
      <c r="A779" s="10" t="n">
        <v>5350474</v>
      </c>
      <c r="B779" s="10" t="s">
        <v>287</v>
      </c>
      <c r="C779" s="10" t="e">
        <f aca="false">#N/A</f>
        <v>#N/A</v>
      </c>
      <c r="D779" s="10" t="n">
        <v>0</v>
      </c>
      <c r="E779" s="10" t="n">
        <v>0</v>
      </c>
      <c r="F779" s="10" t="n">
        <v>0</v>
      </c>
      <c r="G779" s="10" t="n">
        <v>0</v>
      </c>
      <c r="H779" s="10" t="e">
        <f aca="false">#N/A</f>
        <v>#N/A</v>
      </c>
      <c r="I779" s="10" t="e">
        <f aca="false">#N/A</f>
        <v>#N/A</v>
      </c>
      <c r="J779" s="10" t="e">
        <f aca="false">#N/A</f>
        <v>#N/A</v>
      </c>
      <c r="K779" s="10" t="s">
        <v>282</v>
      </c>
      <c r="L779" s="10" t="s">
        <v>282</v>
      </c>
      <c r="M779" s="10" t="s">
        <v>217</v>
      </c>
      <c r="N779" s="10" t="n">
        <v>4120</v>
      </c>
      <c r="O779" s="1" t="n">
        <v>5915</v>
      </c>
      <c r="P779" s="1" t="n">
        <v>570</v>
      </c>
      <c r="Q779" s="11" t="n">
        <v>0.0484848484848485</v>
      </c>
      <c r="R779" s="11" t="n">
        <v>0.138349514563107</v>
      </c>
      <c r="S779" s="11" t="n">
        <v>0.173184357541899</v>
      </c>
      <c r="T779" s="11" t="n">
        <v>0.290322580645161</v>
      </c>
      <c r="U779" s="11" t="n">
        <v>0.290322580645161</v>
      </c>
      <c r="V779" s="11" t="n">
        <v>0.107086614173228</v>
      </c>
      <c r="W779" s="11" t="n">
        <v>0.16780487804878</v>
      </c>
      <c r="X779" s="11" t="n">
        <v>0.13314126714437</v>
      </c>
      <c r="Y779" s="12" t="n">
        <f aca="false">(Q779-MIN(Q$2:Q$1065))/(MAX(Q$2:Q$1065)-MIN(Q$2:Q$1065))</f>
        <v>0.242424242424242</v>
      </c>
      <c r="Z779" s="12" t="n">
        <f aca="false">(R779-MIN(R$2:R$1065))/(MAX(R$2:R$1065)-MIN(R$2:R$1065))</f>
        <v>0.173246060555692</v>
      </c>
      <c r="AA779" s="12" t="n">
        <f aca="false">(S779-MIN(S$2:S$1065))/(MAX(S$2:S$1065)-MIN(S$2:S$1065))</f>
        <v>0.441620111731844</v>
      </c>
      <c r="AB779" s="12" t="n">
        <f aca="false">(T779-MIN(T$2:T$1065))/(MAX(T$2:T$1065)-MIN(T$2:T$1065))</f>
        <v>0.387096774193548</v>
      </c>
      <c r="AC779" s="12" t="n">
        <f aca="false">(U779-MIN(U$2:U$1065))/(MAX(U$2:U$1065)-MIN(U$2:U$1065))</f>
        <v>0.348387096774194</v>
      </c>
      <c r="AD779" s="12" t="n">
        <f aca="false">(V779-MIN(V$2:V$1065))/(MAX(V$2:V$1065)-MIN(V$2:V$1065))</f>
        <v>0.411136107986502</v>
      </c>
      <c r="AE779" s="12" t="n">
        <f aca="false">(W779-MIN(W$2:W$1065))/(MAX(W$2:W$1065)-MIN(W$2:W$1065))</f>
        <v>0.402972454990858</v>
      </c>
      <c r="AF779" s="12" t="n">
        <f aca="false">(X779-MIN(X$2:X$1065))/(MAX(X$2:X$1065)-MIN(X$2:X$1065))</f>
        <v>0.314724583407822</v>
      </c>
      <c r="AG779" s="12" t="n">
        <f aca="false">SUM(Y779,Z779:AA779,AB779,AC779,AD779,AE779,AF779)</f>
        <v>2.7216074320647</v>
      </c>
      <c r="AH779" s="10" t="n">
        <f aca="false">((AG779-MIN($AG$2:$AG$1065))/(MAX($AG$2:$AG$1065)-MIN($AG$2:$AG$1065)))</f>
        <v>0.418231402533206</v>
      </c>
      <c r="AI779" s="10" t="n">
        <f aca="false">SUM(Z779,AA779,AB779,AC779,AD779,AE779,AF779)</f>
        <v>2.47918318964046</v>
      </c>
      <c r="AJ779" s="10" t="n">
        <f aca="false">((AI779-MIN($AI$2:$AI$1065))/(MAX($AI$2:$AI$1065)-MIN($AI$2:$AI$1065)))</f>
        <v>0.383724648414093</v>
      </c>
      <c r="AK779" s="1" t="n">
        <v>0.415737775483606</v>
      </c>
    </row>
    <row r="780" customFormat="false" ht="13.8" hidden="false" customHeight="false" outlineLevel="0" collapsed="false">
      <c r="A780" s="10" t="n">
        <v>5350475</v>
      </c>
      <c r="B780" s="10" t="s">
        <v>288</v>
      </c>
      <c r="C780" s="10" t="e">
        <f aca="false">#N/A</f>
        <v>#N/A</v>
      </c>
      <c r="D780" s="10" t="n">
        <v>0</v>
      </c>
      <c r="E780" s="10" t="n">
        <v>0</v>
      </c>
      <c r="F780" s="10" t="n">
        <v>0</v>
      </c>
      <c r="G780" s="10" t="n">
        <v>0</v>
      </c>
      <c r="H780" s="10" t="e">
        <f aca="false">#N/A</f>
        <v>#N/A</v>
      </c>
      <c r="I780" s="10" t="e">
        <f aca="false">#N/A</f>
        <v>#N/A</v>
      </c>
      <c r="J780" s="10" t="e">
        <f aca="false">#N/A</f>
        <v>#N/A</v>
      </c>
      <c r="K780" s="10" t="s">
        <v>282</v>
      </c>
      <c r="L780" s="10" t="s">
        <v>282</v>
      </c>
      <c r="M780" s="10" t="s">
        <v>217</v>
      </c>
      <c r="N780" s="10" t="n">
        <v>10090</v>
      </c>
      <c r="O780" s="1" t="n">
        <v>7725</v>
      </c>
      <c r="P780" s="1" t="n">
        <v>1740</v>
      </c>
      <c r="Q780" s="11" t="n">
        <v>0.0234375</v>
      </c>
      <c r="R780" s="11" t="n">
        <v>0.172447968285431</v>
      </c>
      <c r="S780" s="11" t="n">
        <v>0.126168224299065</v>
      </c>
      <c r="T780" s="11" t="n">
        <v>0.338842975206612</v>
      </c>
      <c r="U780" s="11" t="n">
        <v>0.314049586776859</v>
      </c>
      <c r="V780" s="11" t="n">
        <v>0.0989304812834225</v>
      </c>
      <c r="W780" s="11" t="n">
        <v>0.161470823341327</v>
      </c>
      <c r="X780" s="11" t="n">
        <v>0.175174374163959</v>
      </c>
      <c r="Y780" s="12" t="n">
        <f aca="false">(Q780-MIN(Q$2:Q$1065))/(MAX(Q$2:Q$1065)-MIN(Q$2:Q$1065))</f>
        <v>0.1171875</v>
      </c>
      <c r="Z780" s="12" t="n">
        <f aca="false">(R780-MIN(R$2:R$1065))/(MAX(R$2:R$1065)-MIN(R$2:R$1065))</f>
        <v>0.238655463712555</v>
      </c>
      <c r="AA780" s="12" t="n">
        <f aca="false">(S780-MIN(S$2:S$1065))/(MAX(S$2:S$1065)-MIN(S$2:S$1065))</f>
        <v>0.321728971962617</v>
      </c>
      <c r="AB780" s="12" t="n">
        <f aca="false">(T780-MIN(T$2:T$1065))/(MAX(T$2:T$1065)-MIN(T$2:T$1065))</f>
        <v>0.451790633608815</v>
      </c>
      <c r="AC780" s="12" t="n">
        <f aca="false">(U780-MIN(U$2:U$1065))/(MAX(U$2:U$1065)-MIN(U$2:U$1065))</f>
        <v>0.376859504132231</v>
      </c>
      <c r="AD780" s="12" t="n">
        <f aca="false">(V780-MIN(V$2:V$1065))/(MAX(V$2:V$1065)-MIN(V$2:V$1065))</f>
        <v>0.379822383498854</v>
      </c>
      <c r="AE780" s="12" t="n">
        <f aca="false">(W780-MIN(W$2:W$1065))/(MAX(W$2:W$1065)-MIN(W$2:W$1065))</f>
        <v>0.387120647578463</v>
      </c>
      <c r="AF780" s="12" t="n">
        <f aca="false">(X780-MIN(X$2:X$1065))/(MAX(X$2:X$1065)-MIN(X$2:X$1065))</f>
        <v>0.4255045209272</v>
      </c>
      <c r="AG780" s="12" t="n">
        <f aca="false">SUM(Y780,Z780:AA780,AB780,AC780,AD780,AE780,AF780)</f>
        <v>2.69866962542073</v>
      </c>
      <c r="AH780" s="10" t="n">
        <f aca="false">((AG780-MIN($AG$2:$AG$1065))/(MAX($AG$2:$AG$1065)-MIN($AG$2:$AG$1065)))</f>
        <v>0.413348851656964</v>
      </c>
      <c r="AI780" s="10" t="n">
        <f aca="false">SUM(Z780,AA780,AB780,AC780,AD780,AE780,AF780)</f>
        <v>2.58148212542073</v>
      </c>
      <c r="AJ780" s="10" t="n">
        <f aca="false">((AI780-MIN($AI$2:$AI$1065))/(MAX($AI$2:$AI$1065)-MIN($AI$2:$AI$1065)))</f>
        <v>0.406515420128403</v>
      </c>
      <c r="AK780" s="1" t="n">
        <v>0.416776154260043</v>
      </c>
    </row>
    <row r="781" customFormat="false" ht="13.8" hidden="false" customHeight="false" outlineLevel="0" collapsed="false">
      <c r="A781" s="10" t="n">
        <v>5350476.02</v>
      </c>
      <c r="B781" s="10" t="s">
        <v>281</v>
      </c>
      <c r="C781" s="10" t="e">
        <f aca="false">#N/A</f>
        <v>#N/A</v>
      </c>
      <c r="D781" s="10" t="n">
        <v>0</v>
      </c>
      <c r="E781" s="10" t="n">
        <v>0</v>
      </c>
      <c r="F781" s="10" t="n">
        <v>0</v>
      </c>
      <c r="G781" s="10" t="n">
        <v>0</v>
      </c>
      <c r="H781" s="10" t="e">
        <f aca="false">#N/A</f>
        <v>#N/A</v>
      </c>
      <c r="I781" s="10" t="e">
        <f aca="false">#N/A</f>
        <v>#N/A</v>
      </c>
      <c r="J781" s="10" t="e">
        <f aca="false">#N/A</f>
        <v>#N/A</v>
      </c>
      <c r="K781" s="10" t="s">
        <v>282</v>
      </c>
      <c r="L781" s="10" t="s">
        <v>282</v>
      </c>
      <c r="M781" s="10" t="s">
        <v>217</v>
      </c>
      <c r="N781" s="10"/>
      <c r="O781" s="1" t="n">
        <v>2370</v>
      </c>
      <c r="Q781" s="11" t="n">
        <v>0.0173913043478261</v>
      </c>
      <c r="R781" s="11"/>
      <c r="S781" s="11" t="n">
        <v>0.137931034482759</v>
      </c>
      <c r="T781" s="11" t="n">
        <v>0.19047619047619</v>
      </c>
      <c r="U781" s="11" t="n">
        <v>0.285714285714286</v>
      </c>
      <c r="V781" s="11" t="n">
        <v>0.124</v>
      </c>
      <c r="W781" s="11" t="n">
        <v>0.215538847117794</v>
      </c>
      <c r="X781" s="11"/>
      <c r="Y781" s="12" t="n">
        <f aca="false">(Q781-MIN(Q$2:Q$1065))/(MAX(Q$2:Q$1065)-MIN(Q$2:Q$1065))</f>
        <v>0.0869565217391304</v>
      </c>
      <c r="Z781" s="12" t="n">
        <f aca="false">(R781-MIN(R$2:R$1065))/(MAX(R$2:R$1065)-MIN(R$2:R$1065))</f>
        <v>-0.0921430755120758</v>
      </c>
      <c r="AA781" s="12" t="n">
        <f aca="false">(S781-MIN(S$2:S$1065))/(MAX(S$2:S$1065)-MIN(S$2:S$1065))</f>
        <v>0.351724137931034</v>
      </c>
      <c r="AB781" s="12" t="n">
        <f aca="false">(T781-MIN(T$2:T$1065))/(MAX(T$2:T$1065)-MIN(T$2:T$1065))</f>
        <v>0.253968253968254</v>
      </c>
      <c r="AC781" s="12" t="n">
        <f aca="false">(U781-MIN(U$2:U$1065))/(MAX(U$2:U$1065)-MIN(U$2:U$1065))</f>
        <v>0.342857142857143</v>
      </c>
      <c r="AD781" s="12" t="n">
        <f aca="false">(V781-MIN(V$2:V$1065))/(MAX(V$2:V$1065)-MIN(V$2:V$1065))</f>
        <v>0.476071428571429</v>
      </c>
      <c r="AE781" s="12" t="n">
        <f aca="false">(W781-MIN(W$2:W$1065))/(MAX(W$2:W$1065)-MIN(W$2:W$1065))</f>
        <v>0.522433009037043</v>
      </c>
      <c r="AF781" s="12" t="n">
        <f aca="false">(X781-MIN(X$2:X$1065))/(MAX(X$2:X$1065)-MIN(X$2:X$1065))</f>
        <v>-0.036174560179875</v>
      </c>
      <c r="AG781" s="12" t="n">
        <f aca="false">SUM(Y781,Z781:AA781,AB781,AC781,AD781,AE781,AF781)</f>
        <v>1.90569285841208</v>
      </c>
      <c r="AH781" s="10" t="n">
        <f aca="false">((AG781-MIN($AG$2:$AG$1065))/(MAX($AG$2:$AG$1065)-MIN($AG$2:$AG$1065)))</f>
        <v>0.244555493656652</v>
      </c>
      <c r="AI781" s="10" t="n">
        <f aca="false">SUM(Z781,AA781,AB781,AC781,AD781,AE781,AF781)</f>
        <v>1.81873633667295</v>
      </c>
      <c r="AJ781" s="10" t="n">
        <f aca="false">((AI781-MIN($AI$2:$AI$1065))/(MAX($AI$2:$AI$1065)-MIN($AI$2:$AI$1065)))</f>
        <v>0.236586329323984</v>
      </c>
      <c r="AK781" s="1" t="n">
        <v>0.295123239939743</v>
      </c>
    </row>
    <row r="782" customFormat="false" ht="13.8" hidden="false" customHeight="false" outlineLevel="0" collapsed="false">
      <c r="A782" s="10" t="n">
        <v>5350500.01</v>
      </c>
      <c r="B782" s="10" t="s">
        <v>289</v>
      </c>
      <c r="C782" s="10" t="e">
        <f aca="false">#N/A</f>
        <v>#N/A</v>
      </c>
      <c r="D782" s="10" t="n">
        <v>0</v>
      </c>
      <c r="E782" s="10" t="n">
        <v>0</v>
      </c>
      <c r="F782" s="10" t="n">
        <v>0</v>
      </c>
      <c r="G782" s="10" t="n">
        <v>0</v>
      </c>
      <c r="H782" s="10" t="e">
        <f aca="false">#N/A</f>
        <v>#N/A</v>
      </c>
      <c r="I782" s="10" t="e">
        <f aca="false">#N/A</f>
        <v>#N/A</v>
      </c>
      <c r="J782" s="10" t="e">
        <f aca="false">#N/A</f>
        <v>#N/A</v>
      </c>
      <c r="K782" s="10" t="s">
        <v>290</v>
      </c>
      <c r="L782" s="10" t="s">
        <v>291</v>
      </c>
      <c r="M782" s="10" t="s">
        <v>292</v>
      </c>
      <c r="N782" s="10" t="n">
        <v>3600</v>
      </c>
      <c r="O782" s="1" t="n">
        <v>3680</v>
      </c>
      <c r="P782" s="1" t="n">
        <v>870</v>
      </c>
      <c r="Q782" s="11" t="n">
        <v>0.04</v>
      </c>
      <c r="R782" s="11" t="n">
        <v>0.241666666666667</v>
      </c>
      <c r="S782" s="11" t="n">
        <v>0.166666666666667</v>
      </c>
      <c r="T782" s="11" t="n">
        <v>0.275700934579439</v>
      </c>
      <c r="U782" s="11" t="n">
        <v>0.233644859813084</v>
      </c>
      <c r="V782" s="11" t="n">
        <v>0.125284738041002</v>
      </c>
      <c r="W782" s="11" t="n">
        <v>0.183835182250396</v>
      </c>
      <c r="X782" s="11" t="n">
        <v>0.131709558823529</v>
      </c>
      <c r="Y782" s="12" t="n">
        <f aca="false">(Q782-MIN(Q$2:Q$1065))/(MAX(Q$2:Q$1065)-MIN(Q$2:Q$1065))</f>
        <v>0.2</v>
      </c>
      <c r="Z782" s="12" t="n">
        <f aca="false">(R782-MIN(R$2:R$1065))/(MAX(R$2:R$1065)-MIN(R$2:R$1065))</f>
        <v>0.371434321817997</v>
      </c>
      <c r="AA782" s="12" t="n">
        <f aca="false">(S782-MIN(S$2:S$1065))/(MAX(S$2:S$1065)-MIN(S$2:S$1065))</f>
        <v>0.425</v>
      </c>
      <c r="AB782" s="12" t="n">
        <f aca="false">(T782-MIN(T$2:T$1065))/(MAX(T$2:T$1065)-MIN(T$2:T$1065))</f>
        <v>0.367601246105919</v>
      </c>
      <c r="AC782" s="12" t="n">
        <f aca="false">(U782-MIN(U$2:U$1065))/(MAX(U$2:U$1065)-MIN(U$2:U$1065))</f>
        <v>0.280373831775701</v>
      </c>
      <c r="AD782" s="12" t="n">
        <f aca="false">(V782-MIN(V$2:V$1065))/(MAX(V$2:V$1065)-MIN(V$2:V$1065))</f>
        <v>0.481003904978848</v>
      </c>
      <c r="AE782" s="12" t="n">
        <f aca="false">(W782-MIN(W$2:W$1065))/(MAX(W$2:W$1065)-MIN(W$2:W$1065))</f>
        <v>0.44309040576686</v>
      </c>
      <c r="AF782" s="12" t="n">
        <f aca="false">(X782-MIN(X$2:X$1065))/(MAX(X$2:X$1065)-MIN(X$2:X$1065))</f>
        <v>0.310951258769823</v>
      </c>
      <c r="AG782" s="12" t="n">
        <f aca="false">SUM(Y782,Z782:AA782,AB782,AC782,AD782,AE782,AF782)</f>
        <v>2.87945496921515</v>
      </c>
      <c r="AH782" s="10" t="n">
        <f aca="false">((AG782-MIN($AG$2:$AG$1065))/(MAX($AG$2:$AG$1065)-MIN($AG$2:$AG$1065)))</f>
        <v>0.451830893661061</v>
      </c>
      <c r="AI782" s="10" t="n">
        <f aca="false">SUM(Z782,AA782,AB782,AC782,AD782,AE782,AF782)</f>
        <v>2.67945496921515</v>
      </c>
      <c r="AJ782" s="10" t="n">
        <f aca="false">((AI782-MIN($AI$2:$AI$1065))/(MAX($AI$2:$AI$1065)-MIN($AI$2:$AI$1065)))</f>
        <v>0.428342399070942</v>
      </c>
      <c r="AK782" s="1" t="n">
        <v>0.439596880086094</v>
      </c>
    </row>
    <row r="783" customFormat="false" ht="13.8" hidden="false" customHeight="false" outlineLevel="0" collapsed="false">
      <c r="A783" s="10" t="n">
        <v>5350500.02</v>
      </c>
      <c r="B783" s="10" t="s">
        <v>289</v>
      </c>
      <c r="C783" s="10" t="e">
        <f aca="false">#N/A</f>
        <v>#N/A</v>
      </c>
      <c r="D783" s="10" t="n">
        <v>0</v>
      </c>
      <c r="E783" s="10" t="n">
        <v>0</v>
      </c>
      <c r="F783" s="10" t="n">
        <v>0</v>
      </c>
      <c r="G783" s="10" t="n">
        <v>0</v>
      </c>
      <c r="H783" s="10" t="e">
        <f aca="false">#N/A</f>
        <v>#N/A</v>
      </c>
      <c r="I783" s="10" t="e">
        <f aca="false">#N/A</f>
        <v>#N/A</v>
      </c>
      <c r="J783" s="10" t="e">
        <f aca="false">#N/A</f>
        <v>#N/A</v>
      </c>
      <c r="K783" s="10" t="s">
        <v>290</v>
      </c>
      <c r="L783" s="10" t="s">
        <v>291</v>
      </c>
      <c r="M783" s="10" t="s">
        <v>292</v>
      </c>
      <c r="N783" s="10" t="n">
        <v>4990</v>
      </c>
      <c r="O783" s="1" t="n">
        <v>4780</v>
      </c>
      <c r="P783" s="1" t="n">
        <v>1110</v>
      </c>
      <c r="Q783" s="11" t="n">
        <v>0.0557377049180328</v>
      </c>
      <c r="R783" s="11" t="n">
        <v>0.222444889779559</v>
      </c>
      <c r="S783" s="11" t="n">
        <v>0.22962962962963</v>
      </c>
      <c r="T783" s="11" t="n">
        <v>0.327485380116959</v>
      </c>
      <c r="U783" s="11" t="n">
        <v>0.345029239766082</v>
      </c>
      <c r="V783" s="11" t="n">
        <v>0.167701863354037</v>
      </c>
      <c r="W783" s="11" t="n">
        <v>0.196840826245443</v>
      </c>
      <c r="X783" s="11" t="n">
        <v>0.137742652933428</v>
      </c>
      <c r="Y783" s="12" t="n">
        <f aca="false">(Q783-MIN(Q$2:Q$1065))/(MAX(Q$2:Q$1065)-MIN(Q$2:Q$1065))</f>
        <v>0.278688524590164</v>
      </c>
      <c r="Z783" s="12" t="n">
        <f aca="false">(R783-MIN(R$2:R$1065))/(MAX(R$2:R$1065)-MIN(R$2:R$1065))</f>
        <v>0.334562123329508</v>
      </c>
      <c r="AA783" s="12" t="n">
        <f aca="false">(S783-MIN(S$2:S$1065))/(MAX(S$2:S$1065)-MIN(S$2:S$1065))</f>
        <v>0.585555555555556</v>
      </c>
      <c r="AB783" s="12" t="n">
        <f aca="false">(T783-MIN(T$2:T$1065))/(MAX(T$2:T$1065)-MIN(T$2:T$1065))</f>
        <v>0.436647173489279</v>
      </c>
      <c r="AC783" s="12" t="n">
        <f aca="false">(U783-MIN(U$2:U$1065))/(MAX(U$2:U$1065)-MIN(U$2:U$1065))</f>
        <v>0.414035087719298</v>
      </c>
      <c r="AD783" s="12" t="n">
        <f aca="false">(V783-MIN(V$2:V$1065))/(MAX(V$2:V$1065)-MIN(V$2:V$1065))</f>
        <v>0.64385536823425</v>
      </c>
      <c r="AE783" s="12" t="n">
        <f aca="false">(W783-MIN(W$2:W$1065))/(MAX(W$2:W$1065)-MIN(W$2:W$1065))</f>
        <v>0.47563874540167</v>
      </c>
      <c r="AF783" s="12" t="n">
        <f aca="false">(X783-MIN(X$2:X$1065))/(MAX(X$2:X$1065)-MIN(X$2:X$1065))</f>
        <v>0.326851719999863</v>
      </c>
      <c r="AG783" s="12" t="n">
        <f aca="false">SUM(Y783,Z783:AA783,AB783,AC783,AD783,AE783,AF783)</f>
        <v>3.49583429831959</v>
      </c>
      <c r="AH783" s="10" t="n">
        <f aca="false">((AG783-MIN($AG$2:$AG$1065))/(MAX($AG$2:$AG$1065)-MIN($AG$2:$AG$1065)))</f>
        <v>0.583033649012887</v>
      </c>
      <c r="AI783" s="10" t="n">
        <f aca="false">SUM(Z783,AA783,AB783,AC783,AD783,AE783,AF783)</f>
        <v>3.21714577372942</v>
      </c>
      <c r="AJ783" s="10" t="n">
        <f aca="false">((AI783-MIN($AI$2:$AI$1065))/(MAX($AI$2:$AI$1065)-MIN($AI$2:$AI$1065)))</f>
        <v>0.548132387941298</v>
      </c>
      <c r="AK783" s="1" t="n">
        <v>0.522197570928824</v>
      </c>
    </row>
    <row r="784" customFormat="false" ht="13.8" hidden="false" customHeight="false" outlineLevel="0" collapsed="false">
      <c r="A784" s="10" t="n">
        <v>5350501.01</v>
      </c>
      <c r="B784" s="10" t="s">
        <v>293</v>
      </c>
      <c r="C784" s="10" t="e">
        <f aca="false">#N/A</f>
        <v>#N/A</v>
      </c>
      <c r="D784" s="10" t="n">
        <v>0</v>
      </c>
      <c r="E784" s="10" t="n">
        <v>0</v>
      </c>
      <c r="F784" s="10" t="n">
        <v>0</v>
      </c>
      <c r="G784" s="10" t="n">
        <v>0</v>
      </c>
      <c r="H784" s="10" t="e">
        <f aca="false">#N/A</f>
        <v>#N/A</v>
      </c>
      <c r="I784" s="10" t="e">
        <f aca="false">#N/A</f>
        <v>#N/A</v>
      </c>
      <c r="J784" s="10" t="e">
        <f aca="false">#N/A</f>
        <v>#N/A</v>
      </c>
      <c r="K784" s="10" t="s">
        <v>294</v>
      </c>
      <c r="L784" s="10" t="s">
        <v>291</v>
      </c>
      <c r="M784" s="10" t="s">
        <v>292</v>
      </c>
      <c r="N784" s="10" t="n">
        <v>5640</v>
      </c>
      <c r="O784" s="1" t="n">
        <v>5720</v>
      </c>
      <c r="P784" s="1" t="n">
        <v>700</v>
      </c>
      <c r="Q784" s="11" t="n">
        <v>0.01875</v>
      </c>
      <c r="R784" s="11" t="n">
        <v>0.124113475177305</v>
      </c>
      <c r="S784" s="11" t="n">
        <v>0.12962962962963</v>
      </c>
      <c r="T784" s="11" t="n">
        <v>0.239316239316239</v>
      </c>
      <c r="U784" s="11" t="n">
        <v>0.299145299145299</v>
      </c>
      <c r="V784" s="11" t="n">
        <v>0.0962199312714777</v>
      </c>
      <c r="W784" s="11" t="n">
        <v>0.0942408376963351</v>
      </c>
      <c r="X784" s="11" t="n">
        <v>0.110797219346251</v>
      </c>
      <c r="Y784" s="12" t="n">
        <f aca="false">(Q784-MIN(Q$2:Q$1065))/(MAX(Q$2:Q$1065)-MIN(Q$2:Q$1065))</f>
        <v>0.09375</v>
      </c>
      <c r="Z784" s="12" t="n">
        <f aca="false">(R784-MIN(R$2:R$1065))/(MAX(R$2:R$1065)-MIN(R$2:R$1065))</f>
        <v>0.145937759507037</v>
      </c>
      <c r="AA784" s="12" t="n">
        <f aca="false">(S784-MIN(S$2:S$1065))/(MAX(S$2:S$1065)-MIN(S$2:S$1065))</f>
        <v>0.330555555555556</v>
      </c>
      <c r="AB784" s="12" t="n">
        <f aca="false">(T784-MIN(T$2:T$1065))/(MAX(T$2:T$1065)-MIN(T$2:T$1065))</f>
        <v>0.319088319088319</v>
      </c>
      <c r="AC784" s="12" t="n">
        <f aca="false">(U784-MIN(U$2:U$1065))/(MAX(U$2:U$1065)-MIN(U$2:U$1065))</f>
        <v>0.358974358974359</v>
      </c>
      <c r="AD784" s="12" t="n">
        <f aca="false">(V784-MIN(V$2:V$1065))/(MAX(V$2:V$1065)-MIN(V$2:V$1065))</f>
        <v>0.369415807560137</v>
      </c>
      <c r="AE784" s="12" t="n">
        <f aca="false">(W784-MIN(W$2:W$1065))/(MAX(W$2:W$1065)-MIN(W$2:W$1065))</f>
        <v>0.218868740387254</v>
      </c>
      <c r="AF784" s="12" t="n">
        <f aca="false">(X784-MIN(X$2:X$1065))/(MAX(X$2:X$1065)-MIN(X$2:X$1065))</f>
        <v>0.255835950267949</v>
      </c>
      <c r="AG784" s="12" t="n">
        <f aca="false">SUM(Y784,Z784:AA784,AB784,AC784,AD784,AE784,AF784)</f>
        <v>2.09242649134061</v>
      </c>
      <c r="AH784" s="10" t="n">
        <f aca="false">((AG784-MIN($AG$2:$AG$1065))/(MAX($AG$2:$AG$1065)-MIN($AG$2:$AG$1065)))</f>
        <v>0.284303690911541</v>
      </c>
      <c r="AI784" s="10" t="n">
        <f aca="false">SUM(Z784,AA784,AB784,AC784,AD784,AE784,AF784)</f>
        <v>1.99867649134061</v>
      </c>
      <c r="AJ784" s="10" t="n">
        <f aca="false">((AI784-MIN($AI$2:$AI$1065))/(MAX($AI$2:$AI$1065)-MIN($AI$2:$AI$1065)))</f>
        <v>0.276674478394044</v>
      </c>
      <c r="AK784" s="1" t="n">
        <v>0.35391834457401</v>
      </c>
    </row>
    <row r="785" customFormat="false" ht="13.8" hidden="false" customHeight="false" outlineLevel="0" collapsed="false">
      <c r="A785" s="10" t="n">
        <v>5350501.02</v>
      </c>
      <c r="B785" s="10" t="s">
        <v>295</v>
      </c>
      <c r="C785" s="10" t="e">
        <f aca="false">#N/A</f>
        <v>#N/A</v>
      </c>
      <c r="D785" s="10" t="n">
        <v>0</v>
      </c>
      <c r="E785" s="10" t="n">
        <v>0</v>
      </c>
      <c r="F785" s="10" t="n">
        <v>0</v>
      </c>
      <c r="G785" s="10" t="n">
        <v>0</v>
      </c>
      <c r="H785" s="10" t="e">
        <f aca="false">#N/A</f>
        <v>#N/A</v>
      </c>
      <c r="I785" s="10" t="e">
        <f aca="false">#N/A</f>
        <v>#N/A</v>
      </c>
      <c r="J785" s="10" t="e">
        <f aca="false">#N/A</f>
        <v>#N/A</v>
      </c>
      <c r="K785" s="10" t="s">
        <v>294</v>
      </c>
      <c r="L785" s="10" t="s">
        <v>291</v>
      </c>
      <c r="M785" s="10" t="s">
        <v>292</v>
      </c>
      <c r="N785" s="10" t="n">
        <v>7030</v>
      </c>
      <c r="O785" s="1" t="n">
        <v>7120</v>
      </c>
      <c r="P785" s="1" t="n">
        <v>910</v>
      </c>
      <c r="Q785" s="11" t="n">
        <v>0.0142857142857143</v>
      </c>
      <c r="R785" s="11" t="n">
        <v>0.129445234708393</v>
      </c>
      <c r="S785" s="11" t="n">
        <v>0.101503759398496</v>
      </c>
      <c r="T785" s="11" t="n">
        <v>0.26984126984127</v>
      </c>
      <c r="U785" s="11" t="n">
        <v>0.428571428571429</v>
      </c>
      <c r="V785" s="11" t="n">
        <v>0.11276332094176</v>
      </c>
      <c r="W785" s="11" t="n">
        <v>0.0787530762920427</v>
      </c>
      <c r="X785" s="11" t="n">
        <v>0.0633324418293661</v>
      </c>
      <c r="Y785" s="12" t="n">
        <f aca="false">(Q785-MIN(Q$2:Q$1065))/(MAX(Q$2:Q$1065)-MIN(Q$2:Q$1065))</f>
        <v>0.0714285714285714</v>
      </c>
      <c r="Z785" s="12" t="n">
        <f aca="false">(R785-MIN(R$2:R$1065))/(MAX(R$2:R$1065)-MIN(R$2:R$1065))</f>
        <v>0.156165414155084</v>
      </c>
      <c r="AA785" s="12" t="n">
        <f aca="false">(S785-MIN(S$2:S$1065))/(MAX(S$2:S$1065)-MIN(S$2:S$1065))</f>
        <v>0.258834586466165</v>
      </c>
      <c r="AB785" s="12" t="n">
        <f aca="false">(T785-MIN(T$2:T$1065))/(MAX(T$2:T$1065)-MIN(T$2:T$1065))</f>
        <v>0.35978835978836</v>
      </c>
      <c r="AC785" s="12" t="n">
        <f aca="false">(U785-MIN(U$2:U$1065))/(MAX(U$2:U$1065)-MIN(U$2:U$1065))</f>
        <v>0.514285714285714</v>
      </c>
      <c r="AD785" s="12" t="n">
        <f aca="false">(V785-MIN(V$2:V$1065))/(MAX(V$2:V$1065)-MIN(V$2:V$1065))</f>
        <v>0.432930607187113</v>
      </c>
      <c r="AE785" s="12" t="n">
        <f aca="false">(W785-MIN(W$2:W$1065))/(MAX(W$2:W$1065)-MIN(W$2:W$1065))</f>
        <v>0.180108574526818</v>
      </c>
      <c r="AF785" s="12" t="n">
        <f aca="false">(X785-MIN(X$2:X$1065))/(MAX(X$2:X$1065)-MIN(X$2:X$1065))</f>
        <v>0.130740627544339</v>
      </c>
      <c r="AG785" s="12" t="n">
        <f aca="false">SUM(Y785,Z785:AA785,AB785,AC785,AD785,AE785,AF785)</f>
        <v>2.10428245538217</v>
      </c>
      <c r="AH785" s="10" t="n">
        <f aca="false">((AG785-MIN($AG$2:$AG$1065))/(MAX($AG$2:$AG$1065)-MIN($AG$2:$AG$1065)))</f>
        <v>0.286827356252272</v>
      </c>
      <c r="AI785" s="10" t="n">
        <f aca="false">SUM(Z785,AA785,AB785,AC785,AD785,AE785,AF785)</f>
        <v>2.03285388395359</v>
      </c>
      <c r="AJ785" s="10" t="n">
        <f aca="false">((AI785-MIN($AI$2:$AI$1065))/(MAX($AI$2:$AI$1065)-MIN($AI$2:$AI$1065)))</f>
        <v>0.284288723321341</v>
      </c>
      <c r="AK785" s="1" t="n">
        <v>0.401973395381408</v>
      </c>
    </row>
    <row r="786" customFormat="false" ht="13.8" hidden="false" customHeight="false" outlineLevel="0" collapsed="false">
      <c r="A786" s="10" t="n">
        <v>5350502.01</v>
      </c>
      <c r="B786" s="10" t="s">
        <v>295</v>
      </c>
      <c r="C786" s="10" t="e">
        <f aca="false">#N/A</f>
        <v>#N/A</v>
      </c>
      <c r="D786" s="10" t="n">
        <v>0</v>
      </c>
      <c r="E786" s="10" t="n">
        <v>0</v>
      </c>
      <c r="F786" s="10" t="n">
        <v>0</v>
      </c>
      <c r="G786" s="10" t="n">
        <v>0</v>
      </c>
      <c r="H786" s="10" t="e">
        <f aca="false">#N/A</f>
        <v>#N/A</v>
      </c>
      <c r="I786" s="10" t="e">
        <f aca="false">#N/A</f>
        <v>#N/A</v>
      </c>
      <c r="J786" s="10" t="e">
        <f aca="false">#N/A</f>
        <v>#N/A</v>
      </c>
      <c r="K786" s="10" t="s">
        <v>294</v>
      </c>
      <c r="L786" s="10" t="s">
        <v>291</v>
      </c>
      <c r="M786" s="10" t="s">
        <v>292</v>
      </c>
      <c r="N786" s="10" t="n">
        <v>5800</v>
      </c>
      <c r="O786" s="1" t="n">
        <v>5645</v>
      </c>
      <c r="P786" s="1" t="n">
        <v>710</v>
      </c>
      <c r="Q786" s="11" t="n">
        <v>0.0169811320754717</v>
      </c>
      <c r="R786" s="11" t="n">
        <v>0.122413793103448</v>
      </c>
      <c r="S786" s="11" t="n">
        <v>0.122065727699531</v>
      </c>
      <c r="T786" s="11" t="n">
        <v>0.306930693069307</v>
      </c>
      <c r="U786" s="11" t="n">
        <v>0.306930693069307</v>
      </c>
      <c r="V786" s="11" t="n">
        <v>0.120178041543027</v>
      </c>
      <c r="W786" s="11" t="n">
        <v>0.12565445026178</v>
      </c>
      <c r="X786" s="11" t="n">
        <v>0.116337846045336</v>
      </c>
      <c r="Y786" s="12" t="n">
        <f aca="false">(Q786-MIN(Q$2:Q$1065))/(MAX(Q$2:Q$1065)-MIN(Q$2:Q$1065))</f>
        <v>0.0849056603773585</v>
      </c>
      <c r="Z786" s="12" t="n">
        <f aca="false">(R786-MIN(R$2:R$1065))/(MAX(R$2:R$1065)-MIN(R$2:R$1065))</f>
        <v>0.14267734216047</v>
      </c>
      <c r="AA786" s="12" t="n">
        <f aca="false">(S786-MIN(S$2:S$1065))/(MAX(S$2:S$1065)-MIN(S$2:S$1065))</f>
        <v>0.311267605633803</v>
      </c>
      <c r="AB786" s="12" t="n">
        <f aca="false">(T786-MIN(T$2:T$1065))/(MAX(T$2:T$1065)-MIN(T$2:T$1065))</f>
        <v>0.409240924092409</v>
      </c>
      <c r="AC786" s="12" t="n">
        <f aca="false">(U786-MIN(U$2:U$1065))/(MAX(U$2:U$1065)-MIN(U$2:U$1065))</f>
        <v>0.368316831683168</v>
      </c>
      <c r="AD786" s="12" t="n">
        <f aca="false">(V786-MIN(V$2:V$1065))/(MAX(V$2:V$1065)-MIN(V$2:V$1065))</f>
        <v>0.461397838066978</v>
      </c>
      <c r="AE786" s="12" t="n">
        <f aca="false">(W786-MIN(W$2:W$1065))/(MAX(W$2:W$1065)-MIN(W$2:W$1065))</f>
        <v>0.297485449511831</v>
      </c>
      <c r="AF786" s="12" t="n">
        <f aca="false">(X786-MIN(X$2:X$1065))/(MAX(X$2:X$1065)-MIN(X$2:X$1065))</f>
        <v>0.270438493907106</v>
      </c>
      <c r="AG786" s="12" t="n">
        <f aca="false">SUM(Y786,Z786:AA786,AB786,AC786,AD786,AE786,AF786)</f>
        <v>2.34573014543312</v>
      </c>
      <c r="AH786" s="10" t="n">
        <f aca="false">((AG786-MIN($AG$2:$AG$1065))/(MAX($AG$2:$AG$1065)-MIN($AG$2:$AG$1065)))</f>
        <v>0.33822201001856</v>
      </c>
      <c r="AI786" s="10" t="n">
        <f aca="false">SUM(Z786,AA786,AB786,AC786,AD786,AE786,AF786)</f>
        <v>2.26082448505576</v>
      </c>
      <c r="AJ786" s="10" t="n">
        <f aca="false">((AI786-MIN($AI$2:$AI$1065))/(MAX($AI$2:$AI$1065)-MIN($AI$2:$AI$1065)))</f>
        <v>0.335077383903823</v>
      </c>
      <c r="AK786" s="1" t="n">
        <v>0.324710998127905</v>
      </c>
    </row>
    <row r="787" customFormat="false" ht="13.8" hidden="false" customHeight="false" outlineLevel="0" collapsed="false">
      <c r="A787" s="10" t="n">
        <v>5350502.02</v>
      </c>
      <c r="B787" s="10" t="s">
        <v>295</v>
      </c>
      <c r="C787" s="10" t="e">
        <f aca="false">#N/A</f>
        <v>#N/A</v>
      </c>
      <c r="D787" s="10" t="n">
        <v>0</v>
      </c>
      <c r="E787" s="10" t="n">
        <v>0</v>
      </c>
      <c r="F787" s="10" t="n">
        <v>0</v>
      </c>
      <c r="G787" s="10" t="n">
        <v>0</v>
      </c>
      <c r="H787" s="10" t="e">
        <f aca="false">#N/A</f>
        <v>#N/A</v>
      </c>
      <c r="I787" s="10" t="e">
        <f aca="false">#N/A</f>
        <v>#N/A</v>
      </c>
      <c r="J787" s="10" t="e">
        <f aca="false">#N/A</f>
        <v>#N/A</v>
      </c>
      <c r="K787" s="10" t="s">
        <v>294</v>
      </c>
      <c r="L787" s="10" t="s">
        <v>291</v>
      </c>
      <c r="M787" s="10" t="s">
        <v>292</v>
      </c>
      <c r="N787" s="10" t="n">
        <v>2390</v>
      </c>
      <c r="O787" s="1" t="n">
        <v>2535</v>
      </c>
      <c r="P787" s="1" t="n">
        <v>320</v>
      </c>
      <c r="Q787" s="11" t="n">
        <v>0.0107142857142857</v>
      </c>
      <c r="R787" s="11" t="n">
        <v>0.133891213389121</v>
      </c>
      <c r="S787" s="11" t="n">
        <v>0.226666666666667</v>
      </c>
      <c r="T787" s="11" t="n">
        <v>0.339285714285714</v>
      </c>
      <c r="U787" s="11" t="n">
        <v>0.321428571428571</v>
      </c>
      <c r="V787" s="11" t="n">
        <v>0.149019607843137</v>
      </c>
      <c r="W787" s="11" t="n">
        <v>0.120283018867925</v>
      </c>
      <c r="X787" s="11" t="n">
        <v>0.14407934941005</v>
      </c>
      <c r="Y787" s="12" t="n">
        <f aca="false">(Q787-MIN(Q$2:Q$1065))/(MAX(Q$2:Q$1065)-MIN(Q$2:Q$1065))</f>
        <v>0.0535714285714286</v>
      </c>
      <c r="Z787" s="12" t="n">
        <f aca="false">(R787-MIN(R$2:R$1065))/(MAX(R$2:R$1065)-MIN(R$2:R$1065))</f>
        <v>0.164693918536038</v>
      </c>
      <c r="AA787" s="12" t="n">
        <f aca="false">(S787-MIN(S$2:S$1065))/(MAX(S$2:S$1065)-MIN(S$2:S$1065))</f>
        <v>0.578</v>
      </c>
      <c r="AB787" s="12" t="n">
        <f aca="false">(T787-MIN(T$2:T$1065))/(MAX(T$2:T$1065)-MIN(T$2:T$1065))</f>
        <v>0.452380952380952</v>
      </c>
      <c r="AC787" s="12" t="n">
        <f aca="false">(U787-MIN(U$2:U$1065))/(MAX(U$2:U$1065)-MIN(U$2:U$1065))</f>
        <v>0.385714285714286</v>
      </c>
      <c r="AD787" s="12" t="n">
        <f aca="false">(V787-MIN(V$2:V$1065))/(MAX(V$2:V$1065)-MIN(V$2:V$1065))</f>
        <v>0.572128851540616</v>
      </c>
      <c r="AE787" s="12" t="n">
        <f aca="false">(W787-MIN(W$2:W$1065))/(MAX(W$2:W$1065)-MIN(W$2:W$1065))</f>
        <v>0.284042733918596</v>
      </c>
      <c r="AF787" s="12" t="n">
        <f aca="false">(X787-MIN(X$2:X$1065))/(MAX(X$2:X$1065)-MIN(X$2:X$1065))</f>
        <v>0.343552337430602</v>
      </c>
      <c r="AG787" s="12" t="n">
        <f aca="false">SUM(Y787,Z787:AA787,AB787,AC787,AD787,AE787,AF787)</f>
        <v>2.83408450809252</v>
      </c>
      <c r="AH787" s="10" t="n">
        <f aca="false">((AG787-MIN($AG$2:$AG$1065))/(MAX($AG$2:$AG$1065)-MIN($AG$2:$AG$1065)))</f>
        <v>0.442173318804486</v>
      </c>
      <c r="AI787" s="10" t="n">
        <f aca="false">SUM(Z787,AA787,AB787,AC787,AD787,AE787,AF787)</f>
        <v>2.78051307952109</v>
      </c>
      <c r="AJ787" s="10" t="n">
        <f aca="false">((AI787-MIN($AI$2:$AI$1065))/(MAX($AI$2:$AI$1065)-MIN($AI$2:$AI$1065)))</f>
        <v>0.450856732228906</v>
      </c>
      <c r="AK787" s="1" t="n">
        <v>0.405889250947075</v>
      </c>
    </row>
    <row r="788" customFormat="false" ht="13.8" hidden="false" customHeight="false" outlineLevel="0" collapsed="false">
      <c r="A788" s="10" t="n">
        <v>5350503</v>
      </c>
      <c r="B788" s="10" t="s">
        <v>295</v>
      </c>
      <c r="C788" s="10" t="e">
        <f aca="false">#N/A</f>
        <v>#N/A</v>
      </c>
      <c r="D788" s="10" t="n">
        <v>0</v>
      </c>
      <c r="E788" s="10" t="n">
        <v>0</v>
      </c>
      <c r="F788" s="10" t="n">
        <v>0</v>
      </c>
      <c r="G788" s="10" t="n">
        <v>0</v>
      </c>
      <c r="H788" s="10" t="e">
        <f aca="false">#N/A</f>
        <v>#N/A</v>
      </c>
      <c r="I788" s="10" t="e">
        <f aca="false">#N/A</f>
        <v>#N/A</v>
      </c>
      <c r="J788" s="10" t="e">
        <f aca="false">#N/A</f>
        <v>#N/A</v>
      </c>
      <c r="K788" s="10" t="s">
        <v>294</v>
      </c>
      <c r="L788" s="10" t="s">
        <v>291</v>
      </c>
      <c r="M788" s="10" t="s">
        <v>292</v>
      </c>
      <c r="N788" s="10" t="n">
        <v>5000</v>
      </c>
      <c r="O788" s="1" t="n">
        <v>4945</v>
      </c>
      <c r="P788" s="1" t="n">
        <v>950</v>
      </c>
      <c r="Q788" s="11" t="n">
        <v>0.0320987654320988</v>
      </c>
      <c r="R788" s="11" t="n">
        <v>0.19</v>
      </c>
      <c r="S788" s="11" t="n">
        <v>0.182795698924731</v>
      </c>
      <c r="T788" s="11" t="n">
        <v>0.35031847133758</v>
      </c>
      <c r="U788" s="11" t="n">
        <v>0.299363057324841</v>
      </c>
      <c r="V788" s="11" t="n">
        <v>0.164485981308411</v>
      </c>
      <c r="W788" s="11" t="n">
        <v>0.142685851318945</v>
      </c>
      <c r="X788" s="11" t="n">
        <v>0.139522613065327</v>
      </c>
      <c r="Y788" s="12" t="n">
        <f aca="false">(Q788-MIN(Q$2:Q$1065))/(MAX(Q$2:Q$1065)-MIN(Q$2:Q$1065))</f>
        <v>0.160493827160494</v>
      </c>
      <c r="Z788" s="12" t="n">
        <f aca="false">(R788-MIN(R$2:R$1065))/(MAX(R$2:R$1065)-MIN(R$2:R$1065))</f>
        <v>0.272324671354326</v>
      </c>
      <c r="AA788" s="12" t="n">
        <f aca="false">(S788-MIN(S$2:S$1065))/(MAX(S$2:S$1065)-MIN(S$2:S$1065))</f>
        <v>0.466129032258065</v>
      </c>
      <c r="AB788" s="12" t="n">
        <f aca="false">(T788-MIN(T$2:T$1065))/(MAX(T$2:T$1065)-MIN(T$2:T$1065))</f>
        <v>0.467091295116773</v>
      </c>
      <c r="AC788" s="12" t="n">
        <f aca="false">(U788-MIN(U$2:U$1065))/(MAX(U$2:U$1065)-MIN(U$2:U$1065))</f>
        <v>0.359235668789809</v>
      </c>
      <c r="AD788" s="12" t="n">
        <f aca="false">(V788-MIN(V$2:V$1065))/(MAX(V$2:V$1065)-MIN(V$2:V$1065))</f>
        <v>0.63150867823765</v>
      </c>
      <c r="AE788" s="12" t="n">
        <f aca="false">(W788-MIN(W$2:W$1065))/(MAX(W$2:W$1065)-MIN(W$2:W$1065))</f>
        <v>0.34010877722066</v>
      </c>
      <c r="AF788" s="12" t="n">
        <f aca="false">(X788-MIN(X$2:X$1065))/(MAX(X$2:X$1065)-MIN(X$2:X$1065))</f>
        <v>0.331542876237892</v>
      </c>
      <c r="AG788" s="12" t="n">
        <f aca="false">SUM(Y788,Z788:AA788,AB788,AC788,AD788,AE788,AF788)</f>
        <v>3.02843482637567</v>
      </c>
      <c r="AH788" s="10" t="n">
        <f aca="false">((AG788-MIN($AG$2:$AG$1065))/(MAX($AG$2:$AG$1065)-MIN($AG$2:$AG$1065)))</f>
        <v>0.483542806810033</v>
      </c>
      <c r="AI788" s="10" t="n">
        <f aca="false">SUM(Z788,AA788,AB788,AC788,AD788,AE788,AF788)</f>
        <v>2.86794099921517</v>
      </c>
      <c r="AJ788" s="10" t="n">
        <f aca="false">((AI788-MIN($AI$2:$AI$1065))/(MAX($AI$2:$AI$1065)-MIN($AI$2:$AI$1065)))</f>
        <v>0.470334449606969</v>
      </c>
      <c r="AK788" s="1" t="n">
        <v>0.446148751831575</v>
      </c>
    </row>
    <row r="789" customFormat="false" ht="13.8" hidden="false" customHeight="false" outlineLevel="0" collapsed="false">
      <c r="A789" s="10" t="n">
        <v>5350504</v>
      </c>
      <c r="B789" s="10" t="s">
        <v>295</v>
      </c>
      <c r="C789" s="10" t="e">
        <f aca="false">#N/A</f>
        <v>#N/A</v>
      </c>
      <c r="D789" s="10" t="n">
        <v>0</v>
      </c>
      <c r="E789" s="10" t="n">
        <v>0</v>
      </c>
      <c r="F789" s="10" t="n">
        <v>0</v>
      </c>
      <c r="G789" s="10" t="n">
        <v>0</v>
      </c>
      <c r="H789" s="10" t="e">
        <f aca="false">#N/A</f>
        <v>#N/A</v>
      </c>
      <c r="I789" s="10" t="e">
        <f aca="false">#N/A</f>
        <v>#N/A</v>
      </c>
      <c r="J789" s="10" t="e">
        <f aca="false">#N/A</f>
        <v>#N/A</v>
      </c>
      <c r="K789" s="10" t="s">
        <v>294</v>
      </c>
      <c r="L789" s="10" t="s">
        <v>291</v>
      </c>
      <c r="M789" s="10" t="s">
        <v>292</v>
      </c>
      <c r="N789" s="10" t="n">
        <v>3500</v>
      </c>
      <c r="O789" s="1" t="n">
        <v>3415</v>
      </c>
      <c r="P789" s="1" t="n">
        <v>420</v>
      </c>
      <c r="Q789" s="11" t="n">
        <v>0.0936170212765957</v>
      </c>
      <c r="R789" s="11" t="n">
        <v>0.12</v>
      </c>
      <c r="S789" s="11" t="n">
        <v>0.145631067961165</v>
      </c>
      <c r="T789" s="11" t="n">
        <v>0.170212765957447</v>
      </c>
      <c r="U789" s="11" t="n">
        <v>0.25531914893617</v>
      </c>
      <c r="V789" s="11" t="n">
        <v>0.138028169014085</v>
      </c>
      <c r="W789" s="11" t="n">
        <v>0.116022099447514</v>
      </c>
      <c r="X789" s="11" t="n">
        <v>0.0857163753382579</v>
      </c>
      <c r="Y789" s="12" t="n">
        <f aca="false">(Q789-MIN(Q$2:Q$1065))/(MAX(Q$2:Q$1065)-MIN(Q$2:Q$1065))</f>
        <v>0.468085106382979</v>
      </c>
      <c r="Z789" s="12" t="n">
        <f aca="false">(R789-MIN(R$2:R$1065))/(MAX(R$2:R$1065)-MIN(R$2:R$1065))</f>
        <v>0.138047080403546</v>
      </c>
      <c r="AA789" s="12" t="n">
        <f aca="false">(S789-MIN(S$2:S$1065))/(MAX(S$2:S$1065)-MIN(S$2:S$1065))</f>
        <v>0.371359223300971</v>
      </c>
      <c r="AB789" s="12" t="n">
        <f aca="false">(T789-MIN(T$2:T$1065))/(MAX(T$2:T$1065)-MIN(T$2:T$1065))</f>
        <v>0.226950354609929</v>
      </c>
      <c r="AC789" s="12" t="n">
        <f aca="false">(U789-MIN(U$2:U$1065))/(MAX(U$2:U$1065)-MIN(U$2:U$1065))</f>
        <v>0.306382978723404</v>
      </c>
      <c r="AD789" s="12" t="n">
        <f aca="false">(V789-MIN(V$2:V$1065))/(MAX(V$2:V$1065)-MIN(V$2:V$1065))</f>
        <v>0.529929577464789</v>
      </c>
      <c r="AE789" s="12" t="n">
        <f aca="false">(W789-MIN(W$2:W$1065))/(MAX(W$2:W$1065)-MIN(W$2:W$1065))</f>
        <v>0.273379221023356</v>
      </c>
      <c r="AF789" s="12" t="n">
        <f aca="false">(X789-MIN(X$2:X$1065))/(MAX(X$2:X$1065)-MIN(X$2:X$1065))</f>
        <v>0.189734381072891</v>
      </c>
      <c r="AG789" s="12" t="n">
        <f aca="false">SUM(Y789,Z789:AA789,AB789,AC789,AD789,AE789,AF789)</f>
        <v>2.50386792298187</v>
      </c>
      <c r="AH789" s="10" t="n">
        <f aca="false">((AG789-MIN($AG$2:$AG$1065))/(MAX($AG$2:$AG$1065)-MIN($AG$2:$AG$1065)))</f>
        <v>0.371883281835956</v>
      </c>
      <c r="AI789" s="10" t="n">
        <f aca="false">SUM(Z789,AA789,AB789,AC789,AD789,AE789,AF789)</f>
        <v>2.03578281659889</v>
      </c>
      <c r="AJ789" s="10" t="n">
        <f aca="false">((AI789-MIN($AI$2:$AI$1065))/(MAX($AI$2:$AI$1065)-MIN($AI$2:$AI$1065)))</f>
        <v>0.284941248538503</v>
      </c>
      <c r="AK789" s="1" t="n">
        <v>0.331349038627287</v>
      </c>
    </row>
    <row r="790" customFormat="false" ht="13.8" hidden="false" customHeight="false" outlineLevel="0" collapsed="false">
      <c r="A790" s="10" t="n">
        <v>5350505.01</v>
      </c>
      <c r="B790" s="10" t="s">
        <v>295</v>
      </c>
      <c r="C790" s="10" t="e">
        <f aca="false">#N/A</f>
        <v>#N/A</v>
      </c>
      <c r="D790" s="10" t="n">
        <v>0</v>
      </c>
      <c r="E790" s="10" t="n">
        <v>0</v>
      </c>
      <c r="F790" s="10" t="n">
        <v>0</v>
      </c>
      <c r="G790" s="10" t="n">
        <v>0</v>
      </c>
      <c r="H790" s="10" t="e">
        <f aca="false">#N/A</f>
        <v>#N/A</v>
      </c>
      <c r="I790" s="10" t="e">
        <f aca="false">#N/A</f>
        <v>#N/A</v>
      </c>
      <c r="J790" s="10" t="e">
        <f aca="false">#N/A</f>
        <v>#N/A</v>
      </c>
      <c r="K790" s="10" t="s">
        <v>294</v>
      </c>
      <c r="L790" s="10" t="s">
        <v>291</v>
      </c>
      <c r="M790" s="10" t="s">
        <v>292</v>
      </c>
      <c r="N790" s="10" t="n">
        <v>4680</v>
      </c>
      <c r="O790" s="1" t="n">
        <v>4475</v>
      </c>
      <c r="P790" s="1" t="n">
        <v>430</v>
      </c>
      <c r="Q790" s="11" t="n">
        <v>0.0888888888888889</v>
      </c>
      <c r="R790" s="11" t="n">
        <v>0.0918803418803419</v>
      </c>
      <c r="S790" s="11" t="n">
        <v>0.0581395348837209</v>
      </c>
      <c r="T790" s="11" t="n">
        <v>0</v>
      </c>
      <c r="U790" s="11" t="n">
        <v>0</v>
      </c>
      <c r="V790" s="11" t="n">
        <v>0.110878661087866</v>
      </c>
      <c r="W790" s="11" t="n">
        <v>0.0940860215053763</v>
      </c>
      <c r="X790" s="11" t="n">
        <v>0.0442508746550114</v>
      </c>
      <c r="Y790" s="12" t="n">
        <f aca="false">(Q790-MIN(Q$2:Q$1065))/(MAX(Q$2:Q$1065)-MIN(Q$2:Q$1065))</f>
        <v>0.444444444444444</v>
      </c>
      <c r="Z790" s="12" t="n">
        <f aca="false">(R790-MIN(R$2:R$1065))/(MAX(R$2:R$1065)-MIN(R$2:R$1065))</f>
        <v>0.0841065096797289</v>
      </c>
      <c r="AA790" s="12" t="n">
        <f aca="false">(S790-MIN(S$2:S$1065))/(MAX(S$2:S$1065)-MIN(S$2:S$1065))</f>
        <v>0.148255813953488</v>
      </c>
      <c r="AB790" s="12" t="n">
        <f aca="false">(T790-MIN(T$2:T$1065))/(MAX(T$2:T$1065)-MIN(T$2:T$1065))</f>
        <v>0</v>
      </c>
      <c r="AC790" s="12" t="n">
        <f aca="false">(U790-MIN(U$2:U$1065))/(MAX(U$2:U$1065)-MIN(U$2:U$1065))</f>
        <v>0</v>
      </c>
      <c r="AD790" s="12" t="n">
        <f aca="false">(V790-MIN(V$2:V$1065))/(MAX(V$2:V$1065)-MIN(V$2:V$1065))</f>
        <v>0.425694859533772</v>
      </c>
      <c r="AE790" s="12" t="n">
        <f aca="false">(W790-MIN(W$2:W$1065))/(MAX(W$2:W$1065)-MIN(W$2:W$1065))</f>
        <v>0.21848129244802</v>
      </c>
      <c r="AF790" s="12" t="n">
        <f aca="false">(X790-MIN(X$2:X$1065))/(MAX(X$2:X$1065)-MIN(X$2:X$1065))</f>
        <v>0.0804503927929168</v>
      </c>
      <c r="AG790" s="12" t="n">
        <f aca="false">SUM(Y790,Z790:AA790,AB790,AC790,AD790,AE790,AF790)</f>
        <v>1.40143331285237</v>
      </c>
      <c r="AH790" s="10" t="n">
        <f aca="false">((AG790-MIN($AG$2:$AG$1065))/(MAX($AG$2:$AG$1065)-MIN($AG$2:$AG$1065)))</f>
        <v>0.137218601152453</v>
      </c>
      <c r="AI790" s="10" t="n">
        <f aca="false">SUM(Z790,AA790,AB790,AC790,AD790,AE790,AF790)</f>
        <v>0.956988868407925</v>
      </c>
      <c r="AJ790" s="10" t="n">
        <f aca="false">((AI790-MIN($AI$2:$AI$1065))/(MAX($AI$2:$AI$1065)-MIN($AI$2:$AI$1065)))</f>
        <v>0.0446010493715455</v>
      </c>
      <c r="AK790" s="1" t="n">
        <v>0.144685537095979</v>
      </c>
    </row>
    <row r="791" customFormat="false" ht="13.8" hidden="false" customHeight="false" outlineLevel="0" collapsed="false">
      <c r="A791" s="10" t="n">
        <v>5350505.02</v>
      </c>
      <c r="B791" s="10" t="s">
        <v>295</v>
      </c>
      <c r="C791" s="10" t="e">
        <f aca="false">#N/A</f>
        <v>#N/A</v>
      </c>
      <c r="D791" s="10" t="n">
        <v>0</v>
      </c>
      <c r="E791" s="10" t="n">
        <v>0</v>
      </c>
      <c r="F791" s="10" t="n">
        <v>0</v>
      </c>
      <c r="G791" s="10" t="n">
        <v>0</v>
      </c>
      <c r="H791" s="10" t="e">
        <f aca="false">#N/A</f>
        <v>#N/A</v>
      </c>
      <c r="I791" s="10" t="e">
        <f aca="false">#N/A</f>
        <v>#N/A</v>
      </c>
      <c r="J791" s="10" t="e">
        <f aca="false">#N/A</f>
        <v>#N/A</v>
      </c>
      <c r="K791" s="10" t="s">
        <v>294</v>
      </c>
      <c r="L791" s="10" t="s">
        <v>291</v>
      </c>
      <c r="M791" s="10" t="s">
        <v>292</v>
      </c>
      <c r="N791" s="10" t="n">
        <v>5730</v>
      </c>
      <c r="O791" s="1" t="n">
        <v>5660</v>
      </c>
      <c r="P791" s="1" t="n">
        <v>700</v>
      </c>
      <c r="Q791" s="11" t="n">
        <v>0.0142857142857143</v>
      </c>
      <c r="R791" s="11" t="n">
        <v>0.12216404886562</v>
      </c>
      <c r="S791" s="11" t="n">
        <v>0.0894308943089431</v>
      </c>
      <c r="T791" s="11" t="n">
        <v>0</v>
      </c>
      <c r="U791" s="11" t="n">
        <v>0</v>
      </c>
      <c r="V791" s="11" t="n">
        <v>0.0813397129186603</v>
      </c>
      <c r="W791" s="11" t="n">
        <v>0.0930962343096234</v>
      </c>
      <c r="X791" s="11" t="n">
        <v>0.0375905010136114</v>
      </c>
      <c r="Y791" s="12" t="n">
        <f aca="false">(Q791-MIN(Q$2:Q$1065))/(MAX(Q$2:Q$1065)-MIN(Q$2:Q$1065))</f>
        <v>0.0714285714285714</v>
      </c>
      <c r="Z791" s="12" t="n">
        <f aca="false">(R791-MIN(R$2:R$1065))/(MAX(R$2:R$1065)-MIN(R$2:R$1065))</f>
        <v>0.142198269951763</v>
      </c>
      <c r="AA791" s="12" t="n">
        <f aca="false">(S791-MIN(S$2:S$1065))/(MAX(S$2:S$1065)-MIN(S$2:S$1065))</f>
        <v>0.228048780487805</v>
      </c>
      <c r="AB791" s="12" t="n">
        <f aca="false">(T791-MIN(T$2:T$1065))/(MAX(T$2:T$1065)-MIN(T$2:T$1065))</f>
        <v>0</v>
      </c>
      <c r="AC791" s="12" t="n">
        <f aca="false">(U791-MIN(U$2:U$1065))/(MAX(U$2:U$1065)-MIN(U$2:U$1065))</f>
        <v>0</v>
      </c>
      <c r="AD791" s="12" t="n">
        <f aca="false">(V791-MIN(V$2:V$1065))/(MAX(V$2:V$1065)-MIN(V$2:V$1065))</f>
        <v>0.312286397812714</v>
      </c>
      <c r="AE791" s="12" t="n">
        <f aca="false">(W791-MIN(W$2:W$1065))/(MAX(W$2:W$1065)-MIN(W$2:W$1065))</f>
        <v>0.216004219430657</v>
      </c>
      <c r="AF791" s="12" t="n">
        <f aca="false">(X791-MIN(X$2:X$1065))/(MAX(X$2:X$1065)-MIN(X$2:X$1065))</f>
        <v>0.0628967112269517</v>
      </c>
      <c r="AG791" s="12" t="n">
        <f aca="false">SUM(Y791,Z791:AA791,AB791,AC791,AD791,AE791,AF791)</f>
        <v>1.03286295033846</v>
      </c>
      <c r="AH791" s="10" t="n">
        <f aca="false">((AG791-MIN($AG$2:$AG$1065))/(MAX($AG$2:$AG$1065)-MIN($AG$2:$AG$1065)))</f>
        <v>0.0587645634852487</v>
      </c>
      <c r="AI791" s="10" t="n">
        <f aca="false">SUM(Z791,AA791,AB791,AC791,AD791,AE791,AF791)</f>
        <v>0.96143437890989</v>
      </c>
      <c r="AJ791" s="10" t="n">
        <f aca="false">((AI791-MIN($AI$2:$AI$1065))/(MAX($AI$2:$AI$1065)-MIN($AI$2:$AI$1065)))</f>
        <v>0.0455914469180211</v>
      </c>
      <c r="AK791" s="1" t="n">
        <v>0.2154080822329</v>
      </c>
    </row>
    <row r="792" customFormat="false" ht="13.8" hidden="false" customHeight="false" outlineLevel="0" collapsed="false">
      <c r="A792" s="10" t="n">
        <v>5350506</v>
      </c>
      <c r="B792" s="10" t="s">
        <v>296</v>
      </c>
      <c r="C792" s="10" t="e">
        <f aca="false">#N/A</f>
        <v>#N/A</v>
      </c>
      <c r="D792" s="10" t="n">
        <v>0</v>
      </c>
      <c r="E792" s="10" t="n">
        <v>0</v>
      </c>
      <c r="F792" s="10" t="n">
        <v>0</v>
      </c>
      <c r="G792" s="10" t="n">
        <v>0</v>
      </c>
      <c r="H792" s="10" t="e">
        <f aca="false">#N/A</f>
        <v>#N/A</v>
      </c>
      <c r="I792" s="10" t="e">
        <f aca="false">#N/A</f>
        <v>#N/A</v>
      </c>
      <c r="J792" s="10" t="e">
        <f aca="false">#N/A</f>
        <v>#N/A</v>
      </c>
      <c r="K792" s="10" t="s">
        <v>290</v>
      </c>
      <c r="L792" s="10" t="s">
        <v>291</v>
      </c>
      <c r="M792" s="10" t="s">
        <v>292</v>
      </c>
      <c r="N792" s="10" t="n">
        <v>2580</v>
      </c>
      <c r="O792" s="1" t="n">
        <v>2610</v>
      </c>
      <c r="P792" s="1" t="n">
        <v>200</v>
      </c>
      <c r="Q792" s="11" t="n">
        <v>0</v>
      </c>
      <c r="R792" s="11" t="n">
        <v>0.0775193798449612</v>
      </c>
      <c r="S792" s="11" t="n">
        <v>0.0326086956521739</v>
      </c>
      <c r="T792" s="11" t="n">
        <v>0</v>
      </c>
      <c r="U792" s="11" t="n">
        <v>0</v>
      </c>
      <c r="V792" s="11" t="n">
        <v>0.109271523178808</v>
      </c>
      <c r="W792" s="11" t="n">
        <v>0.069377990430622</v>
      </c>
      <c r="X792" s="11" t="n">
        <v>0.0292483057816089</v>
      </c>
      <c r="Y792" s="12" t="n">
        <f aca="false">(Q792-MIN(Q$2:Q$1065))/(MAX(Q$2:Q$1065)-MIN(Q$2:Q$1065))</f>
        <v>0</v>
      </c>
      <c r="Z792" s="12" t="n">
        <f aca="false">(R792-MIN(R$2:R$1065))/(MAX(R$2:R$1065)-MIN(R$2:R$1065))</f>
        <v>0.0565585755962072</v>
      </c>
      <c r="AA792" s="12" t="n">
        <f aca="false">(S792-MIN(S$2:S$1065))/(MAX(S$2:S$1065)-MIN(S$2:S$1065))</f>
        <v>0.0831521739130435</v>
      </c>
      <c r="AB792" s="12" t="n">
        <f aca="false">(T792-MIN(T$2:T$1065))/(MAX(T$2:T$1065)-MIN(T$2:T$1065))</f>
        <v>0</v>
      </c>
      <c r="AC792" s="12" t="n">
        <f aca="false">(U792-MIN(U$2:U$1065))/(MAX(U$2:U$1065)-MIN(U$2:U$1065))</f>
        <v>0</v>
      </c>
      <c r="AD792" s="12" t="n">
        <f aca="false">(V792-MIN(V$2:V$1065))/(MAX(V$2:V$1065)-MIN(V$2:V$1065))</f>
        <v>0.419524597918638</v>
      </c>
      <c r="AE792" s="12" t="n">
        <f aca="false">(W792-MIN(W$2:W$1065))/(MAX(W$2:W$1065)-MIN(W$2:W$1065))</f>
        <v>0.156646185517921</v>
      </c>
      <c r="AF792" s="12" t="n">
        <f aca="false">(X792-MIN(X$2:X$1065))/(MAX(X$2:X$1065)-MIN(X$2:X$1065))</f>
        <v>0.0409105214802603</v>
      </c>
      <c r="AG792" s="12" t="n">
        <f aca="false">SUM(Y792,Z792:AA792,AB792,AC792,AD792,AE792,AF792)</f>
        <v>0.75679205442607</v>
      </c>
      <c r="AH792" s="10" t="n">
        <f aca="false">((AG792-MIN($AG$2:$AG$1065))/(MAX($AG$2:$AG$1065)-MIN($AG$2:$AG$1065)))</f>
        <v>0</v>
      </c>
      <c r="AI792" s="10" t="n">
        <f aca="false">SUM(Z792,AA792,AB792,AC792,AD792,AE792,AF792)</f>
        <v>0.75679205442607</v>
      </c>
      <c r="AJ792" s="10" t="n">
        <f aca="false">((AI792-MIN($AI$2:$AI$1065))/(MAX($AI$2:$AI$1065)-MIN($AI$2:$AI$1065)))</f>
        <v>0</v>
      </c>
      <c r="AK792" s="1" t="n">
        <v>0.113103592356485</v>
      </c>
    </row>
    <row r="793" customFormat="false" ht="13.8" hidden="false" customHeight="false" outlineLevel="0" collapsed="false">
      <c r="A793" s="10" t="n">
        <v>5350507</v>
      </c>
      <c r="B793" s="10" t="s">
        <v>296</v>
      </c>
      <c r="C793" s="10" t="e">
        <f aca="false">#N/A</f>
        <v>#N/A</v>
      </c>
      <c r="D793" s="10" t="n">
        <v>0</v>
      </c>
      <c r="E793" s="10" t="n">
        <v>0</v>
      </c>
      <c r="F793" s="10" t="n">
        <v>0</v>
      </c>
      <c r="G793" s="10" t="n">
        <v>0</v>
      </c>
      <c r="H793" s="10" t="e">
        <f aca="false">#N/A</f>
        <v>#N/A</v>
      </c>
      <c r="I793" s="10" t="e">
        <f aca="false">#N/A</f>
        <v>#N/A</v>
      </c>
      <c r="J793" s="10" t="e">
        <f aca="false">#N/A</f>
        <v>#N/A</v>
      </c>
      <c r="K793" s="10" t="s">
        <v>290</v>
      </c>
      <c r="L793" s="10" t="s">
        <v>291</v>
      </c>
      <c r="M793" s="10" t="s">
        <v>292</v>
      </c>
      <c r="N793" s="10" t="n">
        <v>3790</v>
      </c>
      <c r="O793" s="1" t="n">
        <v>3705</v>
      </c>
      <c r="P793" s="1" t="n">
        <v>510</v>
      </c>
      <c r="Q793" s="11" t="n">
        <v>0.0173913043478261</v>
      </c>
      <c r="R793" s="11" t="n">
        <v>0.134564643799472</v>
      </c>
      <c r="S793" s="11" t="n">
        <v>0.0902255639097744</v>
      </c>
      <c r="T793" s="11" t="n">
        <v>0.285714285714286</v>
      </c>
      <c r="U793" s="11" t="n">
        <v>0.285714285714286</v>
      </c>
      <c r="V793" s="11" t="n">
        <v>0.119106699751861</v>
      </c>
      <c r="W793" s="11" t="n">
        <v>0.1072</v>
      </c>
      <c r="X793" s="11" t="n">
        <v>0.0563484795857147</v>
      </c>
      <c r="Y793" s="12" t="n">
        <f aca="false">(Q793-MIN(Q$2:Q$1065))/(MAX(Q$2:Q$1065)-MIN(Q$2:Q$1065))</f>
        <v>0.0869565217391304</v>
      </c>
      <c r="Z793" s="12" t="n">
        <f aca="false">(R793-MIN(R$2:R$1065))/(MAX(R$2:R$1065)-MIN(R$2:R$1065))</f>
        <v>0.16598572729568</v>
      </c>
      <c r="AA793" s="12" t="n">
        <f aca="false">(S793-MIN(S$2:S$1065))/(MAX(S$2:S$1065)-MIN(S$2:S$1065))</f>
        <v>0.230075187969925</v>
      </c>
      <c r="AB793" s="12" t="n">
        <f aca="false">(T793-MIN(T$2:T$1065))/(MAX(T$2:T$1065)-MIN(T$2:T$1065))</f>
        <v>0.380952380952381</v>
      </c>
      <c r="AC793" s="12" t="n">
        <f aca="false">(U793-MIN(U$2:U$1065))/(MAX(U$2:U$1065)-MIN(U$2:U$1065))</f>
        <v>0.342857142857143</v>
      </c>
      <c r="AD793" s="12" t="n">
        <f aca="false">(V793-MIN(V$2:V$1065))/(MAX(V$2:V$1065)-MIN(V$2:V$1065))</f>
        <v>0.457284650833038</v>
      </c>
      <c r="AE793" s="12" t="n">
        <f aca="false">(W793-MIN(W$2:W$1065))/(MAX(W$2:W$1065)-MIN(W$2:W$1065))</f>
        <v>0.251300753458113</v>
      </c>
      <c r="AF793" s="12" t="n">
        <f aca="false">(X793-MIN(X$2:X$1065))/(MAX(X$2:X$1065)-MIN(X$2:X$1065))</f>
        <v>0.112334115253234</v>
      </c>
      <c r="AG793" s="12" t="n">
        <f aca="false">SUM(Y793,Z793:AA793,AB793,AC793,AD793,AE793,AF793)</f>
        <v>2.02774648035864</v>
      </c>
      <c r="AH793" s="10" t="n">
        <f aca="false">((AG793-MIN($AG$2:$AG$1065))/(MAX($AG$2:$AG$1065)-MIN($AG$2:$AG$1065)))</f>
        <v>0.270535877397499</v>
      </c>
      <c r="AI793" s="10" t="n">
        <f aca="false">SUM(Z793,AA793,AB793,AC793,AD793,AE793,AF793)</f>
        <v>1.94078995861951</v>
      </c>
      <c r="AJ793" s="10" t="n">
        <f aca="false">((AI793-MIN($AI$2:$AI$1065))/(MAX($AI$2:$AI$1065)-MIN($AI$2:$AI$1065)))</f>
        <v>0.263778168745104</v>
      </c>
      <c r="AK793" s="1" t="n">
        <v>0.371385223153894</v>
      </c>
    </row>
    <row r="794" customFormat="false" ht="13.8" hidden="false" customHeight="false" outlineLevel="0" collapsed="false">
      <c r="A794" s="10" t="n">
        <v>5350508</v>
      </c>
      <c r="B794" s="10" t="s">
        <v>296</v>
      </c>
      <c r="C794" s="10" t="e">
        <f aca="false">#N/A</f>
        <v>#N/A</v>
      </c>
      <c r="D794" s="10" t="n">
        <v>0</v>
      </c>
      <c r="E794" s="10" t="n">
        <v>0</v>
      </c>
      <c r="F794" s="10" t="n">
        <v>0</v>
      </c>
      <c r="G794" s="10" t="n">
        <v>0</v>
      </c>
      <c r="H794" s="10" t="e">
        <f aca="false">#N/A</f>
        <v>#N/A</v>
      </c>
      <c r="I794" s="10" t="e">
        <f aca="false">#N/A</f>
        <v>#N/A</v>
      </c>
      <c r="J794" s="10" t="e">
        <f aca="false">#N/A</f>
        <v>#N/A</v>
      </c>
      <c r="K794" s="10" t="s">
        <v>290</v>
      </c>
      <c r="L794" s="10" t="s">
        <v>291</v>
      </c>
      <c r="M794" s="10" t="s">
        <v>292</v>
      </c>
      <c r="N794" s="10" t="n">
        <v>3830</v>
      </c>
      <c r="O794" s="1" t="n">
        <v>3530</v>
      </c>
      <c r="P794" s="1" t="n">
        <v>490</v>
      </c>
      <c r="Q794" s="11" t="n">
        <v>0.0378378378378378</v>
      </c>
      <c r="R794" s="11" t="n">
        <v>0.127937336814621</v>
      </c>
      <c r="S794" s="11" t="n">
        <v>0.11214953271028</v>
      </c>
      <c r="T794" s="11" t="n">
        <v>0.303030303030303</v>
      </c>
      <c r="U794" s="11" t="n">
        <v>0.454545454545455</v>
      </c>
      <c r="V794" s="11" t="n">
        <v>0.100271002710027</v>
      </c>
      <c r="W794" s="11" t="n">
        <v>0.160683760683761</v>
      </c>
      <c r="X794" s="11" t="n">
        <v>0.0946949854754988</v>
      </c>
      <c r="Y794" s="12" t="n">
        <f aca="false">(Q794-MIN(Q$2:Q$1065))/(MAX(Q$2:Q$1065)-MIN(Q$2:Q$1065))</f>
        <v>0.189189189189189</v>
      </c>
      <c r="Z794" s="12" t="n">
        <f aca="false">(R794-MIN(R$2:R$1065))/(MAX(R$2:R$1065)-MIN(R$2:R$1065))</f>
        <v>0.153272887061151</v>
      </c>
      <c r="AA794" s="12" t="n">
        <f aca="false">(S794-MIN(S$2:S$1065))/(MAX(S$2:S$1065)-MIN(S$2:S$1065))</f>
        <v>0.285981308411215</v>
      </c>
      <c r="AB794" s="12" t="n">
        <f aca="false">(T794-MIN(T$2:T$1065))/(MAX(T$2:T$1065)-MIN(T$2:T$1065))</f>
        <v>0.404040404040404</v>
      </c>
      <c r="AC794" s="12" t="n">
        <f aca="false">(U794-MIN(U$2:U$1065))/(MAX(U$2:U$1065)-MIN(U$2:U$1065))</f>
        <v>0.545454545454545</v>
      </c>
      <c r="AD794" s="12" t="n">
        <f aca="false">(V794-MIN(V$2:V$1065))/(MAX(V$2:V$1065)-MIN(V$2:V$1065))</f>
        <v>0.384969028261711</v>
      </c>
      <c r="AE794" s="12" t="n">
        <f aca="false">(W794-MIN(W$2:W$1065))/(MAX(W$2:W$1065)-MIN(W$2:W$1065))</f>
        <v>0.385150919458725</v>
      </c>
      <c r="AF794" s="12" t="n">
        <f aca="false">(X794-MIN(X$2:X$1065))/(MAX(X$2:X$1065)-MIN(X$2:X$1065))</f>
        <v>0.213397867798982</v>
      </c>
      <c r="AG794" s="12" t="n">
        <f aca="false">SUM(Y794,Z794:AA794,AB794,AC794,AD794,AE794,AF794)</f>
        <v>2.56145614967592</v>
      </c>
      <c r="AH794" s="10" t="n">
        <f aca="false">((AG794-MIN($AG$2:$AG$1065))/(MAX($AG$2:$AG$1065)-MIN($AG$2:$AG$1065)))</f>
        <v>0.384141535254454</v>
      </c>
      <c r="AI794" s="10" t="n">
        <f aca="false">SUM(Z794,AA794,AB794,AC794,AD794,AE794,AF794)</f>
        <v>2.37226696048673</v>
      </c>
      <c r="AJ794" s="10" t="n">
        <f aca="false">((AI794-MIN($AI$2:$AI$1065))/(MAX($AI$2:$AI$1065)-MIN($AI$2:$AI$1065)))</f>
        <v>0.359905208332809</v>
      </c>
      <c r="AK794" s="1" t="n">
        <v>0.417793575795651</v>
      </c>
    </row>
    <row r="795" customFormat="false" ht="13.8" hidden="false" customHeight="false" outlineLevel="0" collapsed="false">
      <c r="A795" s="10" t="n">
        <v>5350509.01</v>
      </c>
      <c r="B795" s="10" t="s">
        <v>297</v>
      </c>
      <c r="C795" s="10" t="e">
        <f aca="false">#N/A</f>
        <v>#N/A</v>
      </c>
      <c r="D795" s="10" t="n">
        <v>0</v>
      </c>
      <c r="E795" s="10" t="n">
        <v>0</v>
      </c>
      <c r="F795" s="10" t="n">
        <v>0</v>
      </c>
      <c r="G795" s="10" t="n">
        <v>0</v>
      </c>
      <c r="H795" s="10" t="e">
        <f aca="false">#N/A</f>
        <v>#N/A</v>
      </c>
      <c r="I795" s="10" t="e">
        <f aca="false">#N/A</f>
        <v>#N/A</v>
      </c>
      <c r="J795" s="10" t="e">
        <f aca="false">#N/A</f>
        <v>#N/A</v>
      </c>
      <c r="K795" s="10" t="s">
        <v>290</v>
      </c>
      <c r="L795" s="10" t="s">
        <v>291</v>
      </c>
      <c r="M795" s="10" t="s">
        <v>292</v>
      </c>
      <c r="N795" s="10" t="n">
        <v>5070</v>
      </c>
      <c r="O795" s="1" t="n">
        <v>5120</v>
      </c>
      <c r="P795" s="1" t="n">
        <v>660</v>
      </c>
      <c r="Q795" s="11" t="n">
        <v>0.05</v>
      </c>
      <c r="R795" s="11" t="n">
        <v>0.130177514792899</v>
      </c>
      <c r="S795" s="11" t="n">
        <v>0.135593220338983</v>
      </c>
      <c r="T795" s="11" t="n">
        <v>0.227272727272727</v>
      </c>
      <c r="U795" s="11" t="n">
        <v>0.295454545454545</v>
      </c>
      <c r="V795" s="11" t="n">
        <v>0.0998278829604131</v>
      </c>
      <c r="W795" s="11" t="n">
        <v>0.131578947368421</v>
      </c>
      <c r="X795" s="11" t="n">
        <v>0.103660140543384</v>
      </c>
      <c r="Y795" s="12" t="n">
        <f aca="false">(Q795-MIN(Q$2:Q$1065))/(MAX(Q$2:Q$1065)-MIN(Q$2:Q$1065))</f>
        <v>0.25</v>
      </c>
      <c r="Z795" s="12" t="n">
        <f aca="false">(R795-MIN(R$2:R$1065))/(MAX(R$2:R$1065)-MIN(R$2:R$1065))</f>
        <v>0.157570111378639</v>
      </c>
      <c r="AA795" s="12" t="n">
        <f aca="false">(S795-MIN(S$2:S$1065))/(MAX(S$2:S$1065)-MIN(S$2:S$1065))</f>
        <v>0.345762711864407</v>
      </c>
      <c r="AB795" s="12" t="n">
        <f aca="false">(T795-MIN(T$2:T$1065))/(MAX(T$2:T$1065)-MIN(T$2:T$1065))</f>
        <v>0.303030303030303</v>
      </c>
      <c r="AC795" s="12" t="n">
        <f aca="false">(U795-MIN(U$2:U$1065))/(MAX(U$2:U$1065)-MIN(U$2:U$1065))</f>
        <v>0.354545454545455</v>
      </c>
      <c r="AD795" s="12" t="n">
        <f aca="false">(V795-MIN(V$2:V$1065))/(MAX(V$2:V$1065)-MIN(V$2:V$1065))</f>
        <v>0.3832677649373</v>
      </c>
      <c r="AE795" s="12" t="n">
        <f aca="false">(W795-MIN(W$2:W$1065))/(MAX(W$2:W$1065)-MIN(W$2:W$1065))</f>
        <v>0.312312285004625</v>
      </c>
      <c r="AF795" s="12" t="n">
        <f aca="false">(X795-MIN(X$2:X$1065))/(MAX(X$2:X$1065)-MIN(X$2:X$1065))</f>
        <v>0.237025893150736</v>
      </c>
      <c r="AG795" s="12" t="n">
        <f aca="false">SUM(Y795,Z795:AA795,AB795,AC795,AD795,AE795,AF795)</f>
        <v>2.34351452391146</v>
      </c>
      <c r="AH795" s="10" t="n">
        <f aca="false">((AG795-MIN($AG$2:$AG$1065))/(MAX($AG$2:$AG$1065)-MIN($AG$2:$AG$1065)))</f>
        <v>0.337750391917932</v>
      </c>
      <c r="AI795" s="10" t="n">
        <f aca="false">SUM(Z795,AA795,AB795,AC795,AD795,AE795,AF795)</f>
        <v>2.09351452391146</v>
      </c>
      <c r="AJ795" s="10" t="n">
        <f aca="false">((AI795-MIN($AI$2:$AI$1065))/(MAX($AI$2:$AI$1065)-MIN($AI$2:$AI$1065)))</f>
        <v>0.297803065252455</v>
      </c>
      <c r="AK795" s="1" t="n">
        <v>0.348187710961734</v>
      </c>
    </row>
    <row r="796" customFormat="false" ht="13.8" hidden="false" customHeight="false" outlineLevel="0" collapsed="false">
      <c r="A796" s="10" t="n">
        <v>5350509.02</v>
      </c>
      <c r="B796" s="10" t="s">
        <v>297</v>
      </c>
      <c r="C796" s="10" t="e">
        <f aca="false">#N/A</f>
        <v>#N/A</v>
      </c>
      <c r="D796" s="10" t="n">
        <v>0</v>
      </c>
      <c r="E796" s="10" t="n">
        <v>0</v>
      </c>
      <c r="F796" s="10" t="n">
        <v>0</v>
      </c>
      <c r="G796" s="10" t="n">
        <v>0</v>
      </c>
      <c r="H796" s="10" t="e">
        <f aca="false">#N/A</f>
        <v>#N/A</v>
      </c>
      <c r="I796" s="10" t="e">
        <f aca="false">#N/A</f>
        <v>#N/A</v>
      </c>
      <c r="J796" s="10" t="e">
        <f aca="false">#N/A</f>
        <v>#N/A</v>
      </c>
      <c r="K796" s="10" t="s">
        <v>290</v>
      </c>
      <c r="L796" s="10" t="s">
        <v>291</v>
      </c>
      <c r="M796" s="10" t="s">
        <v>292</v>
      </c>
      <c r="N796" s="10" t="n">
        <v>3120</v>
      </c>
      <c r="O796" s="1" t="n">
        <v>3420</v>
      </c>
      <c r="P796" s="1" t="n">
        <v>310</v>
      </c>
      <c r="Q796" s="11" t="n">
        <v>0</v>
      </c>
      <c r="R796" s="11" t="n">
        <v>0.0993589743589743</v>
      </c>
      <c r="S796" s="11" t="n">
        <v>0.158536585365854</v>
      </c>
      <c r="T796" s="11" t="n">
        <v>0</v>
      </c>
      <c r="U796" s="11" t="n">
        <v>0.285714285714286</v>
      </c>
      <c r="V796" s="11" t="n">
        <v>0.0973451327433628</v>
      </c>
      <c r="W796" s="11" t="n">
        <v>0.121052631578947</v>
      </c>
      <c r="X796" s="11" t="n">
        <v>0.0928176261686759</v>
      </c>
      <c r="Y796" s="12" t="n">
        <f aca="false">(Q796-MIN(Q$2:Q$1065))/(MAX(Q$2:Q$1065)-MIN(Q$2:Q$1065))</f>
        <v>0</v>
      </c>
      <c r="Z796" s="12" t="n">
        <f aca="false">(R796-MIN(R$2:R$1065))/(MAX(R$2:R$1065)-MIN(R$2:R$1065))</f>
        <v>0.0984524061488292</v>
      </c>
      <c r="AA796" s="12" t="n">
        <f aca="false">(S796-MIN(S$2:S$1065))/(MAX(S$2:S$1065)-MIN(S$2:S$1065))</f>
        <v>0.404268292682927</v>
      </c>
      <c r="AB796" s="12" t="n">
        <f aca="false">(T796-MIN(T$2:T$1065))/(MAX(T$2:T$1065)-MIN(T$2:T$1065))</f>
        <v>0</v>
      </c>
      <c r="AC796" s="12" t="n">
        <f aca="false">(U796-MIN(U$2:U$1065))/(MAX(U$2:U$1065)-MIN(U$2:U$1065))</f>
        <v>0.342857142857143</v>
      </c>
      <c r="AD796" s="12" t="n">
        <f aca="false">(V796-MIN(V$2:V$1065))/(MAX(V$2:V$1065)-MIN(V$2:V$1065))</f>
        <v>0.373735777496839</v>
      </c>
      <c r="AE796" s="12" t="n">
        <f aca="false">(W796-MIN(W$2:W$1065))/(MAX(W$2:W$1065)-MIN(W$2:W$1065))</f>
        <v>0.285968791245336</v>
      </c>
      <c r="AF796" s="12" t="n">
        <f aca="false">(X796-MIN(X$2:X$1065))/(MAX(X$2:X$1065)-MIN(X$2:X$1065))</f>
        <v>0.208450012133343</v>
      </c>
      <c r="AG796" s="12" t="n">
        <f aca="false">SUM(Y796,Z796:AA796,AB796,AC796,AD796,AE796,AF796)</f>
        <v>1.71373242256442</v>
      </c>
      <c r="AH796" s="10" t="n">
        <f aca="false">((AG796-MIN($AG$2:$AG$1065))/(MAX($AG$2:$AG$1065)-MIN($AG$2:$AG$1065)))</f>
        <v>0.203694717000913</v>
      </c>
      <c r="AI796" s="10" t="n">
        <f aca="false">SUM(Z796,AA796,AB796,AC796,AD796,AE796,AF796)</f>
        <v>1.71373242256442</v>
      </c>
      <c r="AJ796" s="10" t="n">
        <f aca="false">((AI796-MIN($AI$2:$AI$1065))/(MAX($AI$2:$AI$1065)-MIN($AI$2:$AI$1065)))</f>
        <v>0.213192926281192</v>
      </c>
      <c r="AK796" s="1" t="n">
        <v>0.215847735975011</v>
      </c>
    </row>
    <row r="797" customFormat="false" ht="13.8" hidden="false" customHeight="false" outlineLevel="0" collapsed="false">
      <c r="A797" s="10" t="n">
        <v>5350510</v>
      </c>
      <c r="B797" s="10" t="s">
        <v>298</v>
      </c>
      <c r="C797" s="10" t="e">
        <f aca="false">#N/A</f>
        <v>#N/A</v>
      </c>
      <c r="D797" s="10" t="n">
        <v>0</v>
      </c>
      <c r="E797" s="10" t="n">
        <v>0</v>
      </c>
      <c r="F797" s="10" t="n">
        <v>0</v>
      </c>
      <c r="G797" s="10" t="n">
        <v>0</v>
      </c>
      <c r="H797" s="10" t="e">
        <f aca="false">#N/A</f>
        <v>#N/A</v>
      </c>
      <c r="I797" s="10" t="e">
        <f aca="false">#N/A</f>
        <v>#N/A</v>
      </c>
      <c r="J797" s="10" t="e">
        <f aca="false">#N/A</f>
        <v>#N/A</v>
      </c>
      <c r="K797" s="10" t="s">
        <v>290</v>
      </c>
      <c r="L797" s="10" t="s">
        <v>291</v>
      </c>
      <c r="M797" s="10" t="s">
        <v>292</v>
      </c>
      <c r="N797" s="10" t="n">
        <v>5600</v>
      </c>
      <c r="O797" s="1" t="n">
        <v>5390</v>
      </c>
      <c r="P797" s="1" t="n">
        <v>540</v>
      </c>
      <c r="Q797" s="11" t="n">
        <v>0.02</v>
      </c>
      <c r="R797" s="11" t="n">
        <v>0.0964285714285714</v>
      </c>
      <c r="S797" s="11" t="n">
        <v>0.180645161290323</v>
      </c>
      <c r="T797" s="11" t="n">
        <v>0.444444444444444</v>
      </c>
      <c r="U797" s="11" t="n">
        <v>0.444444444444444</v>
      </c>
      <c r="V797" s="11" t="n">
        <v>0.120141342756184</v>
      </c>
      <c r="W797" s="11" t="n">
        <v>0.183222958057395</v>
      </c>
      <c r="X797" s="11" t="n">
        <v>0.0968172746507405</v>
      </c>
      <c r="Y797" s="12" t="n">
        <f aca="false">(Q797-MIN(Q$2:Q$1065))/(MAX(Q$2:Q$1065)-MIN(Q$2:Q$1065))</f>
        <v>0.1</v>
      </c>
      <c r="Z797" s="12" t="n">
        <f aca="false">(R797-MIN(R$2:R$1065))/(MAX(R$2:R$1065)-MIN(R$2:R$1065))</f>
        <v>0.0928311569201206</v>
      </c>
      <c r="AA797" s="12" t="n">
        <f aca="false">(S797-MIN(S$2:S$1065))/(MAX(S$2:S$1065)-MIN(S$2:S$1065))</f>
        <v>0.460645161290323</v>
      </c>
      <c r="AB797" s="12" t="n">
        <f aca="false">(T797-MIN(T$2:T$1065))/(MAX(T$2:T$1065)-MIN(T$2:T$1065))</f>
        <v>0.592592592592593</v>
      </c>
      <c r="AC797" s="12" t="n">
        <f aca="false">(U797-MIN(U$2:U$1065))/(MAX(U$2:U$1065)-MIN(U$2:U$1065))</f>
        <v>0.533333333333333</v>
      </c>
      <c r="AD797" s="12" t="n">
        <f aca="false">(V797-MIN(V$2:V$1065))/(MAX(V$2:V$1065)-MIN(V$2:V$1065))</f>
        <v>0.46125694093892</v>
      </c>
      <c r="AE797" s="12" t="n">
        <f aca="false">(W797-MIN(W$2:W$1065))/(MAX(W$2:W$1065)-MIN(W$2:W$1065))</f>
        <v>0.441558233967137</v>
      </c>
      <c r="AF797" s="12" t="n">
        <f aca="false">(X797-MIN(X$2:X$1065))/(MAX(X$2:X$1065)-MIN(X$2:X$1065))</f>
        <v>0.218991245945445</v>
      </c>
      <c r="AG797" s="12" t="n">
        <f aca="false">SUM(Y797,Z797:AA797,AB797,AC797,AD797,AE797,AF797)</f>
        <v>2.90120866498787</v>
      </c>
      <c r="AH797" s="10" t="n">
        <f aca="false">((AG797-MIN($AG$2:$AG$1065))/(MAX($AG$2:$AG$1065)-MIN($AG$2:$AG$1065)))</f>
        <v>0.45646139421437</v>
      </c>
      <c r="AI797" s="10" t="n">
        <f aca="false">SUM(Z797,AA797,AB797,AC797,AD797,AE797,AF797)</f>
        <v>2.80120866498787</v>
      </c>
      <c r="AJ797" s="10" t="n">
        <f aca="false">((AI797-MIN($AI$2:$AI$1065))/(MAX($AI$2:$AI$1065)-MIN($AI$2:$AI$1065)))</f>
        <v>0.455467419136543</v>
      </c>
      <c r="AK797" s="1" t="n">
        <v>0.453115076330373</v>
      </c>
    </row>
    <row r="798" customFormat="false" ht="13.8" hidden="false" customHeight="false" outlineLevel="0" collapsed="false">
      <c r="A798" s="10" t="n">
        <v>5350511.01</v>
      </c>
      <c r="B798" s="10" t="s">
        <v>299</v>
      </c>
      <c r="C798" s="10" t="e">
        <f aca="false">#N/A</f>
        <v>#N/A</v>
      </c>
      <c r="D798" s="10" t="n">
        <v>0</v>
      </c>
      <c r="E798" s="10" t="n">
        <v>0</v>
      </c>
      <c r="F798" s="10" t="n">
        <v>0</v>
      </c>
      <c r="G798" s="10" t="n">
        <v>0</v>
      </c>
      <c r="H798" s="10" t="e">
        <f aca="false">#N/A</f>
        <v>#N/A</v>
      </c>
      <c r="I798" s="10" t="e">
        <f aca="false">#N/A</f>
        <v>#N/A</v>
      </c>
      <c r="J798" s="10" t="e">
        <f aca="false">#N/A</f>
        <v>#N/A</v>
      </c>
      <c r="K798" s="10" t="s">
        <v>290</v>
      </c>
      <c r="L798" s="10" t="s">
        <v>291</v>
      </c>
      <c r="M798" s="10" t="s">
        <v>292</v>
      </c>
      <c r="N798" s="10" t="n">
        <v>5970</v>
      </c>
      <c r="O798" s="1" t="n">
        <v>6090</v>
      </c>
      <c r="P798" s="1" t="n">
        <v>1680</v>
      </c>
      <c r="Q798" s="11" t="n">
        <v>0.0274944567627494</v>
      </c>
      <c r="R798" s="11" t="n">
        <v>0.281407035175879</v>
      </c>
      <c r="S798" s="11" t="n">
        <v>0.227488151658768</v>
      </c>
      <c r="T798" s="11" t="n">
        <v>0.314220183486238</v>
      </c>
      <c r="U798" s="11" t="n">
        <v>0.263761467889908</v>
      </c>
      <c r="V798" s="11" t="n">
        <v>0.143079315707621</v>
      </c>
      <c r="W798" s="11" t="n">
        <v>0.192073170731707</v>
      </c>
      <c r="X798" s="11" t="n">
        <v>0.186645360716718</v>
      </c>
      <c r="Y798" s="12" t="n">
        <f aca="false">(Q798-MIN(Q$2:Q$1065))/(MAX(Q$2:Q$1065)-MIN(Q$2:Q$1065))</f>
        <v>0.137472283813747</v>
      </c>
      <c r="Z798" s="12" t="n">
        <f aca="false">(R798-MIN(R$2:R$1065))/(MAX(R$2:R$1065)-MIN(R$2:R$1065))</f>
        <v>0.447666335345329</v>
      </c>
      <c r="AA798" s="12" t="n">
        <f aca="false">(S798-MIN(S$2:S$1065))/(MAX(S$2:S$1065)-MIN(S$2:S$1065))</f>
        <v>0.580094786729858</v>
      </c>
      <c r="AB798" s="12" t="n">
        <f aca="false">(T798-MIN(T$2:T$1065))/(MAX(T$2:T$1065)-MIN(T$2:T$1065))</f>
        <v>0.418960244648318</v>
      </c>
      <c r="AC798" s="12" t="n">
        <f aca="false">(U798-MIN(U$2:U$1065))/(MAX(U$2:U$1065)-MIN(U$2:U$1065))</f>
        <v>0.31651376146789</v>
      </c>
      <c r="AD798" s="12" t="n">
        <f aca="false">(V798-MIN(V$2:V$1065))/(MAX(V$2:V$1065)-MIN(V$2:V$1065))</f>
        <v>0.549322372806043</v>
      </c>
      <c r="AE798" s="12" t="n">
        <f aca="false">(W798-MIN(W$2:W$1065))/(MAX(W$2:W$1065)-MIN(W$2:W$1065))</f>
        <v>0.463707058590779</v>
      </c>
      <c r="AF798" s="12" t="n">
        <f aca="false">(X798-MIN(X$2:X$1065))/(MAX(X$2:X$1065)-MIN(X$2:X$1065))</f>
        <v>0.455736765548279</v>
      </c>
      <c r="AG798" s="12" t="n">
        <f aca="false">SUM(Y798,Z798:AA798,AB798,AC798,AD798,AE798,AF798)</f>
        <v>3.36947360895024</v>
      </c>
      <c r="AH798" s="10" t="n">
        <f aca="false">((AG798-MIN($AG$2:$AG$1065))/(MAX($AG$2:$AG$1065)-MIN($AG$2:$AG$1065)))</f>
        <v>0.55613646114401</v>
      </c>
      <c r="AI798" s="10" t="n">
        <f aca="false">SUM(Z798,AA798,AB798,AC798,AD798,AE798,AF798)</f>
        <v>3.2320013251365</v>
      </c>
      <c r="AJ798" s="10" t="n">
        <f aca="false">((AI798-MIN($AI$2:$AI$1065))/(MAX($AI$2:$AI$1065)-MIN($AI$2:$AI$1065)))</f>
        <v>0.551441996963389</v>
      </c>
      <c r="AK798" s="1" t="n">
        <v>0.584265428511389</v>
      </c>
    </row>
    <row r="799" customFormat="false" ht="13.8" hidden="false" customHeight="false" outlineLevel="0" collapsed="false">
      <c r="A799" s="10" t="n">
        <v>5350511.02</v>
      </c>
      <c r="B799" s="10" t="s">
        <v>299</v>
      </c>
      <c r="C799" s="10" t="e">
        <f aca="false">#N/A</f>
        <v>#N/A</v>
      </c>
      <c r="D799" s="10" t="n">
        <v>0</v>
      </c>
      <c r="E799" s="10" t="n">
        <v>0</v>
      </c>
      <c r="F799" s="10" t="n">
        <v>0</v>
      </c>
      <c r="G799" s="10" t="n">
        <v>0</v>
      </c>
      <c r="H799" s="10" t="e">
        <f aca="false">#N/A</f>
        <v>#N/A</v>
      </c>
      <c r="I799" s="10" t="e">
        <f aca="false">#N/A</f>
        <v>#N/A</v>
      </c>
      <c r="J799" s="10" t="e">
        <f aca="false">#N/A</f>
        <v>#N/A</v>
      </c>
      <c r="K799" s="10" t="s">
        <v>290</v>
      </c>
      <c r="L799" s="10" t="s">
        <v>291</v>
      </c>
      <c r="M799" s="10" t="s">
        <v>292</v>
      </c>
      <c r="N799" s="10" t="n">
        <v>4870</v>
      </c>
      <c r="O799" s="1" t="n">
        <v>4795</v>
      </c>
      <c r="P799" s="1" t="n">
        <v>950</v>
      </c>
      <c r="Q799" s="11" t="n">
        <v>0.023943661971831</v>
      </c>
      <c r="R799" s="11" t="n">
        <v>0.195071868583162</v>
      </c>
      <c r="S799" s="11" t="n">
        <v>0.204819277108434</v>
      </c>
      <c r="T799" s="11" t="n">
        <v>0.411764705882353</v>
      </c>
      <c r="U799" s="11" t="n">
        <v>0.338235294117647</v>
      </c>
      <c r="V799" s="11" t="n">
        <v>0.131914893617021</v>
      </c>
      <c r="W799" s="11" t="n">
        <v>0.214917825537295</v>
      </c>
      <c r="X799" s="11" t="n">
        <v>0.139649257491064</v>
      </c>
      <c r="Y799" s="12" t="n">
        <f aca="false">(Q799-MIN(Q$2:Q$1065))/(MAX(Q$2:Q$1065)-MIN(Q$2:Q$1065))</f>
        <v>0.119718309859155</v>
      </c>
      <c r="Z799" s="12" t="n">
        <f aca="false">(R799-MIN(R$2:R$1065))/(MAX(R$2:R$1065)-MIN(R$2:R$1065))</f>
        <v>0.28205378985384</v>
      </c>
      <c r="AA799" s="12" t="n">
        <f aca="false">(S799-MIN(S$2:S$1065))/(MAX(S$2:S$1065)-MIN(S$2:S$1065))</f>
        <v>0.522289156626506</v>
      </c>
      <c r="AB799" s="12" t="n">
        <f aca="false">(T799-MIN(T$2:T$1065))/(MAX(T$2:T$1065)-MIN(T$2:T$1065))</f>
        <v>0.549019607843137</v>
      </c>
      <c r="AC799" s="12" t="n">
        <f aca="false">(U799-MIN(U$2:U$1065))/(MAX(U$2:U$1065)-MIN(U$2:U$1065))</f>
        <v>0.405882352941176</v>
      </c>
      <c r="AD799" s="12" t="n">
        <f aca="false">(V799-MIN(V$2:V$1065))/(MAX(V$2:V$1065)-MIN(V$2:V$1065))</f>
        <v>0.50645896656535</v>
      </c>
      <c r="AE799" s="12" t="n">
        <f aca="false">(W799-MIN(W$2:W$1065))/(MAX(W$2:W$1065)-MIN(W$2:W$1065))</f>
        <v>0.520878820614666</v>
      </c>
      <c r="AF799" s="12" t="n">
        <f aca="false">(X799-MIN(X$2:X$1065))/(MAX(X$2:X$1065)-MIN(X$2:X$1065))</f>
        <v>0.331876652695668</v>
      </c>
      <c r="AG799" s="12" t="n">
        <f aca="false">SUM(Y799,Z799:AA799,AB799,AC799,AD799,AE799,AF799)</f>
        <v>3.2381776569995</v>
      </c>
      <c r="AH799" s="10" t="n">
        <f aca="false">((AG799-MIN($AG$2:$AG$1065))/(MAX($AG$2:$AG$1065)-MIN($AG$2:$AG$1065)))</f>
        <v>0.528188751269463</v>
      </c>
      <c r="AI799" s="10" t="n">
        <f aca="false">SUM(Z799,AA799,AB799,AC799,AD799,AE799,AF799)</f>
        <v>3.11845934714034</v>
      </c>
      <c r="AJ799" s="10" t="n">
        <f aca="false">((AI799-MIN($AI$2:$AI$1065))/(MAX($AI$2:$AI$1065)-MIN($AI$2:$AI$1065)))</f>
        <v>0.526146432735238</v>
      </c>
      <c r="AK799" s="1" t="n">
        <v>0.521914728291221</v>
      </c>
    </row>
    <row r="800" customFormat="false" ht="13.8" hidden="false" customHeight="false" outlineLevel="0" collapsed="false">
      <c r="A800" s="10" t="n">
        <v>5350512</v>
      </c>
      <c r="B800" s="10" t="s">
        <v>299</v>
      </c>
      <c r="C800" s="10" t="e">
        <f aca="false">#N/A</f>
        <v>#N/A</v>
      </c>
      <c r="D800" s="10" t="n">
        <v>0</v>
      </c>
      <c r="E800" s="10" t="n">
        <v>0</v>
      </c>
      <c r="F800" s="10" t="n">
        <v>0</v>
      </c>
      <c r="G800" s="10" t="n">
        <v>0</v>
      </c>
      <c r="H800" s="10" t="e">
        <f aca="false">#N/A</f>
        <v>#N/A</v>
      </c>
      <c r="I800" s="10" t="e">
        <f aca="false">#N/A</f>
        <v>#N/A</v>
      </c>
      <c r="J800" s="10" t="e">
        <f aca="false">#N/A</f>
        <v>#N/A</v>
      </c>
      <c r="K800" s="10" t="s">
        <v>290</v>
      </c>
      <c r="L800" s="10" t="s">
        <v>291</v>
      </c>
      <c r="M800" s="10" t="s">
        <v>292</v>
      </c>
      <c r="N800" s="10" t="n">
        <v>6320</v>
      </c>
      <c r="O800" s="1" t="n">
        <v>6055</v>
      </c>
      <c r="P800" s="1" t="n">
        <v>1730</v>
      </c>
      <c r="Q800" s="11" t="n">
        <v>0.036734693877551</v>
      </c>
      <c r="R800" s="11" t="n">
        <v>0.27373417721519</v>
      </c>
      <c r="S800" s="11" t="n">
        <v>0.150234741784038</v>
      </c>
      <c r="T800" s="11" t="n">
        <v>0.329059829059829</v>
      </c>
      <c r="U800" s="11" t="n">
        <v>0.226495726495726</v>
      </c>
      <c r="V800" s="11" t="n">
        <v>0.139072847682119</v>
      </c>
      <c r="W800" s="11" t="n">
        <v>0.145015105740181</v>
      </c>
      <c r="X800" s="11" t="n">
        <v>0.162051584874623</v>
      </c>
      <c r="Y800" s="12" t="n">
        <f aca="false">(Q800-MIN(Q$2:Q$1065))/(MAX(Q$2:Q$1065)-MIN(Q$2:Q$1065))</f>
        <v>0.183673469387755</v>
      </c>
      <c r="Z800" s="12" t="n">
        <f aca="false">(R800-MIN(R$2:R$1065))/(MAX(R$2:R$1065)-MIN(R$2:R$1065))</f>
        <v>0.432947865592917</v>
      </c>
      <c r="AA800" s="12" t="n">
        <f aca="false">(S800-MIN(S$2:S$1065))/(MAX(S$2:S$1065)-MIN(S$2:S$1065))</f>
        <v>0.383098591549296</v>
      </c>
      <c r="AB800" s="12" t="n">
        <f aca="false">(T800-MIN(T$2:T$1065))/(MAX(T$2:T$1065)-MIN(T$2:T$1065))</f>
        <v>0.438746438746439</v>
      </c>
      <c r="AC800" s="12" t="n">
        <f aca="false">(U800-MIN(U$2:U$1065))/(MAX(U$2:U$1065)-MIN(U$2:U$1065))</f>
        <v>0.271794871794872</v>
      </c>
      <c r="AD800" s="12" t="n">
        <f aca="false">(V800-MIN(V$2:V$1065))/(MAX(V$2:V$1065)-MIN(V$2:V$1065))</f>
        <v>0.533940397350993</v>
      </c>
      <c r="AE800" s="12" t="n">
        <f aca="false">(W800-MIN(W$2:W$1065))/(MAX(W$2:W$1065)-MIN(W$2:W$1065))</f>
        <v>0.345938043655076</v>
      </c>
      <c r="AF800" s="12" t="n">
        <f aca="false">(X800-MIN(X$2:X$1065))/(MAX(X$2:X$1065)-MIN(X$2:X$1065))</f>
        <v>0.390918884017819</v>
      </c>
      <c r="AG800" s="12" t="n">
        <f aca="false">SUM(Y800,Z800:AA800,AB800,AC800,AD800,AE800,AF800)</f>
        <v>2.98105856209517</v>
      </c>
      <c r="AH800" s="10" t="n">
        <f aca="false">((AG800-MIN($AG$2:$AG$1065))/(MAX($AG$2:$AG$1065)-MIN($AG$2:$AG$1065)))</f>
        <v>0.473458275875309</v>
      </c>
      <c r="AI800" s="10" t="n">
        <f aca="false">SUM(Z800,AA800,AB800,AC800,AD800,AE800,AF800)</f>
        <v>2.79738509270741</v>
      </c>
      <c r="AJ800" s="10" t="n">
        <f aca="false">((AI800-MIN($AI$2:$AI$1065))/(MAX($AI$2:$AI$1065)-MIN($AI$2:$AI$1065)))</f>
        <v>0.45461558072481</v>
      </c>
      <c r="AK800" s="1" t="n">
        <v>0.553683231072448</v>
      </c>
    </row>
    <row r="801" customFormat="false" ht="13.8" hidden="false" customHeight="false" outlineLevel="0" collapsed="false">
      <c r="A801" s="10" t="n">
        <v>5350513.01</v>
      </c>
      <c r="B801" s="10" t="s">
        <v>300</v>
      </c>
      <c r="C801" s="10" t="e">
        <f aca="false">#N/A</f>
        <v>#N/A</v>
      </c>
      <c r="D801" s="10" t="n">
        <v>0</v>
      </c>
      <c r="E801" s="10" t="n">
        <v>0</v>
      </c>
      <c r="F801" s="10" t="n">
        <v>0</v>
      </c>
      <c r="G801" s="10" t="n">
        <v>0</v>
      </c>
      <c r="H801" s="10" t="e">
        <f aca="false">#N/A</f>
        <v>#N/A</v>
      </c>
      <c r="I801" s="10" t="e">
        <f aca="false">#N/A</f>
        <v>#N/A</v>
      </c>
      <c r="J801" s="10" t="e">
        <f aca="false">#N/A</f>
        <v>#N/A</v>
      </c>
      <c r="K801" s="10" t="s">
        <v>294</v>
      </c>
      <c r="L801" s="10" t="s">
        <v>291</v>
      </c>
      <c r="M801" s="10" t="s">
        <v>292</v>
      </c>
      <c r="N801" s="10" t="n">
        <v>6880</v>
      </c>
      <c r="O801" s="1" t="n">
        <v>6780</v>
      </c>
      <c r="P801" s="1" t="n">
        <v>980</v>
      </c>
      <c r="Q801" s="11" t="n">
        <v>0.0123076923076923</v>
      </c>
      <c r="R801" s="11" t="n">
        <v>0.142441860465116</v>
      </c>
      <c r="S801" s="11" t="n">
        <v>0.0936329588014981</v>
      </c>
      <c r="T801" s="11" t="n">
        <v>0.169491525423729</v>
      </c>
      <c r="U801" s="11" t="n">
        <v>0.169491525423729</v>
      </c>
      <c r="V801" s="11" t="n">
        <v>0.110014104372355</v>
      </c>
      <c r="W801" s="11" t="n">
        <v>0.123946037099494</v>
      </c>
      <c r="X801" s="11" t="n">
        <v>0.0868477523654922</v>
      </c>
      <c r="Y801" s="12" t="n">
        <f aca="false">(Q801-MIN(Q$2:Q$1065))/(MAX(Q$2:Q$1065)-MIN(Q$2:Q$1065))</f>
        <v>0.0615384615384615</v>
      </c>
      <c r="Z801" s="12" t="n">
        <f aca="false">(R801-MIN(R$2:R$1065))/(MAX(R$2:R$1065)-MIN(R$2:R$1065))</f>
        <v>0.181096208399394</v>
      </c>
      <c r="AA801" s="12" t="n">
        <f aca="false">(S801-MIN(S$2:S$1065))/(MAX(S$2:S$1065)-MIN(S$2:S$1065))</f>
        <v>0.23876404494382</v>
      </c>
      <c r="AB801" s="12" t="n">
        <f aca="false">(T801-MIN(T$2:T$1065))/(MAX(T$2:T$1065)-MIN(T$2:T$1065))</f>
        <v>0.225988700564972</v>
      </c>
      <c r="AC801" s="12" t="n">
        <f aca="false">(U801-MIN(U$2:U$1065))/(MAX(U$2:U$1065)-MIN(U$2:U$1065))</f>
        <v>0.203389830508475</v>
      </c>
      <c r="AD801" s="12" t="n">
        <f aca="false">(V801-MIN(V$2:V$1065))/(MAX(V$2:V$1065)-MIN(V$2:V$1065))</f>
        <v>0.422375579286722</v>
      </c>
      <c r="AE801" s="12" t="n">
        <f aca="false">(W801-MIN(W$2:W$1065))/(MAX(W$2:W$1065)-MIN(W$2:W$1065))</f>
        <v>0.29320992022133</v>
      </c>
      <c r="AF801" s="12" t="n">
        <f aca="false">(X801-MIN(X$2:X$1065))/(MAX(X$2:X$1065)-MIN(X$2:X$1065))</f>
        <v>0.192716170554441</v>
      </c>
      <c r="AG801" s="12" t="n">
        <f aca="false">SUM(Y801,Z801:AA801,AB801,AC801,AD801,AE801,AF801)</f>
        <v>1.81907891601761</v>
      </c>
      <c r="AH801" s="10" t="n">
        <f aca="false">((AG801-MIN($AG$2:$AG$1065))/(MAX($AG$2:$AG$1065)-MIN($AG$2:$AG$1065)))</f>
        <v>0.226118814557518</v>
      </c>
      <c r="AI801" s="10" t="n">
        <f aca="false">SUM(Z801,AA801,AB801,AC801,AD801,AE801,AF801)</f>
        <v>1.75754045447915</v>
      </c>
      <c r="AJ801" s="10" t="n">
        <f aca="false">((AI801-MIN($AI$2:$AI$1065))/(MAX($AI$2:$AI$1065)-MIN($AI$2:$AI$1065)))</f>
        <v>0.222952742910824</v>
      </c>
      <c r="AK801" s="1" t="n">
        <v>0.274521158523243</v>
      </c>
    </row>
    <row r="802" customFormat="false" ht="13.8" hidden="false" customHeight="false" outlineLevel="0" collapsed="false">
      <c r="A802" s="10" t="n">
        <v>5350513.02</v>
      </c>
      <c r="B802" s="10" t="s">
        <v>301</v>
      </c>
      <c r="C802" s="10" t="e">
        <f aca="false">#N/A</f>
        <v>#N/A</v>
      </c>
      <c r="D802" s="10" t="n">
        <v>0</v>
      </c>
      <c r="E802" s="10" t="n">
        <v>0</v>
      </c>
      <c r="F802" s="10" t="n">
        <v>0</v>
      </c>
      <c r="G802" s="10" t="n">
        <v>0</v>
      </c>
      <c r="H802" s="10" t="e">
        <f aca="false">#N/A</f>
        <v>#N/A</v>
      </c>
      <c r="I802" s="10" t="e">
        <f aca="false">#N/A</f>
        <v>#N/A</v>
      </c>
      <c r="J802" s="10" t="e">
        <f aca="false">#N/A</f>
        <v>#N/A</v>
      </c>
      <c r="K802" s="10" t="s">
        <v>290</v>
      </c>
      <c r="L802" s="10" t="s">
        <v>291</v>
      </c>
      <c r="M802" s="10" t="s">
        <v>292</v>
      </c>
      <c r="N802" s="10" t="n">
        <v>6440</v>
      </c>
      <c r="O802" s="1" t="n">
        <v>6215</v>
      </c>
      <c r="P802" s="1" t="n">
        <v>1790</v>
      </c>
      <c r="Q802" s="11" t="n">
        <v>0.041025641025641</v>
      </c>
      <c r="R802" s="11" t="n">
        <v>0.277950310559006</v>
      </c>
      <c r="S802" s="11" t="n">
        <v>0.181372549019608</v>
      </c>
      <c r="T802" s="11" t="n">
        <v>0.326848249027237</v>
      </c>
      <c r="U802" s="11" t="n">
        <v>0.206225680933852</v>
      </c>
      <c r="V802" s="11" t="n">
        <v>0.145077720207254</v>
      </c>
      <c r="W802" s="11" t="n">
        <v>0.214217098943324</v>
      </c>
      <c r="X802" s="11" t="n">
        <v>0.194884563150747</v>
      </c>
      <c r="Y802" s="12" t="n">
        <f aca="false">(Q802-MIN(Q$2:Q$1065))/(MAX(Q$2:Q$1065)-MIN(Q$2:Q$1065))</f>
        <v>0.205128205128205</v>
      </c>
      <c r="Z802" s="12" t="n">
        <f aca="false">(R802-MIN(R$2:R$1065))/(MAX(R$2:R$1065)-MIN(R$2:R$1065))</f>
        <v>0.441035468857701</v>
      </c>
      <c r="AA802" s="12" t="n">
        <f aca="false">(S802-MIN(S$2:S$1065))/(MAX(S$2:S$1065)-MIN(S$2:S$1065))</f>
        <v>0.4625</v>
      </c>
      <c r="AB802" s="12" t="n">
        <f aca="false">(T802-MIN(T$2:T$1065))/(MAX(T$2:T$1065)-MIN(T$2:T$1065))</f>
        <v>0.43579766536965</v>
      </c>
      <c r="AC802" s="12" t="n">
        <f aca="false">(U802-MIN(U$2:U$1065))/(MAX(U$2:U$1065)-MIN(U$2:U$1065))</f>
        <v>0.247470817120623</v>
      </c>
      <c r="AD802" s="12" t="n">
        <f aca="false">(V802-MIN(V$2:V$1065))/(MAX(V$2:V$1065)-MIN(V$2:V$1065))</f>
        <v>0.55699481865285</v>
      </c>
      <c r="AE802" s="12" t="n">
        <f aca="false">(W802-MIN(W$2:W$1065))/(MAX(W$2:W$1065)-MIN(W$2:W$1065))</f>
        <v>0.519125159882419</v>
      </c>
      <c r="AF802" s="12" t="n">
        <f aca="false">(X802-MIN(X$2:X$1065))/(MAX(X$2:X$1065)-MIN(X$2:X$1065))</f>
        <v>0.477451513649717</v>
      </c>
      <c r="AG802" s="12" t="n">
        <f aca="false">SUM(Y802,Z802:AA802,AB802,AC802,AD802,AE802,AF802)</f>
        <v>3.34550364866116</v>
      </c>
      <c r="AH802" s="10" t="n">
        <f aca="false">((AG802-MIN($AG$2:$AG$1065))/(MAX($AG$2:$AG$1065)-MIN($AG$2:$AG$1065)))</f>
        <v>0.551034205621959</v>
      </c>
      <c r="AI802" s="10" t="n">
        <f aca="false">SUM(Z802,AA802,AB802,AC802,AD802,AE802,AF802)</f>
        <v>3.14037544353296</v>
      </c>
      <c r="AJ802" s="10" t="n">
        <f aca="false">((AI802-MIN($AI$2:$AI$1065))/(MAX($AI$2:$AI$1065)-MIN($AI$2:$AI$1065)))</f>
        <v>0.53102903240202</v>
      </c>
      <c r="AK802" s="1" t="n">
        <v>0.53271686891654</v>
      </c>
    </row>
    <row r="803" customFormat="false" ht="13.8" hidden="false" customHeight="false" outlineLevel="0" collapsed="false">
      <c r="A803" s="10" t="n">
        <v>5350513.03</v>
      </c>
      <c r="B803" s="10" t="s">
        <v>301</v>
      </c>
      <c r="C803" s="10" t="e">
        <f aca="false">#N/A</f>
        <v>#N/A</v>
      </c>
      <c r="D803" s="10" t="n">
        <v>0</v>
      </c>
      <c r="E803" s="10" t="n">
        <v>0</v>
      </c>
      <c r="F803" s="10" t="n">
        <v>0</v>
      </c>
      <c r="G803" s="10" t="n">
        <v>0</v>
      </c>
      <c r="H803" s="10" t="e">
        <f aca="false">#N/A</f>
        <v>#N/A</v>
      </c>
      <c r="I803" s="10" t="e">
        <f aca="false">#N/A</f>
        <v>#N/A</v>
      </c>
      <c r="J803" s="10" t="e">
        <f aca="false">#N/A</f>
        <v>#N/A</v>
      </c>
      <c r="K803" s="10" t="s">
        <v>290</v>
      </c>
      <c r="L803" s="10" t="s">
        <v>291</v>
      </c>
      <c r="M803" s="10" t="s">
        <v>292</v>
      </c>
      <c r="N803" s="10" t="n">
        <v>2990</v>
      </c>
      <c r="O803" s="1" t="n">
        <v>3300</v>
      </c>
      <c r="P803" s="1" t="n">
        <v>680</v>
      </c>
      <c r="Q803" s="11" t="n">
        <v>0.00533333333333333</v>
      </c>
      <c r="R803" s="11" t="n">
        <v>0.22742474916388</v>
      </c>
      <c r="S803" s="11" t="n">
        <v>0.104838709677419</v>
      </c>
      <c r="T803" s="11" t="n">
        <v>0.379310344827586</v>
      </c>
      <c r="U803" s="11" t="n">
        <v>0.296551724137931</v>
      </c>
      <c r="V803" s="11" t="n">
        <v>0.150641025641026</v>
      </c>
      <c r="W803" s="11" t="n">
        <v>0.131630648330059</v>
      </c>
      <c r="X803" s="11" t="n">
        <v>0.117139069050776</v>
      </c>
      <c r="Y803" s="12" t="n">
        <f aca="false">(Q803-MIN(Q$2:Q$1065))/(MAX(Q$2:Q$1065)-MIN(Q$2:Q$1065))</f>
        <v>0.0266666666666667</v>
      </c>
      <c r="Z803" s="12" t="n">
        <f aca="false">(R803-MIN(R$2:R$1065))/(MAX(R$2:R$1065)-MIN(R$2:R$1065))</f>
        <v>0.344114745063797</v>
      </c>
      <c r="AA803" s="12" t="n">
        <f aca="false">(S803-MIN(S$2:S$1065))/(MAX(S$2:S$1065)-MIN(S$2:S$1065))</f>
        <v>0.267338709677419</v>
      </c>
      <c r="AB803" s="12" t="n">
        <f aca="false">(T803-MIN(T$2:T$1065))/(MAX(T$2:T$1065)-MIN(T$2:T$1065))</f>
        <v>0.505747126436782</v>
      </c>
      <c r="AC803" s="12" t="n">
        <f aca="false">(U803-MIN(U$2:U$1065))/(MAX(U$2:U$1065)-MIN(U$2:U$1065))</f>
        <v>0.355862068965517</v>
      </c>
      <c r="AD803" s="12" t="n">
        <f aca="false">(V803-MIN(V$2:V$1065))/(MAX(V$2:V$1065)-MIN(V$2:V$1065))</f>
        <v>0.578353937728938</v>
      </c>
      <c r="AE803" s="12" t="n">
        <f aca="false">(W803-MIN(W$2:W$1065))/(MAX(W$2:W$1065)-MIN(W$2:W$1065))</f>
        <v>0.312441673480849</v>
      </c>
      <c r="AF803" s="12" t="n">
        <f aca="false">(X803-MIN(X$2:X$1065))/(MAX(X$2:X$1065)-MIN(X$2:X$1065))</f>
        <v>0.27255014923728</v>
      </c>
      <c r="AG803" s="12" t="n">
        <f aca="false">SUM(Y803,Z803:AA803,AB803,AC803,AD803,AE803,AF803)</f>
        <v>2.66307507725725</v>
      </c>
      <c r="AH803" s="10" t="n">
        <f aca="false">((AG803-MIN($AG$2:$AG$1065))/(MAX($AG$2:$AG$1065)-MIN($AG$2:$AG$1065)))</f>
        <v>0.405772181619476</v>
      </c>
      <c r="AI803" s="10" t="n">
        <f aca="false">SUM(Z803,AA803,AB803,AC803,AD803,AE803,AF803)</f>
        <v>2.63640841059058</v>
      </c>
      <c r="AJ803" s="10" t="n">
        <f aca="false">((AI803-MIN($AI$2:$AI$1065))/(MAX($AI$2:$AI$1065)-MIN($AI$2:$AI$1065)))</f>
        <v>0.418752228037234</v>
      </c>
      <c r="AK803" s="1" t="n">
        <v>0.48460494394803</v>
      </c>
    </row>
    <row r="804" customFormat="false" ht="13.8" hidden="false" customHeight="false" outlineLevel="0" collapsed="false">
      <c r="A804" s="10" t="n">
        <v>5350513.04</v>
      </c>
      <c r="B804" s="10" t="s">
        <v>301</v>
      </c>
      <c r="C804" s="10" t="e">
        <f aca="false">#N/A</f>
        <v>#N/A</v>
      </c>
      <c r="D804" s="10" t="n">
        <v>0</v>
      </c>
      <c r="E804" s="10" t="n">
        <v>0</v>
      </c>
      <c r="F804" s="10" t="n">
        <v>0</v>
      </c>
      <c r="G804" s="10" t="n">
        <v>0</v>
      </c>
      <c r="H804" s="10" t="e">
        <f aca="false">#N/A</f>
        <v>#N/A</v>
      </c>
      <c r="I804" s="10" t="e">
        <f aca="false">#N/A</f>
        <v>#N/A</v>
      </c>
      <c r="J804" s="10" t="e">
        <f aca="false">#N/A</f>
        <v>#N/A</v>
      </c>
      <c r="K804" s="10" t="s">
        <v>290</v>
      </c>
      <c r="L804" s="10" t="s">
        <v>291</v>
      </c>
      <c r="M804" s="10" t="s">
        <v>292</v>
      </c>
      <c r="N804" s="10" t="n">
        <v>3820</v>
      </c>
      <c r="O804" s="1" t="n">
        <v>3665</v>
      </c>
      <c r="P804" s="1" t="n">
        <v>640</v>
      </c>
      <c r="Q804" s="11" t="n">
        <v>0.0210526315789474</v>
      </c>
      <c r="R804" s="11" t="n">
        <v>0.167539267015707</v>
      </c>
      <c r="S804" s="11" t="n">
        <v>0.174603174603175</v>
      </c>
      <c r="T804" s="11" t="n">
        <v>0.256410256410256</v>
      </c>
      <c r="U804" s="11" t="n">
        <v>0.282051282051282</v>
      </c>
      <c r="V804" s="11" t="n">
        <v>0.0994475138121547</v>
      </c>
      <c r="W804" s="11" t="n">
        <v>0.183673469387755</v>
      </c>
      <c r="X804" s="11" t="n">
        <v>0.101902087863371</v>
      </c>
      <c r="Y804" s="12" t="n">
        <f aca="false">(Q804-MIN(Q$2:Q$1065))/(MAX(Q$2:Q$1065)-MIN(Q$2:Q$1065))</f>
        <v>0.105263157894737</v>
      </c>
      <c r="Z804" s="12" t="n">
        <f aca="false">(R804-MIN(R$2:R$1065))/(MAX(R$2:R$1065)-MIN(R$2:R$1065))</f>
        <v>0.229239341124046</v>
      </c>
      <c r="AA804" s="12" t="n">
        <f aca="false">(S804-MIN(S$2:S$1065))/(MAX(S$2:S$1065)-MIN(S$2:S$1065))</f>
        <v>0.445238095238095</v>
      </c>
      <c r="AB804" s="12" t="n">
        <f aca="false">(T804-MIN(T$2:T$1065))/(MAX(T$2:T$1065)-MIN(T$2:T$1065))</f>
        <v>0.341880341880342</v>
      </c>
      <c r="AC804" s="12" t="n">
        <f aca="false">(U804-MIN(U$2:U$1065))/(MAX(U$2:U$1065)-MIN(U$2:U$1065))</f>
        <v>0.338461538461538</v>
      </c>
      <c r="AD804" s="12" t="n">
        <f aca="false">(V804-MIN(V$2:V$1065))/(MAX(V$2:V$1065)-MIN(V$2:V$1065))</f>
        <v>0.381807419100237</v>
      </c>
      <c r="AE804" s="12" t="n">
        <f aca="false">(W804-MIN(W$2:W$1065))/(MAX(W$2:W$1065)-MIN(W$2:W$1065))</f>
        <v>0.442685697997021</v>
      </c>
      <c r="AF804" s="12" t="n">
        <f aca="false">(X804-MIN(X$2:X$1065))/(MAX(X$2:X$1065)-MIN(X$2:X$1065))</f>
        <v>0.232392474879826</v>
      </c>
      <c r="AG804" s="12" t="n">
        <f aca="false">SUM(Y804,Z804:AA804,AB804,AC804,AD804,AE804,AF804)</f>
        <v>2.51696806657584</v>
      </c>
      <c r="AH804" s="10" t="n">
        <f aca="false">((AG804-MIN($AG$2:$AG$1065))/(MAX($AG$2:$AG$1065)-MIN($AG$2:$AG$1065)))</f>
        <v>0.374671783743591</v>
      </c>
      <c r="AI804" s="10" t="n">
        <f aca="false">SUM(Z804,AA804,AB804,AC804,AD804,AE804,AF804)</f>
        <v>2.4117049086811</v>
      </c>
      <c r="AJ804" s="10" t="n">
        <f aca="false">((AI804-MIN($AI$2:$AI$1065))/(MAX($AI$2:$AI$1065)-MIN($AI$2:$AI$1065)))</f>
        <v>0.368691431447674</v>
      </c>
      <c r="AK804" s="1" t="n">
        <v>0.389083289393422</v>
      </c>
    </row>
    <row r="805" customFormat="false" ht="13.8" hidden="false" customHeight="false" outlineLevel="0" collapsed="false">
      <c r="A805" s="10" t="n">
        <v>5350514.01</v>
      </c>
      <c r="B805" s="10" t="s">
        <v>302</v>
      </c>
      <c r="C805" s="10" t="e">
        <f aca="false">#N/A</f>
        <v>#N/A</v>
      </c>
      <c r="D805" s="10" t="n">
        <v>0</v>
      </c>
      <c r="E805" s="10" t="n">
        <v>0</v>
      </c>
      <c r="F805" s="10" t="n">
        <v>0</v>
      </c>
      <c r="G805" s="10" t="n">
        <v>0</v>
      </c>
      <c r="H805" s="10" t="e">
        <f aca="false">#N/A</f>
        <v>#N/A</v>
      </c>
      <c r="I805" s="10" t="e">
        <f aca="false">#N/A</f>
        <v>#N/A</v>
      </c>
      <c r="J805" s="10" t="e">
        <f aca="false">#N/A</f>
        <v>#N/A</v>
      </c>
      <c r="K805" s="10" t="s">
        <v>294</v>
      </c>
      <c r="L805" s="10" t="s">
        <v>291</v>
      </c>
      <c r="M805" s="10" t="s">
        <v>292</v>
      </c>
      <c r="N805" s="10" t="n">
        <v>2450</v>
      </c>
      <c r="O805" s="1" t="n">
        <v>2355</v>
      </c>
      <c r="P805" s="1" t="n">
        <v>380</v>
      </c>
      <c r="Q805" s="11" t="n">
        <v>0</v>
      </c>
      <c r="R805" s="11" t="n">
        <v>0.155102040816327</v>
      </c>
      <c r="S805" s="11" t="n">
        <v>0.139784946236559</v>
      </c>
      <c r="T805" s="11" t="n">
        <v>0</v>
      </c>
      <c r="U805" s="11" t="n">
        <v>0.428571428571429</v>
      </c>
      <c r="V805" s="11" t="n">
        <v>0.0836653386454183</v>
      </c>
      <c r="W805" s="11" t="n">
        <v>0.0884520884520884</v>
      </c>
      <c r="X805" s="11" t="n">
        <v>0.0575526749521137</v>
      </c>
      <c r="Y805" s="12" t="n">
        <f aca="false">(Q805-MIN(Q$2:Q$1065))/(MAX(Q$2:Q$1065)-MIN(Q$2:Q$1065))</f>
        <v>0</v>
      </c>
      <c r="Z805" s="12" t="n">
        <f aca="false">(R805-MIN(R$2:R$1065))/(MAX(R$2:R$1065)-MIN(R$2:R$1065))</f>
        <v>0.205381615807436</v>
      </c>
      <c r="AA805" s="12" t="n">
        <f aca="false">(S805-MIN(S$2:S$1065))/(MAX(S$2:S$1065)-MIN(S$2:S$1065))</f>
        <v>0.356451612903226</v>
      </c>
      <c r="AB805" s="12" t="n">
        <f aca="false">(T805-MIN(T$2:T$1065))/(MAX(T$2:T$1065)-MIN(T$2:T$1065))</f>
        <v>0</v>
      </c>
      <c r="AC805" s="12" t="n">
        <f aca="false">(U805-MIN(U$2:U$1065))/(MAX(U$2:U$1065)-MIN(U$2:U$1065))</f>
        <v>0.514285714285714</v>
      </c>
      <c r="AD805" s="12" t="n">
        <f aca="false">(V805-MIN(V$2:V$1065))/(MAX(V$2:V$1065)-MIN(V$2:V$1065))</f>
        <v>0.321215139442231</v>
      </c>
      <c r="AE805" s="12" t="n">
        <f aca="false">(W805-MIN(W$2:W$1065))/(MAX(W$2:W$1065)-MIN(W$2:W$1065))</f>
        <v>0.204381631826214</v>
      </c>
      <c r="AF805" s="12" t="n">
        <f aca="false">(X805-MIN(X$2:X$1065))/(MAX(X$2:X$1065)-MIN(X$2:X$1065))</f>
        <v>0.115507820384968</v>
      </c>
      <c r="AG805" s="12" t="n">
        <f aca="false">SUM(Y805,Z805:AA805,AB805,AC805,AD805,AE805,AF805)</f>
        <v>1.71722353464979</v>
      </c>
      <c r="AH805" s="10" t="n">
        <f aca="false">((AG805-MIN($AG$2:$AG$1065))/(MAX($AG$2:$AG$1065)-MIN($AG$2:$AG$1065)))</f>
        <v>0.204437836543076</v>
      </c>
      <c r="AI805" s="10" t="n">
        <f aca="false">SUM(Z805,AA805,AB805,AC805,AD805,AE805,AF805)</f>
        <v>1.71722353464979</v>
      </c>
      <c r="AJ805" s="10" t="n">
        <f aca="false">((AI805-MIN($AI$2:$AI$1065))/(MAX($AI$2:$AI$1065)-MIN($AI$2:$AI$1065)))</f>
        <v>0.213970697212629</v>
      </c>
      <c r="AK805" s="1" t="n">
        <v>0.301339367026983</v>
      </c>
    </row>
    <row r="806" customFormat="false" ht="13.8" hidden="false" customHeight="false" outlineLevel="0" collapsed="false">
      <c r="A806" s="10" t="n">
        <v>5350514.02</v>
      </c>
      <c r="B806" s="10" t="s">
        <v>302</v>
      </c>
      <c r="C806" s="10" t="e">
        <f aca="false">#N/A</f>
        <v>#N/A</v>
      </c>
      <c r="D806" s="10" t="n">
        <v>0</v>
      </c>
      <c r="E806" s="10" t="n">
        <v>0</v>
      </c>
      <c r="F806" s="10" t="n">
        <v>0</v>
      </c>
      <c r="G806" s="10" t="n">
        <v>0</v>
      </c>
      <c r="H806" s="10" t="e">
        <f aca="false">#N/A</f>
        <v>#N/A</v>
      </c>
      <c r="I806" s="10" t="e">
        <f aca="false">#N/A</f>
        <v>#N/A</v>
      </c>
      <c r="J806" s="10" t="e">
        <f aca="false">#N/A</f>
        <v>#N/A</v>
      </c>
      <c r="K806" s="10" t="s">
        <v>294</v>
      </c>
      <c r="L806" s="10" t="s">
        <v>291</v>
      </c>
      <c r="M806" s="10" t="s">
        <v>292</v>
      </c>
      <c r="N806" s="10" t="n">
        <v>5610</v>
      </c>
      <c r="O806" s="1" t="n">
        <v>5460</v>
      </c>
      <c r="P806" s="1" t="n">
        <v>1530</v>
      </c>
      <c r="Q806" s="11" t="n">
        <v>0.0637837837837838</v>
      </c>
      <c r="R806" s="11" t="n">
        <v>0.272727272727273</v>
      </c>
      <c r="S806" s="11" t="n">
        <v>0.157446808510638</v>
      </c>
      <c r="T806" s="11" t="n">
        <v>0.391061452513966</v>
      </c>
      <c r="U806" s="11" t="n">
        <v>0.23463687150838</v>
      </c>
      <c r="V806" s="11" t="n">
        <v>0.174950298210736</v>
      </c>
      <c r="W806" s="11" t="n">
        <v>0.168202764976959</v>
      </c>
      <c r="X806" s="11" t="n">
        <v>0.124911657209781</v>
      </c>
      <c r="Y806" s="12" t="n">
        <f aca="false">(Q806-MIN(Q$2:Q$1065))/(MAX(Q$2:Q$1065)-MIN(Q$2:Q$1065))</f>
        <v>0.318918918918919</v>
      </c>
      <c r="Z806" s="12" t="n">
        <f aca="false">(R806-MIN(R$2:R$1065))/(MAX(R$2:R$1065)-MIN(R$2:R$1065))</f>
        <v>0.431016369750702</v>
      </c>
      <c r="AA806" s="12" t="n">
        <f aca="false">(S806-MIN(S$2:S$1065))/(MAX(S$2:S$1065)-MIN(S$2:S$1065))</f>
        <v>0.401489361702128</v>
      </c>
      <c r="AB806" s="12" t="n">
        <f aca="false">(T806-MIN(T$2:T$1065))/(MAX(T$2:T$1065)-MIN(T$2:T$1065))</f>
        <v>0.521415270018622</v>
      </c>
      <c r="AC806" s="12" t="n">
        <f aca="false">(U806-MIN(U$2:U$1065))/(MAX(U$2:U$1065)-MIN(U$2:U$1065))</f>
        <v>0.281564245810056</v>
      </c>
      <c r="AD806" s="12" t="n">
        <f aca="false">(V806-MIN(V$2:V$1065))/(MAX(V$2:V$1065)-MIN(V$2:V$1065))</f>
        <v>0.671684180630503</v>
      </c>
      <c r="AE806" s="12" t="n">
        <f aca="false">(W806-MIN(W$2:W$1065))/(MAX(W$2:W$1065)-MIN(W$2:W$1065))</f>
        <v>0.403968219512748</v>
      </c>
      <c r="AF806" s="12" t="n">
        <f aca="false">(X806-MIN(X$2:X$1065))/(MAX(X$2:X$1065)-MIN(X$2:X$1065))</f>
        <v>0.293035116722962</v>
      </c>
      <c r="AG806" s="12" t="n">
        <f aca="false">SUM(Y806,Z806:AA806,AB806,AC806,AD806,AE806,AF806)</f>
        <v>3.32309168306664</v>
      </c>
      <c r="AH806" s="10" t="n">
        <f aca="false">((AG806-MIN($AG$2:$AG$1065))/(MAX($AG$2:$AG$1065)-MIN($AG$2:$AG$1065)))</f>
        <v>0.546263585485939</v>
      </c>
      <c r="AI806" s="10" t="n">
        <f aca="false">SUM(Z806,AA806,AB806,AC806,AD806,AE806,AF806)</f>
        <v>3.00417276414772</v>
      </c>
      <c r="AJ806" s="10" t="n">
        <f aca="false">((AI806-MIN($AI$2:$AI$1065))/(MAX($AI$2:$AI$1065)-MIN($AI$2:$AI$1065)))</f>
        <v>0.500684980931009</v>
      </c>
      <c r="AK806" s="1" t="n">
        <v>0.593064457746251</v>
      </c>
    </row>
    <row r="807" customFormat="false" ht="13.8" hidden="false" customHeight="false" outlineLevel="0" collapsed="false">
      <c r="A807" s="10" t="n">
        <v>5350515.01</v>
      </c>
      <c r="B807" s="10" t="s">
        <v>302</v>
      </c>
      <c r="C807" s="10" t="e">
        <f aca="false">#N/A</f>
        <v>#N/A</v>
      </c>
      <c r="D807" s="10" t="n">
        <v>0</v>
      </c>
      <c r="E807" s="10" t="n">
        <v>0</v>
      </c>
      <c r="F807" s="10" t="n">
        <v>0</v>
      </c>
      <c r="G807" s="10" t="n">
        <v>0</v>
      </c>
      <c r="H807" s="10" t="e">
        <f aca="false">#N/A</f>
        <v>#N/A</v>
      </c>
      <c r="I807" s="10" t="e">
        <f aca="false">#N/A</f>
        <v>#N/A</v>
      </c>
      <c r="J807" s="10" t="e">
        <f aca="false">#N/A</f>
        <v>#N/A</v>
      </c>
      <c r="K807" s="10" t="s">
        <v>294</v>
      </c>
      <c r="L807" s="10" t="s">
        <v>291</v>
      </c>
      <c r="M807" s="10" t="s">
        <v>292</v>
      </c>
      <c r="N807" s="10" t="n">
        <v>4500</v>
      </c>
      <c r="O807" s="1" t="n">
        <v>4185</v>
      </c>
      <c r="P807" s="1" t="n">
        <v>740</v>
      </c>
      <c r="Q807" s="11" t="n">
        <v>0.0133333333333333</v>
      </c>
      <c r="R807" s="11" t="n">
        <v>0.164444444444444</v>
      </c>
      <c r="S807" s="11" t="n">
        <v>0.150943396226415</v>
      </c>
      <c r="T807" s="11" t="n">
        <v>0.209302325581395</v>
      </c>
      <c r="U807" s="11" t="n">
        <v>0.209302325581395</v>
      </c>
      <c r="V807" s="11" t="n">
        <v>0.127429805615551</v>
      </c>
      <c r="W807" s="11" t="n">
        <v>0.115007012622721</v>
      </c>
      <c r="X807" s="11" t="n">
        <v>0.107199262963938</v>
      </c>
      <c r="Y807" s="12" t="n">
        <f aca="false">(Q807-MIN(Q$2:Q$1065))/(MAX(Q$2:Q$1065)-MIN(Q$2:Q$1065))</f>
        <v>0.0666666666666667</v>
      </c>
      <c r="Z807" s="12" t="n">
        <f aca="false">(R807-MIN(R$2:R$1065))/(MAX(R$2:R$1065)-MIN(R$2:R$1065))</f>
        <v>0.223302693705629</v>
      </c>
      <c r="AA807" s="12" t="n">
        <f aca="false">(S807-MIN(S$2:S$1065))/(MAX(S$2:S$1065)-MIN(S$2:S$1065))</f>
        <v>0.384905660377358</v>
      </c>
      <c r="AB807" s="12" t="n">
        <f aca="false">(T807-MIN(T$2:T$1065))/(MAX(T$2:T$1065)-MIN(T$2:T$1065))</f>
        <v>0.27906976744186</v>
      </c>
      <c r="AC807" s="12" t="n">
        <f aca="false">(U807-MIN(U$2:U$1065))/(MAX(U$2:U$1065)-MIN(U$2:U$1065))</f>
        <v>0.251162790697674</v>
      </c>
      <c r="AD807" s="12" t="n">
        <f aca="false">(V807-MIN(V$2:V$1065))/(MAX(V$2:V$1065)-MIN(V$2:V$1065))</f>
        <v>0.48923943227399</v>
      </c>
      <c r="AE807" s="12" t="n">
        <f aca="false">(W807-MIN(W$2:W$1065))/(MAX(W$2:W$1065)-MIN(W$2:W$1065))</f>
        <v>0.270838832347119</v>
      </c>
      <c r="AF807" s="12" t="n">
        <f aca="false">(X807-MIN(X$2:X$1065))/(MAX(X$2:X$1065)-MIN(X$2:X$1065))</f>
        <v>0.246353392077704</v>
      </c>
      <c r="AG807" s="12" t="n">
        <f aca="false">SUM(Y807,Z807:AA807,AB807,AC807,AD807,AE807,AF807)</f>
        <v>2.211539235588</v>
      </c>
      <c r="AH807" s="10" t="n">
        <f aca="false">((AG807-MIN($AG$2:$AG$1065))/(MAX($AG$2:$AG$1065)-MIN($AG$2:$AG$1065)))</f>
        <v>0.309658078226056</v>
      </c>
      <c r="AI807" s="10" t="n">
        <f aca="false">SUM(Z807,AA807,AB807,AC807,AD807,AE807,AF807)</f>
        <v>2.14487256892134</v>
      </c>
      <c r="AJ807" s="10" t="n">
        <f aca="false">((AI807-MIN($AI$2:$AI$1065))/(MAX($AI$2:$AI$1065)-MIN($AI$2:$AI$1065)))</f>
        <v>0.309244919173861</v>
      </c>
      <c r="AK807" s="1" t="n">
        <v>0.361091017968665</v>
      </c>
    </row>
    <row r="808" customFormat="false" ht="13.8" hidden="false" customHeight="false" outlineLevel="0" collapsed="false">
      <c r="A808" s="10" t="n">
        <v>5350515.02</v>
      </c>
      <c r="B808" s="10" t="s">
        <v>302</v>
      </c>
      <c r="C808" s="10" t="e">
        <f aca="false">#N/A</f>
        <v>#N/A</v>
      </c>
      <c r="D808" s="10" t="n">
        <v>0</v>
      </c>
      <c r="E808" s="10" t="n">
        <v>0</v>
      </c>
      <c r="F808" s="10" t="n">
        <v>0</v>
      </c>
      <c r="G808" s="10" t="n">
        <v>0</v>
      </c>
      <c r="H808" s="10" t="e">
        <f aca="false">#N/A</f>
        <v>#N/A</v>
      </c>
      <c r="I808" s="10" t="e">
        <f aca="false">#N/A</f>
        <v>#N/A</v>
      </c>
      <c r="J808" s="10" t="e">
        <f aca="false">#N/A</f>
        <v>#N/A</v>
      </c>
      <c r="K808" s="10" t="s">
        <v>294</v>
      </c>
      <c r="L808" s="10" t="s">
        <v>291</v>
      </c>
      <c r="M808" s="10" t="s">
        <v>292</v>
      </c>
      <c r="N808" s="10" t="n">
        <v>3600</v>
      </c>
      <c r="O808" s="1" t="n">
        <v>3770</v>
      </c>
      <c r="P808" s="1" t="n">
        <v>590</v>
      </c>
      <c r="Q808" s="11" t="n">
        <v>0.0373626373626374</v>
      </c>
      <c r="R808" s="11" t="n">
        <v>0.163888888888889</v>
      </c>
      <c r="S808" s="11" t="n">
        <v>0.203252032520325</v>
      </c>
      <c r="T808" s="11" t="n">
        <v>0.321428571428571</v>
      </c>
      <c r="U808" s="11" t="n">
        <v>0.261904761904762</v>
      </c>
      <c r="V808" s="11" t="n">
        <v>0.122666666666667</v>
      </c>
      <c r="W808" s="11" t="n">
        <v>0.139767054908486</v>
      </c>
      <c r="X808" s="11" t="n">
        <v>0.108181676777104</v>
      </c>
      <c r="Y808" s="12" t="n">
        <f aca="false">(Q808-MIN(Q$2:Q$1065))/(MAX(Q$2:Q$1065)-MIN(Q$2:Q$1065))</f>
        <v>0.186813186813187</v>
      </c>
      <c r="Z808" s="12" t="n">
        <f aca="false">(R808-MIN(R$2:R$1065))/(MAX(R$2:R$1065)-MIN(R$2:R$1065))</f>
        <v>0.222236998539353</v>
      </c>
      <c r="AA808" s="12" t="n">
        <f aca="false">(S808-MIN(S$2:S$1065))/(MAX(S$2:S$1065)-MIN(S$2:S$1065))</f>
        <v>0.518292682926829</v>
      </c>
      <c r="AB808" s="12" t="n">
        <f aca="false">(T808-MIN(T$2:T$1065))/(MAX(T$2:T$1065)-MIN(T$2:T$1065))</f>
        <v>0.428571428571429</v>
      </c>
      <c r="AC808" s="12" t="n">
        <f aca="false">(U808-MIN(U$2:U$1065))/(MAX(U$2:U$1065)-MIN(U$2:U$1065))</f>
        <v>0.314285714285714</v>
      </c>
      <c r="AD808" s="12" t="n">
        <f aca="false">(V808-MIN(V$2:V$1065))/(MAX(V$2:V$1065)-MIN(V$2:V$1065))</f>
        <v>0.470952380952381</v>
      </c>
      <c r="AE808" s="12" t="n">
        <f aca="false">(W808-MIN(W$2:W$1065))/(MAX(W$2:W$1065)-MIN(W$2:W$1065))</f>
        <v>0.332804104193422</v>
      </c>
      <c r="AF808" s="12" t="n">
        <f aca="false">(X808-MIN(X$2:X$1065))/(MAX(X$2:X$1065)-MIN(X$2:X$1065))</f>
        <v>0.248942583040675</v>
      </c>
      <c r="AG808" s="12" t="n">
        <f aca="false">SUM(Y808,Z808:AA808,AB808,AC808,AD808,AE808,AF808)</f>
        <v>2.72289907932299</v>
      </c>
      <c r="AH808" s="10" t="n">
        <f aca="false">((AG808-MIN($AG$2:$AG$1065))/(MAX($AG$2:$AG$1065)-MIN($AG$2:$AG$1065)))</f>
        <v>0.418506343095337</v>
      </c>
      <c r="AI808" s="10" t="n">
        <f aca="false">SUM(Z808,AA808,AB808,AC808,AD808,AE808,AF808)</f>
        <v>2.5360858925098</v>
      </c>
      <c r="AJ808" s="10" t="n">
        <f aca="false">((AI808-MIN($AI$2:$AI$1065))/(MAX($AI$2:$AI$1065)-MIN($AI$2:$AI$1065)))</f>
        <v>0.39640177453599</v>
      </c>
      <c r="AK808" s="1" t="n">
        <v>0.411501253196185</v>
      </c>
    </row>
    <row r="809" customFormat="false" ht="13.8" hidden="false" customHeight="false" outlineLevel="0" collapsed="false">
      <c r="A809" s="10" t="n">
        <v>5350516.01</v>
      </c>
      <c r="B809" s="10" t="s">
        <v>303</v>
      </c>
      <c r="C809" s="10" t="e">
        <f aca="false">#N/A</f>
        <v>#N/A</v>
      </c>
      <c r="D809" s="10" t="n">
        <v>0</v>
      </c>
      <c r="E809" s="10" t="n">
        <v>0</v>
      </c>
      <c r="F809" s="10" t="n">
        <v>0</v>
      </c>
      <c r="G809" s="10" t="e">
        <f aca="false">#N/A</f>
        <v>#N/A</v>
      </c>
      <c r="H809" s="10" t="e">
        <f aca="false">#N/A</f>
        <v>#N/A</v>
      </c>
      <c r="I809" s="10" t="e">
        <f aca="false">#N/A</f>
        <v>#N/A</v>
      </c>
      <c r="J809" s="10" t="e">
        <f aca="false">#N/A</f>
        <v>#N/A</v>
      </c>
      <c r="K809" s="10" t="s">
        <v>294</v>
      </c>
      <c r="L809" s="10" t="s">
        <v>291</v>
      </c>
      <c r="M809" s="10" t="s">
        <v>292</v>
      </c>
      <c r="N809" s="10" t="n">
        <v>5540</v>
      </c>
      <c r="O809" s="1" t="n">
        <v>5390</v>
      </c>
      <c r="P809" s="1" t="n">
        <v>740</v>
      </c>
      <c r="Q809" s="11" t="n">
        <v>0.00975609756097561</v>
      </c>
      <c r="R809" s="11" t="n">
        <v>0.133574007220217</v>
      </c>
      <c r="S809" s="11" t="n">
        <v>0.161458333333333</v>
      </c>
      <c r="T809" s="11" t="n">
        <v>0.243243243243243</v>
      </c>
      <c r="U809" s="11" t="n">
        <v>0.216216216216216</v>
      </c>
      <c r="V809" s="11" t="n">
        <v>0.123239436619718</v>
      </c>
      <c r="W809" s="11" t="n">
        <v>0.0996677740863787</v>
      </c>
      <c r="X809" s="11" t="n">
        <v>0.110947832476121</v>
      </c>
      <c r="Y809" s="12" t="n">
        <f aca="false">(Q809-MIN(Q$2:Q$1065))/(MAX(Q$2:Q$1065)-MIN(Q$2:Q$1065))</f>
        <v>0.048780487804878</v>
      </c>
      <c r="Z809" s="12" t="n">
        <f aca="false">(R809-MIN(R$2:R$1065))/(MAX(R$2:R$1065)-MIN(R$2:R$1065))</f>
        <v>0.164085437390392</v>
      </c>
      <c r="AA809" s="12" t="n">
        <f aca="false">(S809-MIN(S$2:S$1065))/(MAX(S$2:S$1065)-MIN(S$2:S$1065))</f>
        <v>0.41171875</v>
      </c>
      <c r="AB809" s="12" t="n">
        <f aca="false">(T809-MIN(T$2:T$1065))/(MAX(T$2:T$1065)-MIN(T$2:T$1065))</f>
        <v>0.324324324324324</v>
      </c>
      <c r="AC809" s="12" t="n">
        <f aca="false">(U809-MIN(U$2:U$1065))/(MAX(U$2:U$1065)-MIN(U$2:U$1065))</f>
        <v>0.259459459459459</v>
      </c>
      <c r="AD809" s="12" t="n">
        <f aca="false">(V809-MIN(V$2:V$1065))/(MAX(V$2:V$1065)-MIN(V$2:V$1065))</f>
        <v>0.473151408450704</v>
      </c>
      <c r="AE809" s="12" t="n">
        <f aca="false">(W809-MIN(W$2:W$1065))/(MAX(W$2:W$1065)-MIN(W$2:W$1065))</f>
        <v>0.232450364554955</v>
      </c>
      <c r="AF809" s="12" t="n">
        <f aca="false">(X809-MIN(X$2:X$1065))/(MAX(X$2:X$1065)-MIN(X$2:X$1065))</f>
        <v>0.256232897205724</v>
      </c>
      <c r="AG809" s="12" t="n">
        <f aca="false">SUM(Y809,Z809:AA809,AB809,AC809,AD809,AE809,AF809)</f>
        <v>2.17020312919044</v>
      </c>
      <c r="AH809" s="10" t="n">
        <f aca="false">((AG809-MIN($AG$2:$AG$1065))/(MAX($AG$2:$AG$1065)-MIN($AG$2:$AG$1065)))</f>
        <v>0.300859257761463</v>
      </c>
      <c r="AI809" s="10" t="n">
        <f aca="false">SUM(Z809,AA809,AB809,AC809,AD809,AE809,AF809)</f>
        <v>2.12142264138556</v>
      </c>
      <c r="AJ809" s="10" t="n">
        <f aca="false">((AI809-MIN($AI$2:$AI$1065))/(MAX($AI$2:$AI$1065)-MIN($AI$2:$AI$1065)))</f>
        <v>0.304020603386912</v>
      </c>
      <c r="AK809" s="1" t="n">
        <v>0.351502121454816</v>
      </c>
    </row>
    <row r="810" customFormat="false" ht="13.8" hidden="false" customHeight="false" outlineLevel="0" collapsed="false">
      <c r="A810" s="10" t="n">
        <v>5350516.02</v>
      </c>
      <c r="B810" s="10" t="s">
        <v>303</v>
      </c>
      <c r="C810" s="10" t="e">
        <f aca="false">#N/A</f>
        <v>#N/A</v>
      </c>
      <c r="D810" s="10" t="n">
        <v>0</v>
      </c>
      <c r="E810" s="10" t="n">
        <v>0</v>
      </c>
      <c r="F810" s="10" t="n">
        <v>0</v>
      </c>
      <c r="G810" s="10" t="e">
        <f aca="false">#N/A</f>
        <v>#N/A</v>
      </c>
      <c r="H810" s="10" t="e">
        <f aca="false">#N/A</f>
        <v>#N/A</v>
      </c>
      <c r="I810" s="10" t="e">
        <f aca="false">#N/A</f>
        <v>#N/A</v>
      </c>
      <c r="J810" s="10" t="e">
        <f aca="false">#N/A</f>
        <v>#N/A</v>
      </c>
      <c r="K810" s="10" t="s">
        <v>294</v>
      </c>
      <c r="L810" s="10" t="s">
        <v>291</v>
      </c>
      <c r="M810" s="10" t="s">
        <v>292</v>
      </c>
      <c r="N810" s="10" t="n">
        <v>4960</v>
      </c>
      <c r="O810" s="1" t="n">
        <v>4750</v>
      </c>
      <c r="P810" s="1" t="n">
        <v>700</v>
      </c>
      <c r="Q810" s="11" t="n">
        <v>0.0470588235294118</v>
      </c>
      <c r="R810" s="11" t="n">
        <v>0.141129032258065</v>
      </c>
      <c r="S810" s="11" t="n">
        <v>0.123655913978495</v>
      </c>
      <c r="T810" s="11" t="n">
        <v>0</v>
      </c>
      <c r="U810" s="11" t="n">
        <v>0.176470588235294</v>
      </c>
      <c r="V810" s="11" t="n">
        <v>0.118466898954704</v>
      </c>
      <c r="W810" s="11" t="n">
        <v>0.107806691449814</v>
      </c>
      <c r="X810" s="11" t="n">
        <v>0.103397079353824</v>
      </c>
      <c r="Y810" s="12" t="n">
        <f aca="false">(Q810-MIN(Q$2:Q$1065))/(MAX(Q$2:Q$1065)-MIN(Q$2:Q$1065))</f>
        <v>0.235294117647059</v>
      </c>
      <c r="Z810" s="12" t="n">
        <f aca="false">(R810-MIN(R$2:R$1065))/(MAX(R$2:R$1065)-MIN(R$2:R$1065))</f>
        <v>0.178577873985464</v>
      </c>
      <c r="AA810" s="12" t="n">
        <f aca="false">(S810-MIN(S$2:S$1065))/(MAX(S$2:S$1065)-MIN(S$2:S$1065))</f>
        <v>0.315322580645161</v>
      </c>
      <c r="AB810" s="12" t="n">
        <f aca="false">(T810-MIN(T$2:T$1065))/(MAX(T$2:T$1065)-MIN(T$2:T$1065))</f>
        <v>0</v>
      </c>
      <c r="AC810" s="12" t="n">
        <f aca="false">(U810-MIN(U$2:U$1065))/(MAX(U$2:U$1065)-MIN(U$2:U$1065))</f>
        <v>0.211764705882353</v>
      </c>
      <c r="AD810" s="12" t="n">
        <f aca="false">(V810-MIN(V$2:V$1065))/(MAX(V$2:V$1065)-MIN(V$2:V$1065))</f>
        <v>0.454828272772524</v>
      </c>
      <c r="AE810" s="12" t="n">
        <f aca="false">(W810-MIN(W$2:W$1065))/(MAX(W$2:W$1065)-MIN(W$2:W$1065))</f>
        <v>0.252819078838202</v>
      </c>
      <c r="AF810" s="12" t="n">
        <f aca="false">(X810-MIN(X$2:X$1065))/(MAX(X$2:X$1065)-MIN(X$2:X$1065))</f>
        <v>0.236332584846648</v>
      </c>
      <c r="AG810" s="12" t="n">
        <f aca="false">SUM(Y810,Z810:AA810,AB810,AC810,AD810,AE810,AF810)</f>
        <v>1.88493921461741</v>
      </c>
      <c r="AH810" s="10" t="n">
        <f aca="false">((AG810-MIN($AG$2:$AG$1065))/(MAX($AG$2:$AG$1065)-MIN($AG$2:$AG$1065)))</f>
        <v>0.240137864575211</v>
      </c>
      <c r="AI810" s="10" t="n">
        <f aca="false">SUM(Z810,AA810,AB810,AC810,AD810,AE810,AF810)</f>
        <v>1.64964509697035</v>
      </c>
      <c r="AJ810" s="10" t="n">
        <f aca="false">((AI810-MIN($AI$2:$AI$1065))/(MAX($AI$2:$AI$1065)-MIN($AI$2:$AI$1065)))</f>
        <v>0.198915166730182</v>
      </c>
      <c r="AK810" s="1" t="n">
        <v>0.244104166782659</v>
      </c>
    </row>
    <row r="811" customFormat="false" ht="13.8" hidden="false" customHeight="false" outlineLevel="0" collapsed="false">
      <c r="A811" s="10" t="n">
        <v>5350516.03</v>
      </c>
      <c r="B811" s="10" t="s">
        <v>303</v>
      </c>
      <c r="C811" s="10" t="e">
        <f aca="false">#N/A</f>
        <v>#N/A</v>
      </c>
      <c r="D811" s="10" t="n">
        <v>0</v>
      </c>
      <c r="E811" s="10" t="n">
        <v>0</v>
      </c>
      <c r="F811" s="10" t="n">
        <v>0</v>
      </c>
      <c r="G811" s="10" t="e">
        <f aca="false">#N/A</f>
        <v>#N/A</v>
      </c>
      <c r="H811" s="10" t="e">
        <f aca="false">#N/A</f>
        <v>#N/A</v>
      </c>
      <c r="I811" s="10" t="e">
        <f aca="false">#N/A</f>
        <v>#N/A</v>
      </c>
      <c r="J811" s="10" t="e">
        <f aca="false">#N/A</f>
        <v>#N/A</v>
      </c>
      <c r="K811" s="10" t="s">
        <v>294</v>
      </c>
      <c r="L811" s="10" t="s">
        <v>291</v>
      </c>
      <c r="M811" s="10" t="s">
        <v>292</v>
      </c>
      <c r="N811" s="10" t="n">
        <v>5790</v>
      </c>
      <c r="O811" s="1" t="n">
        <v>5630</v>
      </c>
      <c r="P811" s="1" t="n">
        <v>770</v>
      </c>
      <c r="Q811" s="11" t="n">
        <v>0.0131578947368421</v>
      </c>
      <c r="R811" s="11" t="n">
        <v>0.132987910189983</v>
      </c>
      <c r="S811" s="11" t="n">
        <v>0.12807881773399</v>
      </c>
      <c r="T811" s="11" t="n">
        <v>0.263888888888889</v>
      </c>
      <c r="U811" s="11" t="n">
        <v>0.194444444444444</v>
      </c>
      <c r="V811" s="11" t="n">
        <v>0.125937031484258</v>
      </c>
      <c r="W811" s="11" t="n">
        <v>0.116545265348595</v>
      </c>
      <c r="X811" s="11" t="n">
        <v>0.12139980164754</v>
      </c>
      <c r="Y811" s="12" t="n">
        <f aca="false">(Q811-MIN(Q$2:Q$1065))/(MAX(Q$2:Q$1065)-MIN(Q$2:Q$1065))</f>
        <v>0.0657894736842105</v>
      </c>
      <c r="Z811" s="12" t="n">
        <f aca="false">(R811-MIN(R$2:R$1065))/(MAX(R$2:R$1065)-MIN(R$2:R$1065))</f>
        <v>0.162961156000632</v>
      </c>
      <c r="AA811" s="12" t="n">
        <f aca="false">(S811-MIN(S$2:S$1065))/(MAX(S$2:S$1065)-MIN(S$2:S$1065))</f>
        <v>0.326600985221675</v>
      </c>
      <c r="AB811" s="12" t="n">
        <f aca="false">(T811-MIN(T$2:T$1065))/(MAX(T$2:T$1065)-MIN(T$2:T$1065))</f>
        <v>0.351851851851852</v>
      </c>
      <c r="AC811" s="12" t="n">
        <f aca="false">(U811-MIN(U$2:U$1065))/(MAX(U$2:U$1065)-MIN(U$2:U$1065))</f>
        <v>0.233333333333333</v>
      </c>
      <c r="AD811" s="12" t="n">
        <f aca="false">(V811-MIN(V$2:V$1065))/(MAX(V$2:V$1065)-MIN(V$2:V$1065))</f>
        <v>0.483508245877061</v>
      </c>
      <c r="AE811" s="12" t="n">
        <f aca="false">(W811-MIN(W$2:W$1065))/(MAX(W$2:W$1065)-MIN(W$2:W$1065))</f>
        <v>0.274688512700126</v>
      </c>
      <c r="AF811" s="12" t="n">
        <f aca="false">(X811-MIN(X$2:X$1065))/(MAX(X$2:X$1065)-MIN(X$2:X$1065))</f>
        <v>0.283779480693465</v>
      </c>
      <c r="AG811" s="12" t="n">
        <f aca="false">SUM(Y811,Z811:AA811,AB811,AC811,AD811,AE811,AF811)</f>
        <v>2.18251303936235</v>
      </c>
      <c r="AH811" s="10" t="n">
        <f aca="false">((AG811-MIN($AG$2:$AG$1065))/(MAX($AG$2:$AG$1065)-MIN($AG$2:$AG$1065)))</f>
        <v>0.303479550260622</v>
      </c>
      <c r="AI811" s="10" t="n">
        <f aca="false">SUM(Z811,AA811,AB811,AC811,AD811,AE811,AF811)</f>
        <v>2.11672356567814</v>
      </c>
      <c r="AJ811" s="10" t="n">
        <f aca="false">((AI811-MIN($AI$2:$AI$1065))/(MAX($AI$2:$AI$1065)-MIN($AI$2:$AI$1065)))</f>
        <v>0.302973715060078</v>
      </c>
      <c r="AK811" s="1" t="n">
        <v>0.304298639764378</v>
      </c>
    </row>
    <row r="812" customFormat="false" ht="13.8" hidden="false" customHeight="false" outlineLevel="0" collapsed="false">
      <c r="A812" s="10" t="n">
        <v>5350516.04</v>
      </c>
      <c r="B812" s="10" t="s">
        <v>303</v>
      </c>
      <c r="C812" s="10" t="e">
        <f aca="false">#N/A</f>
        <v>#N/A</v>
      </c>
      <c r="D812" s="10" t="n">
        <v>0</v>
      </c>
      <c r="E812" s="10" t="n">
        <v>0</v>
      </c>
      <c r="F812" s="10" t="n">
        <v>0</v>
      </c>
      <c r="G812" s="10" t="e">
        <f aca="false">#N/A</f>
        <v>#N/A</v>
      </c>
      <c r="H812" s="10" t="e">
        <f aca="false">#N/A</f>
        <v>#N/A</v>
      </c>
      <c r="I812" s="10" t="e">
        <f aca="false">#N/A</f>
        <v>#N/A</v>
      </c>
      <c r="J812" s="10" t="e">
        <f aca="false">#N/A</f>
        <v>#N/A</v>
      </c>
      <c r="K812" s="10" t="s">
        <v>294</v>
      </c>
      <c r="L812" s="10" t="s">
        <v>291</v>
      </c>
      <c r="M812" s="10" t="s">
        <v>292</v>
      </c>
      <c r="N812" s="10" t="n">
        <v>6380</v>
      </c>
      <c r="O812" s="1" t="n">
        <v>6260</v>
      </c>
      <c r="P812" s="1" t="n">
        <v>1110</v>
      </c>
      <c r="Q812" s="11" t="n">
        <v>0.0263291139240506</v>
      </c>
      <c r="R812" s="11" t="n">
        <v>0.173981191222571</v>
      </c>
      <c r="S812" s="11" t="n">
        <v>0.218181818181818</v>
      </c>
      <c r="T812" s="11" t="n">
        <v>0.252032520325203</v>
      </c>
      <c r="U812" s="11" t="n">
        <v>0.252032520325203</v>
      </c>
      <c r="V812" s="11" t="n">
        <v>0.157434402332362</v>
      </c>
      <c r="W812" s="11" t="n">
        <v>0.1162109375</v>
      </c>
      <c r="X812" s="11" t="n">
        <v>0.122399984257237</v>
      </c>
      <c r="Y812" s="12" t="n">
        <f aca="false">(Q812-MIN(Q$2:Q$1065))/(MAX(Q$2:Q$1065)-MIN(Q$2:Q$1065))</f>
        <v>0.131645569620253</v>
      </c>
      <c r="Z812" s="12" t="n">
        <f aca="false">(R812-MIN(R$2:R$1065))/(MAX(R$2:R$1065)-MIN(R$2:R$1065))</f>
        <v>0.241596570603834</v>
      </c>
      <c r="AA812" s="12" t="n">
        <f aca="false">(S812-MIN(S$2:S$1065))/(MAX(S$2:S$1065)-MIN(S$2:S$1065))</f>
        <v>0.556363636363636</v>
      </c>
      <c r="AB812" s="12" t="n">
        <f aca="false">(T812-MIN(T$2:T$1065))/(MAX(T$2:T$1065)-MIN(T$2:T$1065))</f>
        <v>0.336043360433604</v>
      </c>
      <c r="AC812" s="12" t="n">
        <f aca="false">(U812-MIN(U$2:U$1065))/(MAX(U$2:U$1065)-MIN(U$2:U$1065))</f>
        <v>0.302439024390244</v>
      </c>
      <c r="AD812" s="12" t="n">
        <f aca="false">(V812-MIN(V$2:V$1065))/(MAX(V$2:V$1065)-MIN(V$2:V$1065))</f>
        <v>0.604435651811745</v>
      </c>
      <c r="AE812" s="12" t="n">
        <f aca="false">(W812-MIN(W$2:W$1065))/(MAX(W$2:W$1065)-MIN(W$2:W$1065))</f>
        <v>0.273851813158789</v>
      </c>
      <c r="AF812" s="12" t="n">
        <f aca="false">(X812-MIN(X$2:X$1065))/(MAX(X$2:X$1065)-MIN(X$2:X$1065))</f>
        <v>0.286415502031563</v>
      </c>
      <c r="AG812" s="12" t="n">
        <f aca="false">SUM(Y812,Z812:AA812,AB812,AC812,AD812,AE812,AF812)</f>
        <v>2.73279112841367</v>
      </c>
      <c r="AH812" s="10" t="n">
        <f aca="false">((AG812-MIN($AG$2:$AG$1065))/(MAX($AG$2:$AG$1065)-MIN($AG$2:$AG$1065)))</f>
        <v>0.420611968698743</v>
      </c>
      <c r="AI812" s="10" t="n">
        <f aca="false">SUM(Z812,AA812,AB812,AC812,AD812,AE812,AF812)</f>
        <v>2.60114555879342</v>
      </c>
      <c r="AJ812" s="10" t="n">
        <f aca="false">((AI812-MIN($AI$2:$AI$1065))/(MAX($AI$2:$AI$1065)-MIN($AI$2:$AI$1065)))</f>
        <v>0.410896157989439</v>
      </c>
      <c r="AK812" s="1" t="n">
        <v>0.478546736093348</v>
      </c>
    </row>
    <row r="813" customFormat="false" ht="13.8" hidden="false" customHeight="false" outlineLevel="0" collapsed="false">
      <c r="A813" s="10" t="n">
        <v>5350516.05</v>
      </c>
      <c r="B813" s="10" t="s">
        <v>303</v>
      </c>
      <c r="C813" s="10" t="e">
        <f aca="false">#N/A</f>
        <v>#N/A</v>
      </c>
      <c r="D813" s="10" t="n">
        <v>0</v>
      </c>
      <c r="E813" s="10" t="n">
        <v>0</v>
      </c>
      <c r="F813" s="10" t="n">
        <v>0</v>
      </c>
      <c r="G813" s="10" t="e">
        <f aca="false">#N/A</f>
        <v>#N/A</v>
      </c>
      <c r="H813" s="10" t="e">
        <f aca="false">#N/A</f>
        <v>#N/A</v>
      </c>
      <c r="I813" s="10" t="e">
        <f aca="false">#N/A</f>
        <v>#N/A</v>
      </c>
      <c r="J813" s="10" t="e">
        <f aca="false">#N/A</f>
        <v>#N/A</v>
      </c>
      <c r="K813" s="10" t="s">
        <v>294</v>
      </c>
      <c r="L813" s="10" t="s">
        <v>291</v>
      </c>
      <c r="M813" s="10" t="s">
        <v>292</v>
      </c>
      <c r="N813" s="10" t="n">
        <v>6360</v>
      </c>
      <c r="O813" s="1" t="n">
        <v>6210</v>
      </c>
      <c r="P813" s="1" t="n">
        <v>1030</v>
      </c>
      <c r="Q813" s="11" t="n">
        <v>0.0227848101265823</v>
      </c>
      <c r="R813" s="11" t="n">
        <v>0.161949685534591</v>
      </c>
      <c r="S813" s="11" t="n">
        <v>0.182203389830508</v>
      </c>
      <c r="T813" s="11" t="n">
        <v>0.285714285714286</v>
      </c>
      <c r="U813" s="11" t="n">
        <v>0.428571428571429</v>
      </c>
      <c r="V813" s="11" t="n">
        <v>0.12536443148688</v>
      </c>
      <c r="W813" s="11" t="n">
        <v>0.115758754863813</v>
      </c>
      <c r="X813" s="11" t="n">
        <v>0.123517083581688</v>
      </c>
      <c r="Y813" s="12" t="n">
        <f aca="false">(Q813-MIN(Q$2:Q$1065))/(MAX(Q$2:Q$1065)-MIN(Q$2:Q$1065))</f>
        <v>0.113924050632911</v>
      </c>
      <c r="Z813" s="12" t="n">
        <f aca="false">(R813-MIN(R$2:R$1065))/(MAX(R$2:R$1065)-MIN(R$2:R$1065))</f>
        <v>0.21851711918537</v>
      </c>
      <c r="AA813" s="12" t="n">
        <f aca="false">(S813-MIN(S$2:S$1065))/(MAX(S$2:S$1065)-MIN(S$2:S$1065))</f>
        <v>0.464618644067797</v>
      </c>
      <c r="AB813" s="12" t="n">
        <f aca="false">(T813-MIN(T$2:T$1065))/(MAX(T$2:T$1065)-MIN(T$2:T$1065))</f>
        <v>0.380952380952381</v>
      </c>
      <c r="AC813" s="12" t="n">
        <f aca="false">(U813-MIN(U$2:U$1065))/(MAX(U$2:U$1065)-MIN(U$2:U$1065))</f>
        <v>0.514285714285714</v>
      </c>
      <c r="AD813" s="12" t="n">
        <f aca="false">(V813-MIN(V$2:V$1065))/(MAX(V$2:V$1065)-MIN(V$2:V$1065))</f>
        <v>0.48130987088713</v>
      </c>
      <c r="AE813" s="12" t="n">
        <f aca="false">(W813-MIN(W$2:W$1065))/(MAX(W$2:W$1065)-MIN(W$2:W$1065))</f>
        <v>0.272720166465616</v>
      </c>
      <c r="AF813" s="12" t="n">
        <f aca="false">(X813-MIN(X$2:X$1065))/(MAX(X$2:X$1065)-MIN(X$2:X$1065))</f>
        <v>0.289359662055421</v>
      </c>
      <c r="AG813" s="12" t="n">
        <f aca="false">SUM(Y813,Z813:AA813,AB813,AC813,AD813,AE813,AF813)</f>
        <v>2.73568760853234</v>
      </c>
      <c r="AH813" s="10" t="n">
        <f aca="false">((AG813-MIN($AG$2:$AG$1065))/(MAX($AG$2:$AG$1065)-MIN($AG$2:$AG$1065)))</f>
        <v>0.421228514637984</v>
      </c>
      <c r="AI813" s="10" t="n">
        <f aca="false">SUM(Z813,AA813,AB813,AC813,AD813,AE813,AF813)</f>
        <v>2.62176355789943</v>
      </c>
      <c r="AJ813" s="10" t="n">
        <f aca="false">((AI813-MIN($AI$2:$AI$1065))/(MAX($AI$2:$AI$1065)-MIN($AI$2:$AI$1065)))</f>
        <v>0.415489559741342</v>
      </c>
      <c r="AK813" s="1" t="n">
        <v>0.444214719301282</v>
      </c>
    </row>
    <row r="814" customFormat="false" ht="13.8" hidden="false" customHeight="false" outlineLevel="0" collapsed="false">
      <c r="A814" s="10" t="n">
        <v>5350516.06</v>
      </c>
      <c r="B814" s="10" t="s">
        <v>303</v>
      </c>
      <c r="C814" s="10" t="e">
        <f aca="false">#N/A</f>
        <v>#N/A</v>
      </c>
      <c r="D814" s="10" t="n">
        <v>0</v>
      </c>
      <c r="E814" s="10" t="n">
        <v>0</v>
      </c>
      <c r="F814" s="10" t="n">
        <v>0</v>
      </c>
      <c r="G814" s="10" t="e">
        <f aca="false">#N/A</f>
        <v>#N/A</v>
      </c>
      <c r="H814" s="10" t="e">
        <f aca="false">#N/A</f>
        <v>#N/A</v>
      </c>
      <c r="I814" s="10" t="e">
        <f aca="false">#N/A</f>
        <v>#N/A</v>
      </c>
      <c r="J814" s="10" t="e">
        <f aca="false">#N/A</f>
        <v>#N/A</v>
      </c>
      <c r="K814" s="10" t="s">
        <v>294</v>
      </c>
      <c r="L814" s="10" t="s">
        <v>291</v>
      </c>
      <c r="M814" s="10" t="s">
        <v>292</v>
      </c>
      <c r="N814" s="10" t="n">
        <v>4570</v>
      </c>
      <c r="O814" s="1" t="n">
        <v>4780</v>
      </c>
      <c r="P814" s="1" t="n">
        <v>710</v>
      </c>
      <c r="Q814" s="11" t="n">
        <v>0.0333333333333333</v>
      </c>
      <c r="R814" s="11" t="n">
        <v>0.155361050328228</v>
      </c>
      <c r="S814" s="11" t="n">
        <v>0.163636363636364</v>
      </c>
      <c r="T814" s="11" t="n">
        <v>0.28</v>
      </c>
      <c r="U814" s="11" t="n">
        <v>0.24</v>
      </c>
      <c r="V814" s="11" t="n">
        <v>0.124748490945674</v>
      </c>
      <c r="W814" s="11" t="n">
        <v>0.117969821673525</v>
      </c>
      <c r="X814" s="11" t="n">
        <v>0.135913426265591</v>
      </c>
      <c r="Y814" s="12" t="n">
        <f aca="false">(Q814-MIN(Q$2:Q$1065))/(MAX(Q$2:Q$1065)-MIN(Q$2:Q$1065))</f>
        <v>0.166666666666667</v>
      </c>
      <c r="Z814" s="12" t="n">
        <f aca="false">(R814-MIN(R$2:R$1065))/(MAX(R$2:R$1065)-MIN(R$2:R$1065))</f>
        <v>0.20587846114017</v>
      </c>
      <c r="AA814" s="12" t="n">
        <f aca="false">(S814-MIN(S$2:S$1065))/(MAX(S$2:S$1065)-MIN(S$2:S$1065))</f>
        <v>0.417272727272727</v>
      </c>
      <c r="AB814" s="12" t="n">
        <f aca="false">(T814-MIN(T$2:T$1065))/(MAX(T$2:T$1065)-MIN(T$2:T$1065))</f>
        <v>0.373333333333333</v>
      </c>
      <c r="AC814" s="12" t="n">
        <f aca="false">(U814-MIN(U$2:U$1065))/(MAX(U$2:U$1065)-MIN(U$2:U$1065))</f>
        <v>0.288</v>
      </c>
      <c r="AD814" s="12" t="n">
        <f aca="false">(V814-MIN(V$2:V$1065))/(MAX(V$2:V$1065)-MIN(V$2:V$1065))</f>
        <v>0.478945099166427</v>
      </c>
      <c r="AE814" s="12" t="n">
        <f aca="false">(W814-MIN(W$2:W$1065))/(MAX(W$2:W$1065)-MIN(W$2:W$1065))</f>
        <v>0.278253652812403</v>
      </c>
      <c r="AF814" s="12" t="n">
        <f aca="false">(X814-MIN(X$2:X$1065))/(MAX(X$2:X$1065)-MIN(X$2:X$1065))</f>
        <v>0.322030719832605</v>
      </c>
      <c r="AG814" s="12" t="n">
        <f aca="false">SUM(Y814,Z814:AA814,AB814,AC814,AD814,AE814,AF814)</f>
        <v>2.53038066022433</v>
      </c>
      <c r="AH814" s="10" t="n">
        <f aca="false">((AG814-MIN($AG$2:$AG$1065))/(MAX($AG$2:$AG$1065)-MIN($AG$2:$AG$1065)))</f>
        <v>0.377526793897246</v>
      </c>
      <c r="AI814" s="10" t="n">
        <f aca="false">SUM(Z814,AA814,AB814,AC814,AD814,AE814,AF814)</f>
        <v>2.36371399355767</v>
      </c>
      <c r="AJ814" s="10" t="n">
        <f aca="false">((AI814-MIN($AI$2:$AI$1065))/(MAX($AI$2:$AI$1065)-MIN($AI$2:$AI$1065)))</f>
        <v>0.35799972695831</v>
      </c>
      <c r="AK814" s="1" t="n">
        <v>0.379442520009001</v>
      </c>
    </row>
    <row r="815" customFormat="false" ht="13.8" hidden="false" customHeight="false" outlineLevel="0" collapsed="false">
      <c r="A815" s="10" t="n">
        <v>5350516.08</v>
      </c>
      <c r="B815" s="10" t="s">
        <v>304</v>
      </c>
      <c r="C815" s="10" t="e">
        <f aca="false">#N/A</f>
        <v>#N/A</v>
      </c>
      <c r="D815" s="10" t="n">
        <v>0</v>
      </c>
      <c r="E815" s="10" t="n">
        <v>0</v>
      </c>
      <c r="F815" s="10" t="n">
        <v>0</v>
      </c>
      <c r="G815" s="10" t="n">
        <v>0</v>
      </c>
      <c r="H815" s="10" t="e">
        <f aca="false">#N/A</f>
        <v>#N/A</v>
      </c>
      <c r="I815" s="10" t="e">
        <f aca="false">#N/A</f>
        <v>#N/A</v>
      </c>
      <c r="J815" s="10" t="e">
        <f aca="false">#N/A</f>
        <v>#N/A</v>
      </c>
      <c r="K815" s="10" t="s">
        <v>294</v>
      </c>
      <c r="L815" s="10" t="s">
        <v>291</v>
      </c>
      <c r="M815" s="10" t="s">
        <v>292</v>
      </c>
      <c r="N815" s="10" t="n">
        <v>6220</v>
      </c>
      <c r="O815" s="1" t="n">
        <v>6220</v>
      </c>
      <c r="P815" s="1" t="n">
        <v>1240</v>
      </c>
      <c r="Q815" s="11" t="n">
        <v>0.030379746835443</v>
      </c>
      <c r="R815" s="11" t="n">
        <v>0.19935691318328</v>
      </c>
      <c r="S815" s="11" t="n">
        <v>0.150375939849624</v>
      </c>
      <c r="T815" s="11" t="n">
        <v>0.254310344827586</v>
      </c>
      <c r="U815" s="11" t="n">
        <v>0.206896551724138</v>
      </c>
      <c r="V815" s="11" t="n">
        <v>0.142414860681115</v>
      </c>
      <c r="W815" s="11" t="n">
        <v>0.142314990512334</v>
      </c>
      <c r="X815" s="11" t="n">
        <v>0.152487441257495</v>
      </c>
      <c r="Y815" s="12" t="n">
        <f aca="false">(Q815-MIN(Q$2:Q$1065))/(MAX(Q$2:Q$1065)-MIN(Q$2:Q$1065))</f>
        <v>0.151898734177215</v>
      </c>
      <c r="Z815" s="12" t="n">
        <f aca="false">(R815-MIN(R$2:R$1065))/(MAX(R$2:R$1065)-MIN(R$2:R$1065))</f>
        <v>0.29027358222556</v>
      </c>
      <c r="AA815" s="12" t="n">
        <f aca="false">(S815-MIN(S$2:S$1065))/(MAX(S$2:S$1065)-MIN(S$2:S$1065))</f>
        <v>0.383458646616541</v>
      </c>
      <c r="AB815" s="12" t="n">
        <f aca="false">(T815-MIN(T$2:T$1065))/(MAX(T$2:T$1065)-MIN(T$2:T$1065))</f>
        <v>0.339080459770115</v>
      </c>
      <c r="AC815" s="12" t="n">
        <f aca="false">(U815-MIN(U$2:U$1065))/(MAX(U$2:U$1065)-MIN(U$2:U$1065))</f>
        <v>0.248275862068965</v>
      </c>
      <c r="AD815" s="12" t="n">
        <f aca="false">(V815-MIN(V$2:V$1065))/(MAX(V$2:V$1065)-MIN(V$2:V$1065))</f>
        <v>0.546771340114993</v>
      </c>
      <c r="AE815" s="12" t="n">
        <f aca="false">(W815-MIN(W$2:W$1065))/(MAX(W$2:W$1065)-MIN(W$2:W$1065))</f>
        <v>0.339180649132931</v>
      </c>
      <c r="AF815" s="12" t="n">
        <f aca="false">(X815-MIN(X$2:X$1065))/(MAX(X$2:X$1065)-MIN(X$2:X$1065))</f>
        <v>0.365712200347301</v>
      </c>
      <c r="AG815" s="12" t="n">
        <f aca="false">SUM(Y815,Z815:AA815,AB815,AC815,AD815,AE815,AF815)</f>
        <v>2.66465147445362</v>
      </c>
      <c r="AH815" s="10" t="n">
        <f aca="false">((AG815-MIN($AG$2:$AG$1065))/(MAX($AG$2:$AG$1065)-MIN($AG$2:$AG$1065)))</f>
        <v>0.406107734169549</v>
      </c>
      <c r="AI815" s="10" t="n">
        <f aca="false">SUM(Z815,AA815,AB815,AC815,AD815,AE815,AF815)</f>
        <v>2.51275274027641</v>
      </c>
      <c r="AJ815" s="10" t="n">
        <f aca="false">((AI815-MIN($AI$2:$AI$1065))/(MAX($AI$2:$AI$1065)-MIN($AI$2:$AI$1065)))</f>
        <v>0.391203474652708</v>
      </c>
      <c r="AK815" s="1" t="n">
        <v>0.396656518864268</v>
      </c>
    </row>
    <row r="816" customFormat="false" ht="13.8" hidden="false" customHeight="false" outlineLevel="0" collapsed="false">
      <c r="A816" s="10" t="n">
        <v>5350516.09</v>
      </c>
      <c r="B816" s="10" t="s">
        <v>304</v>
      </c>
      <c r="C816" s="10" t="e">
        <f aca="false">#N/A</f>
        <v>#N/A</v>
      </c>
      <c r="D816" s="10" t="n">
        <v>0</v>
      </c>
      <c r="E816" s="10" t="n">
        <v>0</v>
      </c>
      <c r="F816" s="10" t="n">
        <v>0</v>
      </c>
      <c r="G816" s="10" t="n">
        <v>0</v>
      </c>
      <c r="H816" s="10" t="e">
        <f aca="false">#N/A</f>
        <v>#N/A</v>
      </c>
      <c r="I816" s="10" t="e">
        <f aca="false">#N/A</f>
        <v>#N/A</v>
      </c>
      <c r="J816" s="10" t="e">
        <f aca="false">#N/A</f>
        <v>#N/A</v>
      </c>
      <c r="K816" s="10" t="s">
        <v>294</v>
      </c>
      <c r="L816" s="10" t="s">
        <v>291</v>
      </c>
      <c r="M816" s="10" t="s">
        <v>292</v>
      </c>
      <c r="N816" s="10" t="n">
        <v>7260</v>
      </c>
      <c r="O816" s="1" t="n">
        <v>6900</v>
      </c>
      <c r="P816" s="1" t="n">
        <v>1290</v>
      </c>
      <c r="Q816" s="11" t="n">
        <v>0.0507042253521127</v>
      </c>
      <c r="R816" s="11" t="n">
        <v>0.177685950413223</v>
      </c>
      <c r="S816" s="11" t="n">
        <v>0.173228346456693</v>
      </c>
      <c r="T816" s="11" t="n">
        <v>0.257575757575758</v>
      </c>
      <c r="U816" s="11" t="n">
        <v>0.257575757575758</v>
      </c>
      <c r="V816" s="11" t="n">
        <v>0.137789904502046</v>
      </c>
      <c r="W816" s="11" t="n">
        <v>0.109777015437393</v>
      </c>
      <c r="X816" s="11" t="n">
        <v>0.133352673822648</v>
      </c>
      <c r="Y816" s="12" t="n">
        <f aca="false">(Q816-MIN(Q$2:Q$1065))/(MAX(Q$2:Q$1065)-MIN(Q$2:Q$1065))</f>
        <v>0.253521126760563</v>
      </c>
      <c r="Z816" s="12" t="n">
        <f aca="false">(R816-MIN(R$2:R$1065))/(MAX(R$2:R$1065)-MIN(R$2:R$1065))</f>
        <v>0.248703229734885</v>
      </c>
      <c r="AA816" s="12" t="n">
        <f aca="false">(S816-MIN(S$2:S$1065))/(MAX(S$2:S$1065)-MIN(S$2:S$1065))</f>
        <v>0.441732283464567</v>
      </c>
      <c r="AB816" s="12" t="n">
        <f aca="false">(T816-MIN(T$2:T$1065))/(MAX(T$2:T$1065)-MIN(T$2:T$1065))</f>
        <v>0.343434343434343</v>
      </c>
      <c r="AC816" s="12" t="n">
        <f aca="false">(U816-MIN(U$2:U$1065))/(MAX(U$2:U$1065)-MIN(U$2:U$1065))</f>
        <v>0.309090909090909</v>
      </c>
      <c r="AD816" s="12" t="n">
        <f aca="false">(V816-MIN(V$2:V$1065))/(MAX(V$2:V$1065)-MIN(V$2:V$1065))</f>
        <v>0.5290148119275</v>
      </c>
      <c r="AE816" s="12" t="n">
        <f aca="false">(W816-MIN(W$2:W$1065))/(MAX(W$2:W$1065)-MIN(W$2:W$1065))</f>
        <v>0.257750074516905</v>
      </c>
      <c r="AF816" s="12" t="n">
        <f aca="false">(X816-MIN(X$2:X$1065))/(MAX(X$2:X$1065)-MIN(X$2:X$1065))</f>
        <v>0.315281754177994</v>
      </c>
      <c r="AG816" s="12" t="n">
        <f aca="false">SUM(Y816,Z816:AA816,AB816,AC816,AD816,AE816,AF816)</f>
        <v>2.69852853310767</v>
      </c>
      <c r="AH816" s="10" t="n">
        <f aca="false">((AG816-MIN($AG$2:$AG$1065))/(MAX($AG$2:$AG$1065)-MIN($AG$2:$AG$1065)))</f>
        <v>0.413318818689667</v>
      </c>
      <c r="AI816" s="10" t="n">
        <f aca="false">SUM(Z816,AA816,AB816,AC816,AD816,AE816,AF816)</f>
        <v>2.4450074063471</v>
      </c>
      <c r="AJ816" s="10" t="n">
        <f aca="false">((AI816-MIN($AI$2:$AI$1065))/(MAX($AI$2:$AI$1065)-MIN($AI$2:$AI$1065)))</f>
        <v>0.376110762020694</v>
      </c>
      <c r="AK816" s="1" t="n">
        <v>0.393909698018364</v>
      </c>
    </row>
    <row r="817" customFormat="false" ht="13.8" hidden="false" customHeight="false" outlineLevel="0" collapsed="false">
      <c r="A817" s="10" t="n">
        <v>5350516.11</v>
      </c>
      <c r="B817" s="10" t="s">
        <v>304</v>
      </c>
      <c r="C817" s="10" t="e">
        <f aca="false">#N/A</f>
        <v>#N/A</v>
      </c>
      <c r="D817" s="10" t="n">
        <v>0</v>
      </c>
      <c r="E817" s="10" t="n">
        <v>0</v>
      </c>
      <c r="F817" s="10" t="n">
        <v>0</v>
      </c>
      <c r="G817" s="10" t="n">
        <v>0</v>
      </c>
      <c r="H817" s="10" t="e">
        <f aca="false">#N/A</f>
        <v>#N/A</v>
      </c>
      <c r="I817" s="10" t="e">
        <f aca="false">#N/A</f>
        <v>#N/A</v>
      </c>
      <c r="J817" s="10" t="e">
        <f aca="false">#N/A</f>
        <v>#N/A</v>
      </c>
      <c r="K817" s="10" t="s">
        <v>294</v>
      </c>
      <c r="L817" s="10" t="s">
        <v>291</v>
      </c>
      <c r="M817" s="10" t="s">
        <v>292</v>
      </c>
      <c r="N817" s="10" t="n">
        <v>4530</v>
      </c>
      <c r="O817" s="1" t="n">
        <v>4700</v>
      </c>
      <c r="P817" s="1" t="n">
        <v>550</v>
      </c>
      <c r="Q817" s="11" t="n">
        <v>0.0142857142857143</v>
      </c>
      <c r="R817" s="11" t="n">
        <v>0.121412803532009</v>
      </c>
      <c r="S817" s="11" t="n">
        <v>0.129251700680272</v>
      </c>
      <c r="T817" s="11" t="n">
        <v>0</v>
      </c>
      <c r="U817" s="11" t="n">
        <v>0.25</v>
      </c>
      <c r="V817" s="11" t="n">
        <v>0.137931034482759</v>
      </c>
      <c r="W817" s="11" t="n">
        <v>0.084985835694051</v>
      </c>
      <c r="X817" s="11" t="n">
        <v>0.0812869860993006</v>
      </c>
      <c r="Y817" s="12" t="n">
        <f aca="false">(Q817-MIN(Q$2:Q$1065))/(MAX(Q$2:Q$1065)-MIN(Q$2:Q$1065))</f>
        <v>0.0714285714285714</v>
      </c>
      <c r="Z817" s="12" t="n">
        <f aca="false">(R817-MIN(R$2:R$1065))/(MAX(R$2:R$1065)-MIN(R$2:R$1065))</f>
        <v>0.140757192614473</v>
      </c>
      <c r="AA817" s="12" t="n">
        <f aca="false">(S817-MIN(S$2:S$1065))/(MAX(S$2:S$1065)-MIN(S$2:S$1065))</f>
        <v>0.329591836734694</v>
      </c>
      <c r="AB817" s="12" t="n">
        <f aca="false">(T817-MIN(T$2:T$1065))/(MAX(T$2:T$1065)-MIN(T$2:T$1065))</f>
        <v>0</v>
      </c>
      <c r="AC817" s="12" t="n">
        <f aca="false">(U817-MIN(U$2:U$1065))/(MAX(U$2:U$1065)-MIN(U$2:U$1065))</f>
        <v>0.3</v>
      </c>
      <c r="AD817" s="12" t="n">
        <f aca="false">(V817-MIN(V$2:V$1065))/(MAX(V$2:V$1065)-MIN(V$2:V$1065))</f>
        <v>0.529556650246305</v>
      </c>
      <c r="AE817" s="12" t="n">
        <f aca="false">(W817-MIN(W$2:W$1065))/(MAX(W$2:W$1065)-MIN(W$2:W$1065))</f>
        <v>0.195706877075763</v>
      </c>
      <c r="AF817" s="12" t="n">
        <f aca="false">(X817-MIN(X$2:X$1065))/(MAX(X$2:X$1065)-MIN(X$2:X$1065))</f>
        <v>0.178060548279327</v>
      </c>
      <c r="AG817" s="12" t="n">
        <f aca="false">SUM(Y817,Z817:AA817,AB817,AC817,AD817,AE817,AF817)</f>
        <v>1.74510167637913</v>
      </c>
      <c r="AH817" s="10" t="n">
        <f aca="false">((AG817-MIN($AG$2:$AG$1065))/(MAX($AG$2:$AG$1065)-MIN($AG$2:$AG$1065)))</f>
        <v>0.210371989160253</v>
      </c>
      <c r="AI817" s="10" t="n">
        <f aca="false">SUM(Z817,AA817,AB817,AC817,AD817,AE817,AF817)</f>
        <v>1.67367310495056</v>
      </c>
      <c r="AJ817" s="10" t="n">
        <f aca="false">((AI817-MIN($AI$2:$AI$1065))/(MAX($AI$2:$AI$1065)-MIN($AI$2:$AI$1065)))</f>
        <v>0.204268270752719</v>
      </c>
      <c r="AK817" s="1" t="n">
        <v>0.254836526692293</v>
      </c>
    </row>
    <row r="818" customFormat="false" ht="13.8" hidden="false" customHeight="false" outlineLevel="0" collapsed="false">
      <c r="A818" s="10" t="n">
        <v>5350516.16</v>
      </c>
      <c r="B818" s="10" t="s">
        <v>304</v>
      </c>
      <c r="C818" s="10" t="e">
        <f aca="false">#N/A</f>
        <v>#N/A</v>
      </c>
      <c r="D818" s="10" t="n">
        <v>0</v>
      </c>
      <c r="E818" s="10" t="n">
        <v>0</v>
      </c>
      <c r="F818" s="10" t="n">
        <v>0</v>
      </c>
      <c r="G818" s="10" t="n">
        <v>0</v>
      </c>
      <c r="H818" s="10" t="e">
        <f aca="false">#N/A</f>
        <v>#N/A</v>
      </c>
      <c r="I818" s="10" t="e">
        <f aca="false">#N/A</f>
        <v>#N/A</v>
      </c>
      <c r="J818" s="10" t="e">
        <f aca="false">#N/A</f>
        <v>#N/A</v>
      </c>
      <c r="K818" s="10" t="s">
        <v>294</v>
      </c>
      <c r="L818" s="10" t="s">
        <v>291</v>
      </c>
      <c r="M818" s="10" t="s">
        <v>292</v>
      </c>
      <c r="N818" s="10" t="n">
        <v>5120</v>
      </c>
      <c r="O818" s="1" t="n">
        <v>5135</v>
      </c>
      <c r="P818" s="1" t="n">
        <v>930</v>
      </c>
      <c r="Q818" s="11" t="n">
        <v>0.027906976744186</v>
      </c>
      <c r="R818" s="11" t="n">
        <v>0.181640625</v>
      </c>
      <c r="S818" s="11" t="n">
        <v>0.133640552995392</v>
      </c>
      <c r="T818" s="11" t="n">
        <v>0.16</v>
      </c>
      <c r="U818" s="11" t="n">
        <v>0.453333333333333</v>
      </c>
      <c r="V818" s="11" t="n">
        <v>0.151241534988713</v>
      </c>
      <c r="W818" s="11" t="n">
        <v>0.092511013215859</v>
      </c>
      <c r="X818" s="11" t="n">
        <v>0.119233510174994</v>
      </c>
      <c r="Y818" s="12" t="n">
        <f aca="false">(Q818-MIN(Q$2:Q$1065))/(MAX(Q$2:Q$1065)-MIN(Q$2:Q$1065))</f>
        <v>0.13953488372093</v>
      </c>
      <c r="Z818" s="12" t="n">
        <f aca="false">(R818-MIN(R$2:R$1065))/(MAX(R$2:R$1065)-MIN(R$2:R$1065))</f>
        <v>0.256289289399266</v>
      </c>
      <c r="AA818" s="12" t="n">
        <f aca="false">(S818-MIN(S$2:S$1065))/(MAX(S$2:S$1065)-MIN(S$2:S$1065))</f>
        <v>0.340783410138249</v>
      </c>
      <c r="AB818" s="12" t="n">
        <f aca="false">(T818-MIN(T$2:T$1065))/(MAX(T$2:T$1065)-MIN(T$2:T$1065))</f>
        <v>0.213333333333333</v>
      </c>
      <c r="AC818" s="12" t="n">
        <f aca="false">(U818-MIN(U$2:U$1065))/(MAX(U$2:U$1065)-MIN(U$2:U$1065))</f>
        <v>0.544</v>
      </c>
      <c r="AD818" s="12" t="n">
        <f aca="false">(V818-MIN(V$2:V$1065))/(MAX(V$2:V$1065)-MIN(V$2:V$1065))</f>
        <v>0.58065946468881</v>
      </c>
      <c r="AE818" s="12" t="n">
        <f aca="false">(W818-MIN(W$2:W$1065))/(MAX(W$2:W$1065)-MIN(W$2:W$1065))</f>
        <v>0.214539626448676</v>
      </c>
      <c r="AF818" s="12" t="n">
        <f aca="false">(X818-MIN(X$2:X$1065))/(MAX(X$2:X$1065)-MIN(X$2:X$1065))</f>
        <v>0.278070132729596</v>
      </c>
      <c r="AG818" s="12" t="n">
        <f aca="false">SUM(Y818,Z818:AA818,AB818,AC818,AD818,AE818,AF818)</f>
        <v>2.56721014045886</v>
      </c>
      <c r="AH818" s="10" t="n">
        <f aca="false">((AG818-MIN($AG$2:$AG$1065))/(MAX($AG$2:$AG$1065)-MIN($AG$2:$AG$1065)))</f>
        <v>0.38536633207898</v>
      </c>
      <c r="AI818" s="10" t="n">
        <f aca="false">SUM(Z818,AA818,AB818,AC818,AD818,AE818,AF818)</f>
        <v>2.42767525673793</v>
      </c>
      <c r="AJ818" s="10" t="n">
        <f aca="false">((AI818-MIN($AI$2:$AI$1065))/(MAX($AI$2:$AI$1065)-MIN($AI$2:$AI$1065)))</f>
        <v>0.372249401567157</v>
      </c>
      <c r="AK818" s="1" t="n">
        <v>0.416248452810365</v>
      </c>
    </row>
    <row r="819" customFormat="false" ht="13.8" hidden="false" customHeight="false" outlineLevel="0" collapsed="false">
      <c r="A819" s="10" t="n">
        <v>5350516.17</v>
      </c>
      <c r="B819" s="10" t="s">
        <v>304</v>
      </c>
      <c r="C819" s="10" t="e">
        <f aca="false">#N/A</f>
        <v>#N/A</v>
      </c>
      <c r="D819" s="10" t="n">
        <v>0</v>
      </c>
      <c r="E819" s="10" t="n">
        <v>0</v>
      </c>
      <c r="F819" s="10" t="n">
        <v>0</v>
      </c>
      <c r="G819" s="10" t="n">
        <v>0</v>
      </c>
      <c r="H819" s="10" t="e">
        <f aca="false">#N/A</f>
        <v>#N/A</v>
      </c>
      <c r="I819" s="10" t="e">
        <f aca="false">#N/A</f>
        <v>#N/A</v>
      </c>
      <c r="J819" s="10" t="e">
        <f aca="false">#N/A</f>
        <v>#N/A</v>
      </c>
      <c r="K819" s="10" t="s">
        <v>294</v>
      </c>
      <c r="L819" s="10" t="s">
        <v>291</v>
      </c>
      <c r="M819" s="10" t="s">
        <v>292</v>
      </c>
      <c r="N819" s="10" t="n">
        <v>3490</v>
      </c>
      <c r="O819" s="1" t="n">
        <v>3405</v>
      </c>
      <c r="P819" s="1" t="n">
        <v>630</v>
      </c>
      <c r="Q819" s="11" t="n">
        <v>0.0415094339622642</v>
      </c>
      <c r="R819" s="11" t="n">
        <v>0.180515759312321</v>
      </c>
      <c r="S819" s="11" t="n">
        <v>0.128205128205128</v>
      </c>
      <c r="T819" s="11" t="n">
        <v>0.211538461538462</v>
      </c>
      <c r="U819" s="11" t="n">
        <v>0.25</v>
      </c>
      <c r="V819" s="11" t="n">
        <v>0.138643067846608</v>
      </c>
      <c r="W819" s="11" t="n">
        <v>0.0797872340425532</v>
      </c>
      <c r="X819" s="11" t="n">
        <v>0.127677901581039</v>
      </c>
      <c r="Y819" s="12" t="n">
        <f aca="false">(Q819-MIN(Q$2:Q$1065))/(MAX(Q$2:Q$1065)-MIN(Q$2:Q$1065))</f>
        <v>0.207547169811321</v>
      </c>
      <c r="Z819" s="12" t="n">
        <f aca="false">(R819-MIN(R$2:R$1065))/(MAX(R$2:R$1065)-MIN(R$2:R$1065))</f>
        <v>0.254131514332341</v>
      </c>
      <c r="AA819" s="12" t="n">
        <f aca="false">(S819-MIN(S$2:S$1065))/(MAX(S$2:S$1065)-MIN(S$2:S$1065))</f>
        <v>0.326923076923077</v>
      </c>
      <c r="AB819" s="12" t="n">
        <f aca="false">(T819-MIN(T$2:T$1065))/(MAX(T$2:T$1065)-MIN(T$2:T$1065))</f>
        <v>0.282051282051282</v>
      </c>
      <c r="AC819" s="12" t="n">
        <f aca="false">(U819-MIN(U$2:U$1065))/(MAX(U$2:U$1065)-MIN(U$2:U$1065))</f>
        <v>0.3</v>
      </c>
      <c r="AD819" s="12" t="n">
        <f aca="false">(V819-MIN(V$2:V$1065))/(MAX(V$2:V$1065)-MIN(V$2:V$1065))</f>
        <v>0.532290349768226</v>
      </c>
      <c r="AE819" s="12" t="n">
        <f aca="false">(W819-MIN(W$2:W$1065))/(MAX(W$2:W$1065)-MIN(W$2:W$1065))</f>
        <v>0.182696690710254</v>
      </c>
      <c r="AF819" s="12" t="n">
        <f aca="false">(X819-MIN(X$2:X$1065))/(MAX(X$2:X$1065)-MIN(X$2:X$1065))</f>
        <v>0.300325664587253</v>
      </c>
      <c r="AG819" s="12" t="n">
        <f aca="false">SUM(Y819,Z819:AA819,AB819,AC819,AD819,AE819,AF819)</f>
        <v>2.38596574818375</v>
      </c>
      <c r="AH819" s="10" t="n">
        <f aca="false">((AG819-MIN($AG$2:$AG$1065))/(MAX($AG$2:$AG$1065)-MIN($AG$2:$AG$1065)))</f>
        <v>0.346786576828084</v>
      </c>
      <c r="AI819" s="10" t="n">
        <f aca="false">SUM(Z819,AA819,AB819,AC819,AD819,AE819,AF819)</f>
        <v>2.17841857837243</v>
      </c>
      <c r="AJ819" s="10" t="n">
        <f aca="false">((AI819-MIN($AI$2:$AI$1065))/(MAX($AI$2:$AI$1065)-MIN($AI$2:$AI$1065)))</f>
        <v>0.316718500765836</v>
      </c>
      <c r="AK819" s="1" t="n">
        <v>0.390803231912414</v>
      </c>
    </row>
    <row r="820" customFormat="false" ht="13.8" hidden="false" customHeight="false" outlineLevel="0" collapsed="false">
      <c r="A820" s="10" t="n">
        <v>5350516.18</v>
      </c>
      <c r="B820" s="10" t="s">
        <v>304</v>
      </c>
      <c r="C820" s="10" t="e">
        <f aca="false">#N/A</f>
        <v>#N/A</v>
      </c>
      <c r="D820" s="10" t="n">
        <v>0</v>
      </c>
      <c r="E820" s="10" t="n">
        <v>0</v>
      </c>
      <c r="F820" s="10" t="n">
        <v>0</v>
      </c>
      <c r="G820" s="10" t="n">
        <v>0</v>
      </c>
      <c r="H820" s="10" t="e">
        <f aca="false">#N/A</f>
        <v>#N/A</v>
      </c>
      <c r="I820" s="10" t="e">
        <f aca="false">#N/A</f>
        <v>#N/A</v>
      </c>
      <c r="J820" s="10" t="e">
        <f aca="false">#N/A</f>
        <v>#N/A</v>
      </c>
      <c r="K820" s="10" t="s">
        <v>294</v>
      </c>
      <c r="L820" s="10" t="s">
        <v>291</v>
      </c>
      <c r="M820" s="10" t="s">
        <v>292</v>
      </c>
      <c r="N820" s="10" t="n">
        <v>3480</v>
      </c>
      <c r="O820" s="1" t="n">
        <v>3425</v>
      </c>
      <c r="P820" s="1" t="n">
        <v>390</v>
      </c>
      <c r="Q820" s="11" t="n">
        <v>0.00689655172413793</v>
      </c>
      <c r="R820" s="11" t="n">
        <v>0.112068965517241</v>
      </c>
      <c r="S820" s="11" t="n">
        <v>0.178861788617886</v>
      </c>
      <c r="T820" s="11" t="n">
        <v>0.178571428571429</v>
      </c>
      <c r="U820" s="11" t="n">
        <v>0.107142857142857</v>
      </c>
      <c r="V820" s="11" t="n">
        <v>0.156657963446475</v>
      </c>
      <c r="W820" s="11" t="n">
        <v>0.0947546531302877</v>
      </c>
      <c r="X820" s="11" t="n">
        <v>0.113653348663409</v>
      </c>
      <c r="Y820" s="12" t="n">
        <f aca="false">(Q820-MIN(Q$2:Q$1065))/(MAX(Q$2:Q$1065)-MIN(Q$2:Q$1065))</f>
        <v>0.0344827586206897</v>
      </c>
      <c r="Z820" s="12" t="n">
        <f aca="false">(R820-MIN(R$2:R$1065))/(MAX(R$2:R$1065)-MIN(R$2:R$1065))</f>
        <v>0.122833363202226</v>
      </c>
      <c r="AA820" s="12" t="n">
        <f aca="false">(S820-MIN(S$2:S$1065))/(MAX(S$2:S$1065)-MIN(S$2:S$1065))</f>
        <v>0.45609756097561</v>
      </c>
      <c r="AB820" s="12" t="n">
        <f aca="false">(T820-MIN(T$2:T$1065))/(MAX(T$2:T$1065)-MIN(T$2:T$1065))</f>
        <v>0.238095238095238</v>
      </c>
      <c r="AC820" s="12" t="n">
        <f aca="false">(U820-MIN(U$2:U$1065))/(MAX(U$2:U$1065)-MIN(U$2:U$1065))</f>
        <v>0.128571428571429</v>
      </c>
      <c r="AD820" s="12" t="n">
        <f aca="false">(V820-MIN(V$2:V$1065))/(MAX(V$2:V$1065)-MIN(V$2:V$1065))</f>
        <v>0.601454681089146</v>
      </c>
      <c r="AE820" s="12" t="n">
        <f aca="false">(W820-MIN(W$2:W$1065))/(MAX(W$2:W$1065)-MIN(W$2:W$1065))</f>
        <v>0.220154631286641</v>
      </c>
      <c r="AF820" s="12" t="n">
        <f aca="false">(X820-MIN(X$2:X$1065))/(MAX(X$2:X$1065)-MIN(X$2:X$1065))</f>
        <v>0.263363393508217</v>
      </c>
      <c r="AG820" s="12" t="n">
        <f aca="false">SUM(Y820,Z820:AA820,AB820,AC820,AD820,AE820,AF820)</f>
        <v>2.0650530553492</v>
      </c>
      <c r="AH820" s="10" t="n">
        <f aca="false">((AG820-MIN($AG$2:$AG$1065))/(MAX($AG$2:$AG$1065)-MIN($AG$2:$AG$1065)))</f>
        <v>0.278476970163559</v>
      </c>
      <c r="AI820" s="10" t="n">
        <f aca="false">SUM(Z820,AA820,AB820,AC820,AD820,AE820,AF820)</f>
        <v>2.03057029672851</v>
      </c>
      <c r="AJ820" s="10" t="n">
        <f aca="false">((AI820-MIN($AI$2:$AI$1065))/(MAX($AI$2:$AI$1065)-MIN($AI$2:$AI$1065)))</f>
        <v>0.283779972035321</v>
      </c>
      <c r="AK820" s="1" t="n">
        <v>0.350445148819848</v>
      </c>
    </row>
    <row r="821" customFormat="false" ht="13.8" hidden="false" customHeight="false" outlineLevel="0" collapsed="false">
      <c r="A821" s="10" t="n">
        <v>5350516.2</v>
      </c>
      <c r="B821" s="10" t="s">
        <v>303</v>
      </c>
      <c r="C821" s="10" t="e">
        <f aca="false">#N/A</f>
        <v>#N/A</v>
      </c>
      <c r="D821" s="10" t="n">
        <v>0</v>
      </c>
      <c r="E821" s="10" t="n">
        <v>0</v>
      </c>
      <c r="F821" s="10" t="n">
        <v>0</v>
      </c>
      <c r="G821" s="10" t="e">
        <f aca="false">#N/A</f>
        <v>#N/A</v>
      </c>
      <c r="H821" s="10" t="e">
        <f aca="false">#N/A</f>
        <v>#N/A</v>
      </c>
      <c r="I821" s="10" t="e">
        <f aca="false">#N/A</f>
        <v>#N/A</v>
      </c>
      <c r="J821" s="10" t="e">
        <f aca="false">#N/A</f>
        <v>#N/A</v>
      </c>
      <c r="K821" s="10" t="s">
        <v>294</v>
      </c>
      <c r="L821" s="10" t="s">
        <v>291</v>
      </c>
      <c r="M821" s="10" t="s">
        <v>292</v>
      </c>
      <c r="N821" s="10" t="n">
        <v>6470</v>
      </c>
      <c r="O821" s="1" t="n">
        <v>6100</v>
      </c>
      <c r="P821" s="1" t="n">
        <v>850</v>
      </c>
      <c r="Q821" s="11" t="n">
        <v>0.0258064516129032</v>
      </c>
      <c r="R821" s="11" t="n">
        <v>0.131375579598145</v>
      </c>
      <c r="S821" s="11" t="n">
        <v>0.148305084745763</v>
      </c>
      <c r="T821" s="11" t="n">
        <v>0.28125</v>
      </c>
      <c r="U821" s="11" t="n">
        <v>0.3125</v>
      </c>
      <c r="V821" s="11" t="n">
        <v>0.13540197461213</v>
      </c>
      <c r="W821" s="11" t="n">
        <v>0.0983284169124877</v>
      </c>
      <c r="X821" s="11" t="n">
        <v>0.089384660250802</v>
      </c>
      <c r="Y821" s="12" t="n">
        <f aca="false">(Q821-MIN(Q$2:Q$1065))/(MAX(Q$2:Q$1065)-MIN(Q$2:Q$1065))</f>
        <v>0.129032258064516</v>
      </c>
      <c r="Z821" s="12" t="n">
        <f aca="false">(R821-MIN(R$2:R$1065))/(MAX(R$2:R$1065)-MIN(R$2:R$1065))</f>
        <v>0.159868300747943</v>
      </c>
      <c r="AA821" s="12" t="n">
        <f aca="false">(S821-MIN(S$2:S$1065))/(MAX(S$2:S$1065)-MIN(S$2:S$1065))</f>
        <v>0.378177966101695</v>
      </c>
      <c r="AB821" s="12" t="n">
        <f aca="false">(T821-MIN(T$2:T$1065))/(MAX(T$2:T$1065)-MIN(T$2:T$1065))</f>
        <v>0.375</v>
      </c>
      <c r="AC821" s="12" t="n">
        <f aca="false">(U821-MIN(U$2:U$1065))/(MAX(U$2:U$1065)-MIN(U$2:U$1065))</f>
        <v>0.375</v>
      </c>
      <c r="AD821" s="12" t="n">
        <f aca="false">(V821-MIN(V$2:V$1065))/(MAX(V$2:V$1065)-MIN(V$2:V$1065))</f>
        <v>0.519846866814427</v>
      </c>
      <c r="AE821" s="12" t="n">
        <f aca="false">(W821-MIN(W$2:W$1065))/(MAX(W$2:W$1065)-MIN(W$2:W$1065))</f>
        <v>0.229098446556529</v>
      </c>
      <c r="AF821" s="12" t="n">
        <f aca="false">(X821-MIN(X$2:X$1065))/(MAX(X$2:X$1065)-MIN(X$2:X$1065))</f>
        <v>0.199402292922128</v>
      </c>
      <c r="AG821" s="12" t="n">
        <f aca="false">SUM(Y821,Z821:AA821,AB821,AC821,AD821,AE821,AF821)</f>
        <v>2.36542613120724</v>
      </c>
      <c r="AH821" s="10" t="n">
        <f aca="false">((AG821-MIN($AG$2:$AG$1065))/(MAX($AG$2:$AG$1065)-MIN($AG$2:$AG$1065)))</f>
        <v>0.342414505582434</v>
      </c>
      <c r="AI821" s="10" t="n">
        <f aca="false">SUM(Z821,AA821,AB821,AC821,AD821,AE821,AF821)</f>
        <v>2.23639387314272</v>
      </c>
      <c r="AJ821" s="10" t="n">
        <f aca="false">((AI821-MIN($AI$2:$AI$1065))/(MAX($AI$2:$AI$1065)-MIN($AI$2:$AI$1065)))</f>
        <v>0.329634585357541</v>
      </c>
      <c r="AK821" s="1" t="n">
        <v>0.333843192414363</v>
      </c>
    </row>
    <row r="822" customFormat="false" ht="13.8" hidden="false" customHeight="false" outlineLevel="0" collapsed="false">
      <c r="A822" s="10" t="n">
        <v>5350516.21</v>
      </c>
      <c r="B822" s="10" t="s">
        <v>305</v>
      </c>
      <c r="C822" s="10" t="e">
        <f aca="false">#N/A</f>
        <v>#N/A</v>
      </c>
      <c r="D822" s="10" t="n">
        <v>0</v>
      </c>
      <c r="E822" s="10" t="n">
        <v>0</v>
      </c>
      <c r="F822" s="10" t="n">
        <v>0</v>
      </c>
      <c r="G822" s="10" t="n">
        <v>0</v>
      </c>
      <c r="H822" s="10" t="e">
        <f aca="false">#N/A</f>
        <v>#N/A</v>
      </c>
      <c r="I822" s="10" t="e">
        <f aca="false">#N/A</f>
        <v>#N/A</v>
      </c>
      <c r="J822" s="10" t="e">
        <f aca="false">#N/A</f>
        <v>#N/A</v>
      </c>
      <c r="K822" s="10" t="s">
        <v>294</v>
      </c>
      <c r="L822" s="10" t="s">
        <v>291</v>
      </c>
      <c r="M822" s="10" t="s">
        <v>292</v>
      </c>
      <c r="N822" s="10" t="n">
        <v>2990</v>
      </c>
      <c r="O822" s="1" t="n">
        <v>2900</v>
      </c>
      <c r="P822" s="1" t="n">
        <v>410</v>
      </c>
      <c r="Q822" s="11" t="n">
        <v>0.1</v>
      </c>
      <c r="R822" s="11" t="n">
        <v>0.137123745819398</v>
      </c>
      <c r="S822" s="11" t="n">
        <v>0.12037037037037</v>
      </c>
      <c r="T822" s="11" t="n">
        <v>0</v>
      </c>
      <c r="U822" s="11" t="n">
        <v>0.666666666666667</v>
      </c>
      <c r="V822" s="11" t="n">
        <v>0.122324159021407</v>
      </c>
      <c r="W822" s="11" t="n">
        <v>0.0876826722338205</v>
      </c>
      <c r="X822" s="11" t="n">
        <v>0.0824761261399576</v>
      </c>
      <c r="Y822" s="12" t="n">
        <f aca="false">(Q822-MIN(Q$2:Q$1065))/(MAX(Q$2:Q$1065)-MIN(Q$2:Q$1065))</f>
        <v>0.5</v>
      </c>
      <c r="Z822" s="12" t="n">
        <f aca="false">(R822-MIN(R$2:R$1065))/(MAX(R$2:R$1065)-MIN(R$2:R$1065))</f>
        <v>0.170894728070436</v>
      </c>
      <c r="AA822" s="12" t="n">
        <f aca="false">(S822-MIN(S$2:S$1065))/(MAX(S$2:S$1065)-MIN(S$2:S$1065))</f>
        <v>0.306944444444444</v>
      </c>
      <c r="AB822" s="12" t="n">
        <f aca="false">(T822-MIN(T$2:T$1065))/(MAX(T$2:T$1065)-MIN(T$2:T$1065))</f>
        <v>0</v>
      </c>
      <c r="AC822" s="12" t="n">
        <f aca="false">(U822-MIN(U$2:U$1065))/(MAX(U$2:U$1065)-MIN(U$2:U$1065))</f>
        <v>0.8</v>
      </c>
      <c r="AD822" s="12" t="n">
        <f aca="false">(V822-MIN(V$2:V$1065))/(MAX(V$2:V$1065)-MIN(V$2:V$1065))</f>
        <v>0.469637396242901</v>
      </c>
      <c r="AE822" s="12" t="n">
        <f aca="false">(W822-MIN(W$2:W$1065))/(MAX(W$2:W$1065)-MIN(W$2:W$1065))</f>
        <v>0.202456066248511</v>
      </c>
      <c r="AF822" s="12" t="n">
        <f aca="false">(X822-MIN(X$2:X$1065))/(MAX(X$2:X$1065)-MIN(X$2:X$1065))</f>
        <v>0.181194574496908</v>
      </c>
      <c r="AG822" s="12" t="n">
        <f aca="false">SUM(Y822,Z822:AA822,AB822,AC822,AD822,AE822,AF822)</f>
        <v>2.6311272095032</v>
      </c>
      <c r="AH822" s="10" t="n">
        <f aca="false">((AG822-MIN($AG$2:$AG$1065))/(MAX($AG$2:$AG$1065)-MIN($AG$2:$AG$1065)))</f>
        <v>0.398971745461052</v>
      </c>
      <c r="AI822" s="10" t="n">
        <f aca="false">SUM(Z822,AA822,AB822,AC822,AD822,AE822,AF822)</f>
        <v>2.1311272095032</v>
      </c>
      <c r="AJ822" s="10" t="n">
        <f aca="false">((AI822-MIN($AI$2:$AI$1065))/(MAX($AI$2:$AI$1065)-MIN($AI$2:$AI$1065)))</f>
        <v>0.306182645395151</v>
      </c>
      <c r="AK822" s="1" t="n">
        <v>0.33656105913475</v>
      </c>
    </row>
    <row r="823" customFormat="false" ht="13.8" hidden="false" customHeight="false" outlineLevel="0" collapsed="false">
      <c r="A823" s="10" t="n">
        <v>5350516.22</v>
      </c>
      <c r="B823" s="10" t="s">
        <v>305</v>
      </c>
      <c r="C823" s="10" t="e">
        <f aca="false">#N/A</f>
        <v>#N/A</v>
      </c>
      <c r="D823" s="10" t="n">
        <v>0</v>
      </c>
      <c r="E823" s="10" t="n">
        <v>0</v>
      </c>
      <c r="F823" s="10" t="n">
        <v>0</v>
      </c>
      <c r="G823" s="10" t="n">
        <v>0</v>
      </c>
      <c r="H823" s="10" t="e">
        <f aca="false">#N/A</f>
        <v>#N/A</v>
      </c>
      <c r="I823" s="10" t="e">
        <f aca="false">#N/A</f>
        <v>#N/A</v>
      </c>
      <c r="J823" s="10" t="e">
        <f aca="false">#N/A</f>
        <v>#N/A</v>
      </c>
      <c r="K823" s="10" t="s">
        <v>294</v>
      </c>
      <c r="L823" s="10" t="s">
        <v>291</v>
      </c>
      <c r="M823" s="10" t="s">
        <v>292</v>
      </c>
      <c r="N823" s="10" t="n">
        <v>7300</v>
      </c>
      <c r="O823" s="1" t="n">
        <v>6830</v>
      </c>
      <c r="P823" s="1" t="n">
        <v>920</v>
      </c>
      <c r="Q823" s="11" t="n">
        <v>0.00869565217391304</v>
      </c>
      <c r="R823" s="11" t="n">
        <v>0.126027397260274</v>
      </c>
      <c r="S823" s="11" t="n">
        <v>0.126182965299685</v>
      </c>
      <c r="T823" s="11" t="n">
        <v>0.304347826086957</v>
      </c>
      <c r="U823" s="11" t="n">
        <v>0.391304347826087</v>
      </c>
      <c r="V823" s="11" t="n">
        <v>0.133982947624848</v>
      </c>
      <c r="W823" s="11" t="n">
        <v>0.110720562390158</v>
      </c>
      <c r="X823" s="11" t="n">
        <v>0.0767795819731208</v>
      </c>
      <c r="Y823" s="12" t="n">
        <f aca="false">(Q823-MIN(Q$2:Q$1065))/(MAX(Q$2:Q$1065)-MIN(Q$2:Q$1065))</f>
        <v>0.0434782608695652</v>
      </c>
      <c r="Z823" s="12" t="n">
        <f aca="false">(R823-MIN(R$2:R$1065))/(MAX(R$2:R$1065)-MIN(R$2:R$1065))</f>
        <v>0.149609143029445</v>
      </c>
      <c r="AA823" s="12" t="n">
        <f aca="false">(S823-MIN(S$2:S$1065))/(MAX(S$2:S$1065)-MIN(S$2:S$1065))</f>
        <v>0.321766561514196</v>
      </c>
      <c r="AB823" s="12" t="n">
        <f aca="false">(T823-MIN(T$2:T$1065))/(MAX(T$2:T$1065)-MIN(T$2:T$1065))</f>
        <v>0.405797101449275</v>
      </c>
      <c r="AC823" s="12" t="n">
        <f aca="false">(U823-MIN(U$2:U$1065))/(MAX(U$2:U$1065)-MIN(U$2:U$1065))</f>
        <v>0.469565217391304</v>
      </c>
      <c r="AD823" s="12" t="n">
        <f aca="false">(V823-MIN(V$2:V$1065))/(MAX(V$2:V$1065)-MIN(V$2:V$1065))</f>
        <v>0.514398816773969</v>
      </c>
      <c r="AE823" s="12" t="n">
        <f aca="false">(W823-MIN(W$2:W$1065))/(MAX(W$2:W$1065)-MIN(W$2:W$1065))</f>
        <v>0.260111425226773</v>
      </c>
      <c r="AF823" s="12" t="n">
        <f aca="false">(X823-MIN(X$2:X$1065))/(MAX(X$2:X$1065)-MIN(X$2:X$1065))</f>
        <v>0.166181104124983</v>
      </c>
      <c r="AG823" s="12" t="n">
        <f aca="false">SUM(Y823,Z823:AA823,AB823,AC823,AD823,AE823,AF823)</f>
        <v>2.33090763037951</v>
      </c>
      <c r="AH823" s="10" t="n">
        <f aca="false">((AG823-MIN($AG$2:$AG$1065))/(MAX($AG$2:$AG$1065)-MIN($AG$2:$AG$1065)))</f>
        <v>0.335066883419646</v>
      </c>
      <c r="AI823" s="10" t="n">
        <f aca="false">SUM(Z823,AA823,AB823,AC823,AD823,AE823,AF823)</f>
        <v>2.28742936950995</v>
      </c>
      <c r="AJ823" s="10" t="n">
        <f aca="false">((AI823-MIN($AI$2:$AI$1065))/(MAX($AI$2:$AI$1065)-MIN($AI$2:$AI$1065)))</f>
        <v>0.34100457995387</v>
      </c>
      <c r="AK823" s="1" t="n">
        <v>0.374328051742606</v>
      </c>
    </row>
    <row r="824" customFormat="false" ht="13.8" hidden="false" customHeight="false" outlineLevel="0" collapsed="false">
      <c r="A824" s="10" t="n">
        <v>5350516.23</v>
      </c>
      <c r="B824" s="10" t="s">
        <v>305</v>
      </c>
      <c r="C824" s="10" t="e">
        <f aca="false">#N/A</f>
        <v>#N/A</v>
      </c>
      <c r="D824" s="10" t="n">
        <v>0</v>
      </c>
      <c r="E824" s="10" t="n">
        <v>0</v>
      </c>
      <c r="F824" s="10" t="n">
        <v>0</v>
      </c>
      <c r="G824" s="10" t="n">
        <v>0</v>
      </c>
      <c r="H824" s="10" t="e">
        <f aca="false">#N/A</f>
        <v>#N/A</v>
      </c>
      <c r="I824" s="10" t="e">
        <f aca="false">#N/A</f>
        <v>#N/A</v>
      </c>
      <c r="J824" s="10" t="e">
        <f aca="false">#N/A</f>
        <v>#N/A</v>
      </c>
      <c r="K824" s="10" t="s">
        <v>294</v>
      </c>
      <c r="L824" s="10" t="s">
        <v>291</v>
      </c>
      <c r="M824" s="10" t="s">
        <v>292</v>
      </c>
      <c r="N824" s="10" t="n">
        <v>5370</v>
      </c>
      <c r="O824" s="1" t="n">
        <v>5540</v>
      </c>
      <c r="P824" s="1" t="n">
        <v>820</v>
      </c>
      <c r="Q824" s="11" t="n">
        <v>0.00769230769230769</v>
      </c>
      <c r="R824" s="11" t="n">
        <v>0.152700186219739</v>
      </c>
      <c r="S824" s="11" t="n">
        <v>0.111553784860558</v>
      </c>
      <c r="T824" s="11" t="n">
        <v>0.24</v>
      </c>
      <c r="U824" s="11" t="n">
        <v>0.44</v>
      </c>
      <c r="V824" s="11" t="n">
        <v>0.114467408585056</v>
      </c>
      <c r="W824" s="11" t="n">
        <v>0.10515247108307</v>
      </c>
      <c r="X824" s="11" t="n">
        <v>0.0910784131123114</v>
      </c>
      <c r="Y824" s="12" t="n">
        <f aca="false">(Q824-MIN(Q$2:Q$1065))/(MAX(Q$2:Q$1065)-MIN(Q$2:Q$1065))</f>
        <v>0.0384615384615385</v>
      </c>
      <c r="Z824" s="12" t="n">
        <f aca="false">(R824-MIN(R$2:R$1065))/(MAX(R$2:R$1065)-MIN(R$2:R$1065))</f>
        <v>0.20077425510681</v>
      </c>
      <c r="AA824" s="12" t="n">
        <f aca="false">(S824-MIN(S$2:S$1065))/(MAX(S$2:S$1065)-MIN(S$2:S$1065))</f>
        <v>0.284462151394422</v>
      </c>
      <c r="AB824" s="12" t="n">
        <f aca="false">(T824-MIN(T$2:T$1065))/(MAX(T$2:T$1065)-MIN(T$2:T$1065))</f>
        <v>0.32</v>
      </c>
      <c r="AC824" s="12" t="n">
        <f aca="false">(U824-MIN(U$2:U$1065))/(MAX(U$2:U$1065)-MIN(U$2:U$1065))</f>
        <v>0.528</v>
      </c>
      <c r="AD824" s="12" t="n">
        <f aca="false">(V824-MIN(V$2:V$1065))/(MAX(V$2:V$1065)-MIN(V$2:V$1065))</f>
        <v>0.43947308653191</v>
      </c>
      <c r="AE824" s="12" t="n">
        <f aca="false">(W824-MIN(W$2:W$1065))/(MAX(W$2:W$1065)-MIN(W$2:W$1065))</f>
        <v>0.246176542259829</v>
      </c>
      <c r="AF824" s="12" t="n">
        <f aca="false">(X824-MIN(X$2:X$1065))/(MAX(X$2:X$1065)-MIN(X$2:X$1065))</f>
        <v>0.203866246445331</v>
      </c>
      <c r="AG824" s="12" t="n">
        <f aca="false">SUM(Y824,Z824:AA824,AB824,AC824,AD824,AE824,AF824)</f>
        <v>2.26121382019984</v>
      </c>
      <c r="AH824" s="10" t="n">
        <f aca="false">((AG824-MIN($AG$2:$AG$1065))/(MAX($AG$2:$AG$1065)-MIN($AG$2:$AG$1065)))</f>
        <v>0.320231830563761</v>
      </c>
      <c r="AI824" s="10" t="n">
        <f aca="false">SUM(Z824,AA824,AB824,AC824,AD824,AE824,AF824)</f>
        <v>2.2227522817383</v>
      </c>
      <c r="AJ824" s="10" t="n">
        <f aca="false">((AI824-MIN($AI$2:$AI$1065))/(MAX($AI$2:$AI$1065)-MIN($AI$2:$AI$1065)))</f>
        <v>0.326595429640557</v>
      </c>
      <c r="AK824" s="1" t="n">
        <v>0.375389378827742</v>
      </c>
    </row>
    <row r="825" customFormat="false" ht="13.8" hidden="false" customHeight="false" outlineLevel="0" collapsed="false">
      <c r="A825" s="10" t="n">
        <v>5350516.24</v>
      </c>
      <c r="B825" s="10" t="s">
        <v>304</v>
      </c>
      <c r="C825" s="10" t="e">
        <f aca="false">#N/A</f>
        <v>#N/A</v>
      </c>
      <c r="D825" s="10" t="n">
        <v>0</v>
      </c>
      <c r="E825" s="10" t="n">
        <v>0</v>
      </c>
      <c r="F825" s="10" t="n">
        <v>0</v>
      </c>
      <c r="G825" s="10" t="n">
        <v>0</v>
      </c>
      <c r="H825" s="10" t="e">
        <f aca="false">#N/A</f>
        <v>#N/A</v>
      </c>
      <c r="I825" s="10" t="e">
        <f aca="false">#N/A</f>
        <v>#N/A</v>
      </c>
      <c r="J825" s="10" t="e">
        <f aca="false">#N/A</f>
        <v>#N/A</v>
      </c>
      <c r="K825" s="10" t="s">
        <v>294</v>
      </c>
      <c r="L825" s="10" t="s">
        <v>291</v>
      </c>
      <c r="M825" s="10" t="s">
        <v>292</v>
      </c>
      <c r="N825" s="10" t="n">
        <v>4180</v>
      </c>
      <c r="O825" s="1" t="n">
        <v>3955</v>
      </c>
      <c r="P825" s="1" t="n">
        <v>550</v>
      </c>
      <c r="Q825" s="11" t="n">
        <v>0.114285714285714</v>
      </c>
      <c r="R825" s="11" t="n">
        <v>0.131578947368421</v>
      </c>
      <c r="S825" s="11" t="n">
        <v>0.153374233128834</v>
      </c>
      <c r="T825" s="11" t="n">
        <v>0</v>
      </c>
      <c r="U825" s="11" t="n">
        <v>0</v>
      </c>
      <c r="V825" s="11" t="n">
        <v>0.107061503416857</v>
      </c>
      <c r="W825" s="11" t="n">
        <v>0.0915697674418605</v>
      </c>
      <c r="X825" s="11" t="n">
        <v>0.0973857694930666</v>
      </c>
      <c r="Y825" s="12" t="n">
        <f aca="false">(Q825-MIN(Q$2:Q$1065))/(MAX(Q$2:Q$1065)-MIN(Q$2:Q$1065))</f>
        <v>0.571428571428571</v>
      </c>
      <c r="Z825" s="12" t="n">
        <f aca="false">(R825-MIN(R$2:R$1065))/(MAX(R$2:R$1065)-MIN(R$2:R$1065))</f>
        <v>0.16025841123751</v>
      </c>
      <c r="AA825" s="12" t="n">
        <f aca="false">(S825-MIN(S$2:S$1065))/(MAX(S$2:S$1065)-MIN(S$2:S$1065))</f>
        <v>0.391104294478528</v>
      </c>
      <c r="AB825" s="12" t="n">
        <f aca="false">(T825-MIN(T$2:T$1065))/(MAX(T$2:T$1065)-MIN(T$2:T$1065))</f>
        <v>0</v>
      </c>
      <c r="AC825" s="12" t="n">
        <f aca="false">(U825-MIN(U$2:U$1065))/(MAX(U$2:U$1065)-MIN(U$2:U$1065))</f>
        <v>0</v>
      </c>
      <c r="AD825" s="12" t="n">
        <f aca="false">(V825-MIN(V$2:V$1065))/(MAX(V$2:V$1065)-MIN(V$2:V$1065))</f>
        <v>0.411039700618288</v>
      </c>
      <c r="AE825" s="12" t="n">
        <f aca="false">(W825-MIN(W$2:W$1065))/(MAX(W$2:W$1065)-MIN(W$2:W$1065))</f>
        <v>0.212184034742213</v>
      </c>
      <c r="AF825" s="12" t="n">
        <f aca="false">(X825-MIN(X$2:X$1065))/(MAX(X$2:X$1065)-MIN(X$2:X$1065))</f>
        <v>0.220489536877962</v>
      </c>
      <c r="AG825" s="12" t="n">
        <f aca="false">SUM(Y825,Z825:AA825,AB825,AC825,AD825,AE825,AF825)</f>
        <v>1.96650454938307</v>
      </c>
      <c r="AH825" s="10" t="n">
        <f aca="false">((AG825-MIN($AG$2:$AG$1065))/(MAX($AG$2:$AG$1065)-MIN($AG$2:$AG$1065)))</f>
        <v>0.257499894995662</v>
      </c>
      <c r="AI825" s="10" t="n">
        <f aca="false">SUM(Z825,AA825,AB825,AC825,AD825,AE825,AF825)</f>
        <v>1.3950759779545</v>
      </c>
      <c r="AJ825" s="10" t="n">
        <f aca="false">((AI825-MIN($AI$2:$AI$1065))/(MAX($AI$2:$AI$1065)-MIN($AI$2:$AI$1065)))</f>
        <v>0.142200728473808</v>
      </c>
      <c r="AK825" s="1" t="n">
        <v>0.202481023403967</v>
      </c>
    </row>
    <row r="826" customFormat="false" ht="13.8" hidden="false" customHeight="false" outlineLevel="0" collapsed="false">
      <c r="A826" s="10" t="n">
        <v>5350516.25</v>
      </c>
      <c r="B826" s="10" t="s">
        <v>306</v>
      </c>
      <c r="C826" s="10" t="e">
        <f aca="false">#N/A</f>
        <v>#N/A</v>
      </c>
      <c r="D826" s="10" t="n">
        <v>0</v>
      </c>
      <c r="E826" s="10" t="n">
        <v>0</v>
      </c>
      <c r="F826" s="10" t="n">
        <v>0</v>
      </c>
      <c r="G826" s="10" t="n">
        <v>0</v>
      </c>
      <c r="H826" s="10" t="e">
        <f aca="false">#N/A</f>
        <v>#N/A</v>
      </c>
      <c r="I826" s="10" t="e">
        <f aca="false">#N/A</f>
        <v>#N/A</v>
      </c>
      <c r="J826" s="10" t="e">
        <f aca="false">#N/A</f>
        <v>#N/A</v>
      </c>
      <c r="K826" s="10" t="s">
        <v>294</v>
      </c>
      <c r="L826" s="10" t="s">
        <v>291</v>
      </c>
      <c r="M826" s="10" t="s">
        <v>292</v>
      </c>
      <c r="N826" s="10" t="n">
        <v>3980</v>
      </c>
      <c r="O826" s="1" t="n">
        <v>3745</v>
      </c>
      <c r="P826" s="1" t="n">
        <v>780</v>
      </c>
      <c r="Q826" s="11" t="n">
        <v>0.0655737704918033</v>
      </c>
      <c r="R826" s="11" t="n">
        <v>0.195979899497487</v>
      </c>
      <c r="S826" s="11" t="n">
        <v>0.126760563380282</v>
      </c>
      <c r="T826" s="11" t="n">
        <v>0.220338983050847</v>
      </c>
      <c r="U826" s="11" t="n">
        <v>0.0847457627118644</v>
      </c>
      <c r="V826" s="11" t="n">
        <v>0.143631436314363</v>
      </c>
      <c r="W826" s="11" t="n">
        <v>0.117932148626817</v>
      </c>
      <c r="X826" s="11" t="n">
        <v>0.12035713322364</v>
      </c>
      <c r="Y826" s="12" t="n">
        <f aca="false">(Q826-MIN(Q$2:Q$1065))/(MAX(Q$2:Q$1065)-MIN(Q$2:Q$1065))</f>
        <v>0.327868852459016</v>
      </c>
      <c r="Z826" s="12" t="n">
        <f aca="false">(R826-MIN(R$2:R$1065))/(MAX(R$2:R$1065)-MIN(R$2:R$1065))</f>
        <v>0.283795621335046</v>
      </c>
      <c r="AA826" s="12" t="n">
        <f aca="false">(S826-MIN(S$2:S$1065))/(MAX(S$2:S$1065)-MIN(S$2:S$1065))</f>
        <v>0.323239436619718</v>
      </c>
      <c r="AB826" s="12" t="n">
        <f aca="false">(T826-MIN(T$2:T$1065))/(MAX(T$2:T$1065)-MIN(T$2:T$1065))</f>
        <v>0.293785310734463</v>
      </c>
      <c r="AC826" s="12" t="n">
        <f aca="false">(U826-MIN(U$2:U$1065))/(MAX(U$2:U$1065)-MIN(U$2:U$1065))</f>
        <v>0.101694915254237</v>
      </c>
      <c r="AD826" s="12" t="n">
        <f aca="false">(V826-MIN(V$2:V$1065))/(MAX(V$2:V$1065)-MIN(V$2:V$1065))</f>
        <v>0.551442121564073</v>
      </c>
      <c r="AE826" s="12" t="n">
        <f aca="false">(W826-MIN(W$2:W$1065))/(MAX(W$2:W$1065)-MIN(W$2:W$1065))</f>
        <v>0.278159371043673</v>
      </c>
      <c r="AF826" s="12" t="n">
        <f aca="false">(X826-MIN(X$2:X$1065))/(MAX(X$2:X$1065)-MIN(X$2:X$1065))</f>
        <v>0.281031486289929</v>
      </c>
      <c r="AG826" s="12" t="n">
        <f aca="false">SUM(Y826,Z826:AA826,AB826,AC826,AD826,AE826,AF826)</f>
        <v>2.44101711530016</v>
      </c>
      <c r="AH826" s="10" t="n">
        <f aca="false">((AG826-MIN($AG$2:$AG$1065))/(MAX($AG$2:$AG$1065)-MIN($AG$2:$AG$1065)))</f>
        <v>0.358504833282354</v>
      </c>
      <c r="AI826" s="10" t="n">
        <f aca="false">SUM(Z826,AA826,AB826,AC826,AD826,AE826,AF826)</f>
        <v>2.11314826284114</v>
      </c>
      <c r="AJ826" s="10" t="n">
        <f aca="false">((AI826-MIN($AI$2:$AI$1065))/(MAX($AI$2:$AI$1065)-MIN($AI$2:$AI$1065)))</f>
        <v>0.302177187607019</v>
      </c>
      <c r="AK826" s="1" t="n">
        <v>0.384381013112775</v>
      </c>
    </row>
    <row r="827" customFormat="false" ht="13.8" hidden="false" customHeight="false" outlineLevel="0" collapsed="false">
      <c r="A827" s="10" t="n">
        <v>5350516.26</v>
      </c>
      <c r="B827" s="10" t="s">
        <v>304</v>
      </c>
      <c r="C827" s="10" t="e">
        <f aca="false">#N/A</f>
        <v>#N/A</v>
      </c>
      <c r="D827" s="10" t="n">
        <v>0</v>
      </c>
      <c r="E827" s="10" t="n">
        <v>0</v>
      </c>
      <c r="F827" s="10" t="n">
        <v>0</v>
      </c>
      <c r="G827" s="10" t="n">
        <v>0</v>
      </c>
      <c r="H827" s="10" t="e">
        <f aca="false">#N/A</f>
        <v>#N/A</v>
      </c>
      <c r="I827" s="10" t="e">
        <f aca="false">#N/A</f>
        <v>#N/A</v>
      </c>
      <c r="J827" s="10" t="e">
        <f aca="false">#N/A</f>
        <v>#N/A</v>
      </c>
      <c r="K827" s="10" t="s">
        <v>294</v>
      </c>
      <c r="L827" s="10" t="s">
        <v>291</v>
      </c>
      <c r="M827" s="10" t="s">
        <v>292</v>
      </c>
      <c r="N827" s="10" t="n">
        <v>7050</v>
      </c>
      <c r="O827" s="1" t="n">
        <v>6580</v>
      </c>
      <c r="P827" s="1" t="n">
        <v>1440</v>
      </c>
      <c r="Q827" s="11" t="n">
        <v>0.058695652173913</v>
      </c>
      <c r="R827" s="11" t="n">
        <v>0.204255319148936</v>
      </c>
      <c r="S827" s="11" t="n">
        <v>0.182481751824818</v>
      </c>
      <c r="T827" s="11" t="n">
        <v>0.227272727272727</v>
      </c>
      <c r="U827" s="11" t="n">
        <v>0.215909090909091</v>
      </c>
      <c r="V827" s="11" t="n">
        <v>0.162123385939742</v>
      </c>
      <c r="W827" s="11" t="n">
        <v>0.133636363636364</v>
      </c>
      <c r="X827" s="11" t="n">
        <v>0.126704156724014</v>
      </c>
      <c r="Y827" s="12" t="n">
        <f aca="false">(Q827-MIN(Q$2:Q$1065))/(MAX(Q$2:Q$1065)-MIN(Q$2:Q$1065))</f>
        <v>0.293478260869565</v>
      </c>
      <c r="Z827" s="12" t="n">
        <f aca="false">(R827-MIN(R$2:R$1065))/(MAX(R$2:R$1065)-MIN(R$2:R$1065))</f>
        <v>0.299669955833664</v>
      </c>
      <c r="AA827" s="12" t="n">
        <f aca="false">(S827-MIN(S$2:S$1065))/(MAX(S$2:S$1065)-MIN(S$2:S$1065))</f>
        <v>0.465328467153285</v>
      </c>
      <c r="AB827" s="12" t="n">
        <f aca="false">(T827-MIN(T$2:T$1065))/(MAX(T$2:T$1065)-MIN(T$2:T$1065))</f>
        <v>0.303030303030303</v>
      </c>
      <c r="AC827" s="12" t="n">
        <f aca="false">(U827-MIN(U$2:U$1065))/(MAX(U$2:U$1065)-MIN(U$2:U$1065))</f>
        <v>0.259090909090909</v>
      </c>
      <c r="AD827" s="12" t="n">
        <f aca="false">(V827-MIN(V$2:V$1065))/(MAX(V$2:V$1065)-MIN(V$2:V$1065))</f>
        <v>0.62243799959008</v>
      </c>
      <c r="AE827" s="12" t="n">
        <f aca="false">(W827-MIN(W$2:W$1065))/(MAX(W$2:W$1065)-MIN(W$2:W$1065))</f>
        <v>0.317461240603031</v>
      </c>
      <c r="AF827" s="12" t="n">
        <f aca="false">(X827-MIN(X$2:X$1065))/(MAX(X$2:X$1065)-MIN(X$2:X$1065))</f>
        <v>0.297759321005498</v>
      </c>
      <c r="AG827" s="12" t="n">
        <f aca="false">SUM(Y827,Z827:AA827,AB827,AC827,AD827,AE827,AF827)</f>
        <v>2.85825645717633</v>
      </c>
      <c r="AH827" s="10" t="n">
        <f aca="false">((AG827-MIN($AG$2:$AG$1065))/(MAX($AG$2:$AG$1065)-MIN($AG$2:$AG$1065)))</f>
        <v>0.447318569743755</v>
      </c>
      <c r="AI827" s="10" t="n">
        <f aca="false">SUM(Z827,AA827,AB827,AC827,AD827,AE827,AF827)</f>
        <v>2.56477819630677</v>
      </c>
      <c r="AJ827" s="10" t="n">
        <f aca="false">((AI827-MIN($AI$2:$AI$1065))/(MAX($AI$2:$AI$1065)-MIN($AI$2:$AI$1065)))</f>
        <v>0.402794018412298</v>
      </c>
      <c r="AK827" s="1" t="n">
        <v>0.406530928568328</v>
      </c>
    </row>
    <row r="828" customFormat="false" ht="13.8" hidden="false" customHeight="false" outlineLevel="0" collapsed="false">
      <c r="A828" s="10" t="n">
        <v>5350516.28</v>
      </c>
      <c r="B828" s="10" t="s">
        <v>307</v>
      </c>
      <c r="C828" s="10" t="e">
        <f aca="false">#N/A</f>
        <v>#N/A</v>
      </c>
      <c r="D828" s="10" t="n">
        <v>0</v>
      </c>
      <c r="E828" s="10" t="n">
        <v>0</v>
      </c>
      <c r="F828" s="10" t="n">
        <v>0</v>
      </c>
      <c r="G828" s="10" t="n">
        <v>0</v>
      </c>
      <c r="H828" s="10" t="e">
        <f aca="false">#N/A</f>
        <v>#N/A</v>
      </c>
      <c r="I828" s="10" t="e">
        <f aca="false">#N/A</f>
        <v>#N/A</v>
      </c>
      <c r="J828" s="10" t="e">
        <f aca="false">#N/A</f>
        <v>#N/A</v>
      </c>
      <c r="K828" s="10" t="s">
        <v>294</v>
      </c>
      <c r="L828" s="10" t="s">
        <v>291</v>
      </c>
      <c r="M828" s="10" t="s">
        <v>292</v>
      </c>
      <c r="N828" s="10" t="n">
        <v>4810</v>
      </c>
      <c r="O828" s="1" t="n">
        <v>4570</v>
      </c>
      <c r="P828" s="1" t="n">
        <v>870</v>
      </c>
      <c r="Q828" s="11" t="n">
        <v>0.02</v>
      </c>
      <c r="R828" s="11" t="n">
        <v>0.180873180873181</v>
      </c>
      <c r="S828" s="11" t="n">
        <v>0.134529147982063</v>
      </c>
      <c r="T828" s="11" t="n">
        <v>0.16</v>
      </c>
      <c r="U828" s="11" t="n">
        <v>0.36</v>
      </c>
      <c r="V828" s="11" t="n">
        <v>0.139097744360902</v>
      </c>
      <c r="W828" s="11" t="n">
        <v>0.0863579474342929</v>
      </c>
      <c r="X828" s="11" t="n">
        <v>0.0781805702876396</v>
      </c>
      <c r="Y828" s="12" t="n">
        <f aca="false">(Q828-MIN(Q$2:Q$1065))/(MAX(Q$2:Q$1065)-MIN(Q$2:Q$1065))</f>
        <v>0.1</v>
      </c>
      <c r="Z828" s="12" t="n">
        <f aca="false">(R828-MIN(R$2:R$1065))/(MAX(R$2:R$1065)-MIN(R$2:R$1065))</f>
        <v>0.254817138705858</v>
      </c>
      <c r="AA828" s="12" t="n">
        <f aca="false">(S828-MIN(S$2:S$1065))/(MAX(S$2:S$1065)-MIN(S$2:S$1065))</f>
        <v>0.34304932735426</v>
      </c>
      <c r="AB828" s="12" t="n">
        <f aca="false">(T828-MIN(T$2:T$1065))/(MAX(T$2:T$1065)-MIN(T$2:T$1065))</f>
        <v>0.213333333333333</v>
      </c>
      <c r="AC828" s="12" t="n">
        <f aca="false">(U828-MIN(U$2:U$1065))/(MAX(U$2:U$1065)-MIN(U$2:U$1065))</f>
        <v>0.432</v>
      </c>
      <c r="AD828" s="12" t="n">
        <f aca="false">(V828-MIN(V$2:V$1065))/(MAX(V$2:V$1065)-MIN(V$2:V$1065))</f>
        <v>0.534035982814178</v>
      </c>
      <c r="AE828" s="12" t="n">
        <f aca="false">(W828-MIN(W$2:W$1065))/(MAX(W$2:W$1065)-MIN(W$2:W$1065))</f>
        <v>0.199140767697044</v>
      </c>
      <c r="AF828" s="12" t="n">
        <f aca="false">(X828-MIN(X$2:X$1065))/(MAX(X$2:X$1065)-MIN(X$2:X$1065))</f>
        <v>0.169873464955588</v>
      </c>
      <c r="AG828" s="12" t="n">
        <f aca="false">SUM(Y828,Z828:AA828,AB828,AC828,AD828,AE828,AF828)</f>
        <v>2.24625001486026</v>
      </c>
      <c r="AH828" s="10" t="n">
        <f aca="false">((AG828-MIN($AG$2:$AG$1065))/(MAX($AG$2:$AG$1065)-MIN($AG$2:$AG$1065)))</f>
        <v>0.317046628856958</v>
      </c>
      <c r="AI828" s="10" t="n">
        <f aca="false">SUM(Z828,AA828,AB828,AC828,AD828,AE828,AF828)</f>
        <v>2.14625001486026</v>
      </c>
      <c r="AJ828" s="10" t="n">
        <f aca="false">((AI828-MIN($AI$2:$AI$1065))/(MAX($AI$2:$AI$1065)-MIN($AI$2:$AI$1065)))</f>
        <v>0.309551794858378</v>
      </c>
      <c r="AK828" s="1" t="n">
        <v>0.371445442728373</v>
      </c>
    </row>
    <row r="829" customFormat="false" ht="13.8" hidden="false" customHeight="false" outlineLevel="0" collapsed="false">
      <c r="A829" s="10" t="n">
        <v>5350516.29</v>
      </c>
      <c r="B829" s="10" t="s">
        <v>307</v>
      </c>
      <c r="C829" s="10" t="e">
        <f aca="false">#N/A</f>
        <v>#N/A</v>
      </c>
      <c r="D829" s="10" t="n">
        <v>0</v>
      </c>
      <c r="E829" s="10" t="n">
        <v>0</v>
      </c>
      <c r="F829" s="10" t="n">
        <v>0</v>
      </c>
      <c r="G829" s="10" t="n">
        <v>0</v>
      </c>
      <c r="H829" s="10" t="e">
        <f aca="false">#N/A</f>
        <v>#N/A</v>
      </c>
      <c r="I829" s="10" t="e">
        <f aca="false">#N/A</f>
        <v>#N/A</v>
      </c>
      <c r="J829" s="10" t="e">
        <f aca="false">#N/A</f>
        <v>#N/A</v>
      </c>
      <c r="K829" s="10" t="s">
        <v>294</v>
      </c>
      <c r="L829" s="10" t="s">
        <v>291</v>
      </c>
      <c r="M829" s="10" t="s">
        <v>292</v>
      </c>
      <c r="N829" s="10" t="n">
        <v>5000</v>
      </c>
      <c r="O829" s="1" t="n">
        <v>4695</v>
      </c>
      <c r="P829" s="1" t="n">
        <v>1200</v>
      </c>
      <c r="Q829" s="11" t="n">
        <v>0.008</v>
      </c>
      <c r="R829" s="11" t="n">
        <v>0.24</v>
      </c>
      <c r="S829" s="11" t="n">
        <v>0.0945945945945946</v>
      </c>
      <c r="T829" s="11" t="n">
        <v>0.177083333333333</v>
      </c>
      <c r="U829" s="11" t="n">
        <v>0.125</v>
      </c>
      <c r="V829" s="11" t="n">
        <v>0.133064516129032</v>
      </c>
      <c r="W829" s="11" t="n">
        <v>0.1222366710013</v>
      </c>
      <c r="X829" s="11" t="n">
        <v>0.103352887871417</v>
      </c>
      <c r="Y829" s="12" t="n">
        <f aca="false">(Q829-MIN(Q$2:Q$1065))/(MAX(Q$2:Q$1065)-MIN(Q$2:Q$1065))</f>
        <v>0.04</v>
      </c>
      <c r="Z829" s="12" t="n">
        <f aca="false">(R829-MIN(R$2:R$1065))/(MAX(R$2:R$1065)-MIN(R$2:R$1065))</f>
        <v>0.368237236319168</v>
      </c>
      <c r="AA829" s="12" t="n">
        <f aca="false">(S829-MIN(S$2:S$1065))/(MAX(S$2:S$1065)-MIN(S$2:S$1065))</f>
        <v>0.241216216216216</v>
      </c>
      <c r="AB829" s="12" t="n">
        <f aca="false">(T829-MIN(T$2:T$1065))/(MAX(T$2:T$1065)-MIN(T$2:T$1065))</f>
        <v>0.236111111111111</v>
      </c>
      <c r="AC829" s="12" t="n">
        <f aca="false">(U829-MIN(U$2:U$1065))/(MAX(U$2:U$1065)-MIN(U$2:U$1065))</f>
        <v>0.15</v>
      </c>
      <c r="AD829" s="12" t="n">
        <f aca="false">(V829-MIN(V$2:V$1065))/(MAX(V$2:V$1065)-MIN(V$2:V$1065))</f>
        <v>0.510872695852535</v>
      </c>
      <c r="AE829" s="12" t="n">
        <f aca="false">(W829-MIN(W$2:W$1065))/(MAX(W$2:W$1065)-MIN(W$2:W$1065))</f>
        <v>0.28893200608302</v>
      </c>
      <c r="AF829" s="12" t="n">
        <f aca="false">(X829-MIN(X$2:X$1065))/(MAX(X$2:X$1065)-MIN(X$2:X$1065))</f>
        <v>0.236216116424325</v>
      </c>
      <c r="AG829" s="12" t="n">
        <f aca="false">SUM(Y829,Z829:AA829,AB829,AC829,AD829,AE829,AF829)</f>
        <v>2.07158538200638</v>
      </c>
      <c r="AH829" s="10" t="n">
        <f aca="false">((AG829-MIN($AG$2:$AG$1065))/(MAX($AG$2:$AG$1065)-MIN($AG$2:$AG$1065)))</f>
        <v>0.27986744387968</v>
      </c>
      <c r="AI829" s="10" t="n">
        <f aca="false">SUM(Z829,AA829,AB829,AC829,AD829,AE829,AF829)</f>
        <v>2.03158538200638</v>
      </c>
      <c r="AJ829" s="10" t="n">
        <f aca="false">((AI829-MIN($AI$2:$AI$1065))/(MAX($AI$2:$AI$1065)-MIN($AI$2:$AI$1065)))</f>
        <v>0.284006118834034</v>
      </c>
      <c r="AK829" s="1" t="n">
        <v>0.376030882112212</v>
      </c>
    </row>
    <row r="830" customFormat="false" ht="13.8" hidden="false" customHeight="false" outlineLevel="0" collapsed="false">
      <c r="A830" s="10" t="n">
        <v>5350516.3</v>
      </c>
      <c r="B830" s="10" t="s">
        <v>307</v>
      </c>
      <c r="C830" s="10" t="e">
        <f aca="false">#N/A</f>
        <v>#N/A</v>
      </c>
      <c r="D830" s="10" t="n">
        <v>0</v>
      </c>
      <c r="E830" s="10" t="n">
        <v>0</v>
      </c>
      <c r="F830" s="10" t="n">
        <v>0</v>
      </c>
      <c r="G830" s="10" t="n">
        <v>0</v>
      </c>
      <c r="H830" s="10" t="e">
        <f aca="false">#N/A</f>
        <v>#N/A</v>
      </c>
      <c r="I830" s="10" t="e">
        <f aca="false">#N/A</f>
        <v>#N/A</v>
      </c>
      <c r="J830" s="10" t="e">
        <f aca="false">#N/A</f>
        <v>#N/A</v>
      </c>
      <c r="K830" s="10" t="s">
        <v>294</v>
      </c>
      <c r="L830" s="10" t="s">
        <v>291</v>
      </c>
      <c r="M830" s="10" t="s">
        <v>292</v>
      </c>
      <c r="N830" s="10" t="n">
        <v>6080</v>
      </c>
      <c r="O830" s="1" t="n">
        <v>5955</v>
      </c>
      <c r="P830" s="1" t="n">
        <v>1020</v>
      </c>
      <c r="Q830" s="11" t="n">
        <v>0.0258064516129032</v>
      </c>
      <c r="R830" s="11" t="n">
        <v>0.167763157894737</v>
      </c>
      <c r="S830" s="11" t="n">
        <v>0.0979591836734694</v>
      </c>
      <c r="T830" s="11" t="n">
        <v>0.259259259259259</v>
      </c>
      <c r="U830" s="11" t="n">
        <v>0.259259259259259</v>
      </c>
      <c r="V830" s="11" t="n">
        <v>0.112540192926045</v>
      </c>
      <c r="W830" s="11" t="n">
        <v>0.0981169474727453</v>
      </c>
      <c r="X830" s="11" t="n">
        <v>0.0632037776970578</v>
      </c>
      <c r="Y830" s="12" t="n">
        <f aca="false">(Q830-MIN(Q$2:Q$1065))/(MAX(Q$2:Q$1065)-MIN(Q$2:Q$1065))</f>
        <v>0.129032258064516</v>
      </c>
      <c r="Z830" s="12" t="n">
        <f aca="false">(R830-MIN(R$2:R$1065))/(MAX(R$2:R$1065)-MIN(R$2:R$1065))</f>
        <v>0.229668820093646</v>
      </c>
      <c r="AA830" s="12" t="n">
        <f aca="false">(S830-MIN(S$2:S$1065))/(MAX(S$2:S$1065)-MIN(S$2:S$1065))</f>
        <v>0.249795918367347</v>
      </c>
      <c r="AB830" s="12" t="n">
        <f aca="false">(T830-MIN(T$2:T$1065))/(MAX(T$2:T$1065)-MIN(T$2:T$1065))</f>
        <v>0.345679012345679</v>
      </c>
      <c r="AC830" s="12" t="n">
        <f aca="false">(U830-MIN(U$2:U$1065))/(MAX(U$2:U$1065)-MIN(U$2:U$1065))</f>
        <v>0.311111111111111</v>
      </c>
      <c r="AD830" s="12" t="n">
        <f aca="false">(V830-MIN(V$2:V$1065))/(MAX(V$2:V$1065)-MIN(V$2:V$1065))</f>
        <v>0.432073954983923</v>
      </c>
      <c r="AE830" s="12" t="n">
        <f aca="false">(W830-MIN(W$2:W$1065))/(MAX(W$2:W$1065)-MIN(W$2:W$1065))</f>
        <v>0.228569216389246</v>
      </c>
      <c r="AF830" s="12" t="n">
        <f aca="false">(X830-MIN(X$2:X$1065))/(MAX(X$2:X$1065)-MIN(X$2:X$1065))</f>
        <v>0.130401528068979</v>
      </c>
      <c r="AG830" s="12" t="n">
        <f aca="false">SUM(Y830,Z830:AA830,AB830,AC830,AD830,AE830,AF830)</f>
        <v>2.05633181942445</v>
      </c>
      <c r="AH830" s="10" t="n">
        <f aca="false">((AG830-MIN($AG$2:$AG$1065))/(MAX($AG$2:$AG$1065)-MIN($AG$2:$AG$1065)))</f>
        <v>0.276620564328108</v>
      </c>
      <c r="AI830" s="10" t="n">
        <f aca="false">SUM(Z830,AA830,AB830,AC830,AD830,AE830,AF830)</f>
        <v>1.92729956135993</v>
      </c>
      <c r="AJ830" s="10" t="n">
        <f aca="false">((AI830-MIN($AI$2:$AI$1065))/(MAX($AI$2:$AI$1065)-MIN($AI$2:$AI$1065)))</f>
        <v>0.26077269696836</v>
      </c>
      <c r="AK830" s="1" t="n">
        <v>0.421900505087866</v>
      </c>
    </row>
    <row r="831" customFormat="false" ht="13.8" hidden="false" customHeight="false" outlineLevel="0" collapsed="false">
      <c r="A831" s="10" t="n">
        <v>5350516.31</v>
      </c>
      <c r="B831" s="10" t="s">
        <v>307</v>
      </c>
      <c r="C831" s="10" t="e">
        <f aca="false">#N/A</f>
        <v>#N/A</v>
      </c>
      <c r="D831" s="10" t="n">
        <v>0</v>
      </c>
      <c r="E831" s="10" t="n">
        <v>0</v>
      </c>
      <c r="F831" s="10" t="n">
        <v>0</v>
      </c>
      <c r="G831" s="10" t="n">
        <v>0</v>
      </c>
      <c r="H831" s="10" t="e">
        <f aca="false">#N/A</f>
        <v>#N/A</v>
      </c>
      <c r="I831" s="10" t="e">
        <f aca="false">#N/A</f>
        <v>#N/A</v>
      </c>
      <c r="J831" s="10" t="e">
        <f aca="false">#N/A</f>
        <v>#N/A</v>
      </c>
      <c r="K831" s="10" t="s">
        <v>294</v>
      </c>
      <c r="L831" s="10" t="s">
        <v>291</v>
      </c>
      <c r="M831" s="10" t="s">
        <v>292</v>
      </c>
      <c r="N831" s="10" t="n">
        <v>2990</v>
      </c>
      <c r="O831" s="1" t="n">
        <v>2715</v>
      </c>
      <c r="P831" s="1" t="n">
        <v>470</v>
      </c>
      <c r="Q831" s="11" t="n">
        <v>0.025</v>
      </c>
      <c r="R831" s="11" t="n">
        <v>0.157190635451505</v>
      </c>
      <c r="S831" s="11" t="n">
        <v>0.147368421052632</v>
      </c>
      <c r="T831" s="11" t="n">
        <v>0</v>
      </c>
      <c r="U831" s="11" t="n">
        <v>0.285714285714286</v>
      </c>
      <c r="V831" s="11" t="n">
        <v>0.111913357400722</v>
      </c>
      <c r="W831" s="11" t="n">
        <v>0.0864978902953587</v>
      </c>
      <c r="X831" s="11" t="n">
        <v>0.115827909191935</v>
      </c>
      <c r="Y831" s="12" t="n">
        <f aca="false">(Q831-MIN(Q$2:Q$1065))/(MAX(Q$2:Q$1065)-MIN(Q$2:Q$1065))</f>
        <v>0.125</v>
      </c>
      <c r="Z831" s="12" t="n">
        <f aca="false">(R831-MIN(R$2:R$1065))/(MAX(R$2:R$1065)-MIN(R$2:R$1065))</f>
        <v>0.209388065180071</v>
      </c>
      <c r="AA831" s="12" t="n">
        <f aca="false">(S831-MIN(S$2:S$1065))/(MAX(S$2:S$1065)-MIN(S$2:S$1065))</f>
        <v>0.37578947368421</v>
      </c>
      <c r="AB831" s="12" t="n">
        <f aca="false">(T831-MIN(T$2:T$1065))/(MAX(T$2:T$1065)-MIN(T$2:T$1065))</f>
        <v>0</v>
      </c>
      <c r="AC831" s="12" t="n">
        <f aca="false">(U831-MIN(U$2:U$1065))/(MAX(U$2:U$1065)-MIN(U$2:U$1065))</f>
        <v>0.342857142857143</v>
      </c>
      <c r="AD831" s="12" t="n">
        <f aca="false">(V831-MIN(V$2:V$1065))/(MAX(V$2:V$1065)-MIN(V$2:V$1065))</f>
        <v>0.429667354306343</v>
      </c>
      <c r="AE831" s="12" t="n">
        <f aca="false">(W831-MIN(W$2:W$1065))/(MAX(W$2:W$1065)-MIN(W$2:W$1065))</f>
        <v>0.199490993166322</v>
      </c>
      <c r="AF831" s="12" t="n">
        <f aca="false">(X831-MIN(X$2:X$1065))/(MAX(X$2:X$1065)-MIN(X$2:X$1065))</f>
        <v>0.269094534900405</v>
      </c>
      <c r="AG831" s="12" t="n">
        <f aca="false">SUM(Y831,Z831:AA831,AB831,AC831,AD831,AE831,AF831)</f>
        <v>1.9512875640945</v>
      </c>
      <c r="AH831" s="10" t="n">
        <f aca="false">((AG831-MIN($AG$2:$AG$1065))/(MAX($AG$2:$AG$1065)-MIN($AG$2:$AG$1065)))</f>
        <v>0.25426080130167</v>
      </c>
      <c r="AI831" s="10" t="n">
        <f aca="false">SUM(Z831,AA831,AB831,AC831,AD831,AE831,AF831)</f>
        <v>1.8262875640945</v>
      </c>
      <c r="AJ831" s="10" t="n">
        <f aca="false">((AI831-MIN($AI$2:$AI$1065))/(MAX($AI$2:$AI$1065)-MIN($AI$2:$AI$1065)))</f>
        <v>0.238268637150693</v>
      </c>
      <c r="AK831" s="1" t="n">
        <v>0.332065175635439</v>
      </c>
    </row>
    <row r="832" customFormat="false" ht="13.8" hidden="false" customHeight="false" outlineLevel="0" collapsed="false">
      <c r="A832" s="10" t="n">
        <v>5350516.32</v>
      </c>
      <c r="B832" s="10" t="s">
        <v>305</v>
      </c>
      <c r="C832" s="10" t="e">
        <f aca="false">#N/A</f>
        <v>#N/A</v>
      </c>
      <c r="D832" s="10" t="n">
        <v>0</v>
      </c>
      <c r="E832" s="10" t="n">
        <v>0</v>
      </c>
      <c r="F832" s="10" t="n">
        <v>0</v>
      </c>
      <c r="G832" s="10" t="n">
        <v>0</v>
      </c>
      <c r="H832" s="10" t="e">
        <f aca="false">#N/A</f>
        <v>#N/A</v>
      </c>
      <c r="I832" s="10" t="e">
        <f aca="false">#N/A</f>
        <v>#N/A</v>
      </c>
      <c r="J832" s="10" t="e">
        <f aca="false">#N/A</f>
        <v>#N/A</v>
      </c>
      <c r="K832" s="10" t="s">
        <v>294</v>
      </c>
      <c r="L832" s="10" t="s">
        <v>291</v>
      </c>
      <c r="M832" s="10" t="s">
        <v>292</v>
      </c>
      <c r="N832" s="10" t="n">
        <v>5230</v>
      </c>
      <c r="O832" s="1" t="n">
        <v>4970</v>
      </c>
      <c r="P832" s="1" t="n">
        <v>810</v>
      </c>
      <c r="Q832" s="11" t="n">
        <v>0.0363636363636364</v>
      </c>
      <c r="R832" s="11" t="n">
        <v>0.154875717017208</v>
      </c>
      <c r="S832" s="11" t="n">
        <v>0.0912863070539419</v>
      </c>
      <c r="T832" s="11" t="n">
        <v>0</v>
      </c>
      <c r="U832" s="11" t="n">
        <v>0</v>
      </c>
      <c r="V832" s="11" t="n">
        <v>0.129568106312292</v>
      </c>
      <c r="W832" s="11" t="n">
        <v>0.114928909952607</v>
      </c>
      <c r="X832" s="11" t="n">
        <v>0.0791308641975309</v>
      </c>
      <c r="Y832" s="12" t="n">
        <f aca="false">(Q832-MIN(Q$2:Q$1065))/(MAX(Q$2:Q$1065)-MIN(Q$2:Q$1065))</f>
        <v>0.181818181818182</v>
      </c>
      <c r="Z832" s="12" t="n">
        <f aca="false">(R832-MIN(R$2:R$1065))/(MAX(R$2:R$1065)-MIN(R$2:R$1065))</f>
        <v>0.204947469885716</v>
      </c>
      <c r="AA832" s="12" t="n">
        <f aca="false">(S832-MIN(S$2:S$1065))/(MAX(S$2:S$1065)-MIN(S$2:S$1065))</f>
        <v>0.232780082987552</v>
      </c>
      <c r="AB832" s="12" t="n">
        <f aca="false">(T832-MIN(T$2:T$1065))/(MAX(T$2:T$1065)-MIN(T$2:T$1065))</f>
        <v>0</v>
      </c>
      <c r="AC832" s="12" t="n">
        <f aca="false">(U832-MIN(U$2:U$1065))/(MAX(U$2:U$1065)-MIN(U$2:U$1065))</f>
        <v>0</v>
      </c>
      <c r="AD832" s="12" t="n">
        <f aca="false">(V832-MIN(V$2:V$1065))/(MAX(V$2:V$1065)-MIN(V$2:V$1065))</f>
        <v>0.497448979591837</v>
      </c>
      <c r="AE832" s="12" t="n">
        <f aca="false">(W832-MIN(W$2:W$1065))/(MAX(W$2:W$1065)-MIN(W$2:W$1065))</f>
        <v>0.270643370112859</v>
      </c>
      <c r="AF832" s="12" t="n">
        <f aca="false">(X832-MIN(X$2:X$1065))/(MAX(X$2:X$1065)-MIN(X$2:X$1065))</f>
        <v>0.172378002626661</v>
      </c>
      <c r="AG832" s="12" t="n">
        <f aca="false">SUM(Y832,Z832:AA832,AB832,AC832,AD832,AE832,AF832)</f>
        <v>1.56001608702281</v>
      </c>
      <c r="AH832" s="10" t="n">
        <f aca="false">((AG832-MIN($AG$2:$AG$1065))/(MAX($AG$2:$AG$1065)-MIN($AG$2:$AG$1065)))</f>
        <v>0.170974595132213</v>
      </c>
      <c r="AI832" s="10" t="n">
        <f aca="false">SUM(Z832,AA832,AB832,AC832,AD832,AE832,AF832)</f>
        <v>1.37819790520462</v>
      </c>
      <c r="AJ832" s="10" t="n">
        <f aca="false">((AI832-MIN($AI$2:$AI$1065))/(MAX($AI$2:$AI$1065)-MIN($AI$2:$AI$1065)))</f>
        <v>0.138440529991918</v>
      </c>
      <c r="AK832" s="1" t="n">
        <v>0.187170076273921</v>
      </c>
    </row>
    <row r="833" customFormat="false" ht="13.8" hidden="false" customHeight="false" outlineLevel="0" collapsed="false">
      <c r="A833" s="10" t="n">
        <v>5350516.37</v>
      </c>
      <c r="B833" s="10" t="s">
        <v>307</v>
      </c>
      <c r="C833" s="10" t="e">
        <f aca="false">#N/A</f>
        <v>#N/A</v>
      </c>
      <c r="D833" s="10" t="n">
        <v>0</v>
      </c>
      <c r="E833" s="10" t="n">
        <v>0</v>
      </c>
      <c r="F833" s="10" t="n">
        <v>0</v>
      </c>
      <c r="G833" s="10" t="n">
        <v>0</v>
      </c>
      <c r="H833" s="10" t="e">
        <f aca="false">#N/A</f>
        <v>#N/A</v>
      </c>
      <c r="I833" s="10" t="e">
        <f aca="false">#N/A</f>
        <v>#N/A</v>
      </c>
      <c r="J833" s="10" t="e">
        <f aca="false">#N/A</f>
        <v>#N/A</v>
      </c>
      <c r="K833" s="10" t="s">
        <v>294</v>
      </c>
      <c r="L833" s="10" t="s">
        <v>291</v>
      </c>
      <c r="M833" s="10" t="s">
        <v>292</v>
      </c>
      <c r="N833" s="10" t="n">
        <v>9880</v>
      </c>
      <c r="O833" s="1" t="n">
        <v>9290</v>
      </c>
      <c r="P833" s="1" t="n">
        <v>2270</v>
      </c>
      <c r="Q833" s="11" t="n">
        <v>0.00725075528700906</v>
      </c>
      <c r="R833" s="11" t="n">
        <v>0.229757085020243</v>
      </c>
      <c r="S833" s="11" t="n">
        <v>0.128939828080229</v>
      </c>
      <c r="T833" s="11" t="n">
        <v>0.250883392226148</v>
      </c>
      <c r="U833" s="11" t="n">
        <v>0.346289752650177</v>
      </c>
      <c r="V833" s="11" t="n">
        <v>0.146090534979424</v>
      </c>
      <c r="W833" s="11" t="n">
        <v>0.0961663417803769</v>
      </c>
      <c r="X833" s="11" t="n">
        <v>0.107325843752938</v>
      </c>
      <c r="Y833" s="12" t="n">
        <f aca="false">(Q833-MIN(Q$2:Q$1065))/(MAX(Q$2:Q$1065)-MIN(Q$2:Q$1065))</f>
        <v>0.0362537764350453</v>
      </c>
      <c r="Z833" s="12" t="n">
        <f aca="false">(R833-MIN(R$2:R$1065))/(MAX(R$2:R$1065)-MIN(R$2:R$1065))</f>
        <v>0.348588751350662</v>
      </c>
      <c r="AA833" s="12" t="n">
        <f aca="false">(S833-MIN(S$2:S$1065))/(MAX(S$2:S$1065)-MIN(S$2:S$1065))</f>
        <v>0.328796561604585</v>
      </c>
      <c r="AB833" s="12" t="n">
        <f aca="false">(T833-MIN(T$2:T$1065))/(MAX(T$2:T$1065)-MIN(T$2:T$1065))</f>
        <v>0.334511189634865</v>
      </c>
      <c r="AC833" s="12" t="n">
        <f aca="false">(U833-MIN(U$2:U$1065))/(MAX(U$2:U$1065)-MIN(U$2:U$1065))</f>
        <v>0.415547703180212</v>
      </c>
      <c r="AD833" s="12" t="n">
        <f aca="false">(V833-MIN(V$2:V$1065))/(MAX(V$2:V$1065)-MIN(V$2:V$1065))</f>
        <v>0.56088330393886</v>
      </c>
      <c r="AE833" s="12" t="n">
        <f aca="false">(W833-MIN(W$2:W$1065))/(MAX(W$2:W$1065)-MIN(W$2:W$1065))</f>
        <v>0.22368756834529</v>
      </c>
      <c r="AF833" s="12" t="n">
        <f aca="false">(X833-MIN(X$2:X$1065))/(MAX(X$2:X$1065)-MIN(X$2:X$1065))</f>
        <v>0.246687000818311</v>
      </c>
      <c r="AG833" s="12" t="n">
        <f aca="false">SUM(Y833,Z833:AA833,AB833,AC833,AD833,AE833,AF833)</f>
        <v>2.49495585530783</v>
      </c>
      <c r="AH833" s="10" t="n">
        <f aca="false">((AG833-MIN($AG$2:$AG$1065))/(MAX($AG$2:$AG$1065)-MIN($AG$2:$AG$1065)))</f>
        <v>0.369986255476532</v>
      </c>
      <c r="AI833" s="10" t="n">
        <f aca="false">SUM(Z833,AA833,AB833,AC833,AD833,AE833,AF833)</f>
        <v>2.45870207887278</v>
      </c>
      <c r="AJ833" s="10" t="n">
        <f aca="false">((AI833-MIN($AI$2:$AI$1065))/(MAX($AI$2:$AI$1065)-MIN($AI$2:$AI$1065)))</f>
        <v>0.379161743468883</v>
      </c>
      <c r="AK833" s="1" t="n">
        <v>0.517208108308246</v>
      </c>
    </row>
    <row r="834" customFormat="false" ht="13.8" hidden="false" customHeight="false" outlineLevel="0" collapsed="false">
      <c r="A834" s="10" t="n">
        <v>5350516.38</v>
      </c>
      <c r="B834" s="10" t="s">
        <v>308</v>
      </c>
      <c r="C834" s="10" t="e">
        <f aca="false">#N/A</f>
        <v>#N/A</v>
      </c>
      <c r="D834" s="10" t="n">
        <v>0</v>
      </c>
      <c r="E834" s="10" t="n">
        <v>0</v>
      </c>
      <c r="F834" s="10" t="n">
        <v>0</v>
      </c>
      <c r="G834" s="10" t="n">
        <v>0</v>
      </c>
      <c r="H834" s="10" t="e">
        <f aca="false">#N/A</f>
        <v>#N/A</v>
      </c>
      <c r="I834" s="10" t="e">
        <f aca="false">#N/A</f>
        <v>#N/A</v>
      </c>
      <c r="J834" s="10" t="e">
        <f aca="false">#N/A</f>
        <v>#N/A</v>
      </c>
      <c r="K834" s="10" t="s">
        <v>294</v>
      </c>
      <c r="L834" s="10" t="s">
        <v>291</v>
      </c>
      <c r="M834" s="10" t="s">
        <v>292</v>
      </c>
      <c r="N834" s="10" t="n">
        <v>6980</v>
      </c>
      <c r="O834" s="1" t="n">
        <v>6490</v>
      </c>
      <c r="P834" s="1" t="n">
        <v>1620</v>
      </c>
      <c r="Q834" s="11" t="n">
        <v>0.0285714285714286</v>
      </c>
      <c r="R834" s="11" t="n">
        <v>0.232091690544413</v>
      </c>
      <c r="S834" s="11" t="n">
        <v>0.114478114478114</v>
      </c>
      <c r="T834" s="11" t="n">
        <v>0.202380952380952</v>
      </c>
      <c r="U834" s="11" t="n">
        <v>0.30952380952381</v>
      </c>
      <c r="V834" s="11" t="n">
        <v>0.144257703081232</v>
      </c>
      <c r="W834" s="11" t="n">
        <v>0.109848484848485</v>
      </c>
      <c r="X834" s="11" t="n">
        <v>0.099437814011692</v>
      </c>
      <c r="Y834" s="12" t="n">
        <f aca="false">(Q834-MIN(Q$2:Q$1065))/(MAX(Q$2:Q$1065)-MIN(Q$2:Q$1065))</f>
        <v>0.142857142857143</v>
      </c>
      <c r="Z834" s="12" t="n">
        <f aca="false">(R834-MIN(R$2:R$1065))/(MAX(R$2:R$1065)-MIN(R$2:R$1065))</f>
        <v>0.353067111430746</v>
      </c>
      <c r="AA834" s="12" t="n">
        <f aca="false">(S834-MIN(S$2:S$1065))/(MAX(S$2:S$1065)-MIN(S$2:S$1065))</f>
        <v>0.291919191919192</v>
      </c>
      <c r="AB834" s="12" t="n">
        <f aca="false">(T834-MIN(T$2:T$1065))/(MAX(T$2:T$1065)-MIN(T$2:T$1065))</f>
        <v>0.26984126984127</v>
      </c>
      <c r="AC834" s="12" t="n">
        <f aca="false">(U834-MIN(U$2:U$1065))/(MAX(U$2:U$1065)-MIN(U$2:U$1065))</f>
        <v>0.371428571428571</v>
      </c>
      <c r="AD834" s="12" t="n">
        <f aca="false">(V834-MIN(V$2:V$1065))/(MAX(V$2:V$1065)-MIN(V$2:V$1065))</f>
        <v>0.553846538615446</v>
      </c>
      <c r="AE834" s="12" t="n">
        <f aca="false">(W834-MIN(W$2:W$1065))/(MAX(W$2:W$1065)-MIN(W$2:W$1065))</f>
        <v>0.257928936145488</v>
      </c>
      <c r="AF834" s="12" t="n">
        <f aca="false">(X834-MIN(X$2:X$1065))/(MAX(X$2:X$1065)-MIN(X$2:X$1065))</f>
        <v>0.225897782417707</v>
      </c>
      <c r="AG834" s="12" t="n">
        <f aca="false">SUM(Y834,Z834:AA834,AB834,AC834,AD834,AE834,AF834)</f>
        <v>2.46678654465556</v>
      </c>
      <c r="AH834" s="10" t="n">
        <f aca="false">((AG834-MIN($AG$2:$AG$1065))/(MAX($AG$2:$AG$1065)-MIN($AG$2:$AG$1065)))</f>
        <v>0.363990124523684</v>
      </c>
      <c r="AI834" s="10" t="n">
        <f aca="false">SUM(Z834,AA834,AB834,AC834,AD834,AE834,AF834)</f>
        <v>2.32392940179842</v>
      </c>
      <c r="AJ834" s="10" t="n">
        <f aca="false">((AI834-MIN($AI$2:$AI$1065))/(MAX($AI$2:$AI$1065)-MIN($AI$2:$AI$1065)))</f>
        <v>0.349136276506787</v>
      </c>
      <c r="AK834" s="1" t="n">
        <v>0.42819202519434</v>
      </c>
    </row>
    <row r="835" customFormat="false" ht="13.8" hidden="false" customHeight="false" outlineLevel="0" collapsed="false">
      <c r="A835" s="10" t="n">
        <v>5350516.39</v>
      </c>
      <c r="B835" s="10" t="s">
        <v>309</v>
      </c>
      <c r="C835" s="10" t="e">
        <f aca="false">#N/A</f>
        <v>#N/A</v>
      </c>
      <c r="D835" s="10" t="n">
        <v>0</v>
      </c>
      <c r="E835" s="10" t="n">
        <v>0</v>
      </c>
      <c r="F835" s="10" t="n">
        <v>0</v>
      </c>
      <c r="G835" s="10" t="e">
        <f aca="false">#N/A</f>
        <v>#N/A</v>
      </c>
      <c r="H835" s="10" t="e">
        <f aca="false">#N/A</f>
        <v>#N/A</v>
      </c>
      <c r="I835" s="10" t="e">
        <f aca="false">#N/A</f>
        <v>#N/A</v>
      </c>
      <c r="J835" s="10" t="e">
        <f aca="false">#N/A</f>
        <v>#N/A</v>
      </c>
      <c r="K835" s="10" t="s">
        <v>294</v>
      </c>
      <c r="L835" s="10" t="s">
        <v>291</v>
      </c>
      <c r="M835" s="10" t="s">
        <v>292</v>
      </c>
      <c r="N835" s="10" t="n">
        <v>5240</v>
      </c>
      <c r="O835" s="1" t="n">
        <v>5085</v>
      </c>
      <c r="P835" s="1" t="n">
        <v>900</v>
      </c>
      <c r="Q835" s="11" t="n">
        <v>0.0451612903225806</v>
      </c>
      <c r="R835" s="11" t="n">
        <v>0.17175572519084</v>
      </c>
      <c r="S835" s="11" t="n">
        <v>0.105485232067511</v>
      </c>
      <c r="T835" s="11" t="n">
        <v>0.206896551724138</v>
      </c>
      <c r="U835" s="11" t="n">
        <v>0.206896551724138</v>
      </c>
      <c r="V835" s="11" t="n">
        <v>0.16140350877193</v>
      </c>
      <c r="W835" s="11" t="n">
        <v>0.116930572472594</v>
      </c>
      <c r="X835" s="11" t="n">
        <v>0.081508626576228</v>
      </c>
      <c r="Y835" s="12" t="n">
        <f aca="false">(Q835-MIN(Q$2:Q$1065))/(MAX(Q$2:Q$1065)-MIN(Q$2:Q$1065))</f>
        <v>0.225806451612903</v>
      </c>
      <c r="Z835" s="12" t="n">
        <f aca="false">(R835-MIN(R$2:R$1065))/(MAX(R$2:R$1065)-MIN(R$2:R$1065))</f>
        <v>0.237327567496925</v>
      </c>
      <c r="AA835" s="12" t="n">
        <f aca="false">(S835-MIN(S$2:S$1065))/(MAX(S$2:S$1065)-MIN(S$2:S$1065))</f>
        <v>0.268987341772152</v>
      </c>
      <c r="AB835" s="12" t="n">
        <f aca="false">(T835-MIN(T$2:T$1065))/(MAX(T$2:T$1065)-MIN(T$2:T$1065))</f>
        <v>0.275862068965517</v>
      </c>
      <c r="AC835" s="12" t="n">
        <f aca="false">(U835-MIN(U$2:U$1065))/(MAX(U$2:U$1065)-MIN(U$2:U$1065))</f>
        <v>0.248275862068965</v>
      </c>
      <c r="AD835" s="12" t="n">
        <f aca="false">(V835-MIN(V$2:V$1065))/(MAX(V$2:V$1065)-MIN(V$2:V$1065))</f>
        <v>0.619674185463659</v>
      </c>
      <c r="AE835" s="12" t="n">
        <f aca="false">(W835-MIN(W$2:W$1065))/(MAX(W$2:W$1065)-MIN(W$2:W$1065))</f>
        <v>0.275652794602692</v>
      </c>
      <c r="AF835" s="12" t="n">
        <f aca="false">(X835-MIN(X$2:X$1065))/(MAX(X$2:X$1065)-MIN(X$2:X$1065))</f>
        <v>0.178644690635835</v>
      </c>
      <c r="AG835" s="12" t="n">
        <f aca="false">SUM(Y835,Z835:AA835,AB835,AC835,AD835,AE835,AF835)</f>
        <v>2.33023096261865</v>
      </c>
      <c r="AH835" s="10" t="n">
        <f aca="false">((AG835-MIN($AG$2:$AG$1065))/(MAX($AG$2:$AG$1065)-MIN($AG$2:$AG$1065)))</f>
        <v>0.334922847644125</v>
      </c>
      <c r="AI835" s="10" t="n">
        <f aca="false">SUM(Z835,AA835,AB835,AC835,AD835,AE835,AF835)</f>
        <v>2.10442451100575</v>
      </c>
      <c r="AJ835" s="10" t="n">
        <f aca="false">((AI835-MIN($AI$2:$AI$1065))/(MAX($AI$2:$AI$1065)-MIN($AI$2:$AI$1065)))</f>
        <v>0.300233657744697</v>
      </c>
      <c r="AK835" s="1" t="n">
        <v>0.321495555605169</v>
      </c>
    </row>
    <row r="836" customFormat="false" ht="13.8" hidden="false" customHeight="false" outlineLevel="0" collapsed="false">
      <c r="A836" s="10" t="n">
        <v>5350516.4</v>
      </c>
      <c r="B836" s="10" t="s">
        <v>305</v>
      </c>
      <c r="C836" s="10" t="e">
        <f aca="false">#N/A</f>
        <v>#N/A</v>
      </c>
      <c r="D836" s="10" t="n">
        <v>0</v>
      </c>
      <c r="E836" s="10" t="n">
        <v>0</v>
      </c>
      <c r="F836" s="10" t="n">
        <v>0</v>
      </c>
      <c r="G836" s="10" t="n">
        <v>0</v>
      </c>
      <c r="H836" s="10" t="e">
        <f aca="false">#N/A</f>
        <v>#N/A</v>
      </c>
      <c r="I836" s="10" t="e">
        <f aca="false">#N/A</f>
        <v>#N/A</v>
      </c>
      <c r="J836" s="10" t="e">
        <f aca="false">#N/A</f>
        <v>#N/A</v>
      </c>
      <c r="K836" s="10" t="s">
        <v>294</v>
      </c>
      <c r="L836" s="10" t="s">
        <v>291</v>
      </c>
      <c r="M836" s="10" t="s">
        <v>292</v>
      </c>
      <c r="N836" s="10" t="n">
        <v>6810</v>
      </c>
      <c r="O836" s="1" t="n">
        <v>6305</v>
      </c>
      <c r="P836" s="1" t="n">
        <v>1020</v>
      </c>
      <c r="Q836" s="11" t="n">
        <v>0</v>
      </c>
      <c r="R836" s="11" t="n">
        <v>0.149779735682819</v>
      </c>
      <c r="S836" s="11" t="n">
        <v>0.127946127946128</v>
      </c>
      <c r="T836" s="11" t="n">
        <v>0.258064516129032</v>
      </c>
      <c r="U836" s="11" t="n">
        <v>0.32258064516129</v>
      </c>
      <c r="V836" s="11" t="n">
        <v>0.154838709677419</v>
      </c>
      <c r="W836" s="11" t="n">
        <v>0.118773946360153</v>
      </c>
      <c r="X836" s="11" t="n">
        <v>0.0769218413697838</v>
      </c>
      <c r="Y836" s="12" t="n">
        <f aca="false">(Q836-MIN(Q$2:Q$1065))/(MAX(Q$2:Q$1065)-MIN(Q$2:Q$1065))</f>
        <v>0</v>
      </c>
      <c r="Z836" s="12" t="n">
        <f aca="false">(R836-MIN(R$2:R$1065))/(MAX(R$2:R$1065)-MIN(R$2:R$1065))</f>
        <v>0.195172097069831</v>
      </c>
      <c r="AA836" s="12" t="n">
        <f aca="false">(S836-MIN(S$2:S$1065))/(MAX(S$2:S$1065)-MIN(S$2:S$1065))</f>
        <v>0.326262626262626</v>
      </c>
      <c r="AB836" s="12" t="n">
        <f aca="false">(T836-MIN(T$2:T$1065))/(MAX(T$2:T$1065)-MIN(T$2:T$1065))</f>
        <v>0.344086021505376</v>
      </c>
      <c r="AC836" s="12" t="n">
        <f aca="false">(U836-MIN(U$2:U$1065))/(MAX(U$2:U$1065)-MIN(U$2:U$1065))</f>
        <v>0.387096774193548</v>
      </c>
      <c r="AD836" s="12" t="n">
        <f aca="false">(V836-MIN(V$2:V$1065))/(MAX(V$2:V$1065)-MIN(V$2:V$1065))</f>
        <v>0.594470046082949</v>
      </c>
      <c r="AE836" s="12" t="n">
        <f aca="false">(W836-MIN(W$2:W$1065))/(MAX(W$2:W$1065)-MIN(W$2:W$1065))</f>
        <v>0.280266080910471</v>
      </c>
      <c r="AF836" s="12" t="n">
        <f aca="false">(X836-MIN(X$2:X$1065))/(MAX(X$2:X$1065)-MIN(X$2:X$1065))</f>
        <v>0.166556034464216</v>
      </c>
      <c r="AG836" s="12" t="n">
        <f aca="false">SUM(Y836,Z836:AA836,AB836,AC836,AD836,AE836,AF836)</f>
        <v>2.29390968048902</v>
      </c>
      <c r="AH836" s="10" t="n">
        <f aca="false">((AG836-MIN($AG$2:$AG$1065))/(MAX($AG$2:$AG$1065)-MIN($AG$2:$AG$1065)))</f>
        <v>0.327191484718242</v>
      </c>
      <c r="AI836" s="10" t="n">
        <f aca="false">SUM(Z836,AA836,AB836,AC836,AD836,AE836,AF836)</f>
        <v>2.29390968048902</v>
      </c>
      <c r="AJ836" s="10" t="n">
        <f aca="false">((AI836-MIN($AI$2:$AI$1065))/(MAX($AI$2:$AI$1065)-MIN($AI$2:$AI$1065)))</f>
        <v>0.34244830257948</v>
      </c>
      <c r="AK836" s="1" t="n">
        <v>0.374207680863546</v>
      </c>
    </row>
    <row r="837" customFormat="false" ht="13.8" hidden="false" customHeight="false" outlineLevel="0" collapsed="false">
      <c r="A837" s="10" t="n">
        <v>5350516.41</v>
      </c>
      <c r="B837" s="10" t="s">
        <v>308</v>
      </c>
      <c r="C837" s="10" t="e">
        <f aca="false">#N/A</f>
        <v>#N/A</v>
      </c>
      <c r="D837" s="10" t="n">
        <v>0</v>
      </c>
      <c r="E837" s="10" t="n">
        <v>0</v>
      </c>
      <c r="F837" s="10" t="n">
        <v>0</v>
      </c>
      <c r="G837" s="10" t="n">
        <v>0</v>
      </c>
      <c r="H837" s="10" t="e">
        <f aca="false">#N/A</f>
        <v>#N/A</v>
      </c>
      <c r="I837" s="10" t="e">
        <f aca="false">#N/A</f>
        <v>#N/A</v>
      </c>
      <c r="J837" s="10" t="e">
        <f aca="false">#N/A</f>
        <v>#N/A</v>
      </c>
      <c r="K837" s="10" t="s">
        <v>294</v>
      </c>
      <c r="L837" s="10" t="s">
        <v>291</v>
      </c>
      <c r="M837" s="10" t="s">
        <v>292</v>
      </c>
      <c r="N837" s="10" t="n">
        <v>6070</v>
      </c>
      <c r="O837" s="1" t="n">
        <v>5725</v>
      </c>
      <c r="P837" s="1" t="n">
        <v>1340</v>
      </c>
      <c r="Q837" s="11" t="n">
        <v>0.0102564102564103</v>
      </c>
      <c r="R837" s="11" t="n">
        <v>0.220757825370675</v>
      </c>
      <c r="S837" s="11" t="n">
        <v>0.163424124513619</v>
      </c>
      <c r="T837" s="11" t="n">
        <v>0.277777777777778</v>
      </c>
      <c r="U837" s="11" t="n">
        <v>0.305555555555556</v>
      </c>
      <c r="V837" s="11" t="n">
        <v>0.13961038961039</v>
      </c>
      <c r="W837" s="11" t="n">
        <v>0.112765957446809</v>
      </c>
      <c r="X837" s="11" t="n">
        <v>0.0904915113620267</v>
      </c>
      <c r="Y837" s="12" t="n">
        <f aca="false">(Q837-MIN(Q$2:Q$1065))/(MAX(Q$2:Q$1065)-MIN(Q$2:Q$1065))</f>
        <v>0.0512820512820513</v>
      </c>
      <c r="Z837" s="12" t="n">
        <f aca="false">(R837-MIN(R$2:R$1065))/(MAX(R$2:R$1065)-MIN(R$2:R$1065))</f>
        <v>0.33132590983517</v>
      </c>
      <c r="AA837" s="12" t="n">
        <f aca="false">(S837-MIN(S$2:S$1065))/(MAX(S$2:S$1065)-MIN(S$2:S$1065))</f>
        <v>0.416731517509728</v>
      </c>
      <c r="AB837" s="12" t="n">
        <f aca="false">(T837-MIN(T$2:T$1065))/(MAX(T$2:T$1065)-MIN(T$2:T$1065))</f>
        <v>0.37037037037037</v>
      </c>
      <c r="AC837" s="12" t="n">
        <f aca="false">(U837-MIN(U$2:U$1065))/(MAX(U$2:U$1065)-MIN(U$2:U$1065))</f>
        <v>0.366666666666667</v>
      </c>
      <c r="AD837" s="12" t="n">
        <f aca="false">(V837-MIN(V$2:V$1065))/(MAX(V$2:V$1065)-MIN(V$2:V$1065))</f>
        <v>0.536004174397031</v>
      </c>
      <c r="AE837" s="12" t="n">
        <f aca="false">(W837-MIN(W$2:W$1065))/(MAX(W$2:W$1065)-MIN(W$2:W$1065))</f>
        <v>0.265230296158237</v>
      </c>
      <c r="AF837" s="12" t="n">
        <f aca="false">(X837-MIN(X$2:X$1065))/(MAX(X$2:X$1065)-MIN(X$2:X$1065))</f>
        <v>0.202319443369454</v>
      </c>
      <c r="AG837" s="12" t="n">
        <f aca="false">SUM(Y837,Z837:AA837,AB837,AC837,AD837,AE837,AF837)</f>
        <v>2.53993042958871</v>
      </c>
      <c r="AH837" s="10" t="n">
        <f aca="false">((AG837-MIN($AG$2:$AG$1065))/(MAX($AG$2:$AG$1065)-MIN($AG$2:$AG$1065)))</f>
        <v>0.37955956169853</v>
      </c>
      <c r="AI837" s="10" t="n">
        <f aca="false">SUM(Z837,AA837,AB837,AC837,AD837,AE837,AF837)</f>
        <v>2.48864837830666</v>
      </c>
      <c r="AJ837" s="10" t="n">
        <f aca="false">((AI837-MIN($AI$2:$AI$1065))/(MAX($AI$2:$AI$1065)-MIN($AI$2:$AI$1065)))</f>
        <v>0.385833360029505</v>
      </c>
      <c r="AK837" s="1" t="n">
        <v>0.445225248851896</v>
      </c>
    </row>
    <row r="838" customFormat="false" ht="13.8" hidden="false" customHeight="false" outlineLevel="0" collapsed="false">
      <c r="A838" s="10" t="n">
        <v>5350516.43</v>
      </c>
      <c r="B838" s="10" t="s">
        <v>307</v>
      </c>
      <c r="C838" s="10" t="e">
        <f aca="false">#N/A</f>
        <v>#N/A</v>
      </c>
      <c r="D838" s="10" t="n">
        <v>0</v>
      </c>
      <c r="E838" s="10" t="n">
        <v>0</v>
      </c>
      <c r="F838" s="10" t="n">
        <v>0</v>
      </c>
      <c r="G838" s="10" t="n">
        <v>0</v>
      </c>
      <c r="H838" s="10" t="e">
        <f aca="false">#N/A</f>
        <v>#N/A</v>
      </c>
      <c r="I838" s="10" t="e">
        <f aca="false">#N/A</f>
        <v>#N/A</v>
      </c>
      <c r="J838" s="10" t="e">
        <f aca="false">#N/A</f>
        <v>#N/A</v>
      </c>
      <c r="K838" s="10" t="s">
        <v>294</v>
      </c>
      <c r="L838" s="10" t="s">
        <v>291</v>
      </c>
      <c r="M838" s="10" t="s">
        <v>292</v>
      </c>
      <c r="N838" s="10" t="n">
        <v>6170</v>
      </c>
      <c r="O838" s="1" t="n">
        <v>3930</v>
      </c>
      <c r="P838" s="1" t="n">
        <v>2420</v>
      </c>
      <c r="Q838" s="11" t="n">
        <v>0.00816326530612245</v>
      </c>
      <c r="R838" s="11" t="n">
        <v>0.392220421393841</v>
      </c>
      <c r="S838" s="11" t="n">
        <v>0.126373626373626</v>
      </c>
      <c r="T838" s="11" t="n">
        <v>0.24390243902439</v>
      </c>
      <c r="U838" s="11" t="n">
        <v>0.365853658536585</v>
      </c>
      <c r="V838" s="11" t="n">
        <v>0.148984198645598</v>
      </c>
      <c r="W838" s="11" t="n">
        <v>0.0977777777777778</v>
      </c>
      <c r="X838" s="11" t="n">
        <v>0.0884441575209813</v>
      </c>
      <c r="Y838" s="12" t="n">
        <f aca="false">(Q838-MIN(Q$2:Q$1065))/(MAX(Q$2:Q$1065)-MIN(Q$2:Q$1065))</f>
        <v>0.0408163265306122</v>
      </c>
      <c r="Z838" s="12" t="n">
        <f aca="false">(R838-MIN(R$2:R$1065))/(MAX(R$2:R$1065)-MIN(R$2:R$1065))</f>
        <v>0.660234257437419</v>
      </c>
      <c r="AA838" s="12" t="n">
        <f aca="false">(S838-MIN(S$2:S$1065))/(MAX(S$2:S$1065)-MIN(S$2:S$1065))</f>
        <v>0.322252747252747</v>
      </c>
      <c r="AB838" s="12" t="n">
        <f aca="false">(T838-MIN(T$2:T$1065))/(MAX(T$2:T$1065)-MIN(T$2:T$1065))</f>
        <v>0.32520325203252</v>
      </c>
      <c r="AC838" s="12" t="n">
        <f aca="false">(U838-MIN(U$2:U$1065))/(MAX(U$2:U$1065)-MIN(U$2:U$1065))</f>
        <v>0.439024390243902</v>
      </c>
      <c r="AD838" s="12" t="n">
        <f aca="false">(V838-MIN(V$2:V$1065))/(MAX(V$2:V$1065)-MIN(V$2:V$1065))</f>
        <v>0.57199290551435</v>
      </c>
      <c r="AE838" s="12" t="n">
        <f aca="false">(W838-MIN(W$2:W$1065))/(MAX(W$2:W$1065)-MIN(W$2:W$1065))</f>
        <v>0.227720399488688</v>
      </c>
      <c r="AF838" s="12" t="n">
        <f aca="false">(X838-MIN(X$2:X$1065))/(MAX(X$2:X$1065)-MIN(X$2:X$1065))</f>
        <v>0.196923560298394</v>
      </c>
      <c r="AG838" s="12" t="n">
        <f aca="false">SUM(Y838,Z838:AA838,AB838,AC838,AD838,AE838,AF838)</f>
        <v>2.78416783879863</v>
      </c>
      <c r="AH838" s="10" t="n">
        <f aca="false">((AG838-MIN($AG$2:$AG$1065))/(MAX($AG$2:$AG$1065)-MIN($AG$2:$AG$1065)))</f>
        <v>0.431548036222639</v>
      </c>
      <c r="AI838" s="10" t="n">
        <f aca="false">SUM(Z838,AA838,AB838,AC838,AD838,AE838,AF838)</f>
        <v>2.74335151226802</v>
      </c>
      <c r="AJ838" s="10" t="n">
        <f aca="false">((AI838-MIN($AI$2:$AI$1065))/(MAX($AI$2:$AI$1065)-MIN($AI$2:$AI$1065)))</f>
        <v>0.44257765494085</v>
      </c>
      <c r="AK838" s="1" t="n">
        <v>0.620393040201203</v>
      </c>
    </row>
    <row r="839" customFormat="false" ht="13.8" hidden="false" customHeight="false" outlineLevel="0" collapsed="false">
      <c r="A839" s="10" t="n">
        <v>5350516.44</v>
      </c>
      <c r="B839" s="10" t="s">
        <v>307</v>
      </c>
      <c r="C839" s="10" t="e">
        <f aca="false">#N/A</f>
        <v>#N/A</v>
      </c>
      <c r="D839" s="10" t="n">
        <v>0</v>
      </c>
      <c r="E839" s="10" t="n">
        <v>0</v>
      </c>
      <c r="F839" s="10" t="n">
        <v>0</v>
      </c>
      <c r="G839" s="10" t="n">
        <v>0</v>
      </c>
      <c r="H839" s="10" t="e">
        <f aca="false">#N/A</f>
        <v>#N/A</v>
      </c>
      <c r="I839" s="10" t="e">
        <f aca="false">#N/A</f>
        <v>#N/A</v>
      </c>
      <c r="J839" s="10" t="e">
        <f aca="false">#N/A</f>
        <v>#N/A</v>
      </c>
      <c r="K839" s="10" t="s">
        <v>294</v>
      </c>
      <c r="L839" s="10" t="s">
        <v>291</v>
      </c>
      <c r="M839" s="10" t="s">
        <v>292</v>
      </c>
      <c r="N839" s="10" t="n">
        <v>5340</v>
      </c>
      <c r="O839" s="1" t="n">
        <v>5240</v>
      </c>
      <c r="P839" s="1" t="n">
        <v>1050</v>
      </c>
      <c r="Q839" s="11" t="n">
        <v>0.0152173913043478</v>
      </c>
      <c r="R839" s="11" t="n">
        <v>0.196629213483146</v>
      </c>
      <c r="S839" s="11" t="n">
        <v>0.117886178861789</v>
      </c>
      <c r="T839" s="11" t="n">
        <v>0.180722891566265</v>
      </c>
      <c r="U839" s="11" t="n">
        <v>0.27710843373494</v>
      </c>
      <c r="V839" s="11" t="n">
        <v>0.129203539823009</v>
      </c>
      <c r="W839" s="11" t="n">
        <v>0.107142857142857</v>
      </c>
      <c r="X839" s="11" t="n">
        <v>0.0896030607364897</v>
      </c>
      <c r="Y839" s="12" t="n">
        <f aca="false">(Q839-MIN(Q$2:Q$1065))/(MAX(Q$2:Q$1065)-MIN(Q$2:Q$1065))</f>
        <v>0.0760869565217391</v>
      </c>
      <c r="Z839" s="12" t="n">
        <f aca="false">(R839-MIN(R$2:R$1065))/(MAX(R$2:R$1065)-MIN(R$2:R$1065))</f>
        <v>0.285041168731687</v>
      </c>
      <c r="AA839" s="12" t="n">
        <f aca="false">(S839-MIN(S$2:S$1065))/(MAX(S$2:S$1065)-MIN(S$2:S$1065))</f>
        <v>0.300609756097561</v>
      </c>
      <c r="AB839" s="12" t="n">
        <f aca="false">(T839-MIN(T$2:T$1065))/(MAX(T$2:T$1065)-MIN(T$2:T$1065))</f>
        <v>0.240963855421687</v>
      </c>
      <c r="AC839" s="12" t="n">
        <f aca="false">(U839-MIN(U$2:U$1065))/(MAX(U$2:U$1065)-MIN(U$2:U$1065))</f>
        <v>0.332530120481928</v>
      </c>
      <c r="AD839" s="12" t="n">
        <f aca="false">(V839-MIN(V$2:V$1065))/(MAX(V$2:V$1065)-MIN(V$2:V$1065))</f>
        <v>0.496049304677623</v>
      </c>
      <c r="AE839" s="12" t="n">
        <f aca="false">(W839-MIN(W$2:W$1065))/(MAX(W$2:W$1065)-MIN(W$2:W$1065))</f>
        <v>0.251157745920562</v>
      </c>
      <c r="AF839" s="12" t="n">
        <f aca="false">(X839-MIN(X$2:X$1065))/(MAX(X$2:X$1065)-MIN(X$2:X$1065))</f>
        <v>0.19997789615192</v>
      </c>
      <c r="AG839" s="12" t="n">
        <f aca="false">SUM(Y839,Z839:AA839,AB839,AC839,AD839,AE839,AF839)</f>
        <v>2.18241680400471</v>
      </c>
      <c r="AH839" s="10" t="n">
        <f aca="false">((AG839-MIN($AG$2:$AG$1065))/(MAX($AG$2:$AG$1065)-MIN($AG$2:$AG$1065)))</f>
        <v>0.303459065563148</v>
      </c>
      <c r="AI839" s="10" t="n">
        <f aca="false">SUM(Z839,AA839,AB839,AC839,AD839,AE839,AF839)</f>
        <v>2.10632984748297</v>
      </c>
      <c r="AJ839" s="10" t="n">
        <f aca="false">((AI839-MIN($AI$2:$AI$1065))/(MAX($AI$2:$AI$1065)-MIN($AI$2:$AI$1065)))</f>
        <v>0.300658140055877</v>
      </c>
      <c r="AK839" s="1" t="n">
        <v>0.454621718445348</v>
      </c>
    </row>
    <row r="840" customFormat="false" ht="13.8" hidden="false" customHeight="false" outlineLevel="0" collapsed="false">
      <c r="A840" s="10" t="n">
        <v>5350516.47</v>
      </c>
      <c r="B840" s="10" t="s">
        <v>308</v>
      </c>
      <c r="C840" s="10" t="e">
        <f aca="false">#N/A</f>
        <v>#N/A</v>
      </c>
      <c r="D840" s="10" t="n">
        <v>0</v>
      </c>
      <c r="E840" s="10" t="n">
        <v>0</v>
      </c>
      <c r="F840" s="10" t="n">
        <v>0</v>
      </c>
      <c r="G840" s="10" t="n">
        <v>0</v>
      </c>
      <c r="H840" s="10" t="e">
        <f aca="false">#N/A</f>
        <v>#N/A</v>
      </c>
      <c r="I840" s="10" t="e">
        <f aca="false">#N/A</f>
        <v>#N/A</v>
      </c>
      <c r="J840" s="10" t="e">
        <f aca="false">#N/A</f>
        <v>#N/A</v>
      </c>
      <c r="K840" s="10" t="s">
        <v>294</v>
      </c>
      <c r="L840" s="10" t="s">
        <v>291</v>
      </c>
      <c r="M840" s="10" t="s">
        <v>292</v>
      </c>
      <c r="N840" s="10" t="n">
        <v>5490</v>
      </c>
      <c r="O840" s="1" t="n">
        <v>5085</v>
      </c>
      <c r="P840" s="1" t="n">
        <v>1100</v>
      </c>
      <c r="Q840" s="11" t="n">
        <v>0.0533333333333333</v>
      </c>
      <c r="R840" s="11" t="n">
        <v>0.200364298724954</v>
      </c>
      <c r="S840" s="11" t="n">
        <v>0.110671936758893</v>
      </c>
      <c r="T840" s="11" t="n">
        <v>0.296296296296296</v>
      </c>
      <c r="U840" s="11" t="n">
        <v>0.444444444444444</v>
      </c>
      <c r="V840" s="11" t="n">
        <v>0.128249566724437</v>
      </c>
      <c r="W840" s="11" t="n">
        <v>0.100119189511323</v>
      </c>
      <c r="X840" s="11" t="n">
        <v>0.0790482513438845</v>
      </c>
      <c r="Y840" s="12" t="n">
        <f aca="false">(Q840-MIN(Q$2:Q$1065))/(MAX(Q$2:Q$1065)-MIN(Q$2:Q$1065))</f>
        <v>0.266666666666667</v>
      </c>
      <c r="Z840" s="12" t="n">
        <f aca="false">(R840-MIN(R$2:R$1065))/(MAX(R$2:R$1065)-MIN(R$2:R$1065))</f>
        <v>0.29220600084977</v>
      </c>
      <c r="AA840" s="12" t="n">
        <f aca="false">(S840-MIN(S$2:S$1065))/(MAX(S$2:S$1065)-MIN(S$2:S$1065))</f>
        <v>0.282213438735178</v>
      </c>
      <c r="AB840" s="12" t="n">
        <f aca="false">(T840-MIN(T$2:T$1065))/(MAX(T$2:T$1065)-MIN(T$2:T$1065))</f>
        <v>0.395061728395062</v>
      </c>
      <c r="AC840" s="12" t="n">
        <f aca="false">(U840-MIN(U$2:U$1065))/(MAX(U$2:U$1065)-MIN(U$2:U$1065))</f>
        <v>0.533333333333333</v>
      </c>
      <c r="AD840" s="12" t="n">
        <f aca="false">(V840-MIN(V$2:V$1065))/(MAX(V$2:V$1065)-MIN(V$2:V$1065))</f>
        <v>0.492386729388462</v>
      </c>
      <c r="AE840" s="12" t="n">
        <f aca="false">(W840-MIN(W$2:W$1065))/(MAX(W$2:W$1065)-MIN(W$2:W$1065))</f>
        <v>0.233580091200792</v>
      </c>
      <c r="AF840" s="12" t="n">
        <f aca="false">(X840-MIN(X$2:X$1065))/(MAX(X$2:X$1065)-MIN(X$2:X$1065))</f>
        <v>0.172160273141163</v>
      </c>
      <c r="AG840" s="12" t="n">
        <f aca="false">SUM(Y840,Z840:AA840,AB840,AC840,AD840,AE840,AF840)</f>
        <v>2.66760826171043</v>
      </c>
      <c r="AH840" s="10" t="n">
        <f aca="false">((AG840-MIN($AG$2:$AG$1065))/(MAX($AG$2:$AG$1065)-MIN($AG$2:$AG$1065)))</f>
        <v>0.406737117110806</v>
      </c>
      <c r="AI840" s="10" t="n">
        <f aca="false">SUM(Z840,AA840,AB840,AC840,AD840,AE840,AF840)</f>
        <v>2.40094159504376</v>
      </c>
      <c r="AJ840" s="10" t="n">
        <f aca="false">((AI840-MIN($AI$2:$AI$1065))/(MAX($AI$2:$AI$1065)-MIN($AI$2:$AI$1065)))</f>
        <v>0.366293515749654</v>
      </c>
      <c r="AK840" s="1" t="n">
        <v>0.450985455063895</v>
      </c>
    </row>
    <row r="841" customFormat="false" ht="13.8" hidden="false" customHeight="false" outlineLevel="0" collapsed="false">
      <c r="A841" s="10" t="n">
        <v>5350516.48</v>
      </c>
      <c r="B841" s="10" t="s">
        <v>308</v>
      </c>
      <c r="C841" s="10" t="e">
        <f aca="false">#N/A</f>
        <v>#N/A</v>
      </c>
      <c r="D841" s="10" t="n">
        <v>0</v>
      </c>
      <c r="E841" s="10" t="n">
        <v>0</v>
      </c>
      <c r="F841" s="10" t="n">
        <v>0</v>
      </c>
      <c r="G841" s="10" t="n">
        <v>0</v>
      </c>
      <c r="H841" s="10" t="e">
        <f aca="false">#N/A</f>
        <v>#N/A</v>
      </c>
      <c r="I841" s="10" t="e">
        <f aca="false">#N/A</f>
        <v>#N/A</v>
      </c>
      <c r="J841" s="10" t="e">
        <f aca="false">#N/A</f>
        <v>#N/A</v>
      </c>
      <c r="K841" s="10" t="s">
        <v>294</v>
      </c>
      <c r="L841" s="10" t="s">
        <v>291</v>
      </c>
      <c r="M841" s="10" t="s">
        <v>292</v>
      </c>
      <c r="N841" s="10" t="n">
        <v>7170</v>
      </c>
      <c r="O841" s="1" t="n">
        <v>6540</v>
      </c>
      <c r="P841" s="1" t="n">
        <v>1920</v>
      </c>
      <c r="Q841" s="11" t="n">
        <v>0.0430379746835443</v>
      </c>
      <c r="R841" s="11" t="n">
        <v>0.267782426778243</v>
      </c>
      <c r="S841" s="11" t="n">
        <v>0.157556270096463</v>
      </c>
      <c r="T841" s="11" t="n">
        <v>0.223684210526316</v>
      </c>
      <c r="U841" s="11" t="n">
        <v>0.43421052631579</v>
      </c>
      <c r="V841" s="11" t="n">
        <v>0.161242603550296</v>
      </c>
      <c r="W841" s="11" t="n">
        <v>0.105986261040236</v>
      </c>
      <c r="X841" s="11" t="n">
        <v>0.092443611784586</v>
      </c>
      <c r="Y841" s="12" t="n">
        <f aca="false">(Q841-MIN(Q$2:Q$1065))/(MAX(Q$2:Q$1065)-MIN(Q$2:Q$1065))</f>
        <v>0.215189873417721</v>
      </c>
      <c r="Z841" s="12" t="n">
        <f aca="false">(R841-MIN(R$2:R$1065))/(MAX(R$2:R$1065)-MIN(R$2:R$1065))</f>
        <v>0.421530912584152</v>
      </c>
      <c r="AA841" s="12" t="n">
        <f aca="false">(S841-MIN(S$2:S$1065))/(MAX(S$2:S$1065)-MIN(S$2:S$1065))</f>
        <v>0.401768488745981</v>
      </c>
      <c r="AB841" s="12" t="n">
        <f aca="false">(T841-MIN(T$2:T$1065))/(MAX(T$2:T$1065)-MIN(T$2:T$1065))</f>
        <v>0.298245614035088</v>
      </c>
      <c r="AC841" s="12" t="n">
        <f aca="false">(U841-MIN(U$2:U$1065))/(MAX(U$2:U$1065)-MIN(U$2:U$1065))</f>
        <v>0.521052631578947</v>
      </c>
      <c r="AD841" s="12" t="n">
        <f aca="false">(V841-MIN(V$2:V$1065))/(MAX(V$2:V$1065)-MIN(V$2:V$1065))</f>
        <v>0.619056424344886</v>
      </c>
      <c r="AE841" s="12" t="n">
        <f aca="false">(W841-MIN(W$2:W$1065))/(MAX(W$2:W$1065)-MIN(W$2:W$1065))</f>
        <v>0.248263211610477</v>
      </c>
      <c r="AF841" s="12" t="n">
        <f aca="false">(X841-MIN(X$2:X$1065))/(MAX(X$2:X$1065)-MIN(X$2:X$1065))</f>
        <v>0.207464282239964</v>
      </c>
      <c r="AG841" s="12" t="n">
        <f aca="false">SUM(Y841,Z841:AA841,AB841,AC841,AD841,AE841,AF841)</f>
        <v>2.93257143855722</v>
      </c>
      <c r="AH841" s="10" t="n">
        <f aca="false">((AG841-MIN($AG$2:$AG$1065))/(MAX($AG$2:$AG$1065)-MIN($AG$2:$AG$1065)))</f>
        <v>0.463137286986038</v>
      </c>
      <c r="AI841" s="10" t="n">
        <f aca="false">SUM(Z841,AA841,AB841,AC841,AD841,AE841,AF841)</f>
        <v>2.71738156513949</v>
      </c>
      <c r="AJ841" s="10" t="n">
        <f aca="false">((AI841-MIN($AI$2:$AI$1065))/(MAX($AI$2:$AI$1065)-MIN($AI$2:$AI$1065)))</f>
        <v>0.436791914044091</v>
      </c>
      <c r="AK841" s="1" t="n">
        <v>0.51416636791272</v>
      </c>
    </row>
    <row r="842" customFormat="false" ht="13.8" hidden="false" customHeight="false" outlineLevel="0" collapsed="false">
      <c r="A842" s="10" t="n">
        <v>5350516.5</v>
      </c>
      <c r="B842" s="10" t="s">
        <v>308</v>
      </c>
      <c r="C842" s="10" t="e">
        <f aca="false">#N/A</f>
        <v>#N/A</v>
      </c>
      <c r="D842" s="10" t="n">
        <v>0</v>
      </c>
      <c r="E842" s="10" t="n">
        <v>0</v>
      </c>
      <c r="F842" s="10" t="n">
        <v>0</v>
      </c>
      <c r="G842" s="10" t="n">
        <v>0</v>
      </c>
      <c r="H842" s="10" t="e">
        <f aca="false">#N/A</f>
        <v>#N/A</v>
      </c>
      <c r="I842" s="10" t="e">
        <f aca="false">#N/A</f>
        <v>#N/A</v>
      </c>
      <c r="J842" s="10" t="e">
        <f aca="false">#N/A</f>
        <v>#N/A</v>
      </c>
      <c r="K842" s="10" t="s">
        <v>294</v>
      </c>
      <c r="L842" s="10" t="s">
        <v>291</v>
      </c>
      <c r="M842" s="10" t="s">
        <v>292</v>
      </c>
      <c r="N842" s="10" t="n">
        <v>4460</v>
      </c>
      <c r="O842" s="1" t="n">
        <v>3935</v>
      </c>
      <c r="P842" s="1" t="n">
        <v>900</v>
      </c>
      <c r="Q842" s="11" t="n">
        <v>0.0176470588235294</v>
      </c>
      <c r="R842" s="11" t="n">
        <v>0.201793721973094</v>
      </c>
      <c r="S842" s="11" t="n">
        <v>0.0917874396135266</v>
      </c>
      <c r="T842" s="11" t="n">
        <v>0.161290322580645</v>
      </c>
      <c r="U842" s="11" t="n">
        <v>0.258064516129032</v>
      </c>
      <c r="V842" s="11" t="n">
        <v>0.147196261682243</v>
      </c>
      <c r="W842" s="11" t="n">
        <v>0.102040816326531</v>
      </c>
      <c r="X842" s="11" t="n">
        <v>0.0890581514574484</v>
      </c>
      <c r="Y842" s="12" t="n">
        <f aca="false">(Q842-MIN(Q$2:Q$1065))/(MAX(Q$2:Q$1065)-MIN(Q$2:Q$1065))</f>
        <v>0.0882352941176471</v>
      </c>
      <c r="Z842" s="12" t="n">
        <f aca="false">(R842-MIN(R$2:R$1065))/(MAX(R$2:R$1065)-MIN(R$2:R$1065))</f>
        <v>0.29494799385276</v>
      </c>
      <c r="AA842" s="12" t="n">
        <f aca="false">(S842-MIN(S$2:S$1065))/(MAX(S$2:S$1065)-MIN(S$2:S$1065))</f>
        <v>0.234057971014493</v>
      </c>
      <c r="AB842" s="12" t="n">
        <f aca="false">(T842-MIN(T$2:T$1065))/(MAX(T$2:T$1065)-MIN(T$2:T$1065))</f>
        <v>0.21505376344086</v>
      </c>
      <c r="AC842" s="12" t="n">
        <f aca="false">(U842-MIN(U$2:U$1065))/(MAX(U$2:U$1065)-MIN(U$2:U$1065))</f>
        <v>0.309677419354839</v>
      </c>
      <c r="AD842" s="12" t="n">
        <f aca="false">(V842-MIN(V$2:V$1065))/(MAX(V$2:V$1065)-MIN(V$2:V$1065))</f>
        <v>0.565128504672897</v>
      </c>
      <c r="AE842" s="12" t="n">
        <f aca="false">(W842-MIN(W$2:W$1065))/(MAX(W$2:W$1065)-MIN(W$2:W$1065))</f>
        <v>0.238389215782132</v>
      </c>
      <c r="AF842" s="12" t="n">
        <f aca="false">(X842-MIN(X$2:X$1065))/(MAX(X$2:X$1065)-MIN(X$2:X$1065))</f>
        <v>0.198541765916347</v>
      </c>
      <c r="AG842" s="12" t="n">
        <f aca="false">SUM(Y842,Z842:AA842,AB842,AC842,AD842,AE842,AF842)</f>
        <v>2.14403192815197</v>
      </c>
      <c r="AH842" s="10" t="n">
        <f aca="false">((AG842-MIN($AG$2:$AG$1065))/(MAX($AG$2:$AG$1065)-MIN($AG$2:$AG$1065)))</f>
        <v>0.295288445235835</v>
      </c>
      <c r="AI842" s="10" t="n">
        <f aca="false">SUM(Z842,AA842,AB842,AC842,AD842,AE842,AF842)</f>
        <v>2.05579663403433</v>
      </c>
      <c r="AJ842" s="10" t="n">
        <f aca="false">((AI842-MIN($AI$2:$AI$1065))/(MAX($AI$2:$AI$1065)-MIN($AI$2:$AI$1065)))</f>
        <v>0.289400047066795</v>
      </c>
      <c r="AK842" s="1" t="n">
        <v>0.325193572255784</v>
      </c>
    </row>
    <row r="843" customFormat="false" ht="13.8" hidden="false" customHeight="false" outlineLevel="0" collapsed="false">
      <c r="A843" s="10" t="n">
        <v>5350516.51</v>
      </c>
      <c r="B843" s="10" t="s">
        <v>308</v>
      </c>
      <c r="C843" s="10" t="e">
        <f aca="false">#N/A</f>
        <v>#N/A</v>
      </c>
      <c r="D843" s="10" t="n">
        <v>0</v>
      </c>
      <c r="E843" s="10" t="n">
        <v>0</v>
      </c>
      <c r="F843" s="10" t="n">
        <v>0</v>
      </c>
      <c r="G843" s="10" t="n">
        <v>0</v>
      </c>
      <c r="H843" s="10" t="e">
        <f aca="false">#N/A</f>
        <v>#N/A</v>
      </c>
      <c r="I843" s="10" t="e">
        <f aca="false">#N/A</f>
        <v>#N/A</v>
      </c>
      <c r="J843" s="10" t="e">
        <f aca="false">#N/A</f>
        <v>#N/A</v>
      </c>
      <c r="K843" s="10" t="s">
        <v>294</v>
      </c>
      <c r="L843" s="10" t="s">
        <v>291</v>
      </c>
      <c r="M843" s="10" t="s">
        <v>292</v>
      </c>
      <c r="N843" s="10" t="n">
        <v>4770</v>
      </c>
      <c r="O843" s="1" t="n">
        <v>4540</v>
      </c>
      <c r="P843" s="1" t="n">
        <v>930</v>
      </c>
      <c r="Q843" s="11" t="n">
        <v>0.01</v>
      </c>
      <c r="R843" s="11" t="n">
        <v>0.19496855345912</v>
      </c>
      <c r="S843" s="11" t="n">
        <v>0.146017699115044</v>
      </c>
      <c r="T843" s="11" t="n">
        <v>0.323529411764706</v>
      </c>
      <c r="U843" s="11" t="n">
        <v>0.411764705882353</v>
      </c>
      <c r="V843" s="11" t="n">
        <v>0.127579737335835</v>
      </c>
      <c r="W843" s="11" t="n">
        <v>0.103038309114927</v>
      </c>
      <c r="X843" s="11" t="n">
        <v>0.0862533692722372</v>
      </c>
      <c r="Y843" s="12" t="n">
        <f aca="false">(Q843-MIN(Q$2:Q$1065))/(MAX(Q$2:Q$1065)-MIN(Q$2:Q$1065))</f>
        <v>0.05</v>
      </c>
      <c r="Z843" s="12" t="n">
        <f aca="false">(R843-MIN(R$2:R$1065))/(MAX(R$2:R$1065)-MIN(R$2:R$1065))</f>
        <v>0.281855605482908</v>
      </c>
      <c r="AA843" s="12" t="n">
        <f aca="false">(S843-MIN(S$2:S$1065))/(MAX(S$2:S$1065)-MIN(S$2:S$1065))</f>
        <v>0.372345132743363</v>
      </c>
      <c r="AB843" s="12" t="n">
        <f aca="false">(T843-MIN(T$2:T$1065))/(MAX(T$2:T$1065)-MIN(T$2:T$1065))</f>
        <v>0.431372549019608</v>
      </c>
      <c r="AC843" s="12" t="n">
        <f aca="false">(U843-MIN(U$2:U$1065))/(MAX(U$2:U$1065)-MIN(U$2:U$1065))</f>
        <v>0.494117647058823</v>
      </c>
      <c r="AD843" s="12" t="n">
        <f aca="false">(V843-MIN(V$2:V$1065))/(MAX(V$2:V$1065)-MIN(V$2:V$1065))</f>
        <v>0.489815062985795</v>
      </c>
      <c r="AE843" s="12" t="n">
        <f aca="false">(W843-MIN(W$2:W$1065))/(MAX(W$2:W$1065)-MIN(W$2:W$1065))</f>
        <v>0.240885573061508</v>
      </c>
      <c r="AF843" s="12" t="n">
        <f aca="false">(X843-MIN(X$2:X$1065))/(MAX(X$2:X$1065)-MIN(X$2:X$1065))</f>
        <v>0.191149650099442</v>
      </c>
      <c r="AG843" s="12" t="n">
        <f aca="false">SUM(Y843,Z843:AA843,AB843,AC843,AD843,AE843,AF843)</f>
        <v>2.55154122045145</v>
      </c>
      <c r="AH843" s="10" t="n">
        <f aca="false">((AG843-MIN($AG$2:$AG$1065))/(MAX($AG$2:$AG$1065)-MIN($AG$2:$AG$1065)))</f>
        <v>0.382031039376437</v>
      </c>
      <c r="AI843" s="10" t="n">
        <f aca="false">SUM(Z843,AA843,AB843,AC843,AD843,AE843,AF843)</f>
        <v>2.50154122045145</v>
      </c>
      <c r="AJ843" s="10" t="n">
        <f aca="false">((AI843-MIN($AI$2:$AI$1065))/(MAX($AI$2:$AI$1065)-MIN($AI$2:$AI$1065)))</f>
        <v>0.388705704886559</v>
      </c>
      <c r="AK843" s="1" t="n">
        <v>0.481527011455608</v>
      </c>
    </row>
    <row r="844" customFormat="false" ht="13.8" hidden="false" customHeight="false" outlineLevel="0" collapsed="false">
      <c r="A844" s="10" t="n">
        <v>5350516.52</v>
      </c>
      <c r="B844" s="10" t="s">
        <v>308</v>
      </c>
      <c r="C844" s="10" t="e">
        <f aca="false">#N/A</f>
        <v>#N/A</v>
      </c>
      <c r="D844" s="10" t="n">
        <v>0</v>
      </c>
      <c r="E844" s="10" t="n">
        <v>0</v>
      </c>
      <c r="F844" s="10" t="n">
        <v>0</v>
      </c>
      <c r="G844" s="10" t="n">
        <v>0</v>
      </c>
      <c r="H844" s="10" t="e">
        <f aca="false">#N/A</f>
        <v>#N/A</v>
      </c>
      <c r="I844" s="10" t="e">
        <f aca="false">#N/A</f>
        <v>#N/A</v>
      </c>
      <c r="J844" s="10" t="e">
        <f aca="false">#N/A</f>
        <v>#N/A</v>
      </c>
      <c r="K844" s="10" t="s">
        <v>294</v>
      </c>
      <c r="L844" s="10" t="s">
        <v>291</v>
      </c>
      <c r="M844" s="10" t="s">
        <v>292</v>
      </c>
      <c r="N844" s="10" t="n">
        <v>5810</v>
      </c>
      <c r="O844" s="1" t="n">
        <v>4700</v>
      </c>
      <c r="P844" s="1" t="n">
        <v>1200</v>
      </c>
      <c r="Q844" s="11" t="n">
        <v>0.0275862068965517</v>
      </c>
      <c r="R844" s="11" t="n">
        <v>0.206540447504303</v>
      </c>
      <c r="S844" s="11" t="n">
        <v>0.0740740740740741</v>
      </c>
      <c r="T844" s="11" t="n">
        <v>0.241379310344828</v>
      </c>
      <c r="U844" s="11" t="n">
        <v>0.482758620689655</v>
      </c>
      <c r="V844" s="11" t="n">
        <v>0.142056074766355</v>
      </c>
      <c r="W844" s="11" t="n">
        <v>0.100905562742561</v>
      </c>
      <c r="X844" s="11" t="n">
        <v>0.0778628814053199</v>
      </c>
      <c r="Y844" s="12" t="n">
        <f aca="false">(Q844-MIN(Q$2:Q$1065))/(MAX(Q$2:Q$1065)-MIN(Q$2:Q$1065))</f>
        <v>0.137931034482759</v>
      </c>
      <c r="Z844" s="12" t="n">
        <f aca="false">(R844-MIN(R$2:R$1065))/(MAX(R$2:R$1065)-MIN(R$2:R$1065))</f>
        <v>0.304053406270406</v>
      </c>
      <c r="AA844" s="12" t="n">
        <f aca="false">(S844-MIN(S$2:S$1065))/(MAX(S$2:S$1065)-MIN(S$2:S$1065))</f>
        <v>0.188888888888889</v>
      </c>
      <c r="AB844" s="12" t="n">
        <f aca="false">(T844-MIN(T$2:T$1065))/(MAX(T$2:T$1065)-MIN(T$2:T$1065))</f>
        <v>0.32183908045977</v>
      </c>
      <c r="AC844" s="12" t="n">
        <f aca="false">(U844-MIN(U$2:U$1065))/(MAX(U$2:U$1065)-MIN(U$2:U$1065))</f>
        <v>0.579310344827586</v>
      </c>
      <c r="AD844" s="12" t="n">
        <f aca="false">(V844-MIN(V$2:V$1065))/(MAX(V$2:V$1065)-MIN(V$2:V$1065))</f>
        <v>0.545393858477971</v>
      </c>
      <c r="AE844" s="12" t="n">
        <f aca="false">(W844-MIN(W$2:W$1065))/(MAX(W$2:W$1065)-MIN(W$2:W$1065))</f>
        <v>0.235548093940204</v>
      </c>
      <c r="AF844" s="12" t="n">
        <f aca="false">(X844-MIN(X$2:X$1065))/(MAX(X$2:X$1065)-MIN(X$2:X$1065))</f>
        <v>0.169036183178688</v>
      </c>
      <c r="AG844" s="12" t="n">
        <f aca="false">SUM(Y844,Z844:AA844,AB844,AC844,AD844,AE844,AF844)</f>
        <v>2.48200089052627</v>
      </c>
      <c r="AH844" s="10" t="n">
        <f aca="false">((AG844-MIN($AG$2:$AG$1065))/(MAX($AG$2:$AG$1065)-MIN($AG$2:$AG$1065)))</f>
        <v>0.367228656390113</v>
      </c>
      <c r="AI844" s="10" t="n">
        <f aca="false">SUM(Z844,AA844,AB844,AC844,AD844,AE844,AF844)</f>
        <v>2.34406985604351</v>
      </c>
      <c r="AJ844" s="10" t="n">
        <f aca="false">((AI844-MIN($AI$2:$AI$1065))/(MAX($AI$2:$AI$1065)-MIN($AI$2:$AI$1065)))</f>
        <v>0.353623287944602</v>
      </c>
      <c r="AK844" s="1" t="n">
        <v>0.372975177140947</v>
      </c>
    </row>
    <row r="845" customFormat="false" ht="13.8" hidden="false" customHeight="false" outlineLevel="0" collapsed="false">
      <c r="A845" s="10" t="n">
        <v>5350516.53</v>
      </c>
      <c r="B845" s="10" t="s">
        <v>308</v>
      </c>
      <c r="C845" s="10" t="e">
        <f aca="false">#N/A</f>
        <v>#N/A</v>
      </c>
      <c r="D845" s="10" t="n">
        <v>0</v>
      </c>
      <c r="E845" s="10" t="n">
        <v>0</v>
      </c>
      <c r="F845" s="10" t="n">
        <v>0</v>
      </c>
      <c r="G845" s="10" t="n">
        <v>0</v>
      </c>
      <c r="H845" s="10" t="e">
        <f aca="false">#N/A</f>
        <v>#N/A</v>
      </c>
      <c r="I845" s="10" t="e">
        <f aca="false">#N/A</f>
        <v>#N/A</v>
      </c>
      <c r="J845" s="10" t="e">
        <f aca="false">#N/A</f>
        <v>#N/A</v>
      </c>
      <c r="K845" s="10" t="s">
        <v>294</v>
      </c>
      <c r="L845" s="10" t="s">
        <v>291</v>
      </c>
      <c r="M845" s="10" t="s">
        <v>292</v>
      </c>
      <c r="N845" s="10" t="n">
        <v>2260</v>
      </c>
      <c r="O845" s="1" t="n">
        <v>2655</v>
      </c>
      <c r="P845" s="1" t="n">
        <v>430</v>
      </c>
      <c r="Q845" s="11" t="n">
        <v>0.0444444444444444</v>
      </c>
      <c r="R845" s="11" t="n">
        <v>0.190265486725664</v>
      </c>
      <c r="S845" s="11" t="n">
        <v>0.122302158273381</v>
      </c>
      <c r="T845" s="11" t="n">
        <v>0</v>
      </c>
      <c r="U845" s="11" t="n">
        <v>0</v>
      </c>
      <c r="V845" s="11" t="n">
        <v>0.141379310344828</v>
      </c>
      <c r="W845" s="11" t="n">
        <v>0.114678899082569</v>
      </c>
      <c r="X845" s="11" t="n">
        <v>0.0609799239409216</v>
      </c>
      <c r="Y845" s="12" t="n">
        <f aca="false">(Q845-MIN(Q$2:Q$1065))/(MAX(Q$2:Q$1065)-MIN(Q$2:Q$1065))</f>
        <v>0.222222222222222</v>
      </c>
      <c r="Z845" s="12" t="n">
        <f aca="false">(R845-MIN(R$2:R$1065))/(MAX(R$2:R$1065)-MIN(R$2:R$1065))</f>
        <v>0.272833941610776</v>
      </c>
      <c r="AA845" s="12" t="n">
        <f aca="false">(S845-MIN(S$2:S$1065))/(MAX(S$2:S$1065)-MIN(S$2:S$1065))</f>
        <v>0.311870503597122</v>
      </c>
      <c r="AB845" s="12" t="n">
        <f aca="false">(T845-MIN(T$2:T$1065))/(MAX(T$2:T$1065)-MIN(T$2:T$1065))</f>
        <v>0</v>
      </c>
      <c r="AC845" s="12" t="n">
        <f aca="false">(U845-MIN(U$2:U$1065))/(MAX(U$2:U$1065)-MIN(U$2:U$1065))</f>
        <v>0</v>
      </c>
      <c r="AD845" s="12" t="n">
        <f aca="false">(V845-MIN(V$2:V$1065))/(MAX(V$2:V$1065)-MIN(V$2:V$1065))</f>
        <v>0.542795566502463</v>
      </c>
      <c r="AE845" s="12" t="n">
        <f aca="false">(W845-MIN(W$2:W$1065))/(MAX(W$2:W$1065)-MIN(W$2:W$1065))</f>
        <v>0.270017684932373</v>
      </c>
      <c r="AF845" s="12" t="n">
        <f aca="false">(X845-MIN(X$2:X$1065))/(MAX(X$2:X$1065)-MIN(X$2:X$1065))</f>
        <v>0.124540472400594</v>
      </c>
      <c r="AG845" s="12" t="n">
        <f aca="false">SUM(Y845,Z845:AA845,AB845,AC845,AD845,AE845,AF845)</f>
        <v>1.74428039126555</v>
      </c>
      <c r="AH845" s="10" t="n">
        <f aca="false">((AG845-MIN($AG$2:$AG$1065))/(MAX($AG$2:$AG$1065)-MIN($AG$2:$AG$1065)))</f>
        <v>0.210197170076056</v>
      </c>
      <c r="AI845" s="10" t="n">
        <f aca="false">SUM(Z845,AA845,AB845,AC845,AD845,AE845,AF845)</f>
        <v>1.52205816904333</v>
      </c>
      <c r="AJ845" s="10" t="n">
        <f aca="false">((AI845-MIN($AI$2:$AI$1065))/(MAX($AI$2:$AI$1065)-MIN($AI$2:$AI$1065)))</f>
        <v>0.1704905841484</v>
      </c>
      <c r="AK845" s="1" t="n">
        <v>0.188700501471945</v>
      </c>
    </row>
    <row r="846" customFormat="false" ht="13.8" hidden="false" customHeight="false" outlineLevel="0" collapsed="false">
      <c r="A846" s="10" t="n">
        <v>5350516.54</v>
      </c>
      <c r="B846" s="10" t="s">
        <v>308</v>
      </c>
      <c r="C846" s="10" t="e">
        <f aca="false">#N/A</f>
        <v>#N/A</v>
      </c>
      <c r="D846" s="10" t="n">
        <v>0</v>
      </c>
      <c r="E846" s="10" t="n">
        <v>0</v>
      </c>
      <c r="F846" s="10" t="n">
        <v>0</v>
      </c>
      <c r="G846" s="10" t="n">
        <v>0</v>
      </c>
      <c r="H846" s="10" t="e">
        <f aca="false">#N/A</f>
        <v>#N/A</v>
      </c>
      <c r="I846" s="10" t="e">
        <f aca="false">#N/A</f>
        <v>#N/A</v>
      </c>
      <c r="J846" s="10" t="e">
        <f aca="false">#N/A</f>
        <v>#N/A</v>
      </c>
      <c r="K846" s="10" t="s">
        <v>294</v>
      </c>
      <c r="L846" s="10" t="s">
        <v>291</v>
      </c>
      <c r="M846" s="10" t="s">
        <v>292</v>
      </c>
      <c r="N846" s="10" t="n">
        <v>4750</v>
      </c>
      <c r="O846" s="1" t="n">
        <v>4520</v>
      </c>
      <c r="P846" s="1" t="n">
        <v>1110</v>
      </c>
      <c r="Q846" s="11" t="n">
        <v>0.00816326530612245</v>
      </c>
      <c r="R846" s="11" t="n">
        <v>0.233684210526316</v>
      </c>
      <c r="S846" s="11" t="n">
        <v>0.145454545454545</v>
      </c>
      <c r="T846" s="11" t="n">
        <v>0.211111111111111</v>
      </c>
      <c r="U846" s="11" t="n">
        <v>0.377777777777778</v>
      </c>
      <c r="V846" s="11" t="n">
        <v>0.146017699115044</v>
      </c>
      <c r="W846" s="11" t="n">
        <v>0.0989660265878877</v>
      </c>
      <c r="X846" s="11" t="n">
        <v>0.0955408613089183</v>
      </c>
      <c r="Y846" s="12" t="n">
        <f aca="false">(Q846-MIN(Q$2:Q$1065))/(MAX(Q$2:Q$1065)-MIN(Q$2:Q$1065))</f>
        <v>0.0408163265306122</v>
      </c>
      <c r="Z846" s="12" t="n">
        <f aca="false">(R846-MIN(R$2:R$1065))/(MAX(R$2:R$1065)-MIN(R$2:R$1065))</f>
        <v>0.356121964955188</v>
      </c>
      <c r="AA846" s="12" t="n">
        <f aca="false">(S846-MIN(S$2:S$1065))/(MAX(S$2:S$1065)-MIN(S$2:S$1065))</f>
        <v>0.370909090909091</v>
      </c>
      <c r="AB846" s="12" t="n">
        <f aca="false">(T846-MIN(T$2:T$1065))/(MAX(T$2:T$1065)-MIN(T$2:T$1065))</f>
        <v>0.281481481481481</v>
      </c>
      <c r="AC846" s="12" t="n">
        <f aca="false">(U846-MIN(U$2:U$1065))/(MAX(U$2:U$1065)-MIN(U$2:U$1065))</f>
        <v>0.453333333333333</v>
      </c>
      <c r="AD846" s="12" t="n">
        <f aca="false">(V846-MIN(V$2:V$1065))/(MAX(V$2:V$1065)-MIN(V$2:V$1065))</f>
        <v>0.560603666245259</v>
      </c>
      <c r="AE846" s="12" t="n">
        <f aca="false">(W846-MIN(W$2:W$1065))/(MAX(W$2:W$1065)-MIN(W$2:W$1065))</f>
        <v>0.230694148874481</v>
      </c>
      <c r="AF846" s="12" t="n">
        <f aca="false">(X846-MIN(X$2:X$1065))/(MAX(X$2:X$1065)-MIN(X$2:X$1065))</f>
        <v>0.215627207446219</v>
      </c>
      <c r="AG846" s="12" t="n">
        <f aca="false">SUM(Y846,Z846:AA846,AB846,AC846,AD846,AE846,AF846)</f>
        <v>2.50958721977567</v>
      </c>
      <c r="AH846" s="10" t="n">
        <f aca="false">((AG846-MIN($AG$2:$AG$1065))/(MAX($AG$2:$AG$1065)-MIN($AG$2:$AG$1065)))</f>
        <v>0.373100693683806</v>
      </c>
      <c r="AI846" s="10" t="n">
        <f aca="false">SUM(Z846,AA846,AB846,AC846,AD846,AE846,AF846)</f>
        <v>2.46877089324505</v>
      </c>
      <c r="AJ846" s="10" t="n">
        <f aca="false">((AI846-MIN($AI$2:$AI$1065))/(MAX($AI$2:$AI$1065)-MIN($AI$2:$AI$1065)))</f>
        <v>0.381404934446793</v>
      </c>
      <c r="AK846" s="1" t="n">
        <v>0.438001804552809</v>
      </c>
    </row>
    <row r="847" customFormat="false" ht="13.8" hidden="false" customHeight="false" outlineLevel="0" collapsed="false">
      <c r="A847" s="10" t="n">
        <v>5350516.55</v>
      </c>
      <c r="B847" s="10" t="s">
        <v>308</v>
      </c>
      <c r="C847" s="10" t="e">
        <f aca="false">#N/A</f>
        <v>#N/A</v>
      </c>
      <c r="D847" s="10" t="n">
        <v>0</v>
      </c>
      <c r="E847" s="10" t="n">
        <v>0</v>
      </c>
      <c r="F847" s="10" t="n">
        <v>0</v>
      </c>
      <c r="G847" s="10" t="n">
        <v>0</v>
      </c>
      <c r="H847" s="10" t="e">
        <f aca="false">#N/A</f>
        <v>#N/A</v>
      </c>
      <c r="I847" s="10" t="e">
        <f aca="false">#N/A</f>
        <v>#N/A</v>
      </c>
      <c r="J847" s="10" t="e">
        <f aca="false">#N/A</f>
        <v>#N/A</v>
      </c>
      <c r="K847" s="10" t="s">
        <v>294</v>
      </c>
      <c r="L847" s="10" t="s">
        <v>291</v>
      </c>
      <c r="M847" s="10" t="s">
        <v>292</v>
      </c>
      <c r="N847" s="10" t="n">
        <v>4720</v>
      </c>
      <c r="O847" s="1" t="n">
        <v>4670</v>
      </c>
      <c r="P847" s="1" t="n">
        <v>1060</v>
      </c>
      <c r="Q847" s="11" t="n">
        <v>0.0425531914893617</v>
      </c>
      <c r="R847" s="11" t="n">
        <v>0.224576271186441</v>
      </c>
      <c r="S847" s="11" t="n">
        <v>0.156118143459916</v>
      </c>
      <c r="T847" s="11" t="n">
        <v>0.125</v>
      </c>
      <c r="U847" s="11" t="n">
        <v>0.333333333333333</v>
      </c>
      <c r="V847" s="11" t="n">
        <v>0.157699443413729</v>
      </c>
      <c r="W847" s="11" t="n">
        <v>0.121290322580645</v>
      </c>
      <c r="X847" s="11" t="n">
        <v>0.0831552516294476</v>
      </c>
      <c r="Y847" s="12" t="n">
        <f aca="false">(Q847-MIN(Q$2:Q$1065))/(MAX(Q$2:Q$1065)-MIN(Q$2:Q$1065))</f>
        <v>0.212765957446808</v>
      </c>
      <c r="Z847" s="12" t="n">
        <f aca="false">(R847-MIN(R$2:R$1065))/(MAX(R$2:R$1065)-MIN(R$2:R$1065))</f>
        <v>0.338650648482556</v>
      </c>
      <c r="AA847" s="12" t="n">
        <f aca="false">(S847-MIN(S$2:S$1065))/(MAX(S$2:S$1065)-MIN(S$2:S$1065))</f>
        <v>0.398101265822785</v>
      </c>
      <c r="AB847" s="12" t="n">
        <f aca="false">(T847-MIN(T$2:T$1065))/(MAX(T$2:T$1065)-MIN(T$2:T$1065))</f>
        <v>0.166666666666667</v>
      </c>
      <c r="AC847" s="12" t="n">
        <f aca="false">(U847-MIN(U$2:U$1065))/(MAX(U$2:U$1065)-MIN(U$2:U$1065))</f>
        <v>0.4</v>
      </c>
      <c r="AD847" s="12" t="n">
        <f aca="false">(V847-MIN(V$2:V$1065))/(MAX(V$2:V$1065)-MIN(V$2:V$1065))</f>
        <v>0.605453220249139</v>
      </c>
      <c r="AE847" s="12" t="n">
        <f aca="false">(W847-MIN(W$2:W$1065))/(MAX(W$2:W$1065)-MIN(W$2:W$1065))</f>
        <v>0.286563644330223</v>
      </c>
      <c r="AF847" s="12" t="n">
        <f aca="false">(X847-MIN(X$2:X$1065))/(MAX(X$2:X$1065)-MIN(X$2:X$1065))</f>
        <v>0.182984436932212</v>
      </c>
      <c r="AG847" s="12" t="n">
        <f aca="false">SUM(Y847,Z847:AA847,AB847,AC847,AD847,AE847,AF847)</f>
        <v>2.59118583993039</v>
      </c>
      <c r="AH847" s="10" t="n">
        <f aca="false">((AG847-MIN($AG$2:$AG$1065))/(MAX($AG$2:$AG$1065)-MIN($AG$2:$AG$1065)))</f>
        <v>0.390469809245748</v>
      </c>
      <c r="AI847" s="10" t="n">
        <f aca="false">SUM(Z847,AA847,AB847,AC847,AD847,AE847,AF847)</f>
        <v>2.37841988248358</v>
      </c>
      <c r="AJ847" s="10" t="n">
        <f aca="false">((AI847-MIN($AI$2:$AI$1065))/(MAX($AI$2:$AI$1065)-MIN($AI$2:$AI$1065)))</f>
        <v>0.3612759932734</v>
      </c>
      <c r="AK847" s="1" t="n">
        <v>0.350225934232582</v>
      </c>
    </row>
    <row r="848" customFormat="false" ht="13.8" hidden="false" customHeight="false" outlineLevel="0" collapsed="false">
      <c r="A848" s="10" t="n">
        <v>5350517</v>
      </c>
      <c r="B848" s="10" t="s">
        <v>300</v>
      </c>
      <c r="C848" s="10" t="e">
        <f aca="false">#N/A</f>
        <v>#N/A</v>
      </c>
      <c r="D848" s="10" t="n">
        <v>0</v>
      </c>
      <c r="E848" s="10" t="n">
        <v>0</v>
      </c>
      <c r="F848" s="10" t="n">
        <v>0</v>
      </c>
      <c r="G848" s="10" t="n">
        <v>0</v>
      </c>
      <c r="H848" s="10" t="e">
        <f aca="false">#N/A</f>
        <v>#N/A</v>
      </c>
      <c r="I848" s="10" t="e">
        <f aca="false">#N/A</f>
        <v>#N/A</v>
      </c>
      <c r="J848" s="10" t="e">
        <f aca="false">#N/A</f>
        <v>#N/A</v>
      </c>
      <c r="K848" s="10" t="s">
        <v>294</v>
      </c>
      <c r="L848" s="10" t="s">
        <v>291</v>
      </c>
      <c r="M848" s="10" t="s">
        <v>292</v>
      </c>
      <c r="N848" s="10" t="n">
        <v>1750</v>
      </c>
      <c r="O848" s="1" t="n">
        <v>1710</v>
      </c>
      <c r="P848" s="1" t="n">
        <v>310</v>
      </c>
      <c r="Q848" s="11" t="n">
        <v>0.024</v>
      </c>
      <c r="R848" s="11" t="n">
        <v>0.177142857142857</v>
      </c>
      <c r="S848" s="11" t="n">
        <v>0.238095238095238</v>
      </c>
      <c r="T848" s="11" t="n">
        <v>0.25</v>
      </c>
      <c r="U848" s="11" t="n">
        <v>0.208333333333333</v>
      </c>
      <c r="V848" s="11" t="n">
        <v>0.117647058823529</v>
      </c>
      <c r="W848" s="11" t="n">
        <v>0.157894736842105</v>
      </c>
      <c r="X848" s="11" t="n">
        <v>0.101215853465972</v>
      </c>
      <c r="Y848" s="12" t="n">
        <f aca="false">(Q848-MIN(Q$2:Q$1065))/(MAX(Q$2:Q$1065)-MIN(Q$2:Q$1065))</f>
        <v>0.12</v>
      </c>
      <c r="Z848" s="12" t="n">
        <f aca="false">(R848-MIN(R$2:R$1065))/(MAX(R$2:R$1065)-MIN(R$2:R$1065))</f>
        <v>0.247661440363366</v>
      </c>
      <c r="AA848" s="12" t="n">
        <f aca="false">(S848-MIN(S$2:S$1065))/(MAX(S$2:S$1065)-MIN(S$2:S$1065))</f>
        <v>0.607142857142857</v>
      </c>
      <c r="AB848" s="12" t="n">
        <f aca="false">(T848-MIN(T$2:T$1065))/(MAX(T$2:T$1065)-MIN(T$2:T$1065))</f>
        <v>0.333333333333333</v>
      </c>
      <c r="AC848" s="12" t="n">
        <f aca="false">(U848-MIN(U$2:U$1065))/(MAX(U$2:U$1065)-MIN(U$2:U$1065))</f>
        <v>0.25</v>
      </c>
      <c r="AD848" s="12" t="n">
        <f aca="false">(V848-MIN(V$2:V$1065))/(MAX(V$2:V$1065)-MIN(V$2:V$1065))</f>
        <v>0.451680672268908</v>
      </c>
      <c r="AE848" s="12" t="n">
        <f aca="false">(W848-MIN(W$2:W$1065))/(MAX(W$2:W$1065)-MIN(W$2:W$1065))</f>
        <v>0.378171019402845</v>
      </c>
      <c r="AF848" s="12" t="n">
        <f aca="false">(X848-MIN(X$2:X$1065))/(MAX(X$2:X$1065)-MIN(X$2:X$1065))</f>
        <v>0.230583876632924</v>
      </c>
      <c r="AG848" s="12" t="n">
        <f aca="false">SUM(Y848,Z848:AA848,AB848,AC848,AD848,AE848,AF848)</f>
        <v>2.61857319914423</v>
      </c>
      <c r="AH848" s="10" t="n">
        <f aca="false">((AG848-MIN($AG$2:$AG$1065))/(MAX($AG$2:$AG$1065)-MIN($AG$2:$AG$1065)))</f>
        <v>0.396299493696534</v>
      </c>
      <c r="AI848" s="10" t="n">
        <f aca="false">SUM(Z848,AA848,AB848,AC848,AD848,AE848,AF848)</f>
        <v>2.49857319914423</v>
      </c>
      <c r="AJ848" s="10" t="n">
        <f aca="false">((AI848-MIN($AI$2:$AI$1065))/(MAX($AI$2:$AI$1065)-MIN($AI$2:$AI$1065)))</f>
        <v>0.388044471262378</v>
      </c>
      <c r="AK848" s="1" t="n">
        <v>0.497578899229562</v>
      </c>
    </row>
    <row r="849" customFormat="false" ht="13.8" hidden="false" customHeight="false" outlineLevel="0" collapsed="false">
      <c r="A849" s="10" t="n">
        <v>5350518</v>
      </c>
      <c r="B849" s="10" t="s">
        <v>300</v>
      </c>
      <c r="C849" s="10" t="e">
        <f aca="false">#N/A</f>
        <v>#N/A</v>
      </c>
      <c r="D849" s="10" t="n">
        <v>0</v>
      </c>
      <c r="E849" s="10" t="n">
        <v>0</v>
      </c>
      <c r="F849" s="10" t="n">
        <v>0</v>
      </c>
      <c r="G849" s="10" t="n">
        <v>0</v>
      </c>
      <c r="H849" s="10" t="e">
        <f aca="false">#N/A</f>
        <v>#N/A</v>
      </c>
      <c r="I849" s="10" t="e">
        <f aca="false">#N/A</f>
        <v>#N/A</v>
      </c>
      <c r="J849" s="10" t="e">
        <f aca="false">#N/A</f>
        <v>#N/A</v>
      </c>
      <c r="K849" s="10" t="s">
        <v>294</v>
      </c>
      <c r="L849" s="10" t="s">
        <v>291</v>
      </c>
      <c r="M849" s="10" t="s">
        <v>292</v>
      </c>
      <c r="N849" s="10" t="n">
        <v>4430</v>
      </c>
      <c r="O849" s="1" t="n">
        <v>4330</v>
      </c>
      <c r="P849" s="1" t="n">
        <v>1220</v>
      </c>
      <c r="Q849" s="11" t="n">
        <v>0.0157894736842105</v>
      </c>
      <c r="R849" s="11" t="n">
        <v>0.275395033860045</v>
      </c>
      <c r="S849" s="11" t="n">
        <v>0.187134502923977</v>
      </c>
      <c r="T849" s="11" t="n">
        <v>0.32972972972973</v>
      </c>
      <c r="U849" s="11" t="n">
        <v>0.259459459459459</v>
      </c>
      <c r="V849" s="11" t="n">
        <v>0.16030534351145</v>
      </c>
      <c r="W849" s="11" t="n">
        <v>0.204941860465116</v>
      </c>
      <c r="X849" s="11" t="n">
        <v>0.186104823263103</v>
      </c>
      <c r="Y849" s="12" t="n">
        <f aca="false">(Q849-MIN(Q$2:Q$1065))/(MAX(Q$2:Q$1065)-MIN(Q$2:Q$1065))</f>
        <v>0.0789473684210526</v>
      </c>
      <c r="Z849" s="12" t="n">
        <f aca="false">(R849-MIN(R$2:R$1065))/(MAX(R$2:R$1065)-MIN(R$2:R$1065))</f>
        <v>0.436133806009856</v>
      </c>
      <c r="AA849" s="12" t="n">
        <f aca="false">(S849-MIN(S$2:S$1065))/(MAX(S$2:S$1065)-MIN(S$2:S$1065))</f>
        <v>0.47719298245614</v>
      </c>
      <c r="AB849" s="12" t="n">
        <f aca="false">(T849-MIN(T$2:T$1065))/(MAX(T$2:T$1065)-MIN(T$2:T$1065))</f>
        <v>0.43963963963964</v>
      </c>
      <c r="AC849" s="12" t="n">
        <f aca="false">(U849-MIN(U$2:U$1065))/(MAX(U$2:U$1065)-MIN(U$2:U$1065))</f>
        <v>0.311351351351351</v>
      </c>
      <c r="AD849" s="12" t="n">
        <f aca="false">(V849-MIN(V$2:V$1065))/(MAX(V$2:V$1065)-MIN(V$2:V$1065))</f>
        <v>0.615458015267176</v>
      </c>
      <c r="AE849" s="12" t="n">
        <f aca="false">(W849-MIN(W$2:W$1065))/(MAX(W$2:W$1065)-MIN(W$2:W$1065))</f>
        <v>0.495912652120595</v>
      </c>
      <c r="AF849" s="12" t="n">
        <f aca="false">(X849-MIN(X$2:X$1065))/(MAX(X$2:X$1065)-MIN(X$2:X$1065))</f>
        <v>0.454312157433764</v>
      </c>
      <c r="AG849" s="12" t="n">
        <f aca="false">SUM(Y849,Z849:AA849,AB849,AC849,AD849,AE849,AF849)</f>
        <v>3.30894797269957</v>
      </c>
      <c r="AH849" s="10" t="n">
        <f aca="false">((AG849-MIN($AG$2:$AG$1065))/(MAX($AG$2:$AG$1065)-MIN($AG$2:$AG$1065)))</f>
        <v>0.54325294952942</v>
      </c>
      <c r="AI849" s="10" t="n">
        <f aca="false">SUM(Z849,AA849,AB849,AC849,AD849,AE849,AF849)</f>
        <v>3.23000060427852</v>
      </c>
      <c r="AJ849" s="10" t="n">
        <f aca="false">((AI849-MIN($AI$2:$AI$1065))/(MAX($AI$2:$AI$1065)-MIN($AI$2:$AI$1065)))</f>
        <v>0.550996264346619</v>
      </c>
      <c r="AK849" s="1" t="n">
        <v>0.563073347488448</v>
      </c>
    </row>
    <row r="850" customFormat="false" ht="13.8" hidden="false" customHeight="false" outlineLevel="0" collapsed="false">
      <c r="A850" s="10" t="n">
        <v>5350519</v>
      </c>
      <c r="B850" s="10" t="s">
        <v>300</v>
      </c>
      <c r="C850" s="10" t="e">
        <f aca="false">#N/A</f>
        <v>#N/A</v>
      </c>
      <c r="D850" s="10" t="n">
        <v>0</v>
      </c>
      <c r="E850" s="10" t="n">
        <v>0</v>
      </c>
      <c r="F850" s="10" t="n">
        <v>0</v>
      </c>
      <c r="G850" s="10" t="n">
        <v>0</v>
      </c>
      <c r="H850" s="10" t="e">
        <f aca="false">#N/A</f>
        <v>#N/A</v>
      </c>
      <c r="I850" s="10" t="e">
        <f aca="false">#N/A</f>
        <v>#N/A</v>
      </c>
      <c r="J850" s="10" t="e">
        <f aca="false">#N/A</f>
        <v>#N/A</v>
      </c>
      <c r="K850" s="10" t="s">
        <v>294</v>
      </c>
      <c r="L850" s="10" t="s">
        <v>291</v>
      </c>
      <c r="M850" s="10" t="s">
        <v>292</v>
      </c>
      <c r="N850" s="10" t="n">
        <v>4160</v>
      </c>
      <c r="O850" s="1" t="n">
        <v>3975</v>
      </c>
      <c r="P850" s="1" t="n">
        <v>890</v>
      </c>
      <c r="Q850" s="11" t="n">
        <v>0.0277777777777778</v>
      </c>
      <c r="R850" s="11" t="n">
        <v>0.213942307692308</v>
      </c>
      <c r="S850" s="11" t="n">
        <v>0.130681818181818</v>
      </c>
      <c r="T850" s="11" t="n">
        <v>0.285714285714286</v>
      </c>
      <c r="U850" s="11" t="n">
        <v>0.257142857142857</v>
      </c>
      <c r="V850" s="11" t="n">
        <v>0.142548596112311</v>
      </c>
      <c r="W850" s="11" t="n">
        <v>0.137573964497041</v>
      </c>
      <c r="X850" s="11" t="n">
        <v>0.139520367936925</v>
      </c>
      <c r="Y850" s="12" t="n">
        <f aca="false">(Q850-MIN(Q$2:Q$1065))/(MAX(Q$2:Q$1065)-MIN(Q$2:Q$1065))</f>
        <v>0.138888888888889</v>
      </c>
      <c r="Z850" s="12" t="n">
        <f aca="false">(R850-MIN(R$2:R$1065))/(MAX(R$2:R$1065)-MIN(R$2:R$1065))</f>
        <v>0.31825203419326</v>
      </c>
      <c r="AA850" s="12" t="n">
        <f aca="false">(S850-MIN(S$2:S$1065))/(MAX(S$2:S$1065)-MIN(S$2:S$1065))</f>
        <v>0.333238636363636</v>
      </c>
      <c r="AB850" s="12" t="n">
        <f aca="false">(T850-MIN(T$2:T$1065))/(MAX(T$2:T$1065)-MIN(T$2:T$1065))</f>
        <v>0.380952380952381</v>
      </c>
      <c r="AC850" s="12" t="n">
        <f aca="false">(U850-MIN(U$2:U$1065))/(MAX(U$2:U$1065)-MIN(U$2:U$1065))</f>
        <v>0.308571428571429</v>
      </c>
      <c r="AD850" s="12" t="n">
        <f aca="false">(V850-MIN(V$2:V$1065))/(MAX(V$2:V$1065)-MIN(V$2:V$1065))</f>
        <v>0.54728478864548</v>
      </c>
      <c r="AE850" s="12" t="n">
        <f aca="false">(W850-MIN(W$2:W$1065))/(MAX(W$2:W$1065)-MIN(W$2:W$1065))</f>
        <v>0.327315606154515</v>
      </c>
      <c r="AF850" s="12" t="n">
        <f aca="false">(X850-MIN(X$2:X$1065))/(MAX(X$2:X$1065)-MIN(X$2:X$1065))</f>
        <v>0.331536959112043</v>
      </c>
      <c r="AG850" s="12" t="n">
        <f aca="false">SUM(Y850,Z850:AA850,AB850,AC850,AD850,AE850,AF850)</f>
        <v>2.68604072288163</v>
      </c>
      <c r="AH850" s="10" t="n">
        <f aca="false">((AG850-MIN($AG$2:$AG$1065))/(MAX($AG$2:$AG$1065)-MIN($AG$2:$AG$1065)))</f>
        <v>0.410660658312442</v>
      </c>
      <c r="AI850" s="10" t="n">
        <f aca="false">SUM(Z850,AA850,AB850,AC850,AD850,AE850,AF850)</f>
        <v>2.54715183399274</v>
      </c>
      <c r="AJ850" s="10" t="n">
        <f aca="false">((AI850-MIN($AI$2:$AI$1065))/(MAX($AI$2:$AI$1065)-MIN($AI$2:$AI$1065)))</f>
        <v>0.3988671114842</v>
      </c>
      <c r="AK850" s="1" t="n">
        <v>0.432604892927116</v>
      </c>
    </row>
    <row r="851" customFormat="false" ht="13.8" hidden="false" customHeight="false" outlineLevel="0" collapsed="false">
      <c r="A851" s="10" t="n">
        <v>5350520.01</v>
      </c>
      <c r="B851" s="10" t="s">
        <v>310</v>
      </c>
      <c r="C851" s="10" t="e">
        <f aca="false">#N/A</f>
        <v>#N/A</v>
      </c>
      <c r="D851" s="10" t="n">
        <v>0</v>
      </c>
      <c r="E851" s="10" t="n">
        <v>0</v>
      </c>
      <c r="F851" s="10" t="n">
        <v>0</v>
      </c>
      <c r="G851" s="10" t="e">
        <f aca="false">#N/A</f>
        <v>#N/A</v>
      </c>
      <c r="H851" s="10" t="e">
        <f aca="false">#N/A</f>
        <v>#N/A</v>
      </c>
      <c r="I851" s="10" t="e">
        <f aca="false">#N/A</f>
        <v>#N/A</v>
      </c>
      <c r="J851" s="10" t="e">
        <f aca="false">#N/A</f>
        <v>#N/A</v>
      </c>
      <c r="K851" s="10" t="s">
        <v>294</v>
      </c>
      <c r="L851" s="10" t="s">
        <v>291</v>
      </c>
      <c r="M851" s="10" t="s">
        <v>292</v>
      </c>
      <c r="N851" s="10" t="n">
        <v>5460</v>
      </c>
      <c r="O851" s="1" t="n">
        <v>5180</v>
      </c>
      <c r="P851" s="1" t="n">
        <v>1210</v>
      </c>
      <c r="Q851" s="11" t="n">
        <v>0.0123456790123457</v>
      </c>
      <c r="R851" s="11" t="n">
        <v>0.221611721611722</v>
      </c>
      <c r="S851" s="11" t="n">
        <v>0.170940170940171</v>
      </c>
      <c r="T851" s="11" t="n">
        <v>0.28</v>
      </c>
      <c r="U851" s="11" t="n">
        <v>0.2</v>
      </c>
      <c r="V851" s="11" t="n">
        <v>0.174397031539889</v>
      </c>
      <c r="W851" s="11" t="n">
        <v>0.193118756936737</v>
      </c>
      <c r="X851" s="11" t="n">
        <v>0.157548571743079</v>
      </c>
      <c r="Y851" s="12" t="n">
        <f aca="false">(Q851-MIN(Q$2:Q$1065))/(MAX(Q$2:Q$1065)-MIN(Q$2:Q$1065))</f>
        <v>0.0617283950617284</v>
      </c>
      <c r="Z851" s="12" t="n">
        <f aca="false">(R851-MIN(R$2:R$1065))/(MAX(R$2:R$1065)-MIN(R$2:R$1065))</f>
        <v>0.332963897409021</v>
      </c>
      <c r="AA851" s="12" t="n">
        <f aca="false">(S851-MIN(S$2:S$1065))/(MAX(S$2:S$1065)-MIN(S$2:S$1065))</f>
        <v>0.435897435897436</v>
      </c>
      <c r="AB851" s="12" t="n">
        <f aca="false">(T851-MIN(T$2:T$1065))/(MAX(T$2:T$1065)-MIN(T$2:T$1065))</f>
        <v>0.373333333333333</v>
      </c>
      <c r="AC851" s="12" t="n">
        <f aca="false">(U851-MIN(U$2:U$1065))/(MAX(U$2:U$1065)-MIN(U$2:U$1065))</f>
        <v>0.24</v>
      </c>
      <c r="AD851" s="12" t="n">
        <f aca="false">(V851-MIN(V$2:V$1065))/(MAX(V$2:V$1065)-MIN(V$2:V$1065))</f>
        <v>0.66956003180493</v>
      </c>
      <c r="AE851" s="12" t="n">
        <f aca="false">(W851-MIN(W$2:W$1065))/(MAX(W$2:W$1065)-MIN(W$2:W$1065))</f>
        <v>0.466323775989143</v>
      </c>
      <c r="AF851" s="12" t="n">
        <f aca="false">(X851-MIN(X$2:X$1065))/(MAX(X$2:X$1065)-MIN(X$2:X$1065))</f>
        <v>0.379051012505754</v>
      </c>
      <c r="AG851" s="12" t="n">
        <f aca="false">SUM(Y851,Z851:AA851,AB851,AC851,AD851,AE851,AF851)</f>
        <v>2.95885788200135</v>
      </c>
      <c r="AH851" s="10" t="n">
        <f aca="false">((AG851-MIN($AG$2:$AG$1065))/(MAX($AG$2:$AG$1065)-MIN($AG$2:$AG$1065)))</f>
        <v>0.468732630057131</v>
      </c>
      <c r="AI851" s="10" t="n">
        <f aca="false">SUM(Z851,AA851,AB851,AC851,AD851,AE851,AF851)</f>
        <v>2.89712948693962</v>
      </c>
      <c r="AJ851" s="10" t="n">
        <f aca="false">((AI851-MIN($AI$2:$AI$1065))/(MAX($AI$2:$AI$1065)-MIN($AI$2:$AI$1065)))</f>
        <v>0.476837236320631</v>
      </c>
      <c r="AK851" s="1" t="n">
        <v>0.453049041123969</v>
      </c>
    </row>
    <row r="852" customFormat="false" ht="13.8" hidden="false" customHeight="false" outlineLevel="0" collapsed="false">
      <c r="A852" s="10" t="n">
        <v>5350520.02</v>
      </c>
      <c r="B852" s="10" t="s">
        <v>311</v>
      </c>
      <c r="C852" s="10" t="e">
        <f aca="false">#N/A</f>
        <v>#N/A</v>
      </c>
      <c r="D852" s="10" t="n">
        <v>0</v>
      </c>
      <c r="E852" s="10" t="n">
        <v>0</v>
      </c>
      <c r="F852" s="10" t="n">
        <v>0</v>
      </c>
      <c r="G852" s="10" t="n">
        <v>0</v>
      </c>
      <c r="H852" s="10" t="e">
        <f aca="false">#N/A</f>
        <v>#N/A</v>
      </c>
      <c r="I852" s="10" t="e">
        <f aca="false">#N/A</f>
        <v>#N/A</v>
      </c>
      <c r="J852" s="10" t="e">
        <f aca="false">#N/A</f>
        <v>#N/A</v>
      </c>
      <c r="K852" s="10" t="s">
        <v>290</v>
      </c>
      <c r="L852" s="10" t="s">
        <v>291</v>
      </c>
      <c r="M852" s="10" t="s">
        <v>292</v>
      </c>
      <c r="N852" s="10" t="n">
        <v>7830</v>
      </c>
      <c r="O852" s="1" t="n">
        <v>7510</v>
      </c>
      <c r="P852" s="1" t="n">
        <v>1940</v>
      </c>
      <c r="Q852" s="11" t="n">
        <v>0.012</v>
      </c>
      <c r="R852" s="11" t="n">
        <v>0.247765006385696</v>
      </c>
      <c r="S852" s="11" t="n">
        <v>0.172727272727273</v>
      </c>
      <c r="T852" s="11" t="n">
        <v>0.261904761904762</v>
      </c>
      <c r="U852" s="11" t="n">
        <v>0.317460317460317</v>
      </c>
      <c r="V852" s="11" t="n">
        <v>0.140526976160602</v>
      </c>
      <c r="W852" s="11" t="n">
        <v>0.152272727272727</v>
      </c>
      <c r="X852" s="11" t="n">
        <v>0.137519679288462</v>
      </c>
      <c r="Y852" s="12" t="n">
        <f aca="false">(Q852-MIN(Q$2:Q$1065))/(MAX(Q$2:Q$1065)-MIN(Q$2:Q$1065))</f>
        <v>0.06</v>
      </c>
      <c r="Z852" s="12" t="n">
        <f aca="false">(R852-MIN(R$2:R$1065))/(MAX(R$2:R$1065)-MIN(R$2:R$1065))</f>
        <v>0.383132469907578</v>
      </c>
      <c r="AA852" s="12" t="n">
        <f aca="false">(S852-MIN(S$2:S$1065))/(MAX(S$2:S$1065)-MIN(S$2:S$1065))</f>
        <v>0.440454545454545</v>
      </c>
      <c r="AB852" s="12" t="n">
        <f aca="false">(T852-MIN(T$2:T$1065))/(MAX(T$2:T$1065)-MIN(T$2:T$1065))</f>
        <v>0.349206349206349</v>
      </c>
      <c r="AC852" s="12" t="n">
        <f aca="false">(U852-MIN(U$2:U$1065))/(MAX(U$2:U$1065)-MIN(U$2:U$1065))</f>
        <v>0.380952380952381</v>
      </c>
      <c r="AD852" s="12" t="n">
        <f aca="false">(V852-MIN(V$2:V$1065))/(MAX(V$2:V$1065)-MIN(V$2:V$1065))</f>
        <v>0.539523212045169</v>
      </c>
      <c r="AE852" s="12" t="n">
        <f aca="false">(W852-MIN(W$2:W$1065))/(MAX(W$2:W$1065)-MIN(W$2:W$1065))</f>
        <v>0.364101198872316</v>
      </c>
      <c r="AF852" s="12" t="n">
        <f aca="false">(X852-MIN(X$2:X$1065))/(MAX(X$2:X$1065)-MIN(X$2:X$1065))</f>
        <v>0.326264064025578</v>
      </c>
      <c r="AG852" s="12" t="n">
        <f aca="false">SUM(Y852,Z852:AA852,AB852,AC852,AD852,AE852,AF852)</f>
        <v>2.84363422046392</v>
      </c>
      <c r="AH852" s="10" t="n">
        <f aca="false">((AG852-MIN($AG$2:$AG$1065))/(MAX($AG$2:$AG$1065)-MIN($AG$2:$AG$1065)))</f>
        <v>0.444206074474221</v>
      </c>
      <c r="AI852" s="10" t="n">
        <f aca="false">SUM(Z852,AA852,AB852,AC852,AD852,AE852,AF852)</f>
        <v>2.78363422046392</v>
      </c>
      <c r="AJ852" s="10" t="n">
        <f aca="false">((AI852-MIN($AI$2:$AI$1065))/(MAX($AI$2:$AI$1065)-MIN($AI$2:$AI$1065)))</f>
        <v>0.451552078765735</v>
      </c>
      <c r="AK852" s="1" t="n">
        <v>0.500766417214983</v>
      </c>
    </row>
    <row r="853" customFormat="false" ht="13.8" hidden="false" customHeight="false" outlineLevel="0" collapsed="false">
      <c r="A853" s="10" t="n">
        <v>5350520.05</v>
      </c>
      <c r="B853" s="10" t="s">
        <v>311</v>
      </c>
      <c r="C853" s="10" t="e">
        <f aca="false">#N/A</f>
        <v>#N/A</v>
      </c>
      <c r="D853" s="10" t="n">
        <v>0</v>
      </c>
      <c r="E853" s="10" t="n">
        <v>0</v>
      </c>
      <c r="F853" s="10" t="n">
        <v>0</v>
      </c>
      <c r="G853" s="10" t="n">
        <v>0</v>
      </c>
      <c r="H853" s="10" t="e">
        <f aca="false">#N/A</f>
        <v>#N/A</v>
      </c>
      <c r="I853" s="10" t="e">
        <f aca="false">#N/A</f>
        <v>#N/A</v>
      </c>
      <c r="J853" s="10" t="e">
        <f aca="false">#N/A</f>
        <v>#N/A</v>
      </c>
      <c r="K853" s="10" t="s">
        <v>290</v>
      </c>
      <c r="L853" s="10" t="s">
        <v>291</v>
      </c>
      <c r="M853" s="10" t="s">
        <v>292</v>
      </c>
      <c r="N853" s="10" t="n">
        <v>3440</v>
      </c>
      <c r="O853" s="1" t="n">
        <v>3580</v>
      </c>
      <c r="P853" s="1" t="n">
        <v>730</v>
      </c>
      <c r="Q853" s="11" t="n">
        <v>0.0413793103448276</v>
      </c>
      <c r="R853" s="11" t="n">
        <v>0.212209302325581</v>
      </c>
      <c r="S853" s="11" t="n">
        <v>0.165467625899281</v>
      </c>
      <c r="T853" s="11" t="n">
        <v>0.341463414634146</v>
      </c>
      <c r="U853" s="11" t="n">
        <v>0.25609756097561</v>
      </c>
      <c r="V853" s="11" t="n">
        <v>0.175824175824176</v>
      </c>
      <c r="W853" s="11" t="n">
        <v>0.156351791530945</v>
      </c>
      <c r="X853" s="11" t="n">
        <v>0.15967199164507</v>
      </c>
      <c r="Y853" s="12" t="n">
        <f aca="false">(Q853-MIN(Q$2:Q$1065))/(MAX(Q$2:Q$1065)-MIN(Q$2:Q$1065))</f>
        <v>0.206896551724138</v>
      </c>
      <c r="Z853" s="12" t="n">
        <f aca="false">(R853-MIN(R$2:R$1065))/(MAX(R$2:R$1065)-MIN(R$2:R$1065))</f>
        <v>0.314927694396849</v>
      </c>
      <c r="AA853" s="12" t="n">
        <f aca="false">(S853-MIN(S$2:S$1065))/(MAX(S$2:S$1065)-MIN(S$2:S$1065))</f>
        <v>0.421942446043165</v>
      </c>
      <c r="AB853" s="12" t="n">
        <f aca="false">(T853-MIN(T$2:T$1065))/(MAX(T$2:T$1065)-MIN(T$2:T$1065))</f>
        <v>0.455284552845528</v>
      </c>
      <c r="AC853" s="12" t="n">
        <f aca="false">(U853-MIN(U$2:U$1065))/(MAX(U$2:U$1065)-MIN(U$2:U$1065))</f>
        <v>0.307317073170732</v>
      </c>
      <c r="AD853" s="12" t="n">
        <f aca="false">(V853-MIN(V$2:V$1065))/(MAX(V$2:V$1065)-MIN(V$2:V$1065))</f>
        <v>0.675039246467818</v>
      </c>
      <c r="AE853" s="12" t="n">
        <f aca="false">(W853-MIN(W$2:W$1065))/(MAX(W$2:W$1065)-MIN(W$2:W$1065))</f>
        <v>0.374309595236174</v>
      </c>
      <c r="AF853" s="12" t="n">
        <f aca="false">(X853-MIN(X$2:X$1065))/(MAX(X$2:X$1065)-MIN(X$2:X$1065))</f>
        <v>0.384647370727866</v>
      </c>
      <c r="AG853" s="12" t="n">
        <f aca="false">SUM(Y853,Z853:AA853,AB853,AC853,AD853,AE853,AF853)</f>
        <v>3.14036453061227</v>
      </c>
      <c r="AH853" s="10" t="n">
        <f aca="false">((AG853-MIN($AG$2:$AG$1065))/(MAX($AG$2:$AG$1065)-MIN($AG$2:$AG$1065)))</f>
        <v>0.507368209298618</v>
      </c>
      <c r="AI853" s="10" t="n">
        <f aca="false">SUM(Z853,AA853,AB853,AC853,AD853,AE853,AF853)</f>
        <v>2.93346797888813</v>
      </c>
      <c r="AJ853" s="10" t="n">
        <f aca="false">((AI853-MIN($AI$2:$AI$1065))/(MAX($AI$2:$AI$1065)-MIN($AI$2:$AI$1065)))</f>
        <v>0.484932943945779</v>
      </c>
      <c r="AK853" s="1" t="n">
        <v>0.460617730166614</v>
      </c>
    </row>
    <row r="854" customFormat="false" ht="13.8" hidden="false" customHeight="false" outlineLevel="0" collapsed="false">
      <c r="A854" s="10" t="n">
        <v>5350520.07</v>
      </c>
      <c r="B854" s="10" t="s">
        <v>312</v>
      </c>
      <c r="C854" s="10" t="e">
        <f aca="false">#N/A</f>
        <v>#N/A</v>
      </c>
      <c r="D854" s="10" t="n">
        <v>0</v>
      </c>
      <c r="E854" s="10" t="n">
        <v>0</v>
      </c>
      <c r="F854" s="10" t="n">
        <v>0</v>
      </c>
      <c r="G854" s="10" t="n">
        <v>0</v>
      </c>
      <c r="H854" s="10" t="e">
        <f aca="false">#N/A</f>
        <v>#N/A</v>
      </c>
      <c r="I854" s="10" t="e">
        <f aca="false">#N/A</f>
        <v>#N/A</v>
      </c>
      <c r="J854" s="10" t="e">
        <f aca="false">#N/A</f>
        <v>#N/A</v>
      </c>
      <c r="K854" s="10" t="s">
        <v>290</v>
      </c>
      <c r="L854" s="10" t="s">
        <v>291</v>
      </c>
      <c r="M854" s="10" t="s">
        <v>292</v>
      </c>
      <c r="N854" s="10" t="n">
        <v>5160</v>
      </c>
      <c r="O854" s="1" t="n">
        <v>4930</v>
      </c>
      <c r="P854" s="1" t="n">
        <v>1340</v>
      </c>
      <c r="Q854" s="11" t="n">
        <v>0.0246696035242291</v>
      </c>
      <c r="R854" s="11" t="n">
        <v>0.25968992248062</v>
      </c>
      <c r="S854" s="11" t="n">
        <v>0.230769230769231</v>
      </c>
      <c r="T854" s="11" t="n">
        <v>0.291079812206573</v>
      </c>
      <c r="U854" s="11" t="n">
        <v>0.225352112676056</v>
      </c>
      <c r="V854" s="11" t="n">
        <v>0.181286549707602</v>
      </c>
      <c r="W854" s="11" t="n">
        <v>0.136246786632391</v>
      </c>
      <c r="X854" s="11" t="n">
        <v>0.135628275959768</v>
      </c>
      <c r="Y854" s="12" t="n">
        <f aca="false">(Q854-MIN(Q$2:Q$1065))/(MAX(Q$2:Q$1065)-MIN(Q$2:Q$1065))</f>
        <v>0.123348017621145</v>
      </c>
      <c r="Z854" s="12" t="n">
        <f aca="false">(R854-MIN(R$2:R$1065))/(MAX(R$2:R$1065)-MIN(R$2:R$1065))</f>
        <v>0.406007455700672</v>
      </c>
      <c r="AA854" s="12" t="n">
        <f aca="false">(S854-MIN(S$2:S$1065))/(MAX(S$2:S$1065)-MIN(S$2:S$1065))</f>
        <v>0.588461538461538</v>
      </c>
      <c r="AB854" s="12" t="n">
        <f aca="false">(T854-MIN(T$2:T$1065))/(MAX(T$2:T$1065)-MIN(T$2:T$1065))</f>
        <v>0.38810641627543</v>
      </c>
      <c r="AC854" s="12" t="n">
        <f aca="false">(U854-MIN(U$2:U$1065))/(MAX(U$2:U$1065)-MIN(U$2:U$1065))</f>
        <v>0.270422535211268</v>
      </c>
      <c r="AD854" s="12" t="n">
        <f aca="false">(V854-MIN(V$2:V$1065))/(MAX(V$2:V$1065)-MIN(V$2:V$1065))</f>
        <v>0.696010860484545</v>
      </c>
      <c r="AE854" s="12" t="n">
        <f aca="false">(W854-MIN(W$2:W$1065))/(MAX(W$2:W$1065)-MIN(W$2:W$1065))</f>
        <v>0.323994168484</v>
      </c>
      <c r="AF854" s="12" t="n">
        <f aca="false">(X854-MIN(X$2:X$1065))/(MAX(X$2:X$1065)-MIN(X$2:X$1065))</f>
        <v>0.321279194777653</v>
      </c>
      <c r="AG854" s="12" t="n">
        <f aca="false">SUM(Y854,Z854:AA854,AB854,AC854,AD854,AE854,AF854)</f>
        <v>3.11763018701625</v>
      </c>
      <c r="AH854" s="10" t="n">
        <f aca="false">((AG854-MIN($AG$2:$AG$1065))/(MAX($AG$2:$AG$1065)-MIN($AG$2:$AG$1065)))</f>
        <v>0.502528967649735</v>
      </c>
      <c r="AI854" s="10" t="n">
        <f aca="false">SUM(Z854,AA854,AB854,AC854,AD854,AE854,AF854)</f>
        <v>2.99428216939511</v>
      </c>
      <c r="AJ854" s="10" t="n">
        <f aca="false">((AI854-MIN($AI$2:$AI$1065))/(MAX($AI$2:$AI$1065)-MIN($AI$2:$AI$1065)))</f>
        <v>0.498481494791039</v>
      </c>
      <c r="AK854" s="1" t="n">
        <v>0.591310633167994</v>
      </c>
    </row>
    <row r="855" customFormat="false" ht="13.8" hidden="false" customHeight="false" outlineLevel="0" collapsed="false">
      <c r="A855" s="10" t="n">
        <v>5350520.08</v>
      </c>
      <c r="B855" s="10" t="s">
        <v>301</v>
      </c>
      <c r="C855" s="10" t="e">
        <f aca="false">#N/A</f>
        <v>#N/A</v>
      </c>
      <c r="D855" s="10" t="n">
        <v>0</v>
      </c>
      <c r="E855" s="10" t="n">
        <v>0</v>
      </c>
      <c r="F855" s="10" t="n">
        <v>0</v>
      </c>
      <c r="G855" s="10" t="n">
        <v>0</v>
      </c>
      <c r="H855" s="10" t="e">
        <f aca="false">#N/A</f>
        <v>#N/A</v>
      </c>
      <c r="I855" s="10" t="e">
        <f aca="false">#N/A</f>
        <v>#N/A</v>
      </c>
      <c r="J855" s="10" t="e">
        <f aca="false">#N/A</f>
        <v>#N/A</v>
      </c>
      <c r="K855" s="10" t="s">
        <v>290</v>
      </c>
      <c r="L855" s="10" t="s">
        <v>291</v>
      </c>
      <c r="M855" s="10" t="s">
        <v>292</v>
      </c>
      <c r="N855" s="10" t="n">
        <v>6390</v>
      </c>
      <c r="O855" s="1" t="n">
        <v>6090</v>
      </c>
      <c r="P855" s="1" t="n">
        <v>1440</v>
      </c>
      <c r="Q855" s="11" t="n">
        <v>0.0171052631578947</v>
      </c>
      <c r="R855" s="11" t="n">
        <v>0.225352112676056</v>
      </c>
      <c r="S855" s="11" t="n">
        <v>0.125</v>
      </c>
      <c r="T855" s="11" t="n">
        <v>0.287671232876712</v>
      </c>
      <c r="U855" s="11" t="n">
        <v>0.301369863013699</v>
      </c>
      <c r="V855" s="11" t="n">
        <v>0.142649199417758</v>
      </c>
      <c r="W855" s="11" t="n">
        <v>0.138651471984805</v>
      </c>
      <c r="X855" s="11" t="n">
        <v>0.125500924784217</v>
      </c>
      <c r="Y855" s="12" t="n">
        <f aca="false">(Q855-MIN(Q$2:Q$1065))/(MAX(Q$2:Q$1065)-MIN(Q$2:Q$1065))</f>
        <v>0.0855263157894737</v>
      </c>
      <c r="Z855" s="12" t="n">
        <f aca="false">(R855-MIN(R$2:R$1065))/(MAX(R$2:R$1065)-MIN(R$2:R$1065))</f>
        <v>0.34013890742806</v>
      </c>
      <c r="AA855" s="12" t="n">
        <f aca="false">(S855-MIN(S$2:S$1065))/(MAX(S$2:S$1065)-MIN(S$2:S$1065))</f>
        <v>0.31875</v>
      </c>
      <c r="AB855" s="12" t="n">
        <f aca="false">(T855-MIN(T$2:T$1065))/(MAX(T$2:T$1065)-MIN(T$2:T$1065))</f>
        <v>0.383561643835616</v>
      </c>
      <c r="AC855" s="12" t="n">
        <f aca="false">(U855-MIN(U$2:U$1065))/(MAX(U$2:U$1065)-MIN(U$2:U$1065))</f>
        <v>0.361643835616438</v>
      </c>
      <c r="AD855" s="12" t="n">
        <f aca="false">(V855-MIN(V$2:V$1065))/(MAX(V$2:V$1065)-MIN(V$2:V$1065))</f>
        <v>0.547671033478894</v>
      </c>
      <c r="AE855" s="12" t="n">
        <f aca="false">(W855-MIN(W$2:W$1065))/(MAX(W$2:W$1065)-MIN(W$2:W$1065))</f>
        <v>0.330012210773567</v>
      </c>
      <c r="AF855" s="12" t="n">
        <f aca="false">(X855-MIN(X$2:X$1065))/(MAX(X$2:X$1065)-MIN(X$2:X$1065))</f>
        <v>0.29458815502317</v>
      </c>
      <c r="AG855" s="12" t="n">
        <f aca="false">SUM(Y855,Z855:AA855,AB855,AC855,AD855,AE855,AF855)</f>
        <v>2.66189210194522</v>
      </c>
      <c r="AH855" s="10" t="n">
        <f aca="false">((AG855-MIN($AG$2:$AG$1065))/(MAX($AG$2:$AG$1065)-MIN($AG$2:$AG$1065)))</f>
        <v>0.405520373012142</v>
      </c>
      <c r="AI855" s="10" t="n">
        <f aca="false">SUM(Z855,AA855,AB855,AC855,AD855,AE855,AF855)</f>
        <v>2.57636578615574</v>
      </c>
      <c r="AJ855" s="10" t="n">
        <f aca="false">((AI855-MIN($AI$2:$AI$1065))/(MAX($AI$2:$AI$1065)-MIN($AI$2:$AI$1065)))</f>
        <v>0.405375571318521</v>
      </c>
      <c r="AK855" s="1" t="n">
        <v>0.406507741130757</v>
      </c>
    </row>
    <row r="856" customFormat="false" ht="13.8" hidden="false" customHeight="false" outlineLevel="0" collapsed="false">
      <c r="A856" s="10" t="n">
        <v>5350520.09</v>
      </c>
      <c r="B856" s="10" t="s">
        <v>313</v>
      </c>
      <c r="C856" s="10" t="e">
        <f aca="false">#N/A</f>
        <v>#N/A</v>
      </c>
      <c r="D856" s="10" t="n">
        <v>0</v>
      </c>
      <c r="E856" s="10" t="n">
        <v>0</v>
      </c>
      <c r="F856" s="10" t="n">
        <v>0</v>
      </c>
      <c r="G856" s="10" t="n">
        <v>0</v>
      </c>
      <c r="H856" s="10" t="e">
        <f aca="false">#N/A</f>
        <v>#N/A</v>
      </c>
      <c r="I856" s="10" t="e">
        <f aca="false">#N/A</f>
        <v>#N/A</v>
      </c>
      <c r="J856" s="10" t="e">
        <f aca="false">#N/A</f>
        <v>#N/A</v>
      </c>
      <c r="K856" s="10" t="s">
        <v>290</v>
      </c>
      <c r="L856" s="10" t="s">
        <v>291</v>
      </c>
      <c r="M856" s="10" t="s">
        <v>292</v>
      </c>
      <c r="N856" s="10" t="n">
        <v>7460</v>
      </c>
      <c r="O856" s="1" t="n">
        <v>7165</v>
      </c>
      <c r="P856" s="1" t="n">
        <v>1770</v>
      </c>
      <c r="Q856" s="11" t="n">
        <v>0.0130909090909091</v>
      </c>
      <c r="R856" s="11" t="n">
        <v>0.237265415549598</v>
      </c>
      <c r="S856" s="11" t="n">
        <v>0.151260504201681</v>
      </c>
      <c r="T856" s="11" t="n">
        <v>0.234567901234568</v>
      </c>
      <c r="U856" s="11" t="n">
        <v>0.267489711934156</v>
      </c>
      <c r="V856" s="11" t="n">
        <v>0.148883374689826</v>
      </c>
      <c r="W856" s="11" t="n">
        <v>0.0884070058381985</v>
      </c>
      <c r="X856" s="11" t="n">
        <v>0.0997358723330223</v>
      </c>
      <c r="Y856" s="12" t="n">
        <f aca="false">(Q856-MIN(Q$2:Q$1065))/(MAX(Q$2:Q$1065)-MIN(Q$2:Q$1065))</f>
        <v>0.0654545454545454</v>
      </c>
      <c r="Z856" s="12" t="n">
        <f aca="false">(R856-MIN(R$2:R$1065))/(MAX(R$2:R$1065)-MIN(R$2:R$1065))</f>
        <v>0.362991616144148</v>
      </c>
      <c r="AA856" s="12" t="n">
        <f aca="false">(S856-MIN(S$2:S$1065))/(MAX(S$2:S$1065)-MIN(S$2:S$1065))</f>
        <v>0.385714285714286</v>
      </c>
      <c r="AB856" s="12" t="n">
        <f aca="false">(T856-MIN(T$2:T$1065))/(MAX(T$2:T$1065)-MIN(T$2:T$1065))</f>
        <v>0.31275720164609</v>
      </c>
      <c r="AC856" s="12" t="n">
        <f aca="false">(U856-MIN(U$2:U$1065))/(MAX(U$2:U$1065)-MIN(U$2:U$1065))</f>
        <v>0.320987654320988</v>
      </c>
      <c r="AD856" s="12" t="n">
        <f aca="false">(V856-MIN(V$2:V$1065))/(MAX(V$2:V$1065)-MIN(V$2:V$1065))</f>
        <v>0.571605813541297</v>
      </c>
      <c r="AE856" s="12" t="n">
        <f aca="false">(W856-MIN(W$2:W$1065))/(MAX(W$2:W$1065)-MIN(W$2:W$1065))</f>
        <v>0.204268806638236</v>
      </c>
      <c r="AF856" s="12" t="n">
        <f aca="false">(X856-MIN(X$2:X$1065))/(MAX(X$2:X$1065)-MIN(X$2:X$1065))</f>
        <v>0.226683327064661</v>
      </c>
      <c r="AG856" s="12" t="n">
        <f aca="false">SUM(Y856,Z856:AA856,AB856,AC856,AD856,AE856,AF856)</f>
        <v>2.45046325052425</v>
      </c>
      <c r="AH856" s="10" t="n">
        <f aca="false">((AG856-MIN($AG$2:$AG$1065))/(MAX($AG$2:$AG$1065)-MIN($AG$2:$AG$1065)))</f>
        <v>0.360515541478276</v>
      </c>
      <c r="AI856" s="10" t="n">
        <f aca="false">SUM(Z856,AA856,AB856,AC856,AD856,AE856,AF856)</f>
        <v>2.38500870506971</v>
      </c>
      <c r="AJ856" s="10" t="n">
        <f aca="false">((AI856-MIN($AI$2:$AI$1065))/(MAX($AI$2:$AI$1065)-MIN($AI$2:$AI$1065)))</f>
        <v>0.362743890766967</v>
      </c>
      <c r="AK856" s="1" t="n">
        <v>0.456503093569738</v>
      </c>
    </row>
    <row r="857" customFormat="false" ht="13.8" hidden="false" customHeight="false" outlineLevel="0" collapsed="false">
      <c r="A857" s="10" t="n">
        <v>5350520.11</v>
      </c>
      <c r="B857" s="10" t="s">
        <v>311</v>
      </c>
      <c r="C857" s="10" t="e">
        <f aca="false">#N/A</f>
        <v>#N/A</v>
      </c>
      <c r="D857" s="10" t="n">
        <v>0</v>
      </c>
      <c r="E857" s="10" t="n">
        <v>0</v>
      </c>
      <c r="F857" s="10" t="n">
        <v>0</v>
      </c>
      <c r="G857" s="10" t="n">
        <v>0</v>
      </c>
      <c r="H857" s="10" t="e">
        <f aca="false">#N/A</f>
        <v>#N/A</v>
      </c>
      <c r="I857" s="10" t="e">
        <f aca="false">#N/A</f>
        <v>#N/A</v>
      </c>
      <c r="J857" s="10" t="e">
        <f aca="false">#N/A</f>
        <v>#N/A</v>
      </c>
      <c r="K857" s="10" t="s">
        <v>290</v>
      </c>
      <c r="L857" s="10" t="s">
        <v>291</v>
      </c>
      <c r="M857" s="10" t="s">
        <v>292</v>
      </c>
      <c r="N857" s="10" t="n">
        <v>5070</v>
      </c>
      <c r="O857" s="1" t="n">
        <v>4855</v>
      </c>
      <c r="P857" s="1" t="n">
        <v>1190</v>
      </c>
      <c r="Q857" s="11" t="n">
        <v>0.0144578313253012</v>
      </c>
      <c r="R857" s="11" t="n">
        <v>0.234714003944773</v>
      </c>
      <c r="S857" s="11" t="n">
        <v>0.172774869109948</v>
      </c>
      <c r="T857" s="11" t="n">
        <v>0.25</v>
      </c>
      <c r="U857" s="11" t="n">
        <v>0.279411764705882</v>
      </c>
      <c r="V857" s="11" t="n">
        <v>0.146341463414634</v>
      </c>
      <c r="W857" s="11" t="n">
        <v>0.0882352941176471</v>
      </c>
      <c r="X857" s="11" t="n">
        <v>0.10455764075067</v>
      </c>
      <c r="Y857" s="12" t="n">
        <f aca="false">(Q857-MIN(Q$2:Q$1065))/(MAX(Q$2:Q$1065)-MIN(Q$2:Q$1065))</f>
        <v>0.072289156626506</v>
      </c>
      <c r="Z857" s="12" t="n">
        <f aca="false">(R857-MIN(R$2:R$1065))/(MAX(R$2:R$1065)-MIN(R$2:R$1065))</f>
        <v>0.358097367518152</v>
      </c>
      <c r="AA857" s="12" t="n">
        <f aca="false">(S857-MIN(S$2:S$1065))/(MAX(S$2:S$1065)-MIN(S$2:S$1065))</f>
        <v>0.440575916230366</v>
      </c>
      <c r="AB857" s="12" t="n">
        <f aca="false">(T857-MIN(T$2:T$1065))/(MAX(T$2:T$1065)-MIN(T$2:T$1065))</f>
        <v>0.333333333333333</v>
      </c>
      <c r="AC857" s="12" t="n">
        <f aca="false">(U857-MIN(U$2:U$1065))/(MAX(U$2:U$1065)-MIN(U$2:U$1065))</f>
        <v>0.335294117647059</v>
      </c>
      <c r="AD857" s="12" t="n">
        <f aca="false">(V857-MIN(V$2:V$1065))/(MAX(V$2:V$1065)-MIN(V$2:V$1065))</f>
        <v>0.56184668989547</v>
      </c>
      <c r="AE857" s="12" t="n">
        <f aca="false">(W857-MIN(W$2:W$1065))/(MAX(W$2:W$1065)-MIN(W$2:W$1065))</f>
        <v>0.203839075407555</v>
      </c>
      <c r="AF857" s="12" t="n">
        <f aca="false">(X857-MIN(X$2:X$1065))/(MAX(X$2:X$1065)-MIN(X$2:X$1065))</f>
        <v>0.239391290903523</v>
      </c>
      <c r="AG857" s="12" t="n">
        <f aca="false">SUM(Y857,Z857:AA857,AB857,AC857,AD857,AE857,AF857)</f>
        <v>2.54466694756196</v>
      </c>
      <c r="AH857" s="10" t="n">
        <f aca="false">((AG857-MIN($AG$2:$AG$1065))/(MAX($AG$2:$AG$1065)-MIN($AG$2:$AG$1065)))</f>
        <v>0.380567778845863</v>
      </c>
      <c r="AI857" s="10" t="n">
        <f aca="false">SUM(Z857,AA857,AB857,AC857,AD857,AE857,AF857)</f>
        <v>2.47237779093546</v>
      </c>
      <c r="AJ857" s="10" t="n">
        <f aca="false">((AI857-MIN($AI$2:$AI$1065))/(MAX($AI$2:$AI$1065)-MIN($AI$2:$AI$1065)))</f>
        <v>0.382208500791173</v>
      </c>
      <c r="AK857" s="1" t="n">
        <v>0.442047344054511</v>
      </c>
    </row>
    <row r="858" customFormat="false" ht="13.8" hidden="false" customHeight="false" outlineLevel="0" collapsed="false">
      <c r="A858" s="10" t="n">
        <v>5350520.12</v>
      </c>
      <c r="B858" s="10" t="s">
        <v>313</v>
      </c>
      <c r="C858" s="10" t="e">
        <f aca="false">#N/A</f>
        <v>#N/A</v>
      </c>
      <c r="D858" s="10" t="n">
        <v>0</v>
      </c>
      <c r="E858" s="10" t="n">
        <v>0</v>
      </c>
      <c r="F858" s="10" t="n">
        <v>0</v>
      </c>
      <c r="G858" s="10" t="n">
        <v>0</v>
      </c>
      <c r="H858" s="10" t="e">
        <f aca="false">#N/A</f>
        <v>#N/A</v>
      </c>
      <c r="I858" s="10" t="e">
        <f aca="false">#N/A</f>
        <v>#N/A</v>
      </c>
      <c r="J858" s="10" t="e">
        <f aca="false">#N/A</f>
        <v>#N/A</v>
      </c>
      <c r="K858" s="10" t="s">
        <v>290</v>
      </c>
      <c r="L858" s="10" t="s">
        <v>291</v>
      </c>
      <c r="M858" s="10" t="s">
        <v>292</v>
      </c>
      <c r="N858" s="10" t="n">
        <v>4910</v>
      </c>
      <c r="O858" s="1" t="n">
        <v>5010</v>
      </c>
      <c r="P858" s="1" t="n">
        <v>1570</v>
      </c>
      <c r="Q858" s="11" t="n">
        <v>0.00412371134020619</v>
      </c>
      <c r="R858" s="11" t="n">
        <v>0.319755600814664</v>
      </c>
      <c r="S858" s="11" t="n">
        <v>0.18716577540107</v>
      </c>
      <c r="T858" s="11" t="n">
        <v>0.2125</v>
      </c>
      <c r="U858" s="11" t="n">
        <v>0.3375</v>
      </c>
      <c r="V858" s="11" t="n">
        <v>0.177824267782427</v>
      </c>
      <c r="W858" s="11" t="n">
        <v>0.0686149936467599</v>
      </c>
      <c r="X858" s="11" t="n">
        <v>0.104306629908193</v>
      </c>
      <c r="Y858" s="12" t="n">
        <f aca="false">(Q858-MIN(Q$2:Q$1065))/(MAX(Q$2:Q$1065)-MIN(Q$2:Q$1065))</f>
        <v>0.0206185567010309</v>
      </c>
      <c r="Z858" s="12" t="n">
        <f aca="false">(R858-MIN(R$2:R$1065))/(MAX(R$2:R$1065)-MIN(R$2:R$1065))</f>
        <v>0.521228521208099</v>
      </c>
      <c r="AA858" s="12" t="n">
        <f aca="false">(S858-MIN(S$2:S$1065))/(MAX(S$2:S$1065)-MIN(S$2:S$1065))</f>
        <v>0.477272727272727</v>
      </c>
      <c r="AB858" s="12" t="n">
        <f aca="false">(T858-MIN(T$2:T$1065))/(MAX(T$2:T$1065)-MIN(T$2:T$1065))</f>
        <v>0.283333333333333</v>
      </c>
      <c r="AC858" s="12" t="n">
        <f aca="false">(U858-MIN(U$2:U$1065))/(MAX(U$2:U$1065)-MIN(U$2:U$1065))</f>
        <v>0.405</v>
      </c>
      <c r="AD858" s="12" t="n">
        <f aca="false">(V858-MIN(V$2:V$1065))/(MAX(V$2:V$1065)-MIN(V$2:V$1065))</f>
        <v>0.682718170950388</v>
      </c>
      <c r="AE858" s="12" t="n">
        <f aca="false">(W858-MIN(W$2:W$1065))/(MAX(W$2:W$1065)-MIN(W$2:W$1065))</f>
        <v>0.154736685421588</v>
      </c>
      <c r="AF858" s="12" t="n">
        <f aca="false">(X858-MIN(X$2:X$1065))/(MAX(X$2:X$1065)-MIN(X$2:X$1065))</f>
        <v>0.238729741771945</v>
      </c>
      <c r="AG858" s="12" t="n">
        <f aca="false">SUM(Y858,Z858:AA858,AB858,AC858,AD858,AE858,AF858)</f>
        <v>2.78363773665911</v>
      </c>
      <c r="AH858" s="10" t="n">
        <f aca="false">((AG858-MIN($AG$2:$AG$1065))/(MAX($AG$2:$AG$1065)-MIN($AG$2:$AG$1065)))</f>
        <v>0.431435198465046</v>
      </c>
      <c r="AI858" s="10" t="n">
        <f aca="false">SUM(Z858,AA858,AB858,AC858,AD858,AE858,AF858)</f>
        <v>2.76301917995808</v>
      </c>
      <c r="AJ858" s="10" t="n">
        <f aca="false">((AI858-MIN($AI$2:$AI$1065))/(MAX($AI$2:$AI$1065)-MIN($AI$2:$AI$1065)))</f>
        <v>0.44695933614856</v>
      </c>
      <c r="AK858" s="1" t="n">
        <v>0.53993111741201</v>
      </c>
    </row>
    <row r="859" customFormat="false" ht="13.8" hidden="false" customHeight="false" outlineLevel="0" collapsed="false">
      <c r="A859" s="10" t="n">
        <v>5350521.01</v>
      </c>
      <c r="B859" s="10" t="s">
        <v>314</v>
      </c>
      <c r="C859" s="10" t="e">
        <f aca="false">#N/A</f>
        <v>#N/A</v>
      </c>
      <c r="D859" s="10" t="n">
        <v>0</v>
      </c>
      <c r="E859" s="10" t="n">
        <v>0</v>
      </c>
      <c r="F859" s="10" t="n">
        <v>0</v>
      </c>
      <c r="G859" s="10" t="n">
        <v>0</v>
      </c>
      <c r="H859" s="10" t="e">
        <f aca="false">#N/A</f>
        <v>#N/A</v>
      </c>
      <c r="I859" s="10" t="e">
        <f aca="false">#N/A</f>
        <v>#N/A</v>
      </c>
      <c r="J859" s="10" t="e">
        <f aca="false">#N/A</f>
        <v>#N/A</v>
      </c>
      <c r="K859" s="10" t="s">
        <v>290</v>
      </c>
      <c r="L859" s="10" t="s">
        <v>291</v>
      </c>
      <c r="M859" s="10" t="s">
        <v>292</v>
      </c>
      <c r="N859" s="10" t="n">
        <v>5840</v>
      </c>
      <c r="O859" s="1" t="n">
        <v>5505</v>
      </c>
      <c r="P859" s="1" t="n">
        <v>1290</v>
      </c>
      <c r="Q859" s="11" t="n">
        <v>0.0168888888888889</v>
      </c>
      <c r="R859" s="11" t="n">
        <v>0.220890410958904</v>
      </c>
      <c r="S859" s="11" t="n">
        <v>0.175257731958763</v>
      </c>
      <c r="T859" s="11" t="n">
        <v>0.255813953488372</v>
      </c>
      <c r="U859" s="11" t="n">
        <v>0.232558139534884</v>
      </c>
      <c r="V859" s="11" t="n">
        <v>0.153184165232358</v>
      </c>
      <c r="W859" s="11" t="n">
        <v>0.104366347177849</v>
      </c>
      <c r="X859" s="11" t="n">
        <v>0.152479644707624</v>
      </c>
      <c r="Y859" s="12" t="n">
        <f aca="false">(Q859-MIN(Q$2:Q$1065))/(MAX(Q$2:Q$1065)-MIN(Q$2:Q$1065))</f>
        <v>0.0844444444444444</v>
      </c>
      <c r="Z859" s="12" t="n">
        <f aca="false">(R859-MIN(R$2:R$1065))/(MAX(R$2:R$1065)-MIN(R$2:R$1065))</f>
        <v>0.331580242312057</v>
      </c>
      <c r="AA859" s="12" t="n">
        <f aca="false">(S859-MIN(S$2:S$1065))/(MAX(S$2:S$1065)-MIN(S$2:S$1065))</f>
        <v>0.446907216494845</v>
      </c>
      <c r="AB859" s="12" t="n">
        <f aca="false">(T859-MIN(T$2:T$1065))/(MAX(T$2:T$1065)-MIN(T$2:T$1065))</f>
        <v>0.341085271317829</v>
      </c>
      <c r="AC859" s="12" t="n">
        <f aca="false">(U859-MIN(U$2:U$1065))/(MAX(U$2:U$1065)-MIN(U$2:U$1065))</f>
        <v>0.27906976744186</v>
      </c>
      <c r="AD859" s="12" t="n">
        <f aca="false">(V859-MIN(V$2:V$1065))/(MAX(V$2:V$1065)-MIN(V$2:V$1065))</f>
        <v>0.588117777231374</v>
      </c>
      <c r="AE859" s="12" t="n">
        <f aca="false">(W859-MIN(W$2:W$1065))/(MAX(W$2:W$1065)-MIN(W$2:W$1065))</f>
        <v>0.244209163491661</v>
      </c>
      <c r="AF859" s="12" t="n">
        <f aca="false">(X859-MIN(X$2:X$1065))/(MAX(X$2:X$1065)-MIN(X$2:X$1065))</f>
        <v>0.365691652227764</v>
      </c>
      <c r="AG859" s="12" t="n">
        <f aca="false">SUM(Y859,Z859:AA859,AB859,AC859,AD859,AE859,AF859)</f>
        <v>2.68110553496184</v>
      </c>
      <c r="AH859" s="10" t="n">
        <f aca="false">((AG859-MIN($AG$2:$AG$1065))/(MAX($AG$2:$AG$1065)-MIN($AG$2:$AG$1065)))</f>
        <v>0.409610152199271</v>
      </c>
      <c r="AI859" s="10" t="n">
        <f aca="false">SUM(Z859,AA859,AB859,AC859,AD859,AE859,AF859)</f>
        <v>2.59666109051739</v>
      </c>
      <c r="AJ859" s="10" t="n">
        <f aca="false">((AI859-MIN($AI$2:$AI$1065))/(MAX($AI$2:$AI$1065)-MIN($AI$2:$AI$1065)))</f>
        <v>0.409897081195928</v>
      </c>
      <c r="AK859" s="1" t="n">
        <v>0.507218746761305</v>
      </c>
    </row>
    <row r="860" customFormat="false" ht="13.8" hidden="false" customHeight="false" outlineLevel="0" collapsed="false">
      <c r="A860" s="10" t="n">
        <v>5350521.02</v>
      </c>
      <c r="B860" s="10" t="s">
        <v>315</v>
      </c>
      <c r="C860" s="10" t="e">
        <f aca="false">#N/A</f>
        <v>#N/A</v>
      </c>
      <c r="D860" s="10" t="n">
        <v>0</v>
      </c>
      <c r="E860" s="10" t="n">
        <v>0</v>
      </c>
      <c r="F860" s="10" t="n">
        <v>0</v>
      </c>
      <c r="G860" s="10" t="n">
        <v>0</v>
      </c>
      <c r="H860" s="10" t="e">
        <f aca="false">#N/A</f>
        <v>#N/A</v>
      </c>
      <c r="I860" s="10" t="e">
        <f aca="false">#N/A</f>
        <v>#N/A</v>
      </c>
      <c r="J860" s="10" t="e">
        <f aca="false">#N/A</f>
        <v>#N/A</v>
      </c>
      <c r="K860" s="10" t="s">
        <v>290</v>
      </c>
      <c r="L860" s="10" t="s">
        <v>291</v>
      </c>
      <c r="M860" s="10" t="s">
        <v>292</v>
      </c>
      <c r="N860" s="10" t="n">
        <v>3600</v>
      </c>
      <c r="O860" s="1" t="n">
        <v>3405</v>
      </c>
      <c r="P860" s="1" t="n">
        <v>650</v>
      </c>
      <c r="Q860" s="11" t="n">
        <v>0.00714285714285714</v>
      </c>
      <c r="R860" s="11" t="n">
        <v>0.180555555555556</v>
      </c>
      <c r="S860" s="11" t="n">
        <v>0.177966101694915</v>
      </c>
      <c r="T860" s="11" t="n">
        <v>0.230769230769231</v>
      </c>
      <c r="U860" s="11" t="n">
        <v>0.230769230769231</v>
      </c>
      <c r="V860" s="11" t="n">
        <v>0.120448179271709</v>
      </c>
      <c r="W860" s="11" t="n">
        <v>0.135537190082645</v>
      </c>
      <c r="X860" s="11" t="n">
        <v>0.148482054434313</v>
      </c>
      <c r="Y860" s="12" t="n">
        <f aca="false">(Q860-MIN(Q$2:Q$1065))/(MAX(Q$2:Q$1065)-MIN(Q$2:Q$1065))</f>
        <v>0.0357142857142857</v>
      </c>
      <c r="Z860" s="12" t="n">
        <f aca="false">(R860-MIN(R$2:R$1065))/(MAX(R$2:R$1065)-MIN(R$2:R$1065))</f>
        <v>0.254207853527633</v>
      </c>
      <c r="AA860" s="12" t="n">
        <f aca="false">(S860-MIN(S$2:S$1065))/(MAX(S$2:S$1065)-MIN(S$2:S$1065))</f>
        <v>0.453813559322034</v>
      </c>
      <c r="AB860" s="12" t="n">
        <f aca="false">(T860-MIN(T$2:T$1065))/(MAX(T$2:T$1065)-MIN(T$2:T$1065))</f>
        <v>0.307692307692308</v>
      </c>
      <c r="AC860" s="12" t="n">
        <f aca="false">(U860-MIN(U$2:U$1065))/(MAX(U$2:U$1065)-MIN(U$2:U$1065))</f>
        <v>0.276923076923077</v>
      </c>
      <c r="AD860" s="12" t="n">
        <f aca="false">(V860-MIN(V$2:V$1065))/(MAX(V$2:V$1065)-MIN(V$2:V$1065))</f>
        <v>0.462434973989596</v>
      </c>
      <c r="AE860" s="12" t="n">
        <f aca="false">(W860-MIN(W$2:W$1065))/(MAX(W$2:W$1065)-MIN(W$2:W$1065))</f>
        <v>0.322218309517415</v>
      </c>
      <c r="AF860" s="12" t="n">
        <f aca="false">(X860-MIN(X$2:X$1065))/(MAX(X$2:X$1065)-MIN(X$2:X$1065))</f>
        <v>0.355155842907292</v>
      </c>
      <c r="AG860" s="12" t="n">
        <f aca="false">SUM(Y860,Z860:AA860,AB860,AC860,AD860,AE860,AF860)</f>
        <v>2.46816020959364</v>
      </c>
      <c r="AH860" s="10" t="n">
        <f aca="false">((AG860-MIN($AG$2:$AG$1065))/(MAX($AG$2:$AG$1065)-MIN($AG$2:$AG$1065)))</f>
        <v>0.364282523402582</v>
      </c>
      <c r="AI860" s="10" t="n">
        <f aca="false">SUM(Z860,AA860,AB860,AC860,AD860,AE860,AF860)</f>
        <v>2.43244592387935</v>
      </c>
      <c r="AJ860" s="10" t="n">
        <f aca="false">((AI860-MIN($AI$2:$AI$1065))/(MAX($AI$2:$AI$1065)-MIN($AI$2:$AI$1065)))</f>
        <v>0.373312239463914</v>
      </c>
      <c r="AK860" s="1" t="n">
        <v>0.390596503654805</v>
      </c>
    </row>
    <row r="861" customFormat="false" ht="13.8" hidden="false" customHeight="false" outlineLevel="0" collapsed="false">
      <c r="A861" s="10" t="n">
        <v>5350521.03</v>
      </c>
      <c r="B861" s="10" t="s">
        <v>314</v>
      </c>
      <c r="C861" s="10" t="e">
        <f aca="false">#N/A</f>
        <v>#N/A</v>
      </c>
      <c r="D861" s="10" t="n">
        <v>0</v>
      </c>
      <c r="E861" s="10" t="n">
        <v>0</v>
      </c>
      <c r="F861" s="10" t="n">
        <v>0</v>
      </c>
      <c r="G861" s="10" t="n">
        <v>0</v>
      </c>
      <c r="H861" s="10" t="e">
        <f aca="false">#N/A</f>
        <v>#N/A</v>
      </c>
      <c r="I861" s="10" t="e">
        <f aca="false">#N/A</f>
        <v>#N/A</v>
      </c>
      <c r="J861" s="10" t="e">
        <f aca="false">#N/A</f>
        <v>#N/A</v>
      </c>
      <c r="K861" s="10" t="s">
        <v>290</v>
      </c>
      <c r="L861" s="10" t="s">
        <v>291</v>
      </c>
      <c r="M861" s="10" t="s">
        <v>292</v>
      </c>
      <c r="N861" s="10" t="n">
        <v>5010</v>
      </c>
      <c r="O861" s="1" t="n">
        <v>4785</v>
      </c>
      <c r="P861" s="1" t="n">
        <v>1030</v>
      </c>
      <c r="Q861" s="11" t="n">
        <v>0.0620689655172414</v>
      </c>
      <c r="R861" s="11" t="n">
        <v>0.205588822355289</v>
      </c>
      <c r="S861" s="11" t="n">
        <v>0.16256157635468</v>
      </c>
      <c r="T861" s="11" t="n">
        <v>0.303571428571429</v>
      </c>
      <c r="U861" s="11" t="n">
        <v>0.339285714285714</v>
      </c>
      <c r="V861" s="11" t="n">
        <v>0.139097744360902</v>
      </c>
      <c r="W861" s="11" t="n">
        <v>0.173431734317343</v>
      </c>
      <c r="X861" s="11" t="n">
        <v>0.15035395947379</v>
      </c>
      <c r="Y861" s="12" t="n">
        <f aca="false">(Q861-MIN(Q$2:Q$1065))/(MAX(Q$2:Q$1065)-MIN(Q$2:Q$1065))</f>
        <v>0.310344827586207</v>
      </c>
      <c r="Z861" s="12" t="n">
        <f aca="false">(R861-MIN(R$2:R$1065))/(MAX(R$2:R$1065)-MIN(R$2:R$1065))</f>
        <v>0.302227950091868</v>
      </c>
      <c r="AA861" s="12" t="n">
        <f aca="false">(S861-MIN(S$2:S$1065))/(MAX(S$2:S$1065)-MIN(S$2:S$1065))</f>
        <v>0.414532019704433</v>
      </c>
      <c r="AB861" s="12" t="n">
        <f aca="false">(T861-MIN(T$2:T$1065))/(MAX(T$2:T$1065)-MIN(T$2:T$1065))</f>
        <v>0.404761904761905</v>
      </c>
      <c r="AC861" s="12" t="n">
        <f aca="false">(U861-MIN(U$2:U$1065))/(MAX(U$2:U$1065)-MIN(U$2:U$1065))</f>
        <v>0.407142857142857</v>
      </c>
      <c r="AD861" s="12" t="n">
        <f aca="false">(V861-MIN(V$2:V$1065))/(MAX(V$2:V$1065)-MIN(V$2:V$1065))</f>
        <v>0.534035982814178</v>
      </c>
      <c r="AE861" s="12" t="n">
        <f aca="false">(W861-MIN(W$2:W$1065))/(MAX(W$2:W$1065)-MIN(W$2:W$1065))</f>
        <v>0.417054405025411</v>
      </c>
      <c r="AF861" s="12" t="n">
        <f aca="false">(X861-MIN(X$2:X$1065))/(MAX(X$2:X$1065)-MIN(X$2:X$1065))</f>
        <v>0.360089323632825</v>
      </c>
      <c r="AG861" s="12" t="n">
        <f aca="false">SUM(Y861,Z861:AA861,AB861,AC861,AD861,AE861,AF861)</f>
        <v>3.15018927075968</v>
      </c>
      <c r="AH861" s="10" t="n">
        <f aca="false">((AG861-MIN($AG$2:$AG$1065))/(MAX($AG$2:$AG$1065)-MIN($AG$2:$AG$1065)))</f>
        <v>0.509459507492912</v>
      </c>
      <c r="AI861" s="10" t="n">
        <f aca="false">SUM(Z861,AA861,AB861,AC861,AD861,AE861,AF861)</f>
        <v>2.83984444317348</v>
      </c>
      <c r="AJ861" s="10" t="n">
        <f aca="false">((AI861-MIN($AI$2:$AI$1065))/(MAX($AI$2:$AI$1065)-MIN($AI$2:$AI$1065)))</f>
        <v>0.464074929995934</v>
      </c>
      <c r="AK861" s="1" t="n">
        <v>0.46337198491826</v>
      </c>
    </row>
    <row r="862" customFormat="false" ht="13.8" hidden="false" customHeight="false" outlineLevel="0" collapsed="false">
      <c r="A862" s="10" t="n">
        <v>5350521.04</v>
      </c>
      <c r="B862" s="10" t="s">
        <v>315</v>
      </c>
      <c r="C862" s="10" t="e">
        <f aca="false">#N/A</f>
        <v>#N/A</v>
      </c>
      <c r="D862" s="10" t="n">
        <v>0</v>
      </c>
      <c r="E862" s="10" t="n">
        <v>0</v>
      </c>
      <c r="F862" s="10" t="n">
        <v>0</v>
      </c>
      <c r="G862" s="10" t="n">
        <v>0</v>
      </c>
      <c r="H862" s="10" t="e">
        <f aca="false">#N/A</f>
        <v>#N/A</v>
      </c>
      <c r="I862" s="10" t="e">
        <f aca="false">#N/A</f>
        <v>#N/A</v>
      </c>
      <c r="J862" s="10" t="e">
        <f aca="false">#N/A</f>
        <v>#N/A</v>
      </c>
      <c r="K862" s="10" t="s">
        <v>290</v>
      </c>
      <c r="L862" s="10" t="s">
        <v>291</v>
      </c>
      <c r="M862" s="10" t="s">
        <v>292</v>
      </c>
      <c r="N862" s="10" t="n">
        <v>6700</v>
      </c>
      <c r="O862" s="1" t="n">
        <v>6540</v>
      </c>
      <c r="P862" s="1" t="n">
        <v>1260</v>
      </c>
      <c r="Q862" s="11" t="n">
        <v>0.0315789473684211</v>
      </c>
      <c r="R862" s="11" t="n">
        <v>0.188059701492537</v>
      </c>
      <c r="S862" s="11" t="n">
        <v>0.201716738197425</v>
      </c>
      <c r="T862" s="11" t="n">
        <v>0.401574803149606</v>
      </c>
      <c r="U862" s="11" t="n">
        <v>0.299212598425197</v>
      </c>
      <c r="V862" s="11" t="n">
        <v>0.150537634408602</v>
      </c>
      <c r="W862" s="11" t="n">
        <v>0.149621212121212</v>
      </c>
      <c r="X862" s="11" t="n">
        <v>0.15113094440082</v>
      </c>
      <c r="Y862" s="12" t="n">
        <f aca="false">(Q862-MIN(Q$2:Q$1065))/(MAX(Q$2:Q$1065)-MIN(Q$2:Q$1065))</f>
        <v>0.157894736842105</v>
      </c>
      <c r="Z862" s="12" t="n">
        <f aca="false">(R862-MIN(R$2:R$1065))/(MAX(R$2:R$1065)-MIN(R$2:R$1065))</f>
        <v>0.268602691221362</v>
      </c>
      <c r="AA862" s="12" t="n">
        <f aca="false">(S862-MIN(S$2:S$1065))/(MAX(S$2:S$1065)-MIN(S$2:S$1065))</f>
        <v>0.514377682403434</v>
      </c>
      <c r="AB862" s="12" t="n">
        <f aca="false">(T862-MIN(T$2:T$1065))/(MAX(T$2:T$1065)-MIN(T$2:T$1065))</f>
        <v>0.535433070866142</v>
      </c>
      <c r="AC862" s="12" t="n">
        <f aca="false">(U862-MIN(U$2:U$1065))/(MAX(U$2:U$1065)-MIN(U$2:U$1065))</f>
        <v>0.359055118110236</v>
      </c>
      <c r="AD862" s="12" t="n">
        <f aca="false">(V862-MIN(V$2:V$1065))/(MAX(V$2:V$1065)-MIN(V$2:V$1065))</f>
        <v>0.577956989247312</v>
      </c>
      <c r="AE862" s="12" t="n">
        <f aca="false">(W862-MIN(W$2:W$1065))/(MAX(W$2:W$1065)-MIN(W$2:W$1065))</f>
        <v>0.35746543245189</v>
      </c>
      <c r="AF862" s="12" t="n">
        <f aca="false">(X862-MIN(X$2:X$1065))/(MAX(X$2:X$1065)-MIN(X$2:X$1065))</f>
        <v>0.362137098536301</v>
      </c>
      <c r="AG862" s="12" t="n">
        <f aca="false">SUM(Y862,Z862:AA862,AB862,AC862,AD862,AE862,AF862)</f>
        <v>3.13292281967878</v>
      </c>
      <c r="AH862" s="10" t="n">
        <f aca="false">((AG862-MIN($AG$2:$AG$1065))/(MAX($AG$2:$AG$1065)-MIN($AG$2:$AG$1065)))</f>
        <v>0.505784163674596</v>
      </c>
      <c r="AI862" s="10" t="n">
        <f aca="false">SUM(Z862,AA862,AB862,AC862,AD862,AE862,AF862)</f>
        <v>2.97502808283668</v>
      </c>
      <c r="AJ862" s="10" t="n">
        <f aca="false">((AI862-MIN($AI$2:$AI$1065))/(MAX($AI$2:$AI$1065)-MIN($AI$2:$AI$1065)))</f>
        <v>0.494191953673394</v>
      </c>
      <c r="AK862" s="1" t="n">
        <v>0.499494182291085</v>
      </c>
    </row>
    <row r="863" customFormat="false" ht="13.8" hidden="false" customHeight="false" outlineLevel="0" collapsed="false">
      <c r="A863" s="10" t="n">
        <v>5350521.05</v>
      </c>
      <c r="B863" s="10" t="s">
        <v>316</v>
      </c>
      <c r="C863" s="10" t="e">
        <f aca="false">#N/A</f>
        <v>#N/A</v>
      </c>
      <c r="D863" s="10" t="n">
        <v>0</v>
      </c>
      <c r="E863" s="10" t="n">
        <v>0</v>
      </c>
      <c r="F863" s="10" t="n">
        <v>0</v>
      </c>
      <c r="G863" s="10" t="n">
        <v>0</v>
      </c>
      <c r="H863" s="10" t="e">
        <f aca="false">#N/A</f>
        <v>#N/A</v>
      </c>
      <c r="I863" s="10" t="e">
        <f aca="false">#N/A</f>
        <v>#N/A</v>
      </c>
      <c r="J863" s="10" t="e">
        <f aca="false">#N/A</f>
        <v>#N/A</v>
      </c>
      <c r="K863" s="10" t="s">
        <v>290</v>
      </c>
      <c r="L863" s="10" t="s">
        <v>291</v>
      </c>
      <c r="M863" s="10" t="s">
        <v>292</v>
      </c>
      <c r="N863" s="10" t="n">
        <v>4980</v>
      </c>
      <c r="O863" s="1" t="n">
        <v>4250</v>
      </c>
      <c r="P863" s="1" t="n">
        <v>1530</v>
      </c>
      <c r="Q863" s="11" t="n">
        <v>0.00602409638554217</v>
      </c>
      <c r="R863" s="11" t="n">
        <v>0.307228915662651</v>
      </c>
      <c r="S863" s="11" t="n">
        <v>0.171974522292994</v>
      </c>
      <c r="T863" s="11" t="n">
        <v>0.335443037974684</v>
      </c>
      <c r="U863" s="11" t="n">
        <v>0.265822784810127</v>
      </c>
      <c r="V863" s="11" t="n">
        <v>0.130526315789474</v>
      </c>
      <c r="W863" s="11" t="n">
        <v>0.182065217391304</v>
      </c>
      <c r="X863" s="11" t="n">
        <v>0.159141265944068</v>
      </c>
      <c r="Y863" s="12" t="n">
        <f aca="false">(Q863-MIN(Q$2:Q$1065))/(MAX(Q$2:Q$1065)-MIN(Q$2:Q$1065))</f>
        <v>0.0301204819277108</v>
      </c>
      <c r="Z863" s="12" t="n">
        <f aca="false">(R863-MIN(R$2:R$1065))/(MAX(R$2:R$1065)-MIN(R$2:R$1065))</f>
        <v>0.497199191139366</v>
      </c>
      <c r="AA863" s="12" t="n">
        <f aca="false">(S863-MIN(S$2:S$1065))/(MAX(S$2:S$1065)-MIN(S$2:S$1065))</f>
        <v>0.438535031847134</v>
      </c>
      <c r="AB863" s="12" t="n">
        <f aca="false">(T863-MIN(T$2:T$1065))/(MAX(T$2:T$1065)-MIN(T$2:T$1065))</f>
        <v>0.447257383966245</v>
      </c>
      <c r="AC863" s="12" t="n">
        <f aca="false">(U863-MIN(U$2:U$1065))/(MAX(U$2:U$1065)-MIN(U$2:U$1065))</f>
        <v>0.318987341772152</v>
      </c>
      <c r="AD863" s="12" t="n">
        <f aca="false">(V863-MIN(V$2:V$1065))/(MAX(V$2:V$1065)-MIN(V$2:V$1065))</f>
        <v>0.501127819548872</v>
      </c>
      <c r="AE863" s="12" t="n">
        <f aca="false">(W863-MIN(W$2:W$1065))/(MAX(W$2:W$1065)-MIN(W$2:W$1065))</f>
        <v>0.438660835235994</v>
      </c>
      <c r="AF863" s="12" t="n">
        <f aca="false">(X863-MIN(X$2:X$1065))/(MAX(X$2:X$1065)-MIN(X$2:X$1065))</f>
        <v>0.383248621880451</v>
      </c>
      <c r="AG863" s="12" t="n">
        <f aca="false">SUM(Y863,Z863:AA863,AB863,AC863,AD863,AE863,AF863)</f>
        <v>3.05513670731793</v>
      </c>
      <c r="AH863" s="10" t="n">
        <f aca="false">((AG863-MIN($AG$2:$AG$1065))/(MAX($AG$2:$AG$1065)-MIN($AG$2:$AG$1065)))</f>
        <v>0.489226580076393</v>
      </c>
      <c r="AI863" s="10" t="n">
        <f aca="false">SUM(Z863,AA863,AB863,AC863,AD863,AE863,AF863)</f>
        <v>3.02501622539021</v>
      </c>
      <c r="AJ863" s="10" t="n">
        <f aca="false">((AI863-MIN($AI$2:$AI$1065))/(MAX($AI$2:$AI$1065)-MIN($AI$2:$AI$1065)))</f>
        <v>0.505328612492671</v>
      </c>
      <c r="AK863" s="1" t="n">
        <v>0.604411274957805</v>
      </c>
    </row>
    <row r="864" customFormat="false" ht="13.8" hidden="false" customHeight="false" outlineLevel="0" collapsed="false">
      <c r="A864" s="10" t="n">
        <v>5350521.06</v>
      </c>
      <c r="B864" s="10" t="s">
        <v>315</v>
      </c>
      <c r="C864" s="10" t="e">
        <f aca="false">#N/A</f>
        <v>#N/A</v>
      </c>
      <c r="D864" s="10" t="n">
        <v>0</v>
      </c>
      <c r="E864" s="10" t="n">
        <v>0</v>
      </c>
      <c r="F864" s="10" t="n">
        <v>0</v>
      </c>
      <c r="G864" s="10" t="n">
        <v>0</v>
      </c>
      <c r="H864" s="10" t="e">
        <f aca="false">#N/A</f>
        <v>#N/A</v>
      </c>
      <c r="I864" s="10" t="e">
        <f aca="false">#N/A</f>
        <v>#N/A</v>
      </c>
      <c r="J864" s="10" t="e">
        <f aca="false">#N/A</f>
        <v>#N/A</v>
      </c>
      <c r="K864" s="10" t="s">
        <v>290</v>
      </c>
      <c r="L864" s="10" t="s">
        <v>291</v>
      </c>
      <c r="M864" s="10" t="s">
        <v>292</v>
      </c>
      <c r="N864" s="10" t="n">
        <v>5810</v>
      </c>
      <c r="O864" s="1" t="n">
        <v>5540</v>
      </c>
      <c r="P864" s="1" t="n">
        <v>1800</v>
      </c>
      <c r="Q864" s="11" t="n">
        <v>0.0182336182336182</v>
      </c>
      <c r="R864" s="11" t="n">
        <v>0.309810671256454</v>
      </c>
      <c r="S864" s="11" t="n">
        <v>0.2</v>
      </c>
      <c r="T864" s="11" t="n">
        <v>0.298507462686567</v>
      </c>
      <c r="U864" s="11" t="n">
        <v>0.301492537313433</v>
      </c>
      <c r="V864" s="11" t="n">
        <v>0.118217054263566</v>
      </c>
      <c r="W864" s="11" t="n">
        <v>0.135869565217391</v>
      </c>
      <c r="X864" s="11" t="n">
        <v>0.205447954988098</v>
      </c>
      <c r="Y864" s="12" t="n">
        <f aca="false">(Q864-MIN(Q$2:Q$1065))/(MAX(Q$2:Q$1065)-MIN(Q$2:Q$1065))</f>
        <v>0.0911680911680912</v>
      </c>
      <c r="Z864" s="12" t="n">
        <f aca="false">(R864-MIN(R$2:R$1065))/(MAX(R$2:R$1065)-MIN(R$2:R$1065))</f>
        <v>0.502151647161648</v>
      </c>
      <c r="AA864" s="12" t="n">
        <f aca="false">(S864-MIN(S$2:S$1065))/(MAX(S$2:S$1065)-MIN(S$2:S$1065))</f>
        <v>0.51</v>
      </c>
      <c r="AB864" s="12" t="n">
        <f aca="false">(T864-MIN(T$2:T$1065))/(MAX(T$2:T$1065)-MIN(T$2:T$1065))</f>
        <v>0.398009950248756</v>
      </c>
      <c r="AC864" s="12" t="n">
        <f aca="false">(U864-MIN(U$2:U$1065))/(MAX(U$2:U$1065)-MIN(U$2:U$1065))</f>
        <v>0.361791044776119</v>
      </c>
      <c r="AD864" s="12" t="n">
        <f aca="false">(V864-MIN(V$2:V$1065))/(MAX(V$2:V$1065)-MIN(V$2:V$1065))</f>
        <v>0.453869047619048</v>
      </c>
      <c r="AE864" s="12" t="n">
        <f aca="false">(W864-MIN(W$2:W$1065))/(MAX(W$2:W$1065)-MIN(W$2:W$1065))</f>
        <v>0.323050122134769</v>
      </c>
      <c r="AF864" s="12" t="n">
        <f aca="false">(X864-MIN(X$2:X$1065))/(MAX(X$2:X$1065)-MIN(X$2:X$1065))</f>
        <v>0.505291756037439</v>
      </c>
      <c r="AG864" s="12" t="n">
        <f aca="false">SUM(Y864,Z864:AA864,AB864,AC864,AD864,AE864,AF864)</f>
        <v>3.14533165914587</v>
      </c>
      <c r="AH864" s="10" t="n">
        <f aca="false">((AG864-MIN($AG$2:$AG$1065))/(MAX($AG$2:$AG$1065)-MIN($AG$2:$AG$1065)))</f>
        <v>0.508425514303868</v>
      </c>
      <c r="AI864" s="10" t="n">
        <f aca="false">SUM(Z864,AA864,AB864,AC864,AD864,AE864,AF864)</f>
        <v>3.05416356797778</v>
      </c>
      <c r="AJ864" s="10" t="n">
        <f aca="false">((AI864-MIN($AI$2:$AI$1065))/(MAX($AI$2:$AI$1065)-MIN($AI$2:$AI$1065)))</f>
        <v>0.511822232645463</v>
      </c>
      <c r="AK864" s="1" t="n">
        <v>0.546258518196912</v>
      </c>
    </row>
    <row r="865" customFormat="false" ht="13.8" hidden="false" customHeight="false" outlineLevel="0" collapsed="false">
      <c r="A865" s="10" t="n">
        <v>5350522</v>
      </c>
      <c r="B865" s="10" t="s">
        <v>317</v>
      </c>
      <c r="C865" s="10" t="e">
        <f aca="false">#N/A</f>
        <v>#N/A</v>
      </c>
      <c r="D865" s="10" t="n">
        <v>0</v>
      </c>
      <c r="E865" s="10" t="n">
        <v>0</v>
      </c>
      <c r="F865" s="10" t="n">
        <v>0</v>
      </c>
      <c r="G865" s="10" t="n">
        <v>0</v>
      </c>
      <c r="H865" s="10" t="e">
        <f aca="false">#N/A</f>
        <v>#N/A</v>
      </c>
      <c r="I865" s="10" t="e">
        <f aca="false">#N/A</f>
        <v>#N/A</v>
      </c>
      <c r="J865" s="10" t="e">
        <f aca="false">#N/A</f>
        <v>#N/A</v>
      </c>
      <c r="K865" s="10" t="s">
        <v>290</v>
      </c>
      <c r="L865" s="10" t="s">
        <v>291</v>
      </c>
      <c r="M865" s="10" t="s">
        <v>292</v>
      </c>
      <c r="N865" s="10" t="n">
        <v>6460</v>
      </c>
      <c r="O865" s="1" t="n">
        <v>6035</v>
      </c>
      <c r="P865" s="1" t="n">
        <v>1300</v>
      </c>
      <c r="Q865" s="11" t="n">
        <v>0.0787234042553192</v>
      </c>
      <c r="R865" s="11" t="n">
        <v>0.201238390092879</v>
      </c>
      <c r="S865" s="11" t="n">
        <v>0.148514851485149</v>
      </c>
      <c r="T865" s="11" t="n">
        <v>0.32967032967033</v>
      </c>
      <c r="U865" s="11" t="n">
        <v>0.208791208791209</v>
      </c>
      <c r="V865" s="11" t="n">
        <v>0.11844331641286</v>
      </c>
      <c r="W865" s="11" t="n">
        <v>0.1689453125</v>
      </c>
      <c r="X865" s="11" t="n">
        <v>0.14671050241581</v>
      </c>
      <c r="Y865" s="12" t="n">
        <f aca="false">(Q865-MIN(Q$2:Q$1065))/(MAX(Q$2:Q$1065)-MIN(Q$2:Q$1065))</f>
        <v>0.393617021276596</v>
      </c>
      <c r="Z865" s="12" t="n">
        <f aca="false">(R865-MIN(R$2:R$1065))/(MAX(R$2:R$1065)-MIN(R$2:R$1065))</f>
        <v>0.293882727751996</v>
      </c>
      <c r="AA865" s="12" t="n">
        <f aca="false">(S865-MIN(S$2:S$1065))/(MAX(S$2:S$1065)-MIN(S$2:S$1065))</f>
        <v>0.378712871287129</v>
      </c>
      <c r="AB865" s="12" t="n">
        <f aca="false">(T865-MIN(T$2:T$1065))/(MAX(T$2:T$1065)-MIN(T$2:T$1065))</f>
        <v>0.43956043956044</v>
      </c>
      <c r="AC865" s="12" t="n">
        <f aca="false">(U865-MIN(U$2:U$1065))/(MAX(U$2:U$1065)-MIN(U$2:U$1065))</f>
        <v>0.250549450549451</v>
      </c>
      <c r="AD865" s="12" t="n">
        <f aca="false">(V865-MIN(V$2:V$1065))/(MAX(V$2:V$1065)-MIN(V$2:V$1065))</f>
        <v>0.454737732656514</v>
      </c>
      <c r="AE865" s="12" t="n">
        <f aca="false">(W865-MIN(W$2:W$1065))/(MAX(W$2:W$1065)-MIN(W$2:W$1065))</f>
        <v>0.405826542636473</v>
      </c>
      <c r="AF865" s="12" t="n">
        <f aca="false">(X865-MIN(X$2:X$1065))/(MAX(X$2:X$1065)-MIN(X$2:X$1065))</f>
        <v>0.350486846588969</v>
      </c>
      <c r="AG865" s="12" t="n">
        <f aca="false">SUM(Y865,Z865:AA865,AB865,AC865,AD865,AE865,AF865)</f>
        <v>2.96737363230757</v>
      </c>
      <c r="AH865" s="10" t="n">
        <f aca="false">((AG865-MIN($AG$2:$AG$1065))/(MAX($AG$2:$AG$1065)-MIN($AG$2:$AG$1065)))</f>
        <v>0.470545296140025</v>
      </c>
      <c r="AI865" s="10" t="n">
        <f aca="false">SUM(Z865,AA865,AB865,AC865,AD865,AE865,AF865)</f>
        <v>2.57375661103097</v>
      </c>
      <c r="AJ865" s="10" t="n">
        <f aca="false">((AI865-MIN($AI$2:$AI$1065))/(MAX($AI$2:$AI$1065)-MIN($AI$2:$AI$1065)))</f>
        <v>0.404794283603475</v>
      </c>
      <c r="AK865" s="1" t="n">
        <v>0.414652504136672</v>
      </c>
    </row>
    <row r="866" customFormat="false" ht="13.8" hidden="false" customHeight="false" outlineLevel="0" collapsed="false">
      <c r="A866" s="10" t="n">
        <v>5350523</v>
      </c>
      <c r="B866" s="10" t="s">
        <v>317</v>
      </c>
      <c r="C866" s="10" t="e">
        <f aca="false">#N/A</f>
        <v>#N/A</v>
      </c>
      <c r="D866" s="10" t="n">
        <v>0</v>
      </c>
      <c r="E866" s="10" t="n">
        <v>0</v>
      </c>
      <c r="F866" s="10" t="n">
        <v>0</v>
      </c>
      <c r="G866" s="10" t="n">
        <v>0</v>
      </c>
      <c r="H866" s="10" t="e">
        <f aca="false">#N/A</f>
        <v>#N/A</v>
      </c>
      <c r="I866" s="10" t="e">
        <f aca="false">#N/A</f>
        <v>#N/A</v>
      </c>
      <c r="J866" s="10" t="e">
        <f aca="false">#N/A</f>
        <v>#N/A</v>
      </c>
      <c r="K866" s="10" t="s">
        <v>290</v>
      </c>
      <c r="L866" s="10" t="s">
        <v>291</v>
      </c>
      <c r="M866" s="10" t="s">
        <v>292</v>
      </c>
      <c r="N866" s="10" t="n">
        <v>6160</v>
      </c>
      <c r="O866" s="1" t="n">
        <v>6085</v>
      </c>
      <c r="P866" s="1" t="n">
        <v>1460</v>
      </c>
      <c r="Q866" s="11" t="n">
        <v>0.043609022556391</v>
      </c>
      <c r="R866" s="11" t="n">
        <v>0.237012987012987</v>
      </c>
      <c r="S866" s="11" t="n">
        <v>0.165829145728643</v>
      </c>
      <c r="T866" s="11" t="n">
        <v>0.349019607843137</v>
      </c>
      <c r="U866" s="11" t="n">
        <v>0.345098039215686</v>
      </c>
      <c r="V866" s="11" t="n">
        <v>0.161839863713799</v>
      </c>
      <c r="W866" s="11" t="n">
        <v>0.178536585365854</v>
      </c>
      <c r="X866" s="11" t="n">
        <v>0.166273920286028</v>
      </c>
      <c r="Y866" s="12" t="n">
        <f aca="false">(Q866-MIN(Q$2:Q$1065))/(MAX(Q$2:Q$1065)-MIN(Q$2:Q$1065))</f>
        <v>0.218045112781955</v>
      </c>
      <c r="Z866" s="12" t="n">
        <f aca="false">(R866-MIN(R$2:R$1065))/(MAX(R$2:R$1065)-MIN(R$2:R$1065))</f>
        <v>0.362507394775814</v>
      </c>
      <c r="AA866" s="12" t="n">
        <f aca="false">(S866-MIN(S$2:S$1065))/(MAX(S$2:S$1065)-MIN(S$2:S$1065))</f>
        <v>0.42286432160804</v>
      </c>
      <c r="AB866" s="12" t="n">
        <f aca="false">(T866-MIN(T$2:T$1065))/(MAX(T$2:T$1065)-MIN(T$2:T$1065))</f>
        <v>0.465359477124183</v>
      </c>
      <c r="AC866" s="12" t="n">
        <f aca="false">(U866-MIN(U$2:U$1065))/(MAX(U$2:U$1065)-MIN(U$2:U$1065))</f>
        <v>0.414117647058824</v>
      </c>
      <c r="AD866" s="12" t="n">
        <f aca="false">(V866-MIN(V$2:V$1065))/(MAX(V$2:V$1065)-MIN(V$2:V$1065))</f>
        <v>0.621349476758335</v>
      </c>
      <c r="AE866" s="12" t="n">
        <f aca="false">(W866-MIN(W$2:W$1065))/(MAX(W$2:W$1065)-MIN(W$2:W$1065))</f>
        <v>0.429829968140572</v>
      </c>
      <c r="AF866" s="12" t="n">
        <f aca="false">(X866-MIN(X$2:X$1065))/(MAX(X$2:X$1065)-MIN(X$2:X$1065))</f>
        <v>0.402047018153687</v>
      </c>
      <c r="AG866" s="12" t="n">
        <f aca="false">SUM(Y866,Z866:AA866,AB866,AC866,AD866,AE866,AF866)</f>
        <v>3.33612041640141</v>
      </c>
      <c r="AH866" s="10" t="n">
        <f aca="false">((AG866-MIN($AG$2:$AG$1065))/(MAX($AG$2:$AG$1065)-MIN($AG$2:$AG$1065)))</f>
        <v>0.549036886976679</v>
      </c>
      <c r="AI866" s="10" t="n">
        <f aca="false">SUM(Z866,AA866,AB866,AC866,AD866,AE866,AF866)</f>
        <v>3.11807530361945</v>
      </c>
      <c r="AJ866" s="10" t="n">
        <f aca="false">((AI866-MIN($AI$2:$AI$1065))/(MAX($AI$2:$AI$1065)-MIN($AI$2:$AI$1065)))</f>
        <v>0.526060873211611</v>
      </c>
      <c r="AK866" s="1" t="n">
        <v>0.497691074333114</v>
      </c>
    </row>
    <row r="867" customFormat="false" ht="13.8" hidden="false" customHeight="false" outlineLevel="0" collapsed="false">
      <c r="A867" s="10" t="n">
        <v>5350524.01</v>
      </c>
      <c r="B867" s="10" t="s">
        <v>317</v>
      </c>
      <c r="C867" s="10" t="e">
        <f aca="false">#N/A</f>
        <v>#N/A</v>
      </c>
      <c r="D867" s="10" t="n">
        <v>0</v>
      </c>
      <c r="E867" s="10" t="n">
        <v>0</v>
      </c>
      <c r="F867" s="10" t="n">
        <v>0</v>
      </c>
      <c r="G867" s="10" t="n">
        <v>0</v>
      </c>
      <c r="H867" s="10" t="e">
        <f aca="false">#N/A</f>
        <v>#N/A</v>
      </c>
      <c r="I867" s="10" t="e">
        <f aca="false">#N/A</f>
        <v>#N/A</v>
      </c>
      <c r="J867" s="10" t="e">
        <f aca="false">#N/A</f>
        <v>#N/A</v>
      </c>
      <c r="K867" s="10" t="s">
        <v>290</v>
      </c>
      <c r="L867" s="10" t="s">
        <v>291</v>
      </c>
      <c r="M867" s="10" t="s">
        <v>292</v>
      </c>
      <c r="N867" s="10" t="n">
        <v>4850</v>
      </c>
      <c r="O867" s="1" t="n">
        <v>4660</v>
      </c>
      <c r="P867" s="1" t="n">
        <v>930</v>
      </c>
      <c r="Q867" s="11" t="n">
        <v>0.0225352112676056</v>
      </c>
      <c r="R867" s="11" t="n">
        <v>0.191752577319588</v>
      </c>
      <c r="S867" s="11" t="n">
        <v>0.165714285714286</v>
      </c>
      <c r="T867" s="11" t="n">
        <v>0.228571428571429</v>
      </c>
      <c r="U867" s="11" t="n">
        <v>0.2</v>
      </c>
      <c r="V867" s="11" t="n">
        <v>0.122489959839357</v>
      </c>
      <c r="W867" s="11" t="n">
        <v>0.159748427672956</v>
      </c>
      <c r="X867" s="11" t="n">
        <v>0.144746052733919</v>
      </c>
      <c r="Y867" s="12" t="n">
        <f aca="false">(Q867-MIN(Q$2:Q$1065))/(MAX(Q$2:Q$1065)-MIN(Q$2:Q$1065))</f>
        <v>0.112676056338028</v>
      </c>
      <c r="Z867" s="12" t="n">
        <f aca="false">(R867-MIN(R$2:R$1065))/(MAX(R$2:R$1065)-MIN(R$2:R$1065))</f>
        <v>0.275686555074743</v>
      </c>
      <c r="AA867" s="12" t="n">
        <f aca="false">(S867-MIN(S$2:S$1065))/(MAX(S$2:S$1065)-MIN(S$2:S$1065))</f>
        <v>0.422571428571429</v>
      </c>
      <c r="AB867" s="12" t="n">
        <f aca="false">(T867-MIN(T$2:T$1065))/(MAX(T$2:T$1065)-MIN(T$2:T$1065))</f>
        <v>0.304761904761905</v>
      </c>
      <c r="AC867" s="12" t="n">
        <f aca="false">(U867-MIN(U$2:U$1065))/(MAX(U$2:U$1065)-MIN(U$2:U$1065))</f>
        <v>0.24</v>
      </c>
      <c r="AD867" s="12" t="n">
        <f aca="false">(V867-MIN(V$2:V$1065))/(MAX(V$2:V$1065)-MIN(V$2:V$1065))</f>
        <v>0.470273952954676</v>
      </c>
      <c r="AE867" s="12" t="n">
        <f aca="false">(W867-MIN(W$2:W$1065))/(MAX(W$2:W$1065)-MIN(W$2:W$1065))</f>
        <v>0.382810125222091</v>
      </c>
      <c r="AF867" s="12" t="n">
        <f aca="false">(X867-MIN(X$2:X$1065))/(MAX(X$2:X$1065)-MIN(X$2:X$1065))</f>
        <v>0.345309460750744</v>
      </c>
      <c r="AG867" s="12" t="n">
        <f aca="false">SUM(Y867,Z867:AA867,AB867,AC867,AD867,AE867,AF867)</f>
        <v>2.55408948367362</v>
      </c>
      <c r="AH867" s="10" t="n">
        <f aca="false">((AG867-MIN($AG$2:$AG$1065))/(MAX($AG$2:$AG$1065)-MIN($AG$2:$AG$1065)))</f>
        <v>0.382573463725087</v>
      </c>
      <c r="AI867" s="10" t="n">
        <f aca="false">SUM(Z867,AA867,AB867,AC867,AD867,AE867,AF867)</f>
        <v>2.44141342733559</v>
      </c>
      <c r="AJ867" s="10" t="n">
        <f aca="false">((AI867-MIN($AI$2:$AI$1065))/(MAX($AI$2:$AI$1065)-MIN($AI$2:$AI$1065)))</f>
        <v>0.375310073777237</v>
      </c>
      <c r="AK867" s="1" t="n">
        <v>0.371318375952775</v>
      </c>
    </row>
    <row r="868" customFormat="false" ht="13.8" hidden="false" customHeight="false" outlineLevel="0" collapsed="false">
      <c r="A868" s="10" t="n">
        <v>5350524.02</v>
      </c>
      <c r="B868" s="10" t="s">
        <v>317</v>
      </c>
      <c r="C868" s="10" t="e">
        <f aca="false">#N/A</f>
        <v>#N/A</v>
      </c>
      <c r="D868" s="10" t="n">
        <v>0</v>
      </c>
      <c r="E868" s="10" t="n">
        <v>0</v>
      </c>
      <c r="F868" s="10" t="n">
        <v>0</v>
      </c>
      <c r="G868" s="10" t="n">
        <v>0</v>
      </c>
      <c r="H868" s="10" t="e">
        <f aca="false">#N/A</f>
        <v>#N/A</v>
      </c>
      <c r="I868" s="10" t="e">
        <f aca="false">#N/A</f>
        <v>#N/A</v>
      </c>
      <c r="J868" s="10" t="e">
        <f aca="false">#N/A</f>
        <v>#N/A</v>
      </c>
      <c r="K868" s="10" t="s">
        <v>290</v>
      </c>
      <c r="L868" s="10" t="s">
        <v>291</v>
      </c>
      <c r="M868" s="10" t="s">
        <v>292</v>
      </c>
      <c r="N868" s="10" t="n">
        <v>3630</v>
      </c>
      <c r="O868" s="1" t="n">
        <v>3570</v>
      </c>
      <c r="P868" s="1" t="n">
        <v>800</v>
      </c>
      <c r="Q868" s="11" t="n">
        <v>0.0402985074626866</v>
      </c>
      <c r="R868" s="11" t="n">
        <v>0.220385674931129</v>
      </c>
      <c r="S868" s="11" t="n">
        <v>0.148514851485149</v>
      </c>
      <c r="T868" s="11" t="n">
        <v>0.446280991735537</v>
      </c>
      <c r="U868" s="11" t="n">
        <v>0.305785123966942</v>
      </c>
      <c r="V868" s="11" t="n">
        <v>0.134328358208955</v>
      </c>
      <c r="W868" s="11" t="n">
        <v>0.14</v>
      </c>
      <c r="X868" s="11" t="n">
        <v>0.178469573583479</v>
      </c>
      <c r="Y868" s="12" t="n">
        <f aca="false">(Q868-MIN(Q$2:Q$1065))/(MAX(Q$2:Q$1065)-MIN(Q$2:Q$1065))</f>
        <v>0.201492537313433</v>
      </c>
      <c r="Z868" s="12" t="n">
        <f aca="false">(R868-MIN(R$2:R$1065))/(MAX(R$2:R$1065)-MIN(R$2:R$1065))</f>
        <v>0.330612031770977</v>
      </c>
      <c r="AA868" s="12" t="n">
        <f aca="false">(S868-MIN(S$2:S$1065))/(MAX(S$2:S$1065)-MIN(S$2:S$1065))</f>
        <v>0.378712871287129</v>
      </c>
      <c r="AB868" s="12" t="n">
        <f aca="false">(T868-MIN(T$2:T$1065))/(MAX(T$2:T$1065)-MIN(T$2:T$1065))</f>
        <v>0.59504132231405</v>
      </c>
      <c r="AC868" s="12" t="n">
        <f aca="false">(U868-MIN(U$2:U$1065))/(MAX(U$2:U$1065)-MIN(U$2:U$1065))</f>
        <v>0.36694214876033</v>
      </c>
      <c r="AD868" s="12" t="n">
        <f aca="false">(V868-MIN(V$2:V$1065))/(MAX(V$2:V$1065)-MIN(V$2:V$1065))</f>
        <v>0.515724946695096</v>
      </c>
      <c r="AE868" s="12" t="n">
        <f aca="false">(W868-MIN(W$2:W$1065))/(MAX(W$2:W$1065)-MIN(W$2:W$1065))</f>
        <v>0.333387080012055</v>
      </c>
      <c r="AF868" s="12" t="n">
        <f aca="false">(X868-MIN(X$2:X$1065))/(MAX(X$2:X$1065)-MIN(X$2:X$1065))</f>
        <v>0.434189151012674</v>
      </c>
      <c r="AG868" s="12" t="n">
        <f aca="false">SUM(Y868,Z868:AA868,AB868,AC868,AD868,AE868,AF868)</f>
        <v>3.15610208916574</v>
      </c>
      <c r="AH868" s="10" t="n">
        <f aca="false">((AG868-MIN($AG$2:$AG$1065))/(MAX($AG$2:$AG$1065)-MIN($AG$2:$AG$1065)))</f>
        <v>0.510718112430065</v>
      </c>
      <c r="AI868" s="10" t="n">
        <f aca="false">SUM(Z868,AA868,AB868,AC868,AD868,AE868,AF868)</f>
        <v>2.95460955185231</v>
      </c>
      <c r="AJ868" s="10" t="n">
        <f aca="false">((AI868-MIN($AI$2:$AI$1065))/(MAX($AI$2:$AI$1065)-MIN($AI$2:$AI$1065)))</f>
        <v>0.489642990628405</v>
      </c>
      <c r="AK868" s="1" t="n">
        <v>0.524768674239892</v>
      </c>
    </row>
    <row r="869" customFormat="false" ht="13.8" hidden="false" customHeight="false" outlineLevel="0" collapsed="false">
      <c r="A869" s="10" t="n">
        <v>5350525.01</v>
      </c>
      <c r="B869" s="10" t="s">
        <v>317</v>
      </c>
      <c r="C869" s="10" t="e">
        <f aca="false">#N/A</f>
        <v>#N/A</v>
      </c>
      <c r="D869" s="10" t="n">
        <v>0</v>
      </c>
      <c r="E869" s="10" t="n">
        <v>0</v>
      </c>
      <c r="F869" s="10" t="n">
        <v>0</v>
      </c>
      <c r="G869" s="10" t="n">
        <v>0</v>
      </c>
      <c r="H869" s="10" t="e">
        <f aca="false">#N/A</f>
        <v>#N/A</v>
      </c>
      <c r="I869" s="10" t="e">
        <f aca="false">#N/A</f>
        <v>#N/A</v>
      </c>
      <c r="J869" s="10" t="e">
        <f aca="false">#N/A</f>
        <v>#N/A</v>
      </c>
      <c r="K869" s="10" t="s">
        <v>290</v>
      </c>
      <c r="L869" s="10" t="s">
        <v>291</v>
      </c>
      <c r="M869" s="10" t="s">
        <v>292</v>
      </c>
      <c r="N869" s="10" t="n">
        <v>3360</v>
      </c>
      <c r="O869" s="1" t="n">
        <v>3275</v>
      </c>
      <c r="P869" s="1" t="n">
        <v>820</v>
      </c>
      <c r="Q869" s="11" t="n">
        <v>0.036</v>
      </c>
      <c r="R869" s="11" t="n">
        <v>0.244047619047619</v>
      </c>
      <c r="S869" s="11" t="n">
        <v>0.131782945736434</v>
      </c>
      <c r="T869" s="11" t="n">
        <v>0.373737373737374</v>
      </c>
      <c r="U869" s="11" t="n">
        <v>0.212121212121212</v>
      </c>
      <c r="V869" s="11" t="n">
        <v>0.159744408945687</v>
      </c>
      <c r="W869" s="11" t="n">
        <v>0.186915887850467</v>
      </c>
      <c r="X869" s="11" t="n">
        <v>0.172754713679514</v>
      </c>
      <c r="Y869" s="12" t="n">
        <f aca="false">(Q869-MIN(Q$2:Q$1065))/(MAX(Q$2:Q$1065)-MIN(Q$2:Q$1065))</f>
        <v>0.18</v>
      </c>
      <c r="Z869" s="12" t="n">
        <f aca="false">(R869-MIN(R$2:R$1065))/(MAX(R$2:R$1065)-MIN(R$2:R$1065))</f>
        <v>0.376001586816322</v>
      </c>
      <c r="AA869" s="12" t="n">
        <f aca="false">(S869-MIN(S$2:S$1065))/(MAX(S$2:S$1065)-MIN(S$2:S$1065))</f>
        <v>0.336046511627907</v>
      </c>
      <c r="AB869" s="12" t="n">
        <f aca="false">(T869-MIN(T$2:T$1065))/(MAX(T$2:T$1065)-MIN(T$2:T$1065))</f>
        <v>0.498316498316498</v>
      </c>
      <c r="AC869" s="12" t="n">
        <f aca="false">(U869-MIN(U$2:U$1065))/(MAX(U$2:U$1065)-MIN(U$2:U$1065))</f>
        <v>0.254545454545454</v>
      </c>
      <c r="AD869" s="12" t="n">
        <f aca="false">(V869-MIN(V$2:V$1065))/(MAX(V$2:V$1065)-MIN(V$2:V$1065))</f>
        <v>0.613304427202191</v>
      </c>
      <c r="AE869" s="12" t="n">
        <f aca="false">(W869-MIN(W$2:W$1065))/(MAX(W$2:W$1065)-MIN(W$2:W$1065))</f>
        <v>0.45080027789808</v>
      </c>
      <c r="AF869" s="12" t="n">
        <f aca="false">(X869-MIN(X$2:X$1065))/(MAX(X$2:X$1065)-MIN(X$2:X$1065))</f>
        <v>0.419127408781764</v>
      </c>
      <c r="AG869" s="12" t="n">
        <f aca="false">SUM(Y869,Z869:AA869,AB869,AC869,AD869,AE869,AF869)</f>
        <v>3.12814216518822</v>
      </c>
      <c r="AH869" s="10" t="n">
        <f aca="false">((AG869-MIN($AG$2:$AG$1065))/(MAX($AG$2:$AG$1065)-MIN($AG$2:$AG$1065)))</f>
        <v>0.50476655161019</v>
      </c>
      <c r="AI869" s="10" t="n">
        <f aca="false">SUM(Z869,AA869,AB869,AC869,AD869,AE869,AF869)</f>
        <v>2.94814216518822</v>
      </c>
      <c r="AJ869" s="10" t="n">
        <f aca="false">((AI869-MIN($AI$2:$AI$1065))/(MAX($AI$2:$AI$1065)-MIN($AI$2:$AI$1065)))</f>
        <v>0.488202147359359</v>
      </c>
      <c r="AK869" s="1" t="n">
        <v>0.457931442361728</v>
      </c>
    </row>
    <row r="870" customFormat="false" ht="13.8" hidden="false" customHeight="false" outlineLevel="0" collapsed="false">
      <c r="A870" s="10" t="n">
        <v>5350525.02</v>
      </c>
      <c r="B870" s="10" t="s">
        <v>317</v>
      </c>
      <c r="C870" s="10" t="e">
        <f aca="false">#N/A</f>
        <v>#N/A</v>
      </c>
      <c r="D870" s="10" t="n">
        <v>0</v>
      </c>
      <c r="E870" s="10" t="n">
        <v>0</v>
      </c>
      <c r="F870" s="10" t="n">
        <v>0</v>
      </c>
      <c r="G870" s="10" t="n">
        <v>0</v>
      </c>
      <c r="H870" s="10" t="e">
        <f aca="false">#N/A</f>
        <v>#N/A</v>
      </c>
      <c r="I870" s="10" t="e">
        <f aca="false">#N/A</f>
        <v>#N/A</v>
      </c>
      <c r="J870" s="10" t="e">
        <f aca="false">#N/A</f>
        <v>#N/A</v>
      </c>
      <c r="K870" s="10" t="s">
        <v>290</v>
      </c>
      <c r="L870" s="10" t="s">
        <v>291</v>
      </c>
      <c r="M870" s="10" t="s">
        <v>292</v>
      </c>
      <c r="N870" s="10" t="n">
        <v>4420</v>
      </c>
      <c r="O870" s="1" t="n">
        <v>4210</v>
      </c>
      <c r="P870" s="1" t="n">
        <v>1260</v>
      </c>
      <c r="Q870" s="11" t="n">
        <v>0.0148514851485149</v>
      </c>
      <c r="R870" s="11" t="n">
        <v>0.285067873303167</v>
      </c>
      <c r="S870" s="11" t="n">
        <v>0.223880597014925</v>
      </c>
      <c r="T870" s="11" t="n">
        <v>0.362694300518135</v>
      </c>
      <c r="U870" s="11" t="n">
        <v>0.274611398963731</v>
      </c>
      <c r="V870" s="11" t="n">
        <v>0.16</v>
      </c>
      <c r="W870" s="11" t="n">
        <v>0.179487179487179</v>
      </c>
      <c r="X870" s="11" t="n">
        <v>0.208244017289243</v>
      </c>
      <c r="Y870" s="12" t="n">
        <f aca="false">(Q870-MIN(Q$2:Q$1065))/(MAX(Q$2:Q$1065)-MIN(Q$2:Q$1065))</f>
        <v>0.0742574257425743</v>
      </c>
      <c r="Z870" s="12" t="n">
        <f aca="false">(R870-MIN(R$2:R$1065))/(MAX(R$2:R$1065)-MIN(R$2:R$1065))</f>
        <v>0.454688742839515</v>
      </c>
      <c r="AA870" s="12" t="n">
        <f aca="false">(S870-MIN(S$2:S$1065))/(MAX(S$2:S$1065)-MIN(S$2:S$1065))</f>
        <v>0.57089552238806</v>
      </c>
      <c r="AB870" s="12" t="n">
        <f aca="false">(T870-MIN(T$2:T$1065))/(MAX(T$2:T$1065)-MIN(T$2:T$1065))</f>
        <v>0.483592400690846</v>
      </c>
      <c r="AC870" s="12" t="n">
        <f aca="false">(U870-MIN(U$2:U$1065))/(MAX(U$2:U$1065)-MIN(U$2:U$1065))</f>
        <v>0.329533678756477</v>
      </c>
      <c r="AD870" s="12" t="n">
        <f aca="false">(V870-MIN(V$2:V$1065))/(MAX(V$2:V$1065)-MIN(V$2:V$1065))</f>
        <v>0.614285714285714</v>
      </c>
      <c r="AE870" s="12" t="n">
        <f aca="false">(W870-MIN(W$2:W$1065))/(MAX(W$2:W$1065)-MIN(W$2:W$1065))</f>
        <v>0.432208955319334</v>
      </c>
      <c r="AF870" s="12" t="n">
        <f aca="false">(X870-MIN(X$2:X$1065))/(MAX(X$2:X$1065)-MIN(X$2:X$1065))</f>
        <v>0.512660890250545</v>
      </c>
      <c r="AG870" s="12" t="n">
        <f aca="false">SUM(Y870,Z870:AA870,AB870,AC870,AD870,AE870,AF870)</f>
        <v>3.47212333027307</v>
      </c>
      <c r="AH870" s="10" t="n">
        <f aca="false">((AG870-MIN($AG$2:$AG$1065))/(MAX($AG$2:$AG$1065)-MIN($AG$2:$AG$1065)))</f>
        <v>0.577986522685203</v>
      </c>
      <c r="AI870" s="10" t="n">
        <f aca="false">SUM(Z870,AA870,AB870,AC870,AD870,AE870,AF870)</f>
        <v>3.39786590453049</v>
      </c>
      <c r="AJ870" s="10" t="n">
        <f aca="false">((AI870-MIN($AI$2:$AI$1065))/(MAX($AI$2:$AI$1065)-MIN($AI$2:$AI$1065)))</f>
        <v>0.588394304781898</v>
      </c>
      <c r="AK870" s="1" t="n">
        <v>0.550289247073575</v>
      </c>
    </row>
    <row r="871" customFormat="false" ht="13.8" hidden="false" customHeight="false" outlineLevel="0" collapsed="false">
      <c r="A871" s="10" t="n">
        <v>5350526.01</v>
      </c>
      <c r="B871" s="10" t="s">
        <v>317</v>
      </c>
      <c r="C871" s="10" t="e">
        <f aca="false">#N/A</f>
        <v>#N/A</v>
      </c>
      <c r="D871" s="10" t="n">
        <v>0</v>
      </c>
      <c r="E871" s="10" t="n">
        <v>0</v>
      </c>
      <c r="F871" s="10" t="n">
        <v>0</v>
      </c>
      <c r="G871" s="10" t="n">
        <v>0</v>
      </c>
      <c r="H871" s="10" t="e">
        <f aca="false">#N/A</f>
        <v>#N/A</v>
      </c>
      <c r="I871" s="10" t="e">
        <f aca="false">#N/A</f>
        <v>#N/A</v>
      </c>
      <c r="J871" s="10" t="e">
        <f aca="false">#N/A</f>
        <v>#N/A</v>
      </c>
      <c r="K871" s="10" t="s">
        <v>290</v>
      </c>
      <c r="L871" s="10" t="s">
        <v>291</v>
      </c>
      <c r="M871" s="10" t="s">
        <v>292</v>
      </c>
      <c r="N871" s="10" t="n">
        <v>5990</v>
      </c>
      <c r="O871" s="1" t="n">
        <v>5810</v>
      </c>
      <c r="P871" s="1" t="n">
        <v>1620</v>
      </c>
      <c r="Q871" s="11" t="n">
        <v>0.0785046728971963</v>
      </c>
      <c r="R871" s="11" t="n">
        <v>0.270450751252087</v>
      </c>
      <c r="S871" s="11" t="n">
        <v>0.178294573643411</v>
      </c>
      <c r="T871" s="11" t="n">
        <v>0.367647058823529</v>
      </c>
      <c r="U871" s="11" t="n">
        <v>0.264705882352941</v>
      </c>
      <c r="V871" s="11" t="n">
        <v>0.168918918918919</v>
      </c>
      <c r="W871" s="11" t="n">
        <v>0.212809917355372</v>
      </c>
      <c r="X871" s="11" t="n">
        <v>0.177016053386219</v>
      </c>
      <c r="Y871" s="12" t="n">
        <f aca="false">(Q871-MIN(Q$2:Q$1065))/(MAX(Q$2:Q$1065)-MIN(Q$2:Q$1065))</f>
        <v>0.392523364485981</v>
      </c>
      <c r="Z871" s="12" t="n">
        <f aca="false">(R871-MIN(R$2:R$1065))/(MAX(R$2:R$1065)-MIN(R$2:R$1065))</f>
        <v>0.426649429473049</v>
      </c>
      <c r="AA871" s="12" t="n">
        <f aca="false">(S871-MIN(S$2:S$1065))/(MAX(S$2:S$1065)-MIN(S$2:S$1065))</f>
        <v>0.454651162790698</v>
      </c>
      <c r="AB871" s="12" t="n">
        <f aca="false">(T871-MIN(T$2:T$1065))/(MAX(T$2:T$1065)-MIN(T$2:T$1065))</f>
        <v>0.490196078431373</v>
      </c>
      <c r="AC871" s="12" t="n">
        <f aca="false">(U871-MIN(U$2:U$1065))/(MAX(U$2:U$1065)-MIN(U$2:U$1065))</f>
        <v>0.317647058823529</v>
      </c>
      <c r="AD871" s="12" t="n">
        <f aca="false">(V871-MIN(V$2:V$1065))/(MAX(V$2:V$1065)-MIN(V$2:V$1065))</f>
        <v>0.648527992277992</v>
      </c>
      <c r="AE871" s="12" t="n">
        <f aca="false">(W871-MIN(W$2:W$1065))/(MAX(W$2:W$1065)-MIN(W$2:W$1065))</f>
        <v>0.515603502341281</v>
      </c>
      <c r="AF871" s="12" t="n">
        <f aca="false">(X871-MIN(X$2:X$1065))/(MAX(X$2:X$1065)-MIN(X$2:X$1065))</f>
        <v>0.430358340300523</v>
      </c>
      <c r="AG871" s="12" t="n">
        <f aca="false">SUM(Y871,Z871:AA871,AB871,AC871,AD871,AE871,AF871)</f>
        <v>3.67615692892443</v>
      </c>
      <c r="AH871" s="10" t="n">
        <f aca="false">((AG871-MIN($AG$2:$AG$1065))/(MAX($AG$2:$AG$1065)-MIN($AG$2:$AG$1065)))</f>
        <v>0.621417197698757</v>
      </c>
      <c r="AI871" s="10" t="n">
        <f aca="false">SUM(Z871,AA871,AB871,AC871,AD871,AE871,AF871)</f>
        <v>3.28363356443845</v>
      </c>
      <c r="AJ871" s="10" t="n">
        <f aca="false">((AI871-MIN($AI$2:$AI$1065))/(MAX($AI$2:$AI$1065)-MIN($AI$2:$AI$1065)))</f>
        <v>0.562944937537051</v>
      </c>
      <c r="AK871" s="1" t="n">
        <v>0.498959027250904</v>
      </c>
    </row>
    <row r="872" customFormat="false" ht="13.8" hidden="false" customHeight="false" outlineLevel="0" collapsed="false">
      <c r="A872" s="10" t="n">
        <v>5350526.02</v>
      </c>
      <c r="B872" s="10" t="s">
        <v>317</v>
      </c>
      <c r="C872" s="10" t="e">
        <f aca="false">#N/A</f>
        <v>#N/A</v>
      </c>
      <c r="D872" s="10" t="n">
        <v>0</v>
      </c>
      <c r="E872" s="10" t="n">
        <v>0</v>
      </c>
      <c r="F872" s="10" t="n">
        <v>0</v>
      </c>
      <c r="G872" s="10" t="n">
        <v>0</v>
      </c>
      <c r="H872" s="10" t="e">
        <f aca="false">#N/A</f>
        <v>#N/A</v>
      </c>
      <c r="I872" s="10" t="e">
        <f aca="false">#N/A</f>
        <v>#N/A</v>
      </c>
      <c r="J872" s="10" t="e">
        <f aca="false">#N/A</f>
        <v>#N/A</v>
      </c>
      <c r="K872" s="10" t="s">
        <v>290</v>
      </c>
      <c r="L872" s="10" t="s">
        <v>291</v>
      </c>
      <c r="M872" s="10" t="s">
        <v>292</v>
      </c>
      <c r="N872" s="10" t="n">
        <v>3560</v>
      </c>
      <c r="O872" s="1" t="n">
        <v>3500</v>
      </c>
      <c r="P872" s="1" t="n">
        <v>950</v>
      </c>
      <c r="Q872" s="11" t="n">
        <v>0.0430107526881721</v>
      </c>
      <c r="R872" s="11" t="n">
        <v>0.26685393258427</v>
      </c>
      <c r="S872" s="11" t="n">
        <v>0.28030303030303</v>
      </c>
      <c r="T872" s="11" t="n">
        <v>0.329608938547486</v>
      </c>
      <c r="U872" s="11" t="n">
        <v>0.284916201117318</v>
      </c>
      <c r="V872" s="11" t="n">
        <v>0.165760869565217</v>
      </c>
      <c r="W872" s="11" t="n">
        <v>0.195876288659794</v>
      </c>
      <c r="X872" s="11" t="n">
        <v>0.133708980083635</v>
      </c>
      <c r="Y872" s="12" t="n">
        <f aca="false">(Q872-MIN(Q$2:Q$1065))/(MAX(Q$2:Q$1065)-MIN(Q$2:Q$1065))</f>
        <v>0.21505376344086</v>
      </c>
      <c r="Z872" s="12" t="n">
        <f aca="false">(R872-MIN(R$2:R$1065))/(MAX(R$2:R$1065)-MIN(R$2:R$1065))</f>
        <v>0.419749827390174</v>
      </c>
      <c r="AA872" s="12" t="n">
        <f aca="false">(S872-MIN(S$2:S$1065))/(MAX(S$2:S$1065)-MIN(S$2:S$1065))</f>
        <v>0.714772727272727</v>
      </c>
      <c r="AB872" s="12" t="n">
        <f aca="false">(T872-MIN(T$2:T$1065))/(MAX(T$2:T$1065)-MIN(T$2:T$1065))</f>
        <v>0.439478584729981</v>
      </c>
      <c r="AC872" s="12" t="n">
        <f aca="false">(U872-MIN(U$2:U$1065))/(MAX(U$2:U$1065)-MIN(U$2:U$1065))</f>
        <v>0.341899441340782</v>
      </c>
      <c r="AD872" s="12" t="n">
        <f aca="false">(V872-MIN(V$2:V$1065))/(MAX(V$2:V$1065)-MIN(V$2:V$1065))</f>
        <v>0.636403338509317</v>
      </c>
      <c r="AE872" s="12" t="n">
        <f aca="false">(W872-MIN(W$2:W$1065))/(MAX(W$2:W$1065)-MIN(W$2:W$1065))</f>
        <v>0.473224862864195</v>
      </c>
      <c r="AF872" s="12" t="n">
        <f aca="false">(X872-MIN(X$2:X$1065))/(MAX(X$2:X$1065)-MIN(X$2:X$1065))</f>
        <v>0.316220813603496</v>
      </c>
      <c r="AG872" s="12" t="n">
        <f aca="false">SUM(Y872,Z872:AA872,AB872,AC872,AD872,AE872,AF872)</f>
        <v>3.55680335915153</v>
      </c>
      <c r="AH872" s="10" t="n">
        <f aca="false">((AG872-MIN($AG$2:$AG$1065))/(MAX($AG$2:$AG$1065)-MIN($AG$2:$AG$1065)))</f>
        <v>0.596011548164674</v>
      </c>
      <c r="AI872" s="10" t="n">
        <f aca="false">SUM(Z872,AA872,AB872,AC872,AD872,AE872,AF872)</f>
        <v>3.34174959571067</v>
      </c>
      <c r="AJ872" s="10" t="n">
        <f aca="false">((AI872-MIN($AI$2:$AI$1065))/(MAX($AI$2:$AI$1065)-MIN($AI$2:$AI$1065)))</f>
        <v>0.575892376252463</v>
      </c>
      <c r="AK872" s="1" t="n">
        <v>0.599859444314942</v>
      </c>
    </row>
    <row r="873" customFormat="false" ht="13.8" hidden="false" customHeight="false" outlineLevel="0" collapsed="false">
      <c r="A873" s="10" t="n">
        <v>5350527.02</v>
      </c>
      <c r="B873" s="10" t="s">
        <v>318</v>
      </c>
      <c r="C873" s="10" t="e">
        <f aca="false">#N/A</f>
        <v>#N/A</v>
      </c>
      <c r="D873" s="10" t="n">
        <v>0</v>
      </c>
      <c r="E873" s="10" t="n">
        <v>0</v>
      </c>
      <c r="F873" s="10" t="n">
        <v>0</v>
      </c>
      <c r="G873" s="10" t="n">
        <v>0</v>
      </c>
      <c r="H873" s="10" t="e">
        <f aca="false">#N/A</f>
        <v>#N/A</v>
      </c>
      <c r="I873" s="10" t="e">
        <f aca="false">#N/A</f>
        <v>#N/A</v>
      </c>
      <c r="J873" s="10" t="e">
        <f aca="false">#N/A</f>
        <v>#N/A</v>
      </c>
      <c r="K873" s="10" t="s">
        <v>290</v>
      </c>
      <c r="L873" s="10" t="s">
        <v>291</v>
      </c>
      <c r="M873" s="10" t="s">
        <v>292</v>
      </c>
      <c r="N873" s="10" t="n">
        <v>4960</v>
      </c>
      <c r="O873" s="1" t="n">
        <v>4905</v>
      </c>
      <c r="P873" s="1" t="n">
        <v>860</v>
      </c>
      <c r="Q873" s="11" t="n">
        <v>0.0125</v>
      </c>
      <c r="R873" s="11" t="n">
        <v>0.173387096774194</v>
      </c>
      <c r="S873" s="11" t="n">
        <v>0.096551724137931</v>
      </c>
      <c r="T873" s="11" t="n">
        <v>0.219178082191781</v>
      </c>
      <c r="U873" s="11" t="n">
        <v>0.219178082191781</v>
      </c>
      <c r="V873" s="11" t="n">
        <v>0.134090909090909</v>
      </c>
      <c r="W873" s="11" t="n">
        <v>0.175182481751825</v>
      </c>
      <c r="X873" s="11" t="n">
        <v>0.164522844308097</v>
      </c>
      <c r="Y873" s="12" t="n">
        <f aca="false">(Q873-MIN(Q$2:Q$1065))/(MAX(Q$2:Q$1065)-MIN(Q$2:Q$1065))</f>
        <v>0.0625</v>
      </c>
      <c r="Z873" s="12" t="n">
        <f aca="false">(R873-MIN(R$2:R$1065))/(MAX(R$2:R$1065)-MIN(R$2:R$1065))</f>
        <v>0.24045694815633</v>
      </c>
      <c r="AA873" s="12" t="n">
        <f aca="false">(S873-MIN(S$2:S$1065))/(MAX(S$2:S$1065)-MIN(S$2:S$1065))</f>
        <v>0.246206896551724</v>
      </c>
      <c r="AB873" s="12" t="n">
        <f aca="false">(T873-MIN(T$2:T$1065))/(MAX(T$2:T$1065)-MIN(T$2:T$1065))</f>
        <v>0.292237442922374</v>
      </c>
      <c r="AC873" s="12" t="n">
        <f aca="false">(U873-MIN(U$2:U$1065))/(MAX(U$2:U$1065)-MIN(U$2:U$1065))</f>
        <v>0.263013698630137</v>
      </c>
      <c r="AD873" s="12" t="n">
        <f aca="false">(V873-MIN(V$2:V$1065))/(MAX(V$2:V$1065)-MIN(V$2:V$1065))</f>
        <v>0.514813311688312</v>
      </c>
      <c r="AE873" s="12" t="n">
        <f aca="false">(W873-MIN(W$2:W$1065))/(MAX(W$2:W$1065)-MIN(W$2:W$1065))</f>
        <v>0.421435881416275</v>
      </c>
      <c r="AF873" s="12" t="n">
        <f aca="false">(X873-MIN(X$2:X$1065))/(MAX(X$2:X$1065)-MIN(X$2:X$1065))</f>
        <v>0.397431987260623</v>
      </c>
      <c r="AG873" s="12" t="n">
        <f aca="false">SUM(Y873,Z873:AA873,AB873,AC873,AD873,AE873,AF873)</f>
        <v>2.43809616662578</v>
      </c>
      <c r="AH873" s="10" t="n">
        <f aca="false">((AG873-MIN($AG$2:$AG$1065))/(MAX($AG$2:$AG$1065)-MIN($AG$2:$AG$1065)))</f>
        <v>0.357883078956366</v>
      </c>
      <c r="AI873" s="10" t="n">
        <f aca="false">SUM(Z873,AA873,AB873,AC873,AD873,AE873,AF873)</f>
        <v>2.37559616662578</v>
      </c>
      <c r="AJ873" s="10" t="n">
        <f aca="false">((AI873-MIN($AI$2:$AI$1065))/(MAX($AI$2:$AI$1065)-MIN($AI$2:$AI$1065)))</f>
        <v>0.360646908884492</v>
      </c>
      <c r="AK873" s="1" t="n">
        <v>0.280044890120799</v>
      </c>
    </row>
    <row r="874" customFormat="false" ht="13.8" hidden="false" customHeight="false" outlineLevel="0" collapsed="false">
      <c r="A874" s="10" t="n">
        <v>5350527.04</v>
      </c>
      <c r="B874" s="10" t="s">
        <v>318</v>
      </c>
      <c r="C874" s="10" t="e">
        <f aca="false">#N/A</f>
        <v>#N/A</v>
      </c>
      <c r="D874" s="10" t="n">
        <v>0</v>
      </c>
      <c r="E874" s="10" t="n">
        <v>0</v>
      </c>
      <c r="F874" s="10" t="n">
        <v>0</v>
      </c>
      <c r="G874" s="10" t="n">
        <v>0</v>
      </c>
      <c r="H874" s="10" t="e">
        <f aca="false">#N/A</f>
        <v>#N/A</v>
      </c>
      <c r="I874" s="10" t="e">
        <f aca="false">#N/A</f>
        <v>#N/A</v>
      </c>
      <c r="J874" s="10" t="e">
        <f aca="false">#N/A</f>
        <v>#N/A</v>
      </c>
      <c r="K874" s="10" t="s">
        <v>290</v>
      </c>
      <c r="L874" s="10" t="s">
        <v>291</v>
      </c>
      <c r="M874" s="10" t="s">
        <v>292</v>
      </c>
      <c r="N874" s="10" t="n">
        <v>5760</v>
      </c>
      <c r="O874" s="1" t="n">
        <v>5615</v>
      </c>
      <c r="P874" s="1" t="n">
        <v>820</v>
      </c>
      <c r="Q874" s="11" t="n">
        <v>0.0109090909090909</v>
      </c>
      <c r="R874" s="11" t="n">
        <v>0.142361111111111</v>
      </c>
      <c r="S874" s="11" t="n">
        <v>0.0894736842105263</v>
      </c>
      <c r="T874" s="11" t="n">
        <v>0.219047619047619</v>
      </c>
      <c r="U874" s="11" t="n">
        <v>0.219047619047619</v>
      </c>
      <c r="V874" s="11" t="n">
        <v>0.112769485903814</v>
      </c>
      <c r="W874" s="11" t="n">
        <v>0.0984293193717278</v>
      </c>
      <c r="X874" s="11" t="n">
        <v>0.107156063602309</v>
      </c>
      <c r="Y874" s="12" t="n">
        <f aca="false">(Q874-MIN(Q$2:Q$1065))/(MAX(Q$2:Q$1065)-MIN(Q$2:Q$1065))</f>
        <v>0.0545454545454546</v>
      </c>
      <c r="Z874" s="12" t="n">
        <f aca="false">(R874-MIN(R$2:R$1065))/(MAX(R$2:R$1065)-MIN(R$2:R$1065))</f>
        <v>0.180941310846156</v>
      </c>
      <c r="AA874" s="12" t="n">
        <f aca="false">(S874-MIN(S$2:S$1065))/(MAX(S$2:S$1065)-MIN(S$2:S$1065))</f>
        <v>0.228157894736842</v>
      </c>
      <c r="AB874" s="12" t="n">
        <f aca="false">(T874-MIN(T$2:T$1065))/(MAX(T$2:T$1065)-MIN(T$2:T$1065))</f>
        <v>0.292063492063492</v>
      </c>
      <c r="AC874" s="12" t="n">
        <f aca="false">(U874-MIN(U$2:U$1065))/(MAX(U$2:U$1065)-MIN(U$2:U$1065))</f>
        <v>0.262857142857143</v>
      </c>
      <c r="AD874" s="12" t="n">
        <f aca="false">(V874-MIN(V$2:V$1065))/(MAX(V$2:V$1065)-MIN(V$2:V$1065))</f>
        <v>0.432954276237858</v>
      </c>
      <c r="AE874" s="12" t="n">
        <f aca="false">(W874-MIN(W$2:W$1065))/(MAX(W$2:W$1065)-MIN(W$2:W$1065))</f>
        <v>0.229350968270531</v>
      </c>
      <c r="AF874" s="12" t="n">
        <f aca="false">(X874-MIN(X$2:X$1065))/(MAX(X$2:X$1065)-MIN(X$2:X$1065))</f>
        <v>0.246239538429438</v>
      </c>
      <c r="AG874" s="12" t="n">
        <f aca="false">SUM(Y874,Z874:AA874,AB874,AC874,AD874,AE874,AF874)</f>
        <v>1.92711007798692</v>
      </c>
      <c r="AH874" s="10" t="n">
        <f aca="false">((AG874-MIN($AG$2:$AG$1065))/(MAX($AG$2:$AG$1065)-MIN($AG$2:$AG$1065)))</f>
        <v>0.249114371749264</v>
      </c>
      <c r="AI874" s="10" t="n">
        <f aca="false">SUM(Z874,AA874,AB874,AC874,AD874,AE874,AF874)</f>
        <v>1.87256462344146</v>
      </c>
      <c r="AJ874" s="10" t="n">
        <f aca="false">((AI874-MIN($AI$2:$AI$1065))/(MAX($AI$2:$AI$1065)-MIN($AI$2:$AI$1065)))</f>
        <v>0.248578518550159</v>
      </c>
      <c r="AK874" s="1" t="n">
        <v>0.281549771587307</v>
      </c>
    </row>
    <row r="875" customFormat="false" ht="13.8" hidden="false" customHeight="false" outlineLevel="0" collapsed="false">
      <c r="A875" s="10" t="n">
        <v>5350527.05</v>
      </c>
      <c r="B875" s="10" t="s">
        <v>318</v>
      </c>
      <c r="C875" s="10" t="e">
        <f aca="false">#N/A</f>
        <v>#N/A</v>
      </c>
      <c r="D875" s="10" t="n">
        <v>0</v>
      </c>
      <c r="E875" s="10" t="n">
        <v>0</v>
      </c>
      <c r="F875" s="10" t="n">
        <v>0</v>
      </c>
      <c r="G875" s="10" t="n">
        <v>0</v>
      </c>
      <c r="H875" s="10" t="e">
        <f aca="false">#N/A</f>
        <v>#N/A</v>
      </c>
      <c r="I875" s="10" t="e">
        <f aca="false">#N/A</f>
        <v>#N/A</v>
      </c>
      <c r="J875" s="10" t="e">
        <f aca="false">#N/A</f>
        <v>#N/A</v>
      </c>
      <c r="K875" s="10" t="s">
        <v>290</v>
      </c>
      <c r="L875" s="10" t="s">
        <v>291</v>
      </c>
      <c r="M875" s="10" t="s">
        <v>292</v>
      </c>
      <c r="N875" s="10" t="n">
        <v>5500</v>
      </c>
      <c r="O875" s="1" t="n">
        <v>5370</v>
      </c>
      <c r="P875" s="1" t="n">
        <v>870</v>
      </c>
      <c r="Q875" s="11" t="n">
        <v>0.00533333333333333</v>
      </c>
      <c r="R875" s="11" t="n">
        <v>0.158181818181818</v>
      </c>
      <c r="S875" s="11" t="n">
        <v>0.156976744186047</v>
      </c>
      <c r="T875" s="11" t="n">
        <v>0.283783783783784</v>
      </c>
      <c r="U875" s="11" t="n">
        <v>0.162162162162162</v>
      </c>
      <c r="V875" s="11" t="n">
        <v>0.141242937853107</v>
      </c>
      <c r="W875" s="11" t="n">
        <v>0.162046908315565</v>
      </c>
      <c r="X875" s="11" t="n">
        <v>0.143518431046536</v>
      </c>
      <c r="Y875" s="12" t="n">
        <f aca="false">(Q875-MIN(Q$2:Q$1065))/(MAX(Q$2:Q$1065)-MIN(Q$2:Q$1065))</f>
        <v>0.0266666666666667</v>
      </c>
      <c r="Z875" s="12" t="n">
        <f aca="false">(R875-MIN(R$2:R$1065))/(MAX(R$2:R$1065)-MIN(R$2:R$1065))</f>
        <v>0.211289402740335</v>
      </c>
      <c r="AA875" s="12" t="n">
        <f aca="false">(S875-MIN(S$2:S$1065))/(MAX(S$2:S$1065)-MIN(S$2:S$1065))</f>
        <v>0.400290697674419</v>
      </c>
      <c r="AB875" s="12" t="n">
        <f aca="false">(T875-MIN(T$2:T$1065))/(MAX(T$2:T$1065)-MIN(T$2:T$1065))</f>
        <v>0.378378378378378</v>
      </c>
      <c r="AC875" s="12" t="n">
        <f aca="false">(U875-MIN(U$2:U$1065))/(MAX(U$2:U$1065)-MIN(U$2:U$1065))</f>
        <v>0.194594594594595</v>
      </c>
      <c r="AD875" s="12" t="n">
        <f aca="false">(V875-MIN(V$2:V$1065))/(MAX(V$2:V$1065)-MIN(V$2:V$1065))</f>
        <v>0.54227199354318</v>
      </c>
      <c r="AE875" s="12" t="n">
        <f aca="false">(W875-MIN(W$2:W$1065))/(MAX(W$2:W$1065)-MIN(W$2:W$1065))</f>
        <v>0.388562376216211</v>
      </c>
      <c r="AF875" s="12" t="n">
        <f aca="false">(X875-MIN(X$2:X$1065))/(MAX(X$2:X$1065)-MIN(X$2:X$1065))</f>
        <v>0.342074014611528</v>
      </c>
      <c r="AG875" s="12" t="n">
        <f aca="false">SUM(Y875,Z875:AA875,AB875,AC875,AD875,AE875,AF875)</f>
        <v>2.48412812442531</v>
      </c>
      <c r="AH875" s="10" t="n">
        <f aca="false">((AG875-MIN($AG$2:$AG$1065))/(MAX($AG$2:$AG$1065)-MIN($AG$2:$AG$1065)))</f>
        <v>0.367681460265345</v>
      </c>
      <c r="AI875" s="10" t="n">
        <f aca="false">SUM(Z875,AA875,AB875,AC875,AD875,AE875,AF875)</f>
        <v>2.45746145775865</v>
      </c>
      <c r="AJ875" s="10" t="n">
        <f aca="false">((AI875-MIN($AI$2:$AI$1065))/(MAX($AI$2:$AI$1065)-MIN($AI$2:$AI$1065)))</f>
        <v>0.378885350441129</v>
      </c>
      <c r="AK875" s="1" t="n">
        <v>0.361118998382902</v>
      </c>
    </row>
    <row r="876" customFormat="false" ht="13.8" hidden="false" customHeight="false" outlineLevel="0" collapsed="false">
      <c r="A876" s="10" t="n">
        <v>5350527.06</v>
      </c>
      <c r="B876" s="10" t="s">
        <v>318</v>
      </c>
      <c r="C876" s="10" t="e">
        <f aca="false">#N/A</f>
        <v>#N/A</v>
      </c>
      <c r="D876" s="10" t="n">
        <v>0</v>
      </c>
      <c r="E876" s="10" t="n">
        <v>0</v>
      </c>
      <c r="F876" s="10" t="n">
        <v>0</v>
      </c>
      <c r="G876" s="10" t="n">
        <v>0</v>
      </c>
      <c r="H876" s="10" t="e">
        <f aca="false">#N/A</f>
        <v>#N/A</v>
      </c>
      <c r="I876" s="10" t="e">
        <f aca="false">#N/A</f>
        <v>#N/A</v>
      </c>
      <c r="J876" s="10" t="e">
        <f aca="false">#N/A</f>
        <v>#N/A</v>
      </c>
      <c r="K876" s="10" t="s">
        <v>290</v>
      </c>
      <c r="L876" s="10" t="s">
        <v>291</v>
      </c>
      <c r="M876" s="10" t="s">
        <v>292</v>
      </c>
      <c r="N876" s="10" t="n">
        <v>3920</v>
      </c>
      <c r="O876" s="1" t="n">
        <v>3605</v>
      </c>
      <c r="P876" s="1" t="n">
        <v>700</v>
      </c>
      <c r="Q876" s="11" t="n">
        <v>0.04</v>
      </c>
      <c r="R876" s="11" t="n">
        <v>0.178571428571429</v>
      </c>
      <c r="S876" s="11" t="n">
        <v>0.125</v>
      </c>
      <c r="T876" s="11" t="n">
        <v>0.282608695652174</v>
      </c>
      <c r="U876" s="11" t="n">
        <v>0.217391304347826</v>
      </c>
      <c r="V876" s="11" t="n">
        <v>0.132432432432432</v>
      </c>
      <c r="W876" s="11" t="n">
        <v>0.142625607779579</v>
      </c>
      <c r="X876" s="11" t="n">
        <v>0.168715050387249</v>
      </c>
      <c r="Y876" s="12" t="n">
        <f aca="false">(Q876-MIN(Q$2:Q$1065))/(MAX(Q$2:Q$1065)-MIN(Q$2:Q$1065))</f>
        <v>0.2</v>
      </c>
      <c r="Z876" s="12" t="n">
        <f aca="false">(R876-MIN(R$2:R$1065))/(MAX(R$2:R$1065)-MIN(R$2:R$1065))</f>
        <v>0.250401799362362</v>
      </c>
      <c r="AA876" s="12" t="n">
        <f aca="false">(S876-MIN(S$2:S$1065))/(MAX(S$2:S$1065)-MIN(S$2:S$1065))</f>
        <v>0.31875</v>
      </c>
      <c r="AB876" s="12" t="n">
        <f aca="false">(T876-MIN(T$2:T$1065))/(MAX(T$2:T$1065)-MIN(T$2:T$1065))</f>
        <v>0.376811594202898</v>
      </c>
      <c r="AC876" s="12" t="n">
        <f aca="false">(U876-MIN(U$2:U$1065))/(MAX(U$2:U$1065)-MIN(U$2:U$1065))</f>
        <v>0.260869565217391</v>
      </c>
      <c r="AD876" s="12" t="n">
        <f aca="false">(V876-MIN(V$2:V$1065))/(MAX(V$2:V$1065)-MIN(V$2:V$1065))</f>
        <v>0.508445945945946</v>
      </c>
      <c r="AE876" s="12" t="n">
        <f aca="false">(W876-MIN(W$2:W$1065))/(MAX(W$2:W$1065)-MIN(W$2:W$1065))</f>
        <v>0.339958009816844</v>
      </c>
      <c r="AF876" s="12" t="n">
        <f aca="false">(X876-MIN(X$2:X$1065))/(MAX(X$2:X$1065)-MIN(X$2:X$1065))</f>
        <v>0.40848071433427</v>
      </c>
      <c r="AG876" s="12" t="n">
        <f aca="false">SUM(Y876,Z876:AA876,AB876,AC876,AD876,AE876,AF876)</f>
        <v>2.66371762887971</v>
      </c>
      <c r="AH876" s="10" t="n">
        <f aca="false">((AG876-MIN($AG$2:$AG$1065))/(MAX($AG$2:$AG$1065)-MIN($AG$2:$AG$1065)))</f>
        <v>0.405908955419865</v>
      </c>
      <c r="AI876" s="10" t="n">
        <f aca="false">SUM(Z876,AA876,AB876,AC876,AD876,AE876,AF876)</f>
        <v>2.46371762887971</v>
      </c>
      <c r="AJ876" s="10" t="n">
        <f aca="false">((AI876-MIN($AI$2:$AI$1065))/(MAX($AI$2:$AI$1065)-MIN($AI$2:$AI$1065)))</f>
        <v>0.380279137842125</v>
      </c>
      <c r="AK876" s="1" t="n">
        <v>0.352860046905173</v>
      </c>
    </row>
    <row r="877" customFormat="false" ht="13.8" hidden="false" customHeight="false" outlineLevel="0" collapsed="false">
      <c r="A877" s="10" t="n">
        <v>5350527.07</v>
      </c>
      <c r="B877" s="10" t="s">
        <v>318</v>
      </c>
      <c r="C877" s="10" t="e">
        <f aca="false">#N/A</f>
        <v>#N/A</v>
      </c>
      <c r="D877" s="10" t="n">
        <v>0</v>
      </c>
      <c r="E877" s="10" t="n">
        <v>0</v>
      </c>
      <c r="F877" s="10" t="n">
        <v>0</v>
      </c>
      <c r="G877" s="10" t="n">
        <v>0</v>
      </c>
      <c r="H877" s="10" t="e">
        <f aca="false">#N/A</f>
        <v>#N/A</v>
      </c>
      <c r="I877" s="10" t="e">
        <f aca="false">#N/A</f>
        <v>#N/A</v>
      </c>
      <c r="J877" s="10" t="e">
        <f aca="false">#N/A</f>
        <v>#N/A</v>
      </c>
      <c r="K877" s="10" t="s">
        <v>290</v>
      </c>
      <c r="L877" s="10" t="s">
        <v>291</v>
      </c>
      <c r="M877" s="10" t="s">
        <v>292</v>
      </c>
      <c r="N877" s="10" t="n">
        <v>5070</v>
      </c>
      <c r="O877" s="1" t="n">
        <v>4775</v>
      </c>
      <c r="P877" s="1" t="n">
        <v>1070</v>
      </c>
      <c r="Q877" s="11" t="n">
        <v>0.0758064516129032</v>
      </c>
      <c r="R877" s="11" t="n">
        <v>0.211045364891519</v>
      </c>
      <c r="S877" s="11" t="n">
        <v>0.156756756756757</v>
      </c>
      <c r="T877" s="11" t="n">
        <v>0.24390243902439</v>
      </c>
      <c r="U877" s="11" t="n">
        <v>0.219512195121951</v>
      </c>
      <c r="V877" s="11" t="n">
        <v>0.137860082304527</v>
      </c>
      <c r="W877" s="11" t="n">
        <v>0.189024390243902</v>
      </c>
      <c r="X877" s="11" t="n">
        <v>0.164549623148685</v>
      </c>
      <c r="Y877" s="12" t="n">
        <f aca="false">(Q877-MIN(Q$2:Q$1065))/(MAX(Q$2:Q$1065)-MIN(Q$2:Q$1065))</f>
        <v>0.379032258064516</v>
      </c>
      <c r="Z877" s="12" t="n">
        <f aca="false">(R877-MIN(R$2:R$1065))/(MAX(R$2:R$1065)-MIN(R$2:R$1065))</f>
        <v>0.312694969901658</v>
      </c>
      <c r="AA877" s="12" t="n">
        <f aca="false">(S877-MIN(S$2:S$1065))/(MAX(S$2:S$1065)-MIN(S$2:S$1065))</f>
        <v>0.39972972972973</v>
      </c>
      <c r="AB877" s="12" t="n">
        <f aca="false">(T877-MIN(T$2:T$1065))/(MAX(T$2:T$1065)-MIN(T$2:T$1065))</f>
        <v>0.32520325203252</v>
      </c>
      <c r="AC877" s="12" t="n">
        <f aca="false">(U877-MIN(U$2:U$1065))/(MAX(U$2:U$1065)-MIN(U$2:U$1065))</f>
        <v>0.263414634146341</v>
      </c>
      <c r="AD877" s="12" t="n">
        <f aca="false">(V877-MIN(V$2:V$1065))/(MAX(V$2:V$1065)-MIN(V$2:V$1065))</f>
        <v>0.529284244562022</v>
      </c>
      <c r="AE877" s="12" t="n">
        <f aca="false">(W877-MIN(W$2:W$1065))/(MAX(W$2:W$1065)-MIN(W$2:W$1065))</f>
        <v>0.456077083264155</v>
      </c>
      <c r="AF877" s="12" t="n">
        <f aca="false">(X877-MIN(X$2:X$1065))/(MAX(X$2:X$1065)-MIN(X$2:X$1065))</f>
        <v>0.397502563967832</v>
      </c>
      <c r="AG877" s="12" t="n">
        <f aca="false">SUM(Y877,Z877:AA877,AB877,AC877,AD877,AE877,AF877)</f>
        <v>3.06293873566878</v>
      </c>
      <c r="AH877" s="10" t="n">
        <f aca="false">((AG877-MIN($AG$2:$AG$1065))/(MAX($AG$2:$AG$1065)-MIN($AG$2:$AG$1065)))</f>
        <v>0.490887323012811</v>
      </c>
      <c r="AI877" s="10" t="n">
        <f aca="false">SUM(Z877,AA877,AB877,AC877,AD877,AE877,AF877)</f>
        <v>2.68390647760426</v>
      </c>
      <c r="AJ877" s="10" t="n">
        <f aca="false">((AI877-MIN($AI$2:$AI$1065))/(MAX($AI$2:$AI$1065)-MIN($AI$2:$AI$1065)))</f>
        <v>0.429334132862762</v>
      </c>
      <c r="AK877" s="1" t="n">
        <v>0.399649397628085</v>
      </c>
    </row>
    <row r="878" customFormat="false" ht="13.8" hidden="false" customHeight="false" outlineLevel="0" collapsed="false">
      <c r="A878" s="10" t="n">
        <v>5350527.08</v>
      </c>
      <c r="B878" s="10" t="s">
        <v>319</v>
      </c>
      <c r="C878" s="10" t="e">
        <f aca="false">#N/A</f>
        <v>#N/A</v>
      </c>
      <c r="D878" s="10" t="n">
        <v>0</v>
      </c>
      <c r="E878" s="10" t="n">
        <v>0</v>
      </c>
      <c r="F878" s="10" t="n">
        <v>0</v>
      </c>
      <c r="G878" s="10" t="n">
        <v>0</v>
      </c>
      <c r="H878" s="10" t="e">
        <f aca="false">#N/A</f>
        <v>#N/A</v>
      </c>
      <c r="I878" s="10" t="e">
        <f aca="false">#N/A</f>
        <v>#N/A</v>
      </c>
      <c r="J878" s="10" t="e">
        <f aca="false">#N/A</f>
        <v>#N/A</v>
      </c>
      <c r="K878" s="10" t="s">
        <v>294</v>
      </c>
      <c r="L878" s="10" t="s">
        <v>291</v>
      </c>
      <c r="M878" s="10" t="s">
        <v>292</v>
      </c>
      <c r="N878" s="10" t="n">
        <v>4380</v>
      </c>
      <c r="O878" s="1" t="n">
        <v>4070</v>
      </c>
      <c r="P878" s="1" t="n">
        <v>880</v>
      </c>
      <c r="Q878" s="11" t="n">
        <v>0.0129032258064516</v>
      </c>
      <c r="R878" s="11" t="n">
        <v>0.200913242009132</v>
      </c>
      <c r="S878" s="11" t="n">
        <v>0.172185430463576</v>
      </c>
      <c r="T878" s="11" t="n">
        <v>0.25</v>
      </c>
      <c r="U878" s="11" t="n">
        <v>0.392857142857143</v>
      </c>
      <c r="V878" s="11" t="n">
        <v>0.156769596199525</v>
      </c>
      <c r="W878" s="11" t="n">
        <v>0.132667617689016</v>
      </c>
      <c r="X878" s="11" t="n">
        <v>0.140855172413793</v>
      </c>
      <c r="Y878" s="12" t="n">
        <f aca="false">(Q878-MIN(Q$2:Q$1065))/(MAX(Q$2:Q$1065)-MIN(Q$2:Q$1065))</f>
        <v>0.0645161290322581</v>
      </c>
      <c r="Z878" s="12" t="n">
        <f aca="false">(R878-MIN(R$2:R$1065))/(MAX(R$2:R$1065)-MIN(R$2:R$1065))</f>
        <v>0.293259012017885</v>
      </c>
      <c r="AA878" s="12" t="n">
        <f aca="false">(S878-MIN(S$2:S$1065))/(MAX(S$2:S$1065)-MIN(S$2:S$1065))</f>
        <v>0.439072847682119</v>
      </c>
      <c r="AB878" s="12" t="n">
        <f aca="false">(T878-MIN(T$2:T$1065))/(MAX(T$2:T$1065)-MIN(T$2:T$1065))</f>
        <v>0.333333333333333</v>
      </c>
      <c r="AC878" s="12" t="n">
        <f aca="false">(U878-MIN(U$2:U$1065))/(MAX(U$2:U$1065)-MIN(U$2:U$1065))</f>
        <v>0.471428571428571</v>
      </c>
      <c r="AD878" s="12" t="n">
        <f aca="false">(V878-MIN(V$2:V$1065))/(MAX(V$2:V$1065)-MIN(V$2:V$1065))</f>
        <v>0.601883271123176</v>
      </c>
      <c r="AE878" s="12" t="n">
        <f aca="false">(W878-MIN(W$2:W$1065))/(MAX(W$2:W$1065)-MIN(W$2:W$1065))</f>
        <v>0.315036826085293</v>
      </c>
      <c r="AF878" s="12" t="n">
        <f aca="false">(X878-MIN(X$2:X$1065))/(MAX(X$2:X$1065)-MIN(X$2:X$1065))</f>
        <v>0.335054889787002</v>
      </c>
      <c r="AG878" s="12" t="n">
        <f aca="false">SUM(Y878,Z878:AA878,AB878,AC878,AD878,AE878,AF878)</f>
        <v>2.85358488048964</v>
      </c>
      <c r="AH878" s="10" t="n">
        <f aca="false">((AG878-MIN($AG$2:$AG$1065))/(MAX($AG$2:$AG$1065)-MIN($AG$2:$AG$1065)))</f>
        <v>0.446324176025162</v>
      </c>
      <c r="AI878" s="10" t="n">
        <f aca="false">SUM(Z878,AA878,AB878,AC878,AD878,AE878,AF878)</f>
        <v>2.78906875145738</v>
      </c>
      <c r="AJ878" s="10" t="n">
        <f aca="false">((AI878-MIN($AI$2:$AI$1065))/(MAX($AI$2:$AI$1065)-MIN($AI$2:$AI$1065)))</f>
        <v>0.45276281624117</v>
      </c>
      <c r="AK878" s="1" t="n">
        <v>0.495900476506436</v>
      </c>
    </row>
    <row r="879" customFormat="false" ht="13.8" hidden="false" customHeight="false" outlineLevel="0" collapsed="false">
      <c r="A879" s="10" t="n">
        <v>5350527.09</v>
      </c>
      <c r="B879" s="10" t="s">
        <v>319</v>
      </c>
      <c r="C879" s="10" t="e">
        <f aca="false">#N/A</f>
        <v>#N/A</v>
      </c>
      <c r="D879" s="10" t="n">
        <v>0</v>
      </c>
      <c r="E879" s="10" t="n">
        <v>0</v>
      </c>
      <c r="F879" s="10" t="n">
        <v>0</v>
      </c>
      <c r="G879" s="10" t="n">
        <v>0</v>
      </c>
      <c r="H879" s="10" t="e">
        <f aca="false">#N/A</f>
        <v>#N/A</v>
      </c>
      <c r="I879" s="10" t="e">
        <f aca="false">#N/A</f>
        <v>#N/A</v>
      </c>
      <c r="J879" s="10" t="e">
        <f aca="false">#N/A</f>
        <v>#N/A</v>
      </c>
      <c r="K879" s="10" t="s">
        <v>294</v>
      </c>
      <c r="L879" s="10" t="s">
        <v>291</v>
      </c>
      <c r="M879" s="10" t="s">
        <v>292</v>
      </c>
      <c r="N879" s="10" t="n">
        <v>3520</v>
      </c>
      <c r="O879" s="1" t="n">
        <v>3310</v>
      </c>
      <c r="P879" s="1" t="n">
        <v>770</v>
      </c>
      <c r="Q879" s="11" t="n">
        <v>0.036734693877551</v>
      </c>
      <c r="R879" s="11" t="n">
        <v>0.21875</v>
      </c>
      <c r="S879" s="11" t="n">
        <v>0.151079136690647</v>
      </c>
      <c r="T879" s="11" t="n">
        <v>0.222222222222222</v>
      </c>
      <c r="U879" s="11" t="n">
        <v>0.244444444444444</v>
      </c>
      <c r="V879" s="11" t="n">
        <v>0.137096774193548</v>
      </c>
      <c r="W879" s="11" t="n">
        <v>0.138983050847458</v>
      </c>
      <c r="X879" s="11" t="n">
        <v>0.134211810639336</v>
      </c>
      <c r="Y879" s="12" t="n">
        <f aca="false">(Q879-MIN(Q$2:Q$1065))/(MAX(Q$2:Q$1065)-MIN(Q$2:Q$1065))</f>
        <v>0.183673469387755</v>
      </c>
      <c r="Z879" s="12" t="n">
        <f aca="false">(R879-MIN(R$2:R$1065))/(MAX(R$2:R$1065)-MIN(R$2:R$1065))</f>
        <v>0.32747439620911</v>
      </c>
      <c r="AA879" s="12" t="n">
        <f aca="false">(S879-MIN(S$2:S$1065))/(MAX(S$2:S$1065)-MIN(S$2:S$1065))</f>
        <v>0.385251798561151</v>
      </c>
      <c r="AB879" s="12" t="n">
        <f aca="false">(T879-MIN(T$2:T$1065))/(MAX(T$2:T$1065)-MIN(T$2:T$1065))</f>
        <v>0.296296296296296</v>
      </c>
      <c r="AC879" s="12" t="n">
        <f aca="false">(U879-MIN(U$2:U$1065))/(MAX(U$2:U$1065)-MIN(U$2:U$1065))</f>
        <v>0.293333333333333</v>
      </c>
      <c r="AD879" s="12" t="n">
        <f aca="false">(V879-MIN(V$2:V$1065))/(MAX(V$2:V$1065)-MIN(V$2:V$1065))</f>
        <v>0.526353686635945</v>
      </c>
      <c r="AE879" s="12" t="n">
        <f aca="false">(W879-MIN(W$2:W$1065))/(MAX(W$2:W$1065)-MIN(W$2:W$1065))</f>
        <v>0.330842030614972</v>
      </c>
      <c r="AF879" s="12" t="n">
        <f aca="false">(X879-MIN(X$2:X$1065))/(MAX(X$2:X$1065)-MIN(X$2:X$1065))</f>
        <v>0.317546043677911</v>
      </c>
      <c r="AG879" s="12" t="n">
        <f aca="false">SUM(Y879,Z879:AA879,AB879,AC879,AD879,AE879,AF879)</f>
        <v>2.66077105471647</v>
      </c>
      <c r="AH879" s="10" t="n">
        <f aca="false">((AG879-MIN($AG$2:$AG$1065))/(MAX($AG$2:$AG$1065)-MIN($AG$2:$AG$1065)))</f>
        <v>0.405281746441869</v>
      </c>
      <c r="AI879" s="10" t="n">
        <f aca="false">SUM(Z879,AA879,AB879,AC879,AD879,AE879,AF879)</f>
        <v>2.47709758532872</v>
      </c>
      <c r="AJ879" s="10" t="n">
        <f aca="false">((AI879-MIN($AI$2:$AI$1065))/(MAX($AI$2:$AI$1065)-MIN($AI$2:$AI$1065)))</f>
        <v>0.383260004951356</v>
      </c>
      <c r="AK879" s="1" t="n">
        <v>0.442808805017631</v>
      </c>
    </row>
    <row r="880" customFormat="false" ht="13.8" hidden="false" customHeight="false" outlineLevel="0" collapsed="false">
      <c r="A880" s="10" t="n">
        <v>5350527.1</v>
      </c>
      <c r="B880" s="10" t="s">
        <v>313</v>
      </c>
      <c r="C880" s="10" t="e">
        <f aca="false">#N/A</f>
        <v>#N/A</v>
      </c>
      <c r="D880" s="10" t="n">
        <v>0</v>
      </c>
      <c r="E880" s="10" t="n">
        <v>0</v>
      </c>
      <c r="F880" s="10" t="n">
        <v>0</v>
      </c>
      <c r="G880" s="10" t="n">
        <v>0</v>
      </c>
      <c r="H880" s="10" t="e">
        <f aca="false">#N/A</f>
        <v>#N/A</v>
      </c>
      <c r="I880" s="10" t="e">
        <f aca="false">#N/A</f>
        <v>#N/A</v>
      </c>
      <c r="J880" s="10" t="e">
        <f aca="false">#N/A</f>
        <v>#N/A</v>
      </c>
      <c r="K880" s="10" t="s">
        <v>290</v>
      </c>
      <c r="L880" s="10" t="s">
        <v>291</v>
      </c>
      <c r="M880" s="10" t="s">
        <v>292</v>
      </c>
      <c r="N880" s="10" t="n">
        <v>5230</v>
      </c>
      <c r="O880" s="1" t="n">
        <v>4660</v>
      </c>
      <c r="P880" s="1" t="n">
        <v>1340</v>
      </c>
      <c r="Q880" s="11" t="n">
        <v>0.02</v>
      </c>
      <c r="R880" s="11" t="n">
        <v>0.256214149139579</v>
      </c>
      <c r="S880" s="11" t="n">
        <v>0.136563876651982</v>
      </c>
      <c r="T880" s="11" t="n">
        <v>0.270386266094421</v>
      </c>
      <c r="U880" s="11" t="n">
        <v>0.394849785407725</v>
      </c>
      <c r="V880" s="11" t="n">
        <v>0.135922330097087</v>
      </c>
      <c r="W880" s="11" t="n">
        <v>0.0544303797468354</v>
      </c>
      <c r="X880" s="11" t="n">
        <v>0.0899664086461224</v>
      </c>
      <c r="Y880" s="12" t="n">
        <f aca="false">(Q880-MIN(Q$2:Q$1065))/(MAX(Q$2:Q$1065)-MIN(Q$2:Q$1065))</f>
        <v>0.1</v>
      </c>
      <c r="Z880" s="12" t="n">
        <f aca="false">(R880-MIN(R$2:R$1065))/(MAX(R$2:R$1065)-MIN(R$2:R$1065))</f>
        <v>0.399340048973159</v>
      </c>
      <c r="AA880" s="12" t="n">
        <f aca="false">(S880-MIN(S$2:S$1065))/(MAX(S$2:S$1065)-MIN(S$2:S$1065))</f>
        <v>0.348237885462555</v>
      </c>
      <c r="AB880" s="12" t="n">
        <f aca="false">(T880-MIN(T$2:T$1065))/(MAX(T$2:T$1065)-MIN(T$2:T$1065))</f>
        <v>0.360515021459227</v>
      </c>
      <c r="AC880" s="12" t="n">
        <f aca="false">(U880-MIN(U$2:U$1065))/(MAX(U$2:U$1065)-MIN(U$2:U$1065))</f>
        <v>0.47381974248927</v>
      </c>
      <c r="AD880" s="12" t="n">
        <f aca="false">(V880-MIN(V$2:V$1065))/(MAX(V$2:V$1065)-MIN(V$2:V$1065))</f>
        <v>0.521844660194175</v>
      </c>
      <c r="AE880" s="12" t="n">
        <f aca="false">(W880-MIN(W$2:W$1065))/(MAX(W$2:W$1065)-MIN(W$2:W$1065))</f>
        <v>0.119237818085284</v>
      </c>
      <c r="AF880" s="12" t="n">
        <f aca="false">(X880-MIN(X$2:X$1065))/(MAX(X$2:X$1065)-MIN(X$2:X$1065))</f>
        <v>0.200935514124537</v>
      </c>
      <c r="AG880" s="12" t="n">
        <f aca="false">SUM(Y880,Z880:AA880,AB880,AC880,AD880,AE880,AF880)</f>
        <v>2.52393069078821</v>
      </c>
      <c r="AH880" s="10" t="n">
        <f aca="false">((AG880-MIN($AG$2:$AG$1065))/(MAX($AG$2:$AG$1065)-MIN($AG$2:$AG$1065)))</f>
        <v>0.376153850772784</v>
      </c>
      <c r="AI880" s="10" t="n">
        <f aca="false">SUM(Z880,AA880,AB880,AC880,AD880,AE880,AF880)</f>
        <v>2.42393069078821</v>
      </c>
      <c r="AJ880" s="10" t="n">
        <f aca="false">((AI880-MIN($AI$2:$AI$1065))/(MAX($AI$2:$AI$1065)-MIN($AI$2:$AI$1065)))</f>
        <v>0.371415164660601</v>
      </c>
      <c r="AK880" s="1" t="n">
        <v>0.491626060772333</v>
      </c>
    </row>
    <row r="881" customFormat="false" ht="13.8" hidden="false" customHeight="false" outlineLevel="0" collapsed="false">
      <c r="A881" s="10" t="n">
        <v>5350527.11</v>
      </c>
      <c r="B881" s="10" t="s">
        <v>319</v>
      </c>
      <c r="C881" s="10" t="e">
        <f aca="false">#N/A</f>
        <v>#N/A</v>
      </c>
      <c r="D881" s="10" t="n">
        <v>0</v>
      </c>
      <c r="E881" s="10" t="n">
        <v>0</v>
      </c>
      <c r="F881" s="10" t="n">
        <v>0</v>
      </c>
      <c r="G881" s="10" t="n">
        <v>0</v>
      </c>
      <c r="H881" s="10" t="e">
        <f aca="false">#N/A</f>
        <v>#N/A</v>
      </c>
      <c r="I881" s="10" t="e">
        <f aca="false">#N/A</f>
        <v>#N/A</v>
      </c>
      <c r="J881" s="10" t="e">
        <f aca="false">#N/A</f>
        <v>#N/A</v>
      </c>
      <c r="K881" s="10" t="s">
        <v>294</v>
      </c>
      <c r="L881" s="10" t="s">
        <v>291</v>
      </c>
      <c r="M881" s="10" t="s">
        <v>292</v>
      </c>
      <c r="N881" s="10" t="n">
        <v>10190</v>
      </c>
      <c r="O881" s="1" t="n">
        <v>10055</v>
      </c>
      <c r="P881" s="1" t="n">
        <v>2620</v>
      </c>
      <c r="Q881" s="11" t="n">
        <v>0.00956719817767654</v>
      </c>
      <c r="R881" s="11" t="n">
        <v>0.25711481844946</v>
      </c>
      <c r="S881" s="11" t="n">
        <v>0.154285714285714</v>
      </c>
      <c r="T881" s="11" t="n">
        <v>0.260115606936416</v>
      </c>
      <c r="U881" s="11" t="n">
        <v>0.364161849710983</v>
      </c>
      <c r="V881" s="11" t="n">
        <v>0.145547945205479</v>
      </c>
      <c r="W881" s="11" t="n">
        <v>0.0843373493975904</v>
      </c>
      <c r="X881" s="11" t="n">
        <v>0.10449336180029</v>
      </c>
      <c r="Y881" s="12" t="n">
        <f aca="false">(Q881-MIN(Q$2:Q$1065))/(MAX(Q$2:Q$1065)-MIN(Q$2:Q$1065))</f>
        <v>0.0478359908883827</v>
      </c>
      <c r="Z881" s="12" t="n">
        <f aca="false">(R881-MIN(R$2:R$1065))/(MAX(R$2:R$1065)-MIN(R$2:R$1065))</f>
        <v>0.401067759047075</v>
      </c>
      <c r="AA881" s="12" t="n">
        <f aca="false">(S881-MIN(S$2:S$1065))/(MAX(S$2:S$1065)-MIN(S$2:S$1065))</f>
        <v>0.393428571428571</v>
      </c>
      <c r="AB881" s="12" t="n">
        <f aca="false">(T881-MIN(T$2:T$1065))/(MAX(T$2:T$1065)-MIN(T$2:T$1065))</f>
        <v>0.346820809248555</v>
      </c>
      <c r="AC881" s="12" t="n">
        <f aca="false">(U881-MIN(U$2:U$1065))/(MAX(U$2:U$1065)-MIN(U$2:U$1065))</f>
        <v>0.436994219653179</v>
      </c>
      <c r="AD881" s="12" t="n">
        <f aca="false">(V881-MIN(V$2:V$1065))/(MAX(V$2:V$1065)-MIN(V$2:V$1065))</f>
        <v>0.558800146771037</v>
      </c>
      <c r="AE881" s="12" t="n">
        <f aca="false">(W881-MIN(W$2:W$1065))/(MAX(W$2:W$1065)-MIN(W$2:W$1065))</f>
        <v>0.194083954578903</v>
      </c>
      <c r="AF881" s="12" t="n">
        <f aca="false">(X881-MIN(X$2:X$1065))/(MAX(X$2:X$1065)-MIN(X$2:X$1065))</f>
        <v>0.239221881154592</v>
      </c>
      <c r="AG881" s="12" t="n">
        <f aca="false">SUM(Y881,Z881:AA881,AB881,AC881,AD881,AE881,AF881)</f>
        <v>2.6182533327703</v>
      </c>
      <c r="AH881" s="10" t="n">
        <f aca="false">((AG881-MIN($AG$2:$AG$1065))/(MAX($AG$2:$AG$1065)-MIN($AG$2:$AG$1065)))</f>
        <v>0.396231406809737</v>
      </c>
      <c r="AI881" s="10" t="n">
        <f aca="false">SUM(Z881,AA881,AB881,AC881,AD881,AE881,AF881)</f>
        <v>2.57041734188191</v>
      </c>
      <c r="AJ881" s="10" t="n">
        <f aca="false">((AI881-MIN($AI$2:$AI$1065))/(MAX($AI$2:$AI$1065)-MIN($AI$2:$AI$1065)))</f>
        <v>0.404050341153943</v>
      </c>
      <c r="AK881" s="1" t="n">
        <v>0.496240525220989</v>
      </c>
    </row>
    <row r="882" customFormat="false" ht="13.8" hidden="false" customHeight="false" outlineLevel="0" collapsed="false">
      <c r="A882" s="10" t="n">
        <v>5350527.12</v>
      </c>
      <c r="B882" s="10" t="s">
        <v>318</v>
      </c>
      <c r="C882" s="10" t="e">
        <f aca="false">#N/A</f>
        <v>#N/A</v>
      </c>
      <c r="D882" s="10" t="n">
        <v>0</v>
      </c>
      <c r="E882" s="10" t="n">
        <v>0</v>
      </c>
      <c r="F882" s="10" t="n">
        <v>0</v>
      </c>
      <c r="G882" s="10" t="n">
        <v>0</v>
      </c>
      <c r="H882" s="10" t="e">
        <f aca="false">#N/A</f>
        <v>#N/A</v>
      </c>
      <c r="I882" s="10" t="e">
        <f aca="false">#N/A</f>
        <v>#N/A</v>
      </c>
      <c r="J882" s="10" t="e">
        <f aca="false">#N/A</f>
        <v>#N/A</v>
      </c>
      <c r="K882" s="10" t="s">
        <v>290</v>
      </c>
      <c r="L882" s="10" t="s">
        <v>291</v>
      </c>
      <c r="M882" s="10" t="s">
        <v>292</v>
      </c>
      <c r="N882" s="10" t="n">
        <v>4880</v>
      </c>
      <c r="O882" s="1" t="n">
        <v>4670</v>
      </c>
      <c r="P882" s="1" t="n">
        <v>1070</v>
      </c>
      <c r="Q882" s="11" t="n">
        <v>0.0268292682926829</v>
      </c>
      <c r="R882" s="11" t="n">
        <v>0.219262295081967</v>
      </c>
      <c r="S882" s="11" t="n">
        <v>0.212121212121212</v>
      </c>
      <c r="T882" s="11" t="n">
        <v>0.308641975308642</v>
      </c>
      <c r="U882" s="11" t="n">
        <v>0.333333333333333</v>
      </c>
      <c r="V882" s="11" t="n">
        <v>0.121399176954733</v>
      </c>
      <c r="W882" s="11" t="n">
        <v>0.159118727050184</v>
      </c>
      <c r="X882" s="11" t="n">
        <v>0.145744198922837</v>
      </c>
      <c r="Y882" s="12" t="n">
        <f aca="false">(Q882-MIN(Q$2:Q$1065))/(MAX(Q$2:Q$1065)-MIN(Q$2:Q$1065))</f>
        <v>0.134146341463415</v>
      </c>
      <c r="Z882" s="12" t="n">
        <f aca="false">(R882-MIN(R$2:R$1065))/(MAX(R$2:R$1065)-MIN(R$2:R$1065))</f>
        <v>0.328457106915717</v>
      </c>
      <c r="AA882" s="12" t="n">
        <f aca="false">(S882-MIN(S$2:S$1065))/(MAX(S$2:S$1065)-MIN(S$2:S$1065))</f>
        <v>0.540909090909091</v>
      </c>
      <c r="AB882" s="12" t="n">
        <f aca="false">(T882-MIN(T$2:T$1065))/(MAX(T$2:T$1065)-MIN(T$2:T$1065))</f>
        <v>0.411522633744856</v>
      </c>
      <c r="AC882" s="12" t="n">
        <f aca="false">(U882-MIN(U$2:U$1065))/(MAX(U$2:U$1065)-MIN(U$2:U$1065))</f>
        <v>0.4</v>
      </c>
      <c r="AD882" s="12" t="n">
        <f aca="false">(V882-MIN(V$2:V$1065))/(MAX(V$2:V$1065)-MIN(V$2:V$1065))</f>
        <v>0.466086125808348</v>
      </c>
      <c r="AE882" s="12" t="n">
        <f aca="false">(W882-MIN(W$2:W$1065))/(MAX(W$2:W$1065)-MIN(W$2:W$1065))</f>
        <v>0.3812342163516</v>
      </c>
      <c r="AF882" s="12" t="n">
        <f aca="false">(X882-MIN(X$2:X$1065))/(MAX(X$2:X$1065)-MIN(X$2:X$1065))</f>
        <v>0.347940115020293</v>
      </c>
      <c r="AG882" s="12" t="n">
        <f aca="false">SUM(Y882,Z882:AA882,AB882,AC882,AD882,AE882,AF882)</f>
        <v>3.01029563021332</v>
      </c>
      <c r="AH882" s="10" t="n">
        <f aca="false">((AG882-MIN($AG$2:$AG$1065))/(MAX($AG$2:$AG$1065)-MIN($AG$2:$AG$1065)))</f>
        <v>0.479681690117776</v>
      </c>
      <c r="AI882" s="10" t="n">
        <f aca="false">SUM(Z882,AA882,AB882,AC882,AD882,AE882,AF882)</f>
        <v>2.87614928874991</v>
      </c>
      <c r="AJ882" s="10" t="n">
        <f aca="false">((AI882-MIN($AI$2:$AI$1065))/(MAX($AI$2:$AI$1065)-MIN($AI$2:$AI$1065)))</f>
        <v>0.472163141680099</v>
      </c>
      <c r="AK882" s="1" t="n">
        <v>0.40791764210601</v>
      </c>
    </row>
    <row r="883" customFormat="false" ht="13.8" hidden="false" customHeight="false" outlineLevel="0" collapsed="false">
      <c r="A883" s="10" t="n">
        <v>5350527.13</v>
      </c>
      <c r="B883" s="10" t="s">
        <v>313</v>
      </c>
      <c r="C883" s="10" t="e">
        <f aca="false">#N/A</f>
        <v>#N/A</v>
      </c>
      <c r="D883" s="10" t="n">
        <v>0</v>
      </c>
      <c r="E883" s="10" t="n">
        <v>0</v>
      </c>
      <c r="F883" s="10" t="n">
        <v>0</v>
      </c>
      <c r="G883" s="10" t="n">
        <v>0</v>
      </c>
      <c r="H883" s="10" t="e">
        <f aca="false">#N/A</f>
        <v>#N/A</v>
      </c>
      <c r="I883" s="10" t="e">
        <f aca="false">#N/A</f>
        <v>#N/A</v>
      </c>
      <c r="J883" s="10" t="e">
        <f aca="false">#N/A</f>
        <v>#N/A</v>
      </c>
      <c r="K883" s="10" t="s">
        <v>290</v>
      </c>
      <c r="L883" s="10" t="s">
        <v>291</v>
      </c>
      <c r="M883" s="10" t="s">
        <v>292</v>
      </c>
      <c r="N883" s="10" t="n">
        <v>3990</v>
      </c>
      <c r="O883" s="1" t="n">
        <v>4060</v>
      </c>
      <c r="P883" s="1" t="n">
        <v>980</v>
      </c>
      <c r="Q883" s="11" t="n">
        <v>0.0104712041884817</v>
      </c>
      <c r="R883" s="11" t="n">
        <v>0.245614035087719</v>
      </c>
      <c r="S883" s="11" t="n">
        <v>0.153846153846154</v>
      </c>
      <c r="T883" s="11" t="n">
        <v>0.221556886227545</v>
      </c>
      <c r="U883" s="11" t="n">
        <v>0.365269461077844</v>
      </c>
      <c r="V883" s="11" t="n">
        <v>0.148453608247423</v>
      </c>
      <c r="W883" s="11" t="n">
        <v>0.0713224368499257</v>
      </c>
      <c r="X883" s="11" t="n">
        <v>0.0843030089327691</v>
      </c>
      <c r="Y883" s="12" t="n">
        <f aca="false">(Q883-MIN(Q$2:Q$1065))/(MAX(Q$2:Q$1065)-MIN(Q$2:Q$1065))</f>
        <v>0.0523560209424084</v>
      </c>
      <c r="Z883" s="12" t="n">
        <f aca="false">(R883-MIN(R$2:R$1065))/(MAX(R$2:R$1065)-MIN(R$2:R$1065))</f>
        <v>0.379006366420484</v>
      </c>
      <c r="AA883" s="12" t="n">
        <f aca="false">(S883-MIN(S$2:S$1065))/(MAX(S$2:S$1065)-MIN(S$2:S$1065))</f>
        <v>0.392307692307692</v>
      </c>
      <c r="AB883" s="12" t="n">
        <f aca="false">(T883-MIN(T$2:T$1065))/(MAX(T$2:T$1065)-MIN(T$2:T$1065))</f>
        <v>0.295409181636726</v>
      </c>
      <c r="AC883" s="12" t="n">
        <f aca="false">(U883-MIN(U$2:U$1065))/(MAX(U$2:U$1065)-MIN(U$2:U$1065))</f>
        <v>0.438323353293413</v>
      </c>
      <c r="AD883" s="12" t="n">
        <f aca="false">(V883-MIN(V$2:V$1065))/(MAX(V$2:V$1065)-MIN(V$2:V$1065))</f>
        <v>0.569955817378498</v>
      </c>
      <c r="AE883" s="12" t="n">
        <f aca="false">(W883-MIN(W$2:W$1065))/(MAX(W$2:W$1065)-MIN(W$2:W$1065))</f>
        <v>0.16151241916858</v>
      </c>
      <c r="AF883" s="12" t="n">
        <f aca="false">(X883-MIN(X$2:X$1065))/(MAX(X$2:X$1065)-MIN(X$2:X$1065))</f>
        <v>0.186009397287632</v>
      </c>
      <c r="AG883" s="12" t="n">
        <f aca="false">SUM(Y883,Z883:AA883,AB883,AC883,AD883,AE883,AF883)</f>
        <v>2.47488024843543</v>
      </c>
      <c r="AH883" s="10" t="n">
        <f aca="false">((AG883-MIN($AG$2:$AG$1065))/(MAX($AG$2:$AG$1065)-MIN($AG$2:$AG$1065)))</f>
        <v>0.365712953610869</v>
      </c>
      <c r="AI883" s="10" t="n">
        <f aca="false">SUM(Z883,AA883,AB883,AC883,AD883,AE883,AF883)</f>
        <v>2.42252422749303</v>
      </c>
      <c r="AJ883" s="10" t="n">
        <f aca="false">((AI883-MIN($AI$2:$AI$1065))/(MAX($AI$2:$AI$1065)-MIN($AI$2:$AI$1065)))</f>
        <v>0.371101824315068</v>
      </c>
      <c r="AK883" s="1" t="n">
        <v>0.452150045356708</v>
      </c>
    </row>
    <row r="884" customFormat="false" ht="13.8" hidden="false" customHeight="false" outlineLevel="0" collapsed="false">
      <c r="A884" s="10" t="n">
        <v>5350528.01</v>
      </c>
      <c r="B884" s="10" t="s">
        <v>320</v>
      </c>
      <c r="C884" s="10" t="e">
        <f aca="false">#N/A</f>
        <v>#N/A</v>
      </c>
      <c r="D884" s="10" t="n">
        <v>0</v>
      </c>
      <c r="E884" s="10" t="n">
        <v>0</v>
      </c>
      <c r="F884" s="10" t="n">
        <v>0</v>
      </c>
      <c r="G884" s="10" t="n">
        <v>0</v>
      </c>
      <c r="H884" s="10" t="e">
        <f aca="false">#N/A</f>
        <v>#N/A</v>
      </c>
      <c r="I884" s="10" t="e">
        <f aca="false">#N/A</f>
        <v>#N/A</v>
      </c>
      <c r="J884" s="10" t="e">
        <f aca="false">#N/A</f>
        <v>#N/A</v>
      </c>
      <c r="K884" s="10" t="s">
        <v>294</v>
      </c>
      <c r="L884" s="10" t="s">
        <v>291</v>
      </c>
      <c r="M884" s="10" t="s">
        <v>292</v>
      </c>
      <c r="N884" s="10" t="n">
        <v>5990</v>
      </c>
      <c r="O884" s="1" t="n">
        <v>5535</v>
      </c>
      <c r="P884" s="1" t="n">
        <v>1220</v>
      </c>
      <c r="Q884" s="11" t="n">
        <v>0.0301369863013699</v>
      </c>
      <c r="R884" s="11" t="n">
        <v>0.203672787979967</v>
      </c>
      <c r="S884" s="11" t="n">
        <v>0.126050420168067</v>
      </c>
      <c r="T884" s="11" t="n">
        <v>0.291666666666667</v>
      </c>
      <c r="U884" s="11" t="n">
        <v>0.291666666666667</v>
      </c>
      <c r="V884" s="11" t="n">
        <v>0.13588850174216</v>
      </c>
      <c r="W884" s="11" t="n">
        <v>0.123430962343096</v>
      </c>
      <c r="X884" s="11" t="n">
        <v>0.110046769443963</v>
      </c>
      <c r="Y884" s="12" t="n">
        <f aca="false">(Q884-MIN(Q$2:Q$1065))/(MAX(Q$2:Q$1065)-MIN(Q$2:Q$1065))</f>
        <v>0.150684931506849</v>
      </c>
      <c r="Z884" s="12" t="n">
        <f aca="false">(R884-MIN(R$2:R$1065))/(MAX(R$2:R$1065)-MIN(R$2:R$1065))</f>
        <v>0.298552514661907</v>
      </c>
      <c r="AA884" s="12" t="n">
        <f aca="false">(S884-MIN(S$2:S$1065))/(MAX(S$2:S$1065)-MIN(S$2:S$1065))</f>
        <v>0.321428571428571</v>
      </c>
      <c r="AB884" s="12" t="n">
        <f aca="false">(T884-MIN(T$2:T$1065))/(MAX(T$2:T$1065)-MIN(T$2:T$1065))</f>
        <v>0.388888888888889</v>
      </c>
      <c r="AC884" s="12" t="n">
        <f aca="false">(U884-MIN(U$2:U$1065))/(MAX(U$2:U$1065)-MIN(U$2:U$1065))</f>
        <v>0.35</v>
      </c>
      <c r="AD884" s="12" t="n">
        <f aca="false">(V884-MIN(V$2:V$1065))/(MAX(V$2:V$1065)-MIN(V$2:V$1065))</f>
        <v>0.521714783474365</v>
      </c>
      <c r="AE884" s="12" t="n">
        <f aca="false">(W884-MIN(W$2:W$1065))/(MAX(W$2:W$1065)-MIN(W$2:W$1065))</f>
        <v>0.29192087770141</v>
      </c>
      <c r="AF884" s="12" t="n">
        <f aca="false">(X884-MIN(X$2:X$1065))/(MAX(X$2:X$1065)-MIN(X$2:X$1065))</f>
        <v>0.253858109485252</v>
      </c>
      <c r="AG884" s="12" t="n">
        <f aca="false">SUM(Y884,Z884:AA884,AB884,AC884,AD884,AE884,AF884)</f>
        <v>2.57704867714724</v>
      </c>
      <c r="AH884" s="10" t="n">
        <f aca="false">((AG884-MIN($AG$2:$AG$1065))/(MAX($AG$2:$AG$1065)-MIN($AG$2:$AG$1065)))</f>
        <v>0.387460567010611</v>
      </c>
      <c r="AI884" s="10" t="n">
        <f aca="false">SUM(Z884,AA884,AB884,AC884,AD884,AE884,AF884)</f>
        <v>2.42636374564039</v>
      </c>
      <c r="AJ884" s="10" t="n">
        <f aca="false">((AI884-MIN($AI$2:$AI$1065))/(MAX($AI$2:$AI$1065)-MIN($AI$2:$AI$1065)))</f>
        <v>0.371957215242864</v>
      </c>
      <c r="AK884" s="1" t="n">
        <v>0.425054450018363</v>
      </c>
    </row>
    <row r="885" customFormat="false" ht="13.8" hidden="false" customHeight="false" outlineLevel="0" collapsed="false">
      <c r="A885" s="10" t="n">
        <v>5350528.11</v>
      </c>
      <c r="B885" s="10" t="s">
        <v>321</v>
      </c>
      <c r="C885" s="10" t="e">
        <f aca="false">#N/A</f>
        <v>#N/A</v>
      </c>
      <c r="D885" s="10" t="n">
        <v>0</v>
      </c>
      <c r="E885" s="10" t="n">
        <v>0</v>
      </c>
      <c r="F885" s="10" t="n">
        <v>0</v>
      </c>
      <c r="G885" s="10" t="n">
        <v>0</v>
      </c>
      <c r="H885" s="10" t="e">
        <f aca="false">#N/A</f>
        <v>#N/A</v>
      </c>
      <c r="I885" s="10" t="e">
        <f aca="false">#N/A</f>
        <v>#N/A</v>
      </c>
      <c r="J885" s="10" t="e">
        <f aca="false">#N/A</f>
        <v>#N/A</v>
      </c>
      <c r="K885" s="10" t="s">
        <v>290</v>
      </c>
      <c r="L885" s="10" t="s">
        <v>291</v>
      </c>
      <c r="M885" s="10" t="s">
        <v>292</v>
      </c>
      <c r="N885" s="10" t="n">
        <v>5340</v>
      </c>
      <c r="O885" s="1" t="n">
        <v>5230</v>
      </c>
      <c r="P885" s="1" t="n">
        <v>1290</v>
      </c>
      <c r="Q885" s="11" t="n">
        <v>0.018018018018018</v>
      </c>
      <c r="R885" s="11" t="n">
        <v>0.241573033707865</v>
      </c>
      <c r="S885" s="11" t="n">
        <v>0.165354330708661</v>
      </c>
      <c r="T885" s="11" t="n">
        <v>0.28125</v>
      </c>
      <c r="U885" s="11" t="n">
        <v>0.322916666666667</v>
      </c>
      <c r="V885" s="11" t="n">
        <v>0.142857142857143</v>
      </c>
      <c r="W885" s="11" t="n">
        <v>0.112540192926045</v>
      </c>
      <c r="X885" s="11" t="n">
        <v>0.162690765720867</v>
      </c>
      <c r="Y885" s="12" t="n">
        <f aca="false">(Q885-MIN(Q$2:Q$1065))/(MAX(Q$2:Q$1065)-MIN(Q$2:Q$1065))</f>
        <v>0.0900900900900901</v>
      </c>
      <c r="Z885" s="12" t="n">
        <f aca="false">(R885-MIN(R$2:R$1065))/(MAX(R$2:R$1065)-MIN(R$2:R$1065))</f>
        <v>0.371254710273119</v>
      </c>
      <c r="AA885" s="12" t="n">
        <f aca="false">(S885-MIN(S$2:S$1065))/(MAX(S$2:S$1065)-MIN(S$2:S$1065))</f>
        <v>0.421653543307087</v>
      </c>
      <c r="AB885" s="12" t="n">
        <f aca="false">(T885-MIN(T$2:T$1065))/(MAX(T$2:T$1065)-MIN(T$2:T$1065))</f>
        <v>0.375</v>
      </c>
      <c r="AC885" s="12" t="n">
        <f aca="false">(U885-MIN(U$2:U$1065))/(MAX(U$2:U$1065)-MIN(U$2:U$1065))</f>
        <v>0.3875</v>
      </c>
      <c r="AD885" s="12" t="n">
        <f aca="false">(V885-MIN(V$2:V$1065))/(MAX(V$2:V$1065)-MIN(V$2:V$1065))</f>
        <v>0.548469387755102</v>
      </c>
      <c r="AE885" s="12" t="n">
        <f aca="false">(W885-MIN(W$2:W$1065))/(MAX(W$2:W$1065)-MIN(W$2:W$1065))</f>
        <v>0.264665290665076</v>
      </c>
      <c r="AF885" s="12" t="n">
        <f aca="false">(X885-MIN(X$2:X$1065))/(MAX(X$2:X$1065)-MIN(X$2:X$1065))</f>
        <v>0.392603470745551</v>
      </c>
      <c r="AG885" s="12" t="n">
        <f aca="false">SUM(Y885,Z885:AA885,AB885,AC885,AD885,AE885,AF885)</f>
        <v>2.85123649283602</v>
      </c>
      <c r="AH885" s="10" t="n">
        <f aca="false">((AG885-MIN($AG$2:$AG$1065))/(MAX($AG$2:$AG$1065)-MIN($AG$2:$AG$1065)))</f>
        <v>0.445824297271544</v>
      </c>
      <c r="AI885" s="10" t="n">
        <f aca="false">SUM(Z885,AA885,AB885,AC885,AD885,AE885,AF885)</f>
        <v>2.76114640274593</v>
      </c>
      <c r="AJ885" s="10" t="n">
        <f aca="false">((AI885-MIN($AI$2:$AI$1065))/(MAX($AI$2:$AI$1065)-MIN($AI$2:$AI$1065)))</f>
        <v>0.446542107586129</v>
      </c>
      <c r="AK885" s="1" t="n">
        <v>0.5141480104619</v>
      </c>
    </row>
    <row r="886" customFormat="false" ht="13.8" hidden="false" customHeight="false" outlineLevel="0" collapsed="false">
      <c r="A886" s="10" t="n">
        <v>5350528.12</v>
      </c>
      <c r="B886" s="10" t="s">
        <v>320</v>
      </c>
      <c r="C886" s="10" t="e">
        <f aca="false">#N/A</f>
        <v>#N/A</v>
      </c>
      <c r="D886" s="10" t="n">
        <v>0</v>
      </c>
      <c r="E886" s="10" t="n">
        <v>0</v>
      </c>
      <c r="F886" s="10" t="n">
        <v>0</v>
      </c>
      <c r="G886" s="10" t="n">
        <v>0</v>
      </c>
      <c r="H886" s="10" t="e">
        <f aca="false">#N/A</f>
        <v>#N/A</v>
      </c>
      <c r="I886" s="10" t="e">
        <f aca="false">#N/A</f>
        <v>#N/A</v>
      </c>
      <c r="J886" s="10" t="e">
        <f aca="false">#N/A</f>
        <v>#N/A</v>
      </c>
      <c r="K886" s="10" t="s">
        <v>294</v>
      </c>
      <c r="L886" s="10" t="s">
        <v>291</v>
      </c>
      <c r="M886" s="10" t="s">
        <v>292</v>
      </c>
      <c r="N886" s="10" t="n">
        <v>5870</v>
      </c>
      <c r="O886" s="1" t="n">
        <v>5475</v>
      </c>
      <c r="P886" s="1" t="n">
        <v>1100</v>
      </c>
      <c r="Q886" s="11" t="n">
        <v>0.0333333333333333</v>
      </c>
      <c r="R886" s="11" t="n">
        <v>0.187393526405451</v>
      </c>
      <c r="S886" s="11" t="n">
        <v>0.107142857142857</v>
      </c>
      <c r="T886" s="11" t="n">
        <v>0.206896551724138</v>
      </c>
      <c r="U886" s="11" t="n">
        <v>0.241379310344828</v>
      </c>
      <c r="V886" s="11" t="n">
        <v>0.135906040268456</v>
      </c>
      <c r="W886" s="11" t="n">
        <v>0.117032392894462</v>
      </c>
      <c r="X886" s="11" t="n">
        <v>0.112992485290977</v>
      </c>
      <c r="Y886" s="12" t="n">
        <f aca="false">(Q886-MIN(Q$2:Q$1065))/(MAX(Q$2:Q$1065)-MIN(Q$2:Q$1065))</f>
        <v>0.166666666666667</v>
      </c>
      <c r="Z886" s="12" t="n">
        <f aca="false">(R886-MIN(R$2:R$1065))/(MAX(R$2:R$1065)-MIN(R$2:R$1065))</f>
        <v>0.267324799995</v>
      </c>
      <c r="AA886" s="12" t="n">
        <f aca="false">(S886-MIN(S$2:S$1065))/(MAX(S$2:S$1065)-MIN(S$2:S$1065))</f>
        <v>0.273214285714286</v>
      </c>
      <c r="AB886" s="12" t="n">
        <f aca="false">(T886-MIN(T$2:T$1065))/(MAX(T$2:T$1065)-MIN(T$2:T$1065))</f>
        <v>0.275862068965517</v>
      </c>
      <c r="AC886" s="12" t="n">
        <f aca="false">(U886-MIN(U$2:U$1065))/(MAX(U$2:U$1065)-MIN(U$2:U$1065))</f>
        <v>0.289655172413793</v>
      </c>
      <c r="AD886" s="12" t="n">
        <f aca="false">(V886-MIN(V$2:V$1065))/(MAX(V$2:V$1065)-MIN(V$2:V$1065))</f>
        <v>0.521782118887824</v>
      </c>
      <c r="AE886" s="12" t="n">
        <f aca="false">(W886-MIN(W$2:W$1065))/(MAX(W$2:W$1065)-MIN(W$2:W$1065))</f>
        <v>0.275907613639255</v>
      </c>
      <c r="AF886" s="12" t="n">
        <f aca="false">(X886-MIN(X$2:X$1065))/(MAX(X$2:X$1065)-MIN(X$2:X$1065))</f>
        <v>0.261621661614051</v>
      </c>
      <c r="AG886" s="12" t="n">
        <f aca="false">SUM(Y886,Z886:AA886,AB886,AC886,AD886,AE886,AF886)</f>
        <v>2.33203438789639</v>
      </c>
      <c r="AH886" s="10" t="n">
        <f aca="false">((AG886-MIN($AG$2:$AG$1065))/(MAX($AG$2:$AG$1065)-MIN($AG$2:$AG$1065)))</f>
        <v>0.33530672548418</v>
      </c>
      <c r="AI886" s="10" t="n">
        <f aca="false">SUM(Z886,AA886,AB886,AC886,AD886,AE886,AF886)</f>
        <v>2.16536772122973</v>
      </c>
      <c r="AJ886" s="10" t="n">
        <f aca="false">((AI886-MIN($AI$2:$AI$1065))/(MAX($AI$2:$AI$1065)-MIN($AI$2:$AI$1065)))</f>
        <v>0.3138109523779</v>
      </c>
      <c r="AK886" s="1" t="n">
        <v>0.395448186863723</v>
      </c>
    </row>
    <row r="887" customFormat="false" ht="13.8" hidden="false" customHeight="false" outlineLevel="0" collapsed="false">
      <c r="A887" s="10" t="n">
        <v>5350528.13</v>
      </c>
      <c r="B887" s="10" t="s">
        <v>320</v>
      </c>
      <c r="C887" s="10" t="e">
        <f aca="false">#N/A</f>
        <v>#N/A</v>
      </c>
      <c r="D887" s="10" t="n">
        <v>0</v>
      </c>
      <c r="E887" s="10" t="n">
        <v>0</v>
      </c>
      <c r="F887" s="10" t="n">
        <v>0</v>
      </c>
      <c r="G887" s="10" t="n">
        <v>0</v>
      </c>
      <c r="H887" s="10" t="e">
        <f aca="false">#N/A</f>
        <v>#N/A</v>
      </c>
      <c r="I887" s="10" t="e">
        <f aca="false">#N/A</f>
        <v>#N/A</v>
      </c>
      <c r="J887" s="10" t="e">
        <f aca="false">#N/A</f>
        <v>#N/A</v>
      </c>
      <c r="K887" s="10" t="s">
        <v>294</v>
      </c>
      <c r="L887" s="10" t="s">
        <v>291</v>
      </c>
      <c r="M887" s="10" t="s">
        <v>292</v>
      </c>
      <c r="N887" s="10" t="n">
        <v>3550</v>
      </c>
      <c r="O887" s="1" t="n">
        <v>3395</v>
      </c>
      <c r="P887" s="1" t="n">
        <v>590</v>
      </c>
      <c r="Q887" s="11" t="n">
        <v>0.0105263157894737</v>
      </c>
      <c r="R887" s="11" t="n">
        <v>0.166197183098592</v>
      </c>
      <c r="S887" s="11" t="n">
        <v>0.133757961783439</v>
      </c>
      <c r="T887" s="11" t="n">
        <v>0</v>
      </c>
      <c r="U887" s="11" t="n">
        <v>0</v>
      </c>
      <c r="V887" s="11" t="n">
        <v>0.140056022408964</v>
      </c>
      <c r="W887" s="11" t="n">
        <v>0.132635253054101</v>
      </c>
      <c r="X887" s="11" t="n">
        <v>0.0940533004450641</v>
      </c>
      <c r="Y887" s="12" t="n">
        <f aca="false">(Q887-MIN(Q$2:Q$1065))/(MAX(Q$2:Q$1065)-MIN(Q$2:Q$1065))</f>
        <v>0.0526315789473684</v>
      </c>
      <c r="Z887" s="12" t="n">
        <f aca="false">(R887-MIN(R$2:R$1065))/(MAX(R$2:R$1065)-MIN(R$2:R$1065))</f>
        <v>0.226664886906274</v>
      </c>
      <c r="AA887" s="12" t="n">
        <f aca="false">(S887-MIN(S$2:S$1065))/(MAX(S$2:S$1065)-MIN(S$2:S$1065))</f>
        <v>0.341082802547771</v>
      </c>
      <c r="AB887" s="12" t="n">
        <f aca="false">(T887-MIN(T$2:T$1065))/(MAX(T$2:T$1065)-MIN(T$2:T$1065))</f>
        <v>0</v>
      </c>
      <c r="AC887" s="12" t="n">
        <f aca="false">(U887-MIN(U$2:U$1065))/(MAX(U$2:U$1065)-MIN(U$2:U$1065))</f>
        <v>0</v>
      </c>
      <c r="AD887" s="12" t="n">
        <f aca="false">(V887-MIN(V$2:V$1065))/(MAX(V$2:V$1065)-MIN(V$2:V$1065))</f>
        <v>0.537715086034414</v>
      </c>
      <c r="AE887" s="12" t="n">
        <f aca="false">(W887-MIN(W$2:W$1065))/(MAX(W$2:W$1065)-MIN(W$2:W$1065))</f>
        <v>0.314955829317293</v>
      </c>
      <c r="AF887" s="12" t="n">
        <f aca="false">(X887-MIN(X$2:X$1065))/(MAX(X$2:X$1065)-MIN(X$2:X$1065))</f>
        <v>0.211706681193491</v>
      </c>
      <c r="AG887" s="12" t="n">
        <f aca="false">SUM(Y887,Z887:AA887,AB887,AC887,AD887,AE887,AF887)</f>
        <v>1.68475686494661</v>
      </c>
      <c r="AH887" s="10" t="n">
        <f aca="false">((AG887-MIN($AG$2:$AG$1065))/(MAX($AG$2:$AG$1065)-MIN($AG$2:$AG$1065)))</f>
        <v>0.197526967990194</v>
      </c>
      <c r="AI887" s="10" t="n">
        <f aca="false">SUM(Z887,AA887,AB887,AC887,AD887,AE887,AF887)</f>
        <v>1.63212528599924</v>
      </c>
      <c r="AJ887" s="10" t="n">
        <f aca="false">((AI887-MIN($AI$2:$AI$1065))/(MAX($AI$2:$AI$1065)-MIN($AI$2:$AI$1065)))</f>
        <v>0.195011997950616</v>
      </c>
      <c r="AK887" s="1" t="n">
        <v>0.257003240140923</v>
      </c>
    </row>
    <row r="888" customFormat="false" ht="13.8" hidden="false" customHeight="false" outlineLevel="0" collapsed="false">
      <c r="A888" s="10" t="n">
        <v>5350528.15</v>
      </c>
      <c r="B888" s="10" t="s">
        <v>320</v>
      </c>
      <c r="C888" s="10" t="e">
        <f aca="false">#N/A</f>
        <v>#N/A</v>
      </c>
      <c r="D888" s="10" t="n">
        <v>0</v>
      </c>
      <c r="E888" s="10" t="n">
        <v>0</v>
      </c>
      <c r="F888" s="10" t="n">
        <v>0</v>
      </c>
      <c r="G888" s="10" t="n">
        <v>0</v>
      </c>
      <c r="H888" s="10" t="e">
        <f aca="false">#N/A</f>
        <v>#N/A</v>
      </c>
      <c r="I888" s="10" t="e">
        <f aca="false">#N/A</f>
        <v>#N/A</v>
      </c>
      <c r="J888" s="10" t="e">
        <f aca="false">#N/A</f>
        <v>#N/A</v>
      </c>
      <c r="K888" s="10" t="s">
        <v>294</v>
      </c>
      <c r="L888" s="10" t="s">
        <v>291</v>
      </c>
      <c r="M888" s="10" t="s">
        <v>292</v>
      </c>
      <c r="N888" s="10" t="n">
        <v>4690</v>
      </c>
      <c r="O888" s="1" t="n">
        <v>4190</v>
      </c>
      <c r="P888" s="1" t="n">
        <v>1060</v>
      </c>
      <c r="Q888" s="11" t="n">
        <v>0.0177777777777778</v>
      </c>
      <c r="R888" s="11" t="n">
        <v>0.226012793176972</v>
      </c>
      <c r="S888" s="11" t="n">
        <v>0.142857142857143</v>
      </c>
      <c r="T888" s="11" t="n">
        <v>0.162790697674419</v>
      </c>
      <c r="U888" s="11" t="n">
        <v>0.186046511627907</v>
      </c>
      <c r="V888" s="11" t="n">
        <v>0.167372881355932</v>
      </c>
      <c r="W888" s="11" t="n">
        <v>0.115020297699594</v>
      </c>
      <c r="X888" s="11" t="n">
        <v>0.112664660817678</v>
      </c>
      <c r="Y888" s="12" t="n">
        <f aca="false">(Q888-MIN(Q$2:Q$1065))/(MAX(Q$2:Q$1065)-MIN(Q$2:Q$1065))</f>
        <v>0.0888888888888889</v>
      </c>
      <c r="Z888" s="12" t="n">
        <f aca="false">(R888-MIN(R$2:R$1065))/(MAX(R$2:R$1065)-MIN(R$2:R$1065))</f>
        <v>0.341406258657362</v>
      </c>
      <c r="AA888" s="12" t="n">
        <f aca="false">(S888-MIN(S$2:S$1065))/(MAX(S$2:S$1065)-MIN(S$2:S$1065))</f>
        <v>0.364285714285714</v>
      </c>
      <c r="AB888" s="12" t="n">
        <f aca="false">(T888-MIN(T$2:T$1065))/(MAX(T$2:T$1065)-MIN(T$2:T$1065))</f>
        <v>0.217054263565891</v>
      </c>
      <c r="AC888" s="12" t="n">
        <f aca="false">(U888-MIN(U$2:U$1065))/(MAX(U$2:U$1065)-MIN(U$2:U$1065))</f>
        <v>0.223255813953488</v>
      </c>
      <c r="AD888" s="12" t="n">
        <f aca="false">(V888-MIN(V$2:V$1065))/(MAX(V$2:V$1065)-MIN(V$2:V$1065))</f>
        <v>0.642592312348668</v>
      </c>
      <c r="AE888" s="12" t="n">
        <f aca="false">(W888-MIN(W$2:W$1065))/(MAX(W$2:W$1065)-MIN(W$2:W$1065))</f>
        <v>0.270872080004391</v>
      </c>
      <c r="AF888" s="12" t="n">
        <f aca="false">(X888-MIN(X$2:X$1065))/(MAX(X$2:X$1065)-MIN(X$2:X$1065))</f>
        <v>0.260757667081066</v>
      </c>
      <c r="AG888" s="12" t="n">
        <f aca="false">SUM(Y888,Z888:AA888,AB888,AC888,AD888,AE888,AF888)</f>
        <v>2.40911299878547</v>
      </c>
      <c r="AH888" s="10" t="n">
        <f aca="false">((AG888-MIN($AG$2:$AG$1065))/(MAX($AG$2:$AG$1065)-MIN($AG$2:$AG$1065)))</f>
        <v>0.351713710030582</v>
      </c>
      <c r="AI888" s="10" t="n">
        <f aca="false">SUM(Z888,AA888,AB888,AC888,AD888,AE888,AF888)</f>
        <v>2.32022410989658</v>
      </c>
      <c r="AJ888" s="10" t="n">
        <f aca="false">((AI888-MIN($AI$2:$AI$1065))/(MAX($AI$2:$AI$1065)-MIN($AI$2:$AI$1065)))</f>
        <v>0.34831078930865</v>
      </c>
      <c r="AK888" s="1" t="n">
        <v>0.394829082459538</v>
      </c>
    </row>
    <row r="889" customFormat="false" ht="13.8" hidden="false" customHeight="false" outlineLevel="0" collapsed="false">
      <c r="A889" s="10" t="n">
        <v>5350528.16</v>
      </c>
      <c r="B889" s="10" t="s">
        <v>320</v>
      </c>
      <c r="C889" s="10" t="e">
        <f aca="false">#N/A</f>
        <v>#N/A</v>
      </c>
      <c r="D889" s="10" t="n">
        <v>0</v>
      </c>
      <c r="E889" s="10" t="n">
        <v>0</v>
      </c>
      <c r="F889" s="10" t="n">
        <v>0</v>
      </c>
      <c r="G889" s="10" t="n">
        <v>0</v>
      </c>
      <c r="H889" s="10" t="e">
        <f aca="false">#N/A</f>
        <v>#N/A</v>
      </c>
      <c r="I889" s="10" t="e">
        <f aca="false">#N/A</f>
        <v>#N/A</v>
      </c>
      <c r="J889" s="10" t="e">
        <f aca="false">#N/A</f>
        <v>#N/A</v>
      </c>
      <c r="K889" s="10" t="s">
        <v>294</v>
      </c>
      <c r="L889" s="10" t="s">
        <v>291</v>
      </c>
      <c r="M889" s="10" t="s">
        <v>292</v>
      </c>
      <c r="N889" s="10" t="n">
        <v>5300</v>
      </c>
      <c r="O889" s="1" t="n">
        <v>5080</v>
      </c>
      <c r="P889" s="1" t="n">
        <v>1140</v>
      </c>
      <c r="Q889" s="11" t="n">
        <v>0.0285714285714286</v>
      </c>
      <c r="R889" s="11" t="n">
        <v>0.215094339622641</v>
      </c>
      <c r="S889" s="11" t="n">
        <v>0.148148148148148</v>
      </c>
      <c r="T889" s="11" t="n">
        <v>0.261904761904762</v>
      </c>
      <c r="U889" s="11" t="n">
        <v>0.238095238095238</v>
      </c>
      <c r="V889" s="11" t="n">
        <v>0.122710622710623</v>
      </c>
      <c r="W889" s="11" t="n">
        <v>0.161915621436716</v>
      </c>
      <c r="X889" s="11" t="n">
        <v>0.112462447911619</v>
      </c>
      <c r="Y889" s="12" t="n">
        <f aca="false">(Q889-MIN(Q$2:Q$1065))/(MAX(Q$2:Q$1065)-MIN(Q$2:Q$1065))</f>
        <v>0.142857142857143</v>
      </c>
      <c r="Z889" s="12" t="n">
        <f aca="false">(R889-MIN(R$2:R$1065))/(MAX(R$2:R$1065)-MIN(R$2:R$1065))</f>
        <v>0.320461920940454</v>
      </c>
      <c r="AA889" s="12" t="n">
        <f aca="false">(S889-MIN(S$2:S$1065))/(MAX(S$2:S$1065)-MIN(S$2:S$1065))</f>
        <v>0.377777777777778</v>
      </c>
      <c r="AB889" s="12" t="n">
        <f aca="false">(T889-MIN(T$2:T$1065))/(MAX(T$2:T$1065)-MIN(T$2:T$1065))</f>
        <v>0.349206349206349</v>
      </c>
      <c r="AC889" s="12" t="n">
        <f aca="false">(U889-MIN(U$2:U$1065))/(MAX(U$2:U$1065)-MIN(U$2:U$1065))</f>
        <v>0.285714285714286</v>
      </c>
      <c r="AD889" s="12" t="n">
        <f aca="false">(V889-MIN(V$2:V$1065))/(MAX(V$2:V$1065)-MIN(V$2:V$1065))</f>
        <v>0.471121140763998</v>
      </c>
      <c r="AE889" s="12" t="n">
        <f aca="false">(W889-MIN(W$2:W$1065))/(MAX(W$2:W$1065)-MIN(W$2:W$1065))</f>
        <v>0.388233813484216</v>
      </c>
      <c r="AF889" s="12" t="n">
        <f aca="false">(X889-MIN(X$2:X$1065))/(MAX(X$2:X$1065)-MIN(X$2:X$1065))</f>
        <v>0.260224726865907</v>
      </c>
      <c r="AG889" s="12" t="n">
        <f aca="false">SUM(Y889,Z889:AA889,AB889,AC889,AD889,AE889,AF889)</f>
        <v>2.59559715761013</v>
      </c>
      <c r="AH889" s="10" t="n">
        <f aca="false">((AG889-MIN($AG$2:$AG$1065))/(MAX($AG$2:$AG$1065)-MIN($AG$2:$AG$1065)))</f>
        <v>0.391408804125986</v>
      </c>
      <c r="AI889" s="10" t="n">
        <f aca="false">SUM(Z889,AA889,AB889,AC889,AD889,AE889,AF889)</f>
        <v>2.45274001475299</v>
      </c>
      <c r="AJ889" s="10" t="n">
        <f aca="false">((AI889-MIN($AI$2:$AI$1065))/(MAX($AI$2:$AI$1065)-MIN($AI$2:$AI$1065)))</f>
        <v>0.377833478993168</v>
      </c>
      <c r="AK889" s="1" t="n">
        <v>0.437469771056257</v>
      </c>
    </row>
    <row r="890" customFormat="false" ht="13.8" hidden="false" customHeight="false" outlineLevel="0" collapsed="false">
      <c r="A890" s="10" t="n">
        <v>5350528.18</v>
      </c>
      <c r="B890" s="10" t="s">
        <v>322</v>
      </c>
      <c r="C890" s="10" t="e">
        <f aca="false">#N/A</f>
        <v>#N/A</v>
      </c>
      <c r="D890" s="10" t="n">
        <v>0</v>
      </c>
      <c r="E890" s="10" t="n">
        <v>0</v>
      </c>
      <c r="F890" s="10" t="n">
        <v>0</v>
      </c>
      <c r="G890" s="10" t="n">
        <v>0</v>
      </c>
      <c r="H890" s="10" t="e">
        <f aca="false">#N/A</f>
        <v>#N/A</v>
      </c>
      <c r="I890" s="10" t="e">
        <f aca="false">#N/A</f>
        <v>#N/A</v>
      </c>
      <c r="J890" s="10" t="e">
        <f aca="false">#N/A</f>
        <v>#N/A</v>
      </c>
      <c r="K890" s="10" t="s">
        <v>290</v>
      </c>
      <c r="L890" s="10" t="s">
        <v>291</v>
      </c>
      <c r="M890" s="10" t="s">
        <v>292</v>
      </c>
      <c r="N890" s="10" t="n">
        <v>6880</v>
      </c>
      <c r="O890" s="1" t="n">
        <v>6630</v>
      </c>
      <c r="P890" s="1" t="n">
        <v>1260</v>
      </c>
      <c r="Q890" s="11" t="n">
        <v>0.0144578313253012</v>
      </c>
      <c r="R890" s="11" t="n">
        <v>0.183139534883721</v>
      </c>
      <c r="S890" s="11" t="n">
        <v>0.0949152542372881</v>
      </c>
      <c r="T890" s="11" t="n">
        <v>0.160493827160494</v>
      </c>
      <c r="U890" s="11" t="n">
        <v>0.209876543209876</v>
      </c>
      <c r="V890" s="11" t="n">
        <v>0.152086137281292</v>
      </c>
      <c r="W890" s="11" t="n">
        <v>0.145246478873239</v>
      </c>
      <c r="X890" s="11" t="n">
        <v>0.106948079358379</v>
      </c>
      <c r="Y890" s="12" t="n">
        <f aca="false">(Q890-MIN(Q$2:Q$1065))/(MAX(Q$2:Q$1065)-MIN(Q$2:Q$1065))</f>
        <v>0.072289156626506</v>
      </c>
      <c r="Z890" s="12" t="n">
        <f aca="false">(R890-MIN(R$2:R$1065))/(MAX(R$2:R$1065)-MIN(R$2:R$1065))</f>
        <v>0.259164575231243</v>
      </c>
      <c r="AA890" s="12" t="n">
        <f aca="false">(S890-MIN(S$2:S$1065))/(MAX(S$2:S$1065)-MIN(S$2:S$1065))</f>
        <v>0.242033898305085</v>
      </c>
      <c r="AB890" s="12" t="n">
        <f aca="false">(T890-MIN(T$2:T$1065))/(MAX(T$2:T$1065)-MIN(T$2:T$1065))</f>
        <v>0.213991769547325</v>
      </c>
      <c r="AC890" s="12" t="n">
        <f aca="false">(U890-MIN(U$2:U$1065))/(MAX(U$2:U$1065)-MIN(U$2:U$1065))</f>
        <v>0.251851851851852</v>
      </c>
      <c r="AD890" s="12" t="n">
        <f aca="false">(V890-MIN(V$2:V$1065))/(MAX(V$2:V$1065)-MIN(V$2:V$1065))</f>
        <v>0.583902134204961</v>
      </c>
      <c r="AE890" s="12" t="n">
        <f aca="false">(W890-MIN(W$2:W$1065))/(MAX(W$2:W$1065)-MIN(W$2:W$1065))</f>
        <v>0.34651708544032</v>
      </c>
      <c r="AF890" s="12" t="n">
        <f aca="false">(X890-MIN(X$2:X$1065))/(MAX(X$2:X$1065)-MIN(X$2:X$1065))</f>
        <v>0.245691387622104</v>
      </c>
      <c r="AG890" s="12" t="n">
        <f aca="false">SUM(Y890,Z890:AA890,AB890,AC890,AD890,AE890,AF890)</f>
        <v>2.2154418588294</v>
      </c>
      <c r="AH890" s="10" t="n">
        <f aca="false">((AG890-MIN($AG$2:$AG$1065))/(MAX($AG$2:$AG$1065)-MIN($AG$2:$AG$1065)))</f>
        <v>0.310488792200704</v>
      </c>
      <c r="AI890" s="10" t="n">
        <f aca="false">SUM(Z890,AA890,AB890,AC890,AD890,AE890,AF890)</f>
        <v>2.14315270220289</v>
      </c>
      <c r="AJ890" s="10" t="n">
        <f aca="false">((AI890-MIN($AI$2:$AI$1065))/(MAX($AI$2:$AI$1065)-MIN($AI$2:$AI$1065)))</f>
        <v>0.308861756930186</v>
      </c>
      <c r="AK890" s="1" t="n">
        <v>0.338075185577255</v>
      </c>
    </row>
    <row r="891" customFormat="false" ht="13.8" hidden="false" customHeight="false" outlineLevel="0" collapsed="false">
      <c r="A891" s="10" t="n">
        <v>5350528.19</v>
      </c>
      <c r="B891" s="10" t="s">
        <v>322</v>
      </c>
      <c r="C891" s="10" t="e">
        <f aca="false">#N/A</f>
        <v>#N/A</v>
      </c>
      <c r="D891" s="10" t="n">
        <v>0</v>
      </c>
      <c r="E891" s="10" t="n">
        <v>0</v>
      </c>
      <c r="F891" s="10" t="n">
        <v>0</v>
      </c>
      <c r="G891" s="10" t="n">
        <v>0</v>
      </c>
      <c r="H891" s="10" t="e">
        <f aca="false">#N/A</f>
        <v>#N/A</v>
      </c>
      <c r="I891" s="10" t="e">
        <f aca="false">#N/A</f>
        <v>#N/A</v>
      </c>
      <c r="J891" s="10" t="e">
        <f aca="false">#N/A</f>
        <v>#N/A</v>
      </c>
      <c r="K891" s="10" t="s">
        <v>290</v>
      </c>
      <c r="L891" s="10" t="s">
        <v>291</v>
      </c>
      <c r="M891" s="10" t="s">
        <v>292</v>
      </c>
      <c r="N891" s="10" t="n">
        <v>5740</v>
      </c>
      <c r="O891" s="1" t="n">
        <v>5065</v>
      </c>
      <c r="P891" s="1" t="n">
        <v>1200</v>
      </c>
      <c r="Q891" s="11" t="n">
        <v>0.0333333333333333</v>
      </c>
      <c r="R891" s="11" t="n">
        <v>0.209059233449477</v>
      </c>
      <c r="S891" s="11" t="n">
        <v>0.140776699029126</v>
      </c>
      <c r="T891" s="11" t="n">
        <v>0.260869565217391</v>
      </c>
      <c r="U891" s="11" t="n">
        <v>0.260869565217391</v>
      </c>
      <c r="V891" s="11" t="n">
        <v>0.142105263157895</v>
      </c>
      <c r="W891" s="11" t="n">
        <v>0.139482564679415</v>
      </c>
      <c r="X891" s="11" t="n">
        <v>0.131896628811589</v>
      </c>
      <c r="Y891" s="12" t="n">
        <f aca="false">(Q891-MIN(Q$2:Q$1065))/(MAX(Q$2:Q$1065)-MIN(Q$2:Q$1065))</f>
        <v>0.166666666666667</v>
      </c>
      <c r="Z891" s="12" t="n">
        <f aca="false">(R891-MIN(R$2:R$1065))/(MAX(R$2:R$1065)-MIN(R$2:R$1065))</f>
        <v>0.308885070682388</v>
      </c>
      <c r="AA891" s="12" t="n">
        <f aca="false">(S891-MIN(S$2:S$1065))/(MAX(S$2:S$1065)-MIN(S$2:S$1065))</f>
        <v>0.358980582524272</v>
      </c>
      <c r="AB891" s="12" t="n">
        <f aca="false">(T891-MIN(T$2:T$1065))/(MAX(T$2:T$1065)-MIN(T$2:T$1065))</f>
        <v>0.347826086956522</v>
      </c>
      <c r="AC891" s="12" t="n">
        <f aca="false">(U891-MIN(U$2:U$1065))/(MAX(U$2:U$1065)-MIN(U$2:U$1065))</f>
        <v>0.31304347826087</v>
      </c>
      <c r="AD891" s="12" t="n">
        <f aca="false">(V891-MIN(V$2:V$1065))/(MAX(V$2:V$1065)-MIN(V$2:V$1065))</f>
        <v>0.545582706766917</v>
      </c>
      <c r="AE891" s="12" t="n">
        <f aca="false">(W891-MIN(W$2:W$1065))/(MAX(W$2:W$1065)-MIN(W$2:W$1065))</f>
        <v>0.332092129868882</v>
      </c>
      <c r="AF891" s="12" t="n">
        <f aca="false">(X891-MIN(X$2:X$1065))/(MAX(X$2:X$1065)-MIN(X$2:X$1065))</f>
        <v>0.311444289217925</v>
      </c>
      <c r="AG891" s="12" t="n">
        <f aca="false">SUM(Y891,Z891:AA891,AB891,AC891,AD891,AE891,AF891)</f>
        <v>2.68452101094444</v>
      </c>
      <c r="AH891" s="10" t="n">
        <f aca="false">((AG891-MIN($AG$2:$AG$1065))/(MAX($AG$2:$AG$1065)-MIN($AG$2:$AG$1065)))</f>
        <v>0.410337171809755</v>
      </c>
      <c r="AI891" s="10" t="n">
        <f aca="false">SUM(Z891,AA891,AB891,AC891,AD891,AE891,AF891)</f>
        <v>2.51785434427778</v>
      </c>
      <c r="AJ891" s="10" t="n">
        <f aca="false">((AI891-MIN($AI$2:$AI$1065))/(MAX($AI$2:$AI$1065)-MIN($AI$2:$AI$1065)))</f>
        <v>0.392340040652003</v>
      </c>
      <c r="AK891" s="1" t="n">
        <v>0.417010454636977</v>
      </c>
    </row>
    <row r="892" customFormat="false" ht="13.8" hidden="false" customHeight="false" outlineLevel="0" collapsed="false">
      <c r="A892" s="10" t="n">
        <v>5350528.2</v>
      </c>
      <c r="B892" s="10" t="s">
        <v>323</v>
      </c>
      <c r="C892" s="10" t="e">
        <f aca="false">#N/A</f>
        <v>#N/A</v>
      </c>
      <c r="D892" s="10" t="n">
        <v>0</v>
      </c>
      <c r="E892" s="10" t="n">
        <v>0</v>
      </c>
      <c r="F892" s="10" t="n">
        <v>0</v>
      </c>
      <c r="G892" s="10" t="n">
        <v>0</v>
      </c>
      <c r="H892" s="10" t="e">
        <f aca="false">#N/A</f>
        <v>#N/A</v>
      </c>
      <c r="I892" s="10" t="e">
        <f aca="false">#N/A</f>
        <v>#N/A</v>
      </c>
      <c r="J892" s="10" t="e">
        <f aca="false">#N/A</f>
        <v>#N/A</v>
      </c>
      <c r="K892" s="10" t="s">
        <v>324</v>
      </c>
      <c r="L892" s="10" t="s">
        <v>325</v>
      </c>
      <c r="M892" s="10" t="s">
        <v>292</v>
      </c>
      <c r="N892" s="10" t="n">
        <v>6540</v>
      </c>
      <c r="O892" s="1" t="n">
        <v>5725</v>
      </c>
      <c r="P892" s="1" t="n">
        <v>1640</v>
      </c>
      <c r="Q892" s="11" t="n">
        <v>0.0472727272727273</v>
      </c>
      <c r="R892" s="11" t="n">
        <v>0.250764525993884</v>
      </c>
      <c r="S892" s="11" t="n">
        <v>0.146443514644351</v>
      </c>
      <c r="T892" s="11" t="n">
        <v>0.339622641509434</v>
      </c>
      <c r="U892" s="11" t="n">
        <v>0.226415094339623</v>
      </c>
      <c r="V892" s="11" t="n">
        <v>0.169934640522876</v>
      </c>
      <c r="W892" s="11" t="n">
        <v>0.201417004048583</v>
      </c>
      <c r="X892" s="11" t="n">
        <v>0.155196217889716</v>
      </c>
      <c r="Y892" s="12" t="n">
        <f aca="false">(Q892-MIN(Q$2:Q$1065))/(MAX(Q$2:Q$1065)-MIN(Q$2:Q$1065))</f>
        <v>0.236363636363636</v>
      </c>
      <c r="Z892" s="12" t="n">
        <f aca="false">(R892-MIN(R$2:R$1065))/(MAX(R$2:R$1065)-MIN(R$2:R$1065))</f>
        <v>0.388886302293251</v>
      </c>
      <c r="AA892" s="12" t="n">
        <f aca="false">(S892-MIN(S$2:S$1065))/(MAX(S$2:S$1065)-MIN(S$2:S$1065))</f>
        <v>0.373430962343096</v>
      </c>
      <c r="AB892" s="12" t="n">
        <f aca="false">(T892-MIN(T$2:T$1065))/(MAX(T$2:T$1065)-MIN(T$2:T$1065))</f>
        <v>0.452830188679245</v>
      </c>
      <c r="AC892" s="12" t="n">
        <f aca="false">(U892-MIN(U$2:U$1065))/(MAX(U$2:U$1065)-MIN(U$2:U$1065))</f>
        <v>0.271698113207547</v>
      </c>
      <c r="AD892" s="12" t="n">
        <f aca="false">(V892-MIN(V$2:V$1065))/(MAX(V$2:V$1065)-MIN(V$2:V$1065))</f>
        <v>0.652427637721755</v>
      </c>
      <c r="AE892" s="12" t="n">
        <f aca="false">(W892-MIN(W$2:W$1065))/(MAX(W$2:W$1065)-MIN(W$2:W$1065))</f>
        <v>0.487091233984518</v>
      </c>
      <c r="AF892" s="12" t="n">
        <f aca="false">(X892-MIN(X$2:X$1065))/(MAX(X$2:X$1065)-MIN(X$2:X$1065))</f>
        <v>0.372851289683039</v>
      </c>
      <c r="AG892" s="12" t="n">
        <f aca="false">SUM(Y892,Z892:AA892,AB892,AC892,AD892,AE892,AF892)</f>
        <v>3.23557936427609</v>
      </c>
      <c r="AH892" s="10" t="n">
        <f aca="false">((AG892-MIN($AG$2:$AG$1065))/(MAX($AG$2:$AG$1065)-MIN($AG$2:$AG$1065)))</f>
        <v>0.527635677620778</v>
      </c>
      <c r="AI892" s="10" t="n">
        <f aca="false">SUM(Z892,AA892,AB892,AC892,AD892,AE892,AF892)</f>
        <v>2.99921572791245</v>
      </c>
      <c r="AJ892" s="10" t="n">
        <f aca="false">((AI892-MIN($AI$2:$AI$1065))/(MAX($AI$2:$AI$1065)-MIN($AI$2:$AI$1065)))</f>
        <v>0.499580622607475</v>
      </c>
      <c r="AK892" s="1" t="n">
        <v>0.477257221532264</v>
      </c>
    </row>
    <row r="893" customFormat="false" ht="13.8" hidden="false" customHeight="false" outlineLevel="0" collapsed="false">
      <c r="A893" s="10" t="n">
        <v>5350528.21</v>
      </c>
      <c r="B893" s="10" t="s">
        <v>326</v>
      </c>
      <c r="C893" s="10" t="e">
        <f aca="false">#N/A</f>
        <v>#N/A</v>
      </c>
      <c r="D893" s="10" t="n">
        <v>0</v>
      </c>
      <c r="E893" s="10" t="n">
        <v>0</v>
      </c>
      <c r="F893" s="10" t="n">
        <v>0</v>
      </c>
      <c r="G893" s="10" t="n">
        <v>0</v>
      </c>
      <c r="H893" s="10" t="e">
        <f aca="false">#N/A</f>
        <v>#N/A</v>
      </c>
      <c r="I893" s="10" t="e">
        <f aca="false">#N/A</f>
        <v>#N/A</v>
      </c>
      <c r="J893" s="10" t="e">
        <f aca="false">#N/A</f>
        <v>#N/A</v>
      </c>
      <c r="K893" s="10" t="s">
        <v>324</v>
      </c>
      <c r="L893" s="10" t="s">
        <v>325</v>
      </c>
      <c r="M893" s="10" t="s">
        <v>292</v>
      </c>
      <c r="N893" s="10" t="n">
        <v>5450</v>
      </c>
      <c r="O893" s="1" t="n">
        <v>4780</v>
      </c>
      <c r="P893" s="1" t="n">
        <v>1800</v>
      </c>
      <c r="Q893" s="11" t="n">
        <v>0.0201550387596899</v>
      </c>
      <c r="R893" s="11" t="n">
        <v>0.330275229357798</v>
      </c>
      <c r="S893" s="11" t="n">
        <v>0.154109589041096</v>
      </c>
      <c r="T893" s="11" t="n">
        <v>0.25</v>
      </c>
      <c r="U893" s="11" t="n">
        <v>0.266129032258064</v>
      </c>
      <c r="V893" s="11" t="n">
        <v>0.191983122362869</v>
      </c>
      <c r="W893" s="11" t="n">
        <v>0.159268929503916</v>
      </c>
      <c r="X893" s="11" t="n">
        <v>0.175933002165329</v>
      </c>
      <c r="Y893" s="12" t="n">
        <f aca="false">(Q893-MIN(Q$2:Q$1065))/(MAX(Q$2:Q$1065)-MIN(Q$2:Q$1065))</f>
        <v>0.10077519379845</v>
      </c>
      <c r="Z893" s="12" t="n">
        <f aca="false">(R893-MIN(R$2:R$1065))/(MAX(R$2:R$1065)-MIN(R$2:R$1065))</f>
        <v>0.541407812329086</v>
      </c>
      <c r="AA893" s="12" t="n">
        <f aca="false">(S893-MIN(S$2:S$1065))/(MAX(S$2:S$1065)-MIN(S$2:S$1065))</f>
        <v>0.392979452054795</v>
      </c>
      <c r="AB893" s="12" t="n">
        <f aca="false">(T893-MIN(T$2:T$1065))/(MAX(T$2:T$1065)-MIN(T$2:T$1065))</f>
        <v>0.333333333333333</v>
      </c>
      <c r="AC893" s="12" t="n">
        <f aca="false">(U893-MIN(U$2:U$1065))/(MAX(U$2:U$1065)-MIN(U$2:U$1065))</f>
        <v>0.319354838709677</v>
      </c>
      <c r="AD893" s="12" t="n">
        <f aca="false">(V893-MIN(V$2:V$1065))/(MAX(V$2:V$1065)-MIN(V$2:V$1065))</f>
        <v>0.73707805907173</v>
      </c>
      <c r="AE893" s="12" t="n">
        <f aca="false">(W893-MIN(W$2:W$1065))/(MAX(W$2:W$1065)-MIN(W$2:W$1065))</f>
        <v>0.381610117804841</v>
      </c>
      <c r="AF893" s="12" t="n">
        <f aca="false">(X893-MIN(X$2:X$1065))/(MAX(X$2:X$1065)-MIN(X$2:X$1065))</f>
        <v>0.427503915417667</v>
      </c>
      <c r="AG893" s="12" t="n">
        <f aca="false">SUM(Y893,Z893:AA893,AB893,AC893,AD893,AE893,AF893)</f>
        <v>3.23404272251958</v>
      </c>
      <c r="AH893" s="10" t="n">
        <f aca="false">((AG893-MIN($AG$2:$AG$1065))/(MAX($AG$2:$AG$1065)-MIN($AG$2:$AG$1065)))</f>
        <v>0.527308587429847</v>
      </c>
      <c r="AI893" s="10" t="n">
        <f aca="false">SUM(Z893,AA893,AB893,AC893,AD893,AE893,AF893)</f>
        <v>3.13326752872113</v>
      </c>
      <c r="AJ893" s="10" t="n">
        <f aca="false">((AI893-MIN($AI$2:$AI$1065))/(MAX($AI$2:$AI$1065)-MIN($AI$2:$AI$1065)))</f>
        <v>0.529445488422744</v>
      </c>
      <c r="AK893" s="1" t="n">
        <v>0.628367258029427</v>
      </c>
    </row>
    <row r="894" customFormat="false" ht="13.8" hidden="false" customHeight="false" outlineLevel="0" collapsed="false">
      <c r="A894" s="10" t="n">
        <v>5350528.22</v>
      </c>
      <c r="B894" s="10" t="s">
        <v>326</v>
      </c>
      <c r="C894" s="10" t="e">
        <f aca="false">#N/A</f>
        <v>#N/A</v>
      </c>
      <c r="D894" s="10" t="n">
        <v>0</v>
      </c>
      <c r="E894" s="10" t="n">
        <v>0</v>
      </c>
      <c r="F894" s="10" t="n">
        <v>0</v>
      </c>
      <c r="G894" s="10" t="n">
        <v>0</v>
      </c>
      <c r="H894" s="10" t="e">
        <f aca="false">#N/A</f>
        <v>#N/A</v>
      </c>
      <c r="I894" s="10" t="e">
        <f aca="false">#N/A</f>
        <v>#N/A</v>
      </c>
      <c r="J894" s="10" t="e">
        <f aca="false">#N/A</f>
        <v>#N/A</v>
      </c>
      <c r="K894" s="10" t="s">
        <v>324</v>
      </c>
      <c r="L894" s="10" t="s">
        <v>325</v>
      </c>
      <c r="M894" s="10" t="s">
        <v>292</v>
      </c>
      <c r="N894" s="10" t="n">
        <v>7730</v>
      </c>
      <c r="O894" s="1" t="n">
        <v>6330</v>
      </c>
      <c r="P894" s="1" t="n">
        <v>2440</v>
      </c>
      <c r="Q894" s="11" t="n">
        <v>0.0108695652173913</v>
      </c>
      <c r="R894" s="11" t="n">
        <v>0.315653298835705</v>
      </c>
      <c r="S894" s="11" t="n">
        <v>0.1425</v>
      </c>
      <c r="T894" s="11" t="n">
        <v>0.215909090909091</v>
      </c>
      <c r="U894" s="11" t="n">
        <v>0.193181818181818</v>
      </c>
      <c r="V894" s="11" t="n">
        <v>0.176642335766423</v>
      </c>
      <c r="W894" s="11" t="n">
        <v>0.179271708683473</v>
      </c>
      <c r="X894" s="11" t="n">
        <v>0.143136938639139</v>
      </c>
      <c r="Y894" s="12" t="n">
        <f aca="false">(Q894-MIN(Q$2:Q$1065))/(MAX(Q$2:Q$1065)-MIN(Q$2:Q$1065))</f>
        <v>0.0543478260869565</v>
      </c>
      <c r="Z894" s="12" t="n">
        <f aca="false">(R894-MIN(R$2:R$1065))/(MAX(R$2:R$1065)-MIN(R$2:R$1065))</f>
        <v>0.513359275106853</v>
      </c>
      <c r="AA894" s="12" t="n">
        <f aca="false">(S894-MIN(S$2:S$1065))/(MAX(S$2:S$1065)-MIN(S$2:S$1065))</f>
        <v>0.363375</v>
      </c>
      <c r="AB894" s="12" t="n">
        <f aca="false">(T894-MIN(T$2:T$1065))/(MAX(T$2:T$1065)-MIN(T$2:T$1065))</f>
        <v>0.287878787878788</v>
      </c>
      <c r="AC894" s="12" t="n">
        <f aca="false">(U894-MIN(U$2:U$1065))/(MAX(U$2:U$1065)-MIN(U$2:U$1065))</f>
        <v>0.231818181818182</v>
      </c>
      <c r="AD894" s="12" t="n">
        <f aca="false">(V894-MIN(V$2:V$1065))/(MAX(V$2:V$1065)-MIN(V$2:V$1065))</f>
        <v>0.67818039624609</v>
      </c>
      <c r="AE894" s="12" t="n">
        <f aca="false">(W894-MIN(W$2:W$1065))/(MAX(W$2:W$1065)-MIN(W$2:W$1065))</f>
        <v>0.431669711210924</v>
      </c>
      <c r="AF894" s="12" t="n">
        <f aca="false">(X894-MIN(X$2:X$1065))/(MAX(X$2:X$1065)-MIN(X$2:X$1065))</f>
        <v>0.341068576088132</v>
      </c>
      <c r="AG894" s="12" t="n">
        <f aca="false">SUM(Y894,Z894:AA894,AB894,AC894,AD894,AE894,AF894)</f>
        <v>2.90169775443592</v>
      </c>
      <c r="AH894" s="10" t="n">
        <f aca="false">((AG894-MIN($AG$2:$AG$1065))/(MAX($AG$2:$AG$1065)-MIN($AG$2:$AG$1065)))</f>
        <v>0.456565501993733</v>
      </c>
      <c r="AI894" s="10" t="n">
        <f aca="false">SUM(Z894,AA894,AB894,AC894,AD894,AE894,AF894)</f>
        <v>2.84734992834897</v>
      </c>
      <c r="AJ894" s="10" t="n">
        <f aca="false">((AI894-MIN($AI$2:$AI$1065))/(MAX($AI$2:$AI$1065)-MIN($AI$2:$AI$1065)))</f>
        <v>0.465747047090164</v>
      </c>
      <c r="AK894" s="1" t="n">
        <v>0.565114907641141</v>
      </c>
    </row>
    <row r="895" customFormat="false" ht="13.8" hidden="false" customHeight="false" outlineLevel="0" collapsed="false">
      <c r="A895" s="10" t="n">
        <v>5350528.24</v>
      </c>
      <c r="B895" s="10" t="s">
        <v>327</v>
      </c>
      <c r="C895" s="10" t="e">
        <f aca="false">#N/A</f>
        <v>#N/A</v>
      </c>
      <c r="D895" s="10" t="n">
        <v>0</v>
      </c>
      <c r="E895" s="10" t="n">
        <v>0</v>
      </c>
      <c r="F895" s="10" t="n">
        <v>0</v>
      </c>
      <c r="G895" s="10" t="n">
        <v>0</v>
      </c>
      <c r="H895" s="10" t="e">
        <f aca="false">#N/A</f>
        <v>#N/A</v>
      </c>
      <c r="I895" s="10" t="e">
        <f aca="false">#N/A</f>
        <v>#N/A</v>
      </c>
      <c r="J895" s="10" t="e">
        <f aca="false">#N/A</f>
        <v>#N/A</v>
      </c>
      <c r="K895" s="10" t="s">
        <v>290</v>
      </c>
      <c r="L895" s="10" t="s">
        <v>291</v>
      </c>
      <c r="M895" s="10" t="s">
        <v>292</v>
      </c>
      <c r="N895" s="10" t="n">
        <v>5530</v>
      </c>
      <c r="O895" s="1" t="n">
        <v>4985</v>
      </c>
      <c r="P895" s="1" t="n">
        <v>1170</v>
      </c>
      <c r="Q895" s="11" t="n">
        <v>0.0163265306122449</v>
      </c>
      <c r="R895" s="11" t="n">
        <v>0.211573236889693</v>
      </c>
      <c r="S895" s="11" t="n">
        <v>0.123809523809524</v>
      </c>
      <c r="T895" s="11" t="n">
        <v>0.276595744680851</v>
      </c>
      <c r="U895" s="11" t="n">
        <v>0.340425531914894</v>
      </c>
      <c r="V895" s="11" t="n">
        <v>0.153846153846154</v>
      </c>
      <c r="W895" s="11" t="n">
        <v>0.133714285714286</v>
      </c>
      <c r="X895" s="11" t="n">
        <v>0.131629870701029</v>
      </c>
      <c r="Y895" s="12" t="n">
        <f aca="false">(Q895-MIN(Q$2:Q$1065))/(MAX(Q$2:Q$1065)-MIN(Q$2:Q$1065))</f>
        <v>0.0816326530612245</v>
      </c>
      <c r="Z895" s="12" t="n">
        <f aca="false">(R895-MIN(R$2:R$1065))/(MAX(R$2:R$1065)-MIN(R$2:R$1065))</f>
        <v>0.313707561048017</v>
      </c>
      <c r="AA895" s="12" t="n">
        <f aca="false">(S895-MIN(S$2:S$1065))/(MAX(S$2:S$1065)-MIN(S$2:S$1065))</f>
        <v>0.315714285714286</v>
      </c>
      <c r="AB895" s="12" t="n">
        <f aca="false">(T895-MIN(T$2:T$1065))/(MAX(T$2:T$1065)-MIN(T$2:T$1065))</f>
        <v>0.368794326241135</v>
      </c>
      <c r="AC895" s="12" t="n">
        <f aca="false">(U895-MIN(U$2:U$1065))/(MAX(U$2:U$1065)-MIN(U$2:U$1065))</f>
        <v>0.408510638297872</v>
      </c>
      <c r="AD895" s="12" t="n">
        <f aca="false">(V895-MIN(V$2:V$1065))/(MAX(V$2:V$1065)-MIN(V$2:V$1065))</f>
        <v>0.590659340659341</v>
      </c>
      <c r="AE895" s="12" t="n">
        <f aca="false">(W895-MIN(W$2:W$1065))/(MAX(W$2:W$1065)-MIN(W$2:W$1065))</f>
        <v>0.317656250881509</v>
      </c>
      <c r="AF895" s="12" t="n">
        <f aca="false">(X895-MIN(X$2:X$1065))/(MAX(X$2:X$1065)-MIN(X$2:X$1065))</f>
        <v>0.310741237530434</v>
      </c>
      <c r="AG895" s="12" t="n">
        <f aca="false">SUM(Y895,Z895:AA895,AB895,AC895,AD895,AE895,AF895)</f>
        <v>2.70741629343382</v>
      </c>
      <c r="AH895" s="10" t="n">
        <f aca="false">((AG895-MIN($AG$2:$AG$1065))/(MAX($AG$2:$AG$1065)-MIN($AG$2:$AG$1065)))</f>
        <v>0.415210670977108</v>
      </c>
      <c r="AI895" s="10" t="n">
        <f aca="false">SUM(Z895,AA895,AB895,AC895,AD895,AE895,AF895)</f>
        <v>2.62578364037259</v>
      </c>
      <c r="AJ895" s="10" t="n">
        <f aca="false">((AI895-MIN($AI$2:$AI$1065))/(MAX($AI$2:$AI$1065)-MIN($AI$2:$AI$1065)))</f>
        <v>0.416385177874803</v>
      </c>
      <c r="AK895" s="1" t="n">
        <v>0.424384138829307</v>
      </c>
    </row>
    <row r="896" customFormat="false" ht="13.8" hidden="false" customHeight="false" outlineLevel="0" collapsed="false">
      <c r="A896" s="10" t="n">
        <v>5350528.26</v>
      </c>
      <c r="B896" s="10" t="s">
        <v>322</v>
      </c>
      <c r="C896" s="10" t="e">
        <f aca="false">#N/A</f>
        <v>#N/A</v>
      </c>
      <c r="D896" s="10" t="n">
        <v>0</v>
      </c>
      <c r="E896" s="10" t="n">
        <v>0</v>
      </c>
      <c r="F896" s="10" t="n">
        <v>0</v>
      </c>
      <c r="G896" s="10" t="n">
        <v>0</v>
      </c>
      <c r="H896" s="10" t="e">
        <f aca="false">#N/A</f>
        <v>#N/A</v>
      </c>
      <c r="I896" s="10" t="e">
        <f aca="false">#N/A</f>
        <v>#N/A</v>
      </c>
      <c r="J896" s="10" t="e">
        <f aca="false">#N/A</f>
        <v>#N/A</v>
      </c>
      <c r="K896" s="10" t="s">
        <v>290</v>
      </c>
      <c r="L896" s="10" t="s">
        <v>291</v>
      </c>
      <c r="M896" s="10" t="s">
        <v>292</v>
      </c>
      <c r="N896" s="10" t="n">
        <v>7000</v>
      </c>
      <c r="O896" s="1" t="n">
        <v>6805</v>
      </c>
      <c r="P896" s="1" t="n">
        <v>1870</v>
      </c>
      <c r="Q896" s="11" t="n">
        <v>0.0367647058823529</v>
      </c>
      <c r="R896" s="11" t="n">
        <v>0.267142857142857</v>
      </c>
      <c r="S896" s="11" t="n">
        <v>0.169934640522876</v>
      </c>
      <c r="T896" s="11" t="n">
        <v>0.253012048192771</v>
      </c>
      <c r="U896" s="11" t="n">
        <v>0.253012048192771</v>
      </c>
      <c r="V896" s="11" t="n">
        <v>0.172942817294282</v>
      </c>
      <c r="W896" s="11" t="n">
        <v>0.122625215889465</v>
      </c>
      <c r="X896" s="11" t="n">
        <v>0.128391377047412</v>
      </c>
      <c r="Y896" s="12" t="n">
        <f aca="false">(Q896-MIN(Q$2:Q$1065))/(MAX(Q$2:Q$1065)-MIN(Q$2:Q$1065))</f>
        <v>0.183823529411765</v>
      </c>
      <c r="Z896" s="12" t="n">
        <f aca="false">(R896-MIN(R$2:R$1065))/(MAX(R$2:R$1065)-MIN(R$2:R$1065))</f>
        <v>0.420304057300083</v>
      </c>
      <c r="AA896" s="12" t="n">
        <f aca="false">(S896-MIN(S$2:S$1065))/(MAX(S$2:S$1065)-MIN(S$2:S$1065))</f>
        <v>0.433333333333333</v>
      </c>
      <c r="AB896" s="12" t="n">
        <f aca="false">(T896-MIN(T$2:T$1065))/(MAX(T$2:T$1065)-MIN(T$2:T$1065))</f>
        <v>0.337349397590361</v>
      </c>
      <c r="AC896" s="12" t="n">
        <f aca="false">(U896-MIN(U$2:U$1065))/(MAX(U$2:U$1065)-MIN(U$2:U$1065))</f>
        <v>0.303614457831325</v>
      </c>
      <c r="AD896" s="12" t="n">
        <f aca="false">(V896-MIN(V$2:V$1065))/(MAX(V$2:V$1065)-MIN(V$2:V$1065))</f>
        <v>0.66397688782626</v>
      </c>
      <c r="AE896" s="12" t="n">
        <f aca="false">(W896-MIN(W$2:W$1065))/(MAX(W$2:W$1065)-MIN(W$2:W$1065))</f>
        <v>0.289904390917493</v>
      </c>
      <c r="AF896" s="12" t="n">
        <f aca="false">(X896-MIN(X$2:X$1065))/(MAX(X$2:X$1065)-MIN(X$2:X$1065))</f>
        <v>0.302206057762795</v>
      </c>
      <c r="AG896" s="12" t="n">
        <f aca="false">SUM(Y896,Z896:AA896,AB896,AC896,AD896,AE896,AF896)</f>
        <v>2.93451211197342</v>
      </c>
      <c r="AH896" s="10" t="n">
        <f aca="false">((AG896-MIN($AG$2:$AG$1065))/(MAX($AG$2:$AG$1065)-MIN($AG$2:$AG$1065)))</f>
        <v>0.463550379520814</v>
      </c>
      <c r="AI896" s="10" t="n">
        <f aca="false">SUM(Z896,AA896,AB896,AC896,AD896,AE896,AF896)</f>
        <v>2.75068858256165</v>
      </c>
      <c r="AJ896" s="10" t="n">
        <f aca="false">((AI896-MIN($AI$2:$AI$1065))/(MAX($AI$2:$AI$1065)-MIN($AI$2:$AI$1065)))</f>
        <v>0.444212251555552</v>
      </c>
      <c r="AK896" s="1" t="n">
        <v>0.510199584635473</v>
      </c>
    </row>
    <row r="897" customFormat="false" ht="13.8" hidden="false" customHeight="false" outlineLevel="0" collapsed="false">
      <c r="A897" s="10" t="n">
        <v>5350528.31</v>
      </c>
      <c r="B897" s="10" t="s">
        <v>326</v>
      </c>
      <c r="C897" s="10" t="e">
        <f aca="false">#N/A</f>
        <v>#N/A</v>
      </c>
      <c r="D897" s="10" t="n">
        <v>0</v>
      </c>
      <c r="E897" s="10" t="n">
        <v>0</v>
      </c>
      <c r="F897" s="10" t="n">
        <v>0</v>
      </c>
      <c r="G897" s="10" t="n">
        <v>0</v>
      </c>
      <c r="H897" s="10" t="e">
        <f aca="false">#N/A</f>
        <v>#N/A</v>
      </c>
      <c r="I897" s="10" t="e">
        <f aca="false">#N/A</f>
        <v>#N/A</v>
      </c>
      <c r="J897" s="10" t="e">
        <f aca="false">#N/A</f>
        <v>#N/A</v>
      </c>
      <c r="K897" s="10" t="s">
        <v>324</v>
      </c>
      <c r="L897" s="10" t="s">
        <v>325</v>
      </c>
      <c r="M897" s="10" t="s">
        <v>292</v>
      </c>
      <c r="N897" s="10" t="n">
        <v>7790</v>
      </c>
      <c r="O897" s="1" t="n">
        <v>6445</v>
      </c>
      <c r="P897" s="1" t="n">
        <v>2450</v>
      </c>
      <c r="Q897" s="11" t="n">
        <v>0.0161904761904762</v>
      </c>
      <c r="R897" s="11" t="n">
        <v>0.314505776636714</v>
      </c>
      <c r="S897" s="11" t="n">
        <v>0.10761154855643</v>
      </c>
      <c r="T897" s="11" t="n">
        <v>0.39</v>
      </c>
      <c r="U897" s="11" t="n">
        <v>0.45</v>
      </c>
      <c r="V897" s="11" t="n">
        <v>0.168253968253968</v>
      </c>
      <c r="W897" s="11" t="n">
        <v>0.17244611059044</v>
      </c>
      <c r="X897" s="11" t="n">
        <v>0.186467767714438</v>
      </c>
      <c r="Y897" s="12" t="n">
        <f aca="false">(Q897-MIN(Q$2:Q$1065))/(MAX(Q$2:Q$1065)-MIN(Q$2:Q$1065))</f>
        <v>0.080952380952381</v>
      </c>
      <c r="Z897" s="12" t="n">
        <f aca="false">(R897-MIN(R$2:R$1065))/(MAX(R$2:R$1065)-MIN(R$2:R$1065))</f>
        <v>0.511158039157666</v>
      </c>
      <c r="AA897" s="12" t="n">
        <f aca="false">(S897-MIN(S$2:S$1065))/(MAX(S$2:S$1065)-MIN(S$2:S$1065))</f>
        <v>0.274409448818898</v>
      </c>
      <c r="AB897" s="12" t="n">
        <f aca="false">(T897-MIN(T$2:T$1065))/(MAX(T$2:T$1065)-MIN(T$2:T$1065))</f>
        <v>0.52</v>
      </c>
      <c r="AC897" s="12" t="n">
        <f aca="false">(U897-MIN(U$2:U$1065))/(MAX(U$2:U$1065)-MIN(U$2:U$1065))</f>
        <v>0.54</v>
      </c>
      <c r="AD897" s="12" t="n">
        <f aca="false">(V897-MIN(V$2:V$1065))/(MAX(V$2:V$1065)-MIN(V$2:V$1065))</f>
        <v>0.645975056689342</v>
      </c>
      <c r="AE897" s="12" t="n">
        <f aca="false">(W897-MIN(W$2:W$1065))/(MAX(W$2:W$1065)-MIN(W$2:W$1065))</f>
        <v>0.414587751638038</v>
      </c>
      <c r="AF897" s="12" t="n">
        <f aca="false">(X897-MIN(X$2:X$1065))/(MAX(X$2:X$1065)-MIN(X$2:X$1065))</f>
        <v>0.455268712075874</v>
      </c>
      <c r="AG897" s="12" t="n">
        <f aca="false">SUM(Y897,Z897:AA897,AB897,AC897,AD897,AE897,AF897)</f>
        <v>3.4423513893322</v>
      </c>
      <c r="AH897" s="10" t="n">
        <f aca="false">((AG897-MIN($AG$2:$AG$1065))/(MAX($AG$2:$AG$1065)-MIN($AG$2:$AG$1065)))</f>
        <v>0.571649255195573</v>
      </c>
      <c r="AI897" s="10" t="n">
        <f aca="false">SUM(Z897,AA897,AB897,AC897,AD897,AE897,AF897)</f>
        <v>3.36139900837982</v>
      </c>
      <c r="AJ897" s="10" t="n">
        <f aca="false">((AI897-MIN($AI$2:$AI$1065))/(MAX($AI$2:$AI$1065)-MIN($AI$2:$AI$1065)))</f>
        <v>0.580269990496903</v>
      </c>
      <c r="AK897" s="1" t="n">
        <v>0.741131354336961</v>
      </c>
    </row>
    <row r="898" customFormat="false" ht="13.8" hidden="false" customHeight="false" outlineLevel="0" collapsed="false">
      <c r="A898" s="10" t="n">
        <v>5350528.32</v>
      </c>
      <c r="B898" s="10" t="s">
        <v>320</v>
      </c>
      <c r="C898" s="10" t="e">
        <f aca="false">#N/A</f>
        <v>#N/A</v>
      </c>
      <c r="D898" s="10" t="n">
        <v>0</v>
      </c>
      <c r="E898" s="10" t="n">
        <v>0</v>
      </c>
      <c r="F898" s="10" t="n">
        <v>0</v>
      </c>
      <c r="G898" s="10" t="n">
        <v>0</v>
      </c>
      <c r="H898" s="10" t="e">
        <f aca="false">#N/A</f>
        <v>#N/A</v>
      </c>
      <c r="I898" s="10" t="e">
        <f aca="false">#N/A</f>
        <v>#N/A</v>
      </c>
      <c r="J898" s="10" t="e">
        <f aca="false">#N/A</f>
        <v>#N/A</v>
      </c>
      <c r="K898" s="10" t="s">
        <v>294</v>
      </c>
      <c r="L898" s="10" t="s">
        <v>291</v>
      </c>
      <c r="M898" s="10" t="s">
        <v>292</v>
      </c>
      <c r="N898" s="10" t="n">
        <v>4490</v>
      </c>
      <c r="O898" s="1" t="n">
        <v>4085</v>
      </c>
      <c r="P898" s="1" t="n">
        <v>870</v>
      </c>
      <c r="Q898" s="11" t="n">
        <v>0.0153846153846154</v>
      </c>
      <c r="R898" s="11" t="n">
        <v>0.193763919821826</v>
      </c>
      <c r="S898" s="11" t="n">
        <v>0.094017094017094</v>
      </c>
      <c r="T898" s="11" t="n">
        <v>0</v>
      </c>
      <c r="U898" s="11" t="n">
        <v>0</v>
      </c>
      <c r="V898" s="11" t="n">
        <v>0.130604288499025</v>
      </c>
      <c r="W898" s="11" t="n">
        <v>0.10958904109589</v>
      </c>
      <c r="X898" s="11" t="n">
        <v>0.0937644579242276</v>
      </c>
      <c r="Y898" s="12" t="n">
        <f aca="false">(Q898-MIN(Q$2:Q$1065))/(MAX(Q$2:Q$1065)-MIN(Q$2:Q$1065))</f>
        <v>0.0769230769230769</v>
      </c>
      <c r="Z898" s="12" t="n">
        <f aca="false">(R898-MIN(R$2:R$1065))/(MAX(R$2:R$1065)-MIN(R$2:R$1065))</f>
        <v>0.279544815442993</v>
      </c>
      <c r="AA898" s="12" t="n">
        <f aca="false">(S898-MIN(S$2:S$1065))/(MAX(S$2:S$1065)-MIN(S$2:S$1065))</f>
        <v>0.23974358974359</v>
      </c>
      <c r="AB898" s="12" t="n">
        <f aca="false">(T898-MIN(T$2:T$1065))/(MAX(T$2:T$1065)-MIN(T$2:T$1065))</f>
        <v>0</v>
      </c>
      <c r="AC898" s="12" t="n">
        <f aca="false">(U898-MIN(U$2:U$1065))/(MAX(U$2:U$1065)-MIN(U$2:U$1065))</f>
        <v>0</v>
      </c>
      <c r="AD898" s="12" t="n">
        <f aca="false">(V898-MIN(V$2:V$1065))/(MAX(V$2:V$1065)-MIN(V$2:V$1065))</f>
        <v>0.501427179058758</v>
      </c>
      <c r="AE898" s="12" t="n">
        <f aca="false">(W898-MIN(W$2:W$1065))/(MAX(W$2:W$1065)-MIN(W$2:W$1065))</f>
        <v>0.257279643932139</v>
      </c>
      <c r="AF898" s="12" t="n">
        <f aca="false">(X898-MIN(X$2:X$1065))/(MAX(X$2:X$1065)-MIN(X$2:X$1065))</f>
        <v>0.21094542515795</v>
      </c>
      <c r="AG898" s="12" t="n">
        <f aca="false">SUM(Y898,Z898:AA898,AB898,AC898,AD898,AE898,AF898)</f>
        <v>1.56586373025851</v>
      </c>
      <c r="AH898" s="10" t="n">
        <f aca="false">((AG898-MIN($AG$2:$AG$1065))/(MAX($AG$2:$AG$1065)-MIN($AG$2:$AG$1065)))</f>
        <v>0.172219326856025</v>
      </c>
      <c r="AI898" s="10" t="n">
        <f aca="false">SUM(Z898,AA898,AB898,AC898,AD898,AE898,AF898)</f>
        <v>1.48894065333543</v>
      </c>
      <c r="AJ898" s="10" t="n">
        <f aca="false">((AI898-MIN($AI$2:$AI$1065))/(MAX($AI$2:$AI$1065)-MIN($AI$2:$AI$1065)))</f>
        <v>0.163112464967718</v>
      </c>
      <c r="AK898" s="1" t="n">
        <v>0.208947895404983</v>
      </c>
    </row>
    <row r="899" customFormat="false" ht="13.8" hidden="false" customHeight="false" outlineLevel="0" collapsed="false">
      <c r="A899" s="10" t="n">
        <v>5350528.33</v>
      </c>
      <c r="B899" s="10" t="s">
        <v>328</v>
      </c>
      <c r="C899" s="10" t="e">
        <f aca="false">#N/A</f>
        <v>#N/A</v>
      </c>
      <c r="D899" s="10" t="n">
        <v>0</v>
      </c>
      <c r="E899" s="10" t="n">
        <v>0</v>
      </c>
      <c r="F899" s="10" t="n">
        <v>0</v>
      </c>
      <c r="G899" s="10" t="n">
        <v>0</v>
      </c>
      <c r="H899" s="10" t="e">
        <f aca="false">#N/A</f>
        <v>#N/A</v>
      </c>
      <c r="I899" s="10" t="e">
        <f aca="false">#N/A</f>
        <v>#N/A</v>
      </c>
      <c r="J899" s="10" t="e">
        <f aca="false">#N/A</f>
        <v>#N/A</v>
      </c>
      <c r="K899" s="10" t="s">
        <v>294</v>
      </c>
      <c r="L899" s="10" t="s">
        <v>291</v>
      </c>
      <c r="M899" s="10" t="s">
        <v>292</v>
      </c>
      <c r="N899" s="10" t="n">
        <v>6820</v>
      </c>
      <c r="O899" s="1" t="n">
        <v>6225</v>
      </c>
      <c r="P899" s="1" t="n">
        <v>1230</v>
      </c>
      <c r="Q899" s="11" t="n">
        <v>0.015</v>
      </c>
      <c r="R899" s="11" t="n">
        <v>0.180351906158358</v>
      </c>
      <c r="S899" s="11" t="n">
        <v>0.102040816326531</v>
      </c>
      <c r="T899" s="11" t="n">
        <v>0.184210526315789</v>
      </c>
      <c r="U899" s="11" t="n">
        <v>0.157894736842105</v>
      </c>
      <c r="V899" s="11" t="n">
        <v>0.157746478873239</v>
      </c>
      <c r="W899" s="11" t="n">
        <v>0.104823747680891</v>
      </c>
      <c r="X899" s="11" t="n">
        <v>0.0921291701656615</v>
      </c>
      <c r="Y899" s="12" t="n">
        <f aca="false">(Q899-MIN(Q$2:Q$1065))/(MAX(Q$2:Q$1065)-MIN(Q$2:Q$1065))</f>
        <v>0.075</v>
      </c>
      <c r="Z899" s="12" t="n">
        <f aca="false">(R899-MIN(R$2:R$1065))/(MAX(R$2:R$1065)-MIN(R$2:R$1065))</f>
        <v>0.253817202806858</v>
      </c>
      <c r="AA899" s="12" t="n">
        <f aca="false">(S899-MIN(S$2:S$1065))/(MAX(S$2:S$1065)-MIN(S$2:S$1065))</f>
        <v>0.260204081632653</v>
      </c>
      <c r="AB899" s="12" t="n">
        <f aca="false">(T899-MIN(T$2:T$1065))/(MAX(T$2:T$1065)-MIN(T$2:T$1065))</f>
        <v>0.245614035087719</v>
      </c>
      <c r="AC899" s="12" t="n">
        <f aca="false">(U899-MIN(U$2:U$1065))/(MAX(U$2:U$1065)-MIN(U$2:U$1065))</f>
        <v>0.189473684210526</v>
      </c>
      <c r="AD899" s="12" t="n">
        <f aca="false">(V899-MIN(V$2:V$1065))/(MAX(V$2:V$1065)-MIN(V$2:V$1065))</f>
        <v>0.605633802816902</v>
      </c>
      <c r="AE899" s="12" t="n">
        <f aca="false">(W899-MIN(W$2:W$1065))/(MAX(W$2:W$1065)-MIN(W$2:W$1065))</f>
        <v>0.245353868584912</v>
      </c>
      <c r="AF899" s="12" t="n">
        <f aca="false">(X899-MIN(X$2:X$1065))/(MAX(X$2:X$1065)-MIN(X$2:X$1065))</f>
        <v>0.206635558755837</v>
      </c>
      <c r="AG899" s="12" t="n">
        <f aca="false">SUM(Y899,Z899:AA899,AB899,AC899,AD899,AE899,AF899)</f>
        <v>2.08173223389541</v>
      </c>
      <c r="AH899" s="10" t="n">
        <f aca="false">((AG899-MIN($AG$2:$AG$1065))/(MAX($AG$2:$AG$1065)-MIN($AG$2:$AG$1065)))</f>
        <v>0.282027306910651</v>
      </c>
      <c r="AI899" s="10" t="n">
        <f aca="false">SUM(Z899,AA899,AB899,AC899,AD899,AE899,AF899)</f>
        <v>2.00673223389541</v>
      </c>
      <c r="AJ899" s="10" t="n">
        <f aca="false">((AI899-MIN($AI$2:$AI$1065))/(MAX($AI$2:$AI$1065)-MIN($AI$2:$AI$1065)))</f>
        <v>0.278469185134199</v>
      </c>
      <c r="AK899" s="1" t="n">
        <v>0.334952519993383</v>
      </c>
    </row>
    <row r="900" customFormat="false" ht="13.8" hidden="false" customHeight="false" outlineLevel="0" collapsed="false">
      <c r="A900" s="10" t="n">
        <v>5350528.34</v>
      </c>
      <c r="B900" s="10" t="s">
        <v>329</v>
      </c>
      <c r="C900" s="10" t="e">
        <f aca="false">#N/A</f>
        <v>#N/A</v>
      </c>
      <c r="D900" s="10" t="n">
        <v>0</v>
      </c>
      <c r="E900" s="10" t="n">
        <v>0</v>
      </c>
      <c r="F900" s="10" t="n">
        <v>0</v>
      </c>
      <c r="G900" s="10" t="n">
        <v>0</v>
      </c>
      <c r="H900" s="10" t="e">
        <f aca="false">#N/A</f>
        <v>#N/A</v>
      </c>
      <c r="I900" s="10" t="e">
        <f aca="false">#N/A</f>
        <v>#N/A</v>
      </c>
      <c r="J900" s="10" t="e">
        <f aca="false">#N/A</f>
        <v>#N/A</v>
      </c>
      <c r="K900" s="10" t="s">
        <v>290</v>
      </c>
      <c r="L900" s="10" t="s">
        <v>291</v>
      </c>
      <c r="M900" s="10" t="s">
        <v>292</v>
      </c>
      <c r="N900" s="10" t="n">
        <v>6340</v>
      </c>
      <c r="O900" s="1" t="n">
        <v>5810</v>
      </c>
      <c r="P900" s="1" t="n">
        <v>1100</v>
      </c>
      <c r="Q900" s="11" t="n">
        <v>0.0166666666666667</v>
      </c>
      <c r="R900" s="11" t="n">
        <v>0.173501577287066</v>
      </c>
      <c r="S900" s="11" t="n">
        <v>0.108614232209738</v>
      </c>
      <c r="T900" s="11" t="n">
        <v>0.176470588235294</v>
      </c>
      <c r="U900" s="11" t="n">
        <v>0.264705882352941</v>
      </c>
      <c r="V900" s="11" t="n">
        <v>0.140825035561878</v>
      </c>
      <c r="W900" s="11" t="n">
        <v>0.131212723658052</v>
      </c>
      <c r="X900" s="11" t="n">
        <v>0.0909252226993647</v>
      </c>
      <c r="Y900" s="12" t="n">
        <f aca="false">(Q900-MIN(Q$2:Q$1065))/(MAX(Q$2:Q$1065)-MIN(Q$2:Q$1065))</f>
        <v>0.0833333333333333</v>
      </c>
      <c r="Z900" s="12" t="n">
        <f aca="false">(R900-MIN(R$2:R$1065))/(MAX(R$2:R$1065)-MIN(R$2:R$1065))</f>
        <v>0.240676550548892</v>
      </c>
      <c r="AA900" s="12" t="n">
        <f aca="false">(S900-MIN(S$2:S$1065))/(MAX(S$2:S$1065)-MIN(S$2:S$1065))</f>
        <v>0.276966292134831</v>
      </c>
      <c r="AB900" s="12" t="n">
        <f aca="false">(T900-MIN(T$2:T$1065))/(MAX(T$2:T$1065)-MIN(T$2:T$1065))</f>
        <v>0.235294117647059</v>
      </c>
      <c r="AC900" s="12" t="n">
        <f aca="false">(U900-MIN(U$2:U$1065))/(MAX(U$2:U$1065)-MIN(U$2:U$1065))</f>
        <v>0.317647058823529</v>
      </c>
      <c r="AD900" s="12" t="n">
        <f aca="false">(V900-MIN(V$2:V$1065))/(MAX(V$2:V$1065)-MIN(V$2:V$1065))</f>
        <v>0.540667547246495</v>
      </c>
      <c r="AE900" s="12" t="n">
        <f aca="false">(W900-MIN(W$2:W$1065))/(MAX(W$2:W$1065)-MIN(W$2:W$1065))</f>
        <v>0.311395761861906</v>
      </c>
      <c r="AF900" s="12" t="n">
        <f aca="false">(X900-MIN(X$2:X$1065))/(MAX(X$2:X$1065)-MIN(X$2:X$1065))</f>
        <v>0.203462506974754</v>
      </c>
      <c r="AG900" s="12" t="n">
        <f aca="false">SUM(Y900,Z900:AA900,AB900,AC900,AD900,AE900,AF900)</f>
        <v>2.2094431685708</v>
      </c>
      <c r="AH900" s="10" t="n">
        <f aca="false">((AG900-MIN($AG$2:$AG$1065))/(MAX($AG$2:$AG$1065)-MIN($AG$2:$AG$1065)))</f>
        <v>0.309211908546001</v>
      </c>
      <c r="AI900" s="10" t="n">
        <f aca="false">SUM(Z900,AA900,AB900,AC900,AD900,AE900,AF900)</f>
        <v>2.12610983523747</v>
      </c>
      <c r="AJ900" s="10" t="n">
        <f aca="false">((AI900-MIN($AI$2:$AI$1065))/(MAX($AI$2:$AI$1065)-MIN($AI$2:$AI$1065)))</f>
        <v>0.305064844602569</v>
      </c>
      <c r="AK900" s="1" t="n">
        <v>0.339594819482956</v>
      </c>
    </row>
    <row r="901" customFormat="false" ht="13.8" hidden="false" customHeight="false" outlineLevel="0" collapsed="false">
      <c r="A901" s="10" t="n">
        <v>5350528.35</v>
      </c>
      <c r="B901" s="10" t="s">
        <v>330</v>
      </c>
      <c r="C901" s="10" t="e">
        <f aca="false">#N/A</f>
        <v>#N/A</v>
      </c>
      <c r="D901" s="10" t="n">
        <v>0</v>
      </c>
      <c r="E901" s="10" t="n">
        <v>0</v>
      </c>
      <c r="F901" s="10" t="n">
        <v>0</v>
      </c>
      <c r="G901" s="10" t="n">
        <v>0</v>
      </c>
      <c r="H901" s="10" t="e">
        <f aca="false">#N/A</f>
        <v>#N/A</v>
      </c>
      <c r="I901" s="10" t="e">
        <f aca="false">#N/A</f>
        <v>#N/A</v>
      </c>
      <c r="J901" s="10" t="e">
        <f aca="false">#N/A</f>
        <v>#N/A</v>
      </c>
      <c r="K901" s="10" t="s">
        <v>290</v>
      </c>
      <c r="L901" s="10" t="s">
        <v>291</v>
      </c>
      <c r="M901" s="10" t="s">
        <v>292</v>
      </c>
      <c r="N901" s="10" t="n">
        <v>3730</v>
      </c>
      <c r="O901" s="1" t="n">
        <v>3060</v>
      </c>
      <c r="P901" s="1" t="n">
        <v>790</v>
      </c>
      <c r="Q901" s="11" t="n">
        <v>0.107692307692308</v>
      </c>
      <c r="R901" s="11" t="n">
        <v>0.211796246648794</v>
      </c>
      <c r="S901" s="11" t="n">
        <v>0.162962962962963</v>
      </c>
      <c r="T901" s="11" t="n">
        <v>0</v>
      </c>
      <c r="U901" s="11" t="n">
        <v>0.25</v>
      </c>
      <c r="V901" s="11" t="n">
        <v>0.169444444444444</v>
      </c>
      <c r="W901" s="11" t="n">
        <v>0.114877589453861</v>
      </c>
      <c r="X901" s="11" t="n">
        <v>0.0806258135320691</v>
      </c>
      <c r="Y901" s="12" t="n">
        <f aca="false">(Q901-MIN(Q$2:Q$1065))/(MAX(Q$2:Q$1065)-MIN(Q$2:Q$1065))</f>
        <v>0.538461538461538</v>
      </c>
      <c r="Z901" s="12" t="n">
        <f aca="false">(R901-MIN(R$2:R$1065))/(MAX(R$2:R$1065)-MIN(R$2:R$1065))</f>
        <v>0.314135349808169</v>
      </c>
      <c r="AA901" s="12" t="n">
        <f aca="false">(S901-MIN(S$2:S$1065))/(MAX(S$2:S$1065)-MIN(S$2:S$1065))</f>
        <v>0.415555555555556</v>
      </c>
      <c r="AB901" s="12" t="n">
        <f aca="false">(T901-MIN(T$2:T$1065))/(MAX(T$2:T$1065)-MIN(T$2:T$1065))</f>
        <v>0</v>
      </c>
      <c r="AC901" s="12" t="n">
        <f aca="false">(U901-MIN(U$2:U$1065))/(MAX(U$2:U$1065)-MIN(U$2:U$1065))</f>
        <v>0.3</v>
      </c>
      <c r="AD901" s="12" t="n">
        <f aca="false">(V901-MIN(V$2:V$1065))/(MAX(V$2:V$1065)-MIN(V$2:V$1065))</f>
        <v>0.650545634920635</v>
      </c>
      <c r="AE901" s="12" t="n">
        <f aca="false">(W901-MIN(W$2:W$1065))/(MAX(W$2:W$1065)-MIN(W$2:W$1065))</f>
        <v>0.270514933795208</v>
      </c>
      <c r="AF901" s="12" t="n">
        <f aca="false">(X901-MIN(X$2:X$1065))/(MAX(X$2:X$1065)-MIN(X$2:X$1065))</f>
        <v>0.176318001489881</v>
      </c>
      <c r="AG901" s="12" t="n">
        <f aca="false">SUM(Y901,Z901:AA901,AB901,AC901,AD901,AE901,AF901)</f>
        <v>2.66553101403099</v>
      </c>
      <c r="AH901" s="10" t="n">
        <f aca="false">((AG901-MIN($AG$2:$AG$1065))/(MAX($AG$2:$AG$1065)-MIN($AG$2:$AG$1065)))</f>
        <v>0.406294953322661</v>
      </c>
      <c r="AI901" s="10" t="n">
        <f aca="false">SUM(Z901,AA901,AB901,AC901,AD901,AE901,AF901)</f>
        <v>2.12706947556945</v>
      </c>
      <c r="AJ901" s="10" t="n">
        <f aca="false">((AI901-MIN($AI$2:$AI$1065))/(MAX($AI$2:$AI$1065)-MIN($AI$2:$AI$1065)))</f>
        <v>0.305278639043021</v>
      </c>
      <c r="AK901" s="1" t="n">
        <v>0.340551940746594</v>
      </c>
    </row>
    <row r="902" customFormat="false" ht="13.8" hidden="false" customHeight="false" outlineLevel="0" collapsed="false">
      <c r="A902" s="10" t="n">
        <v>5350528.39</v>
      </c>
      <c r="B902" s="10" t="s">
        <v>309</v>
      </c>
      <c r="C902" s="10" t="e">
        <f aca="false">#N/A</f>
        <v>#N/A</v>
      </c>
      <c r="D902" s="10" t="n">
        <v>0</v>
      </c>
      <c r="E902" s="10" t="n">
        <v>0</v>
      </c>
      <c r="F902" s="10" t="n">
        <v>0</v>
      </c>
      <c r="G902" s="10" t="e">
        <f aca="false">#N/A</f>
        <v>#N/A</v>
      </c>
      <c r="H902" s="10" t="e">
        <f aca="false">#N/A</f>
        <v>#N/A</v>
      </c>
      <c r="I902" s="10" t="e">
        <f aca="false">#N/A</f>
        <v>#N/A</v>
      </c>
      <c r="J902" s="10" t="e">
        <f aca="false">#N/A</f>
        <v>#N/A</v>
      </c>
      <c r="K902" s="10" t="s">
        <v>294</v>
      </c>
      <c r="L902" s="10" t="s">
        <v>291</v>
      </c>
      <c r="M902" s="10" t="s">
        <v>292</v>
      </c>
      <c r="N902" s="10" t="n">
        <v>7140</v>
      </c>
      <c r="O902" s="1" t="n">
        <v>6830</v>
      </c>
      <c r="P902" s="1" t="n">
        <v>950</v>
      </c>
      <c r="Q902" s="11" t="n">
        <v>0.0108108108108108</v>
      </c>
      <c r="R902" s="11" t="n">
        <v>0.133053221288515</v>
      </c>
      <c r="S902" s="11" t="n">
        <v>0.1</v>
      </c>
      <c r="T902" s="11" t="n">
        <v>0</v>
      </c>
      <c r="U902" s="11" t="n">
        <v>0.25</v>
      </c>
      <c r="V902" s="11" t="n">
        <v>0.144563918757467</v>
      </c>
      <c r="W902" s="11" t="n">
        <v>0.109540636042403</v>
      </c>
      <c r="X902" s="11" t="n">
        <v>0.061269556605415</v>
      </c>
      <c r="Y902" s="12" t="n">
        <f aca="false">(Q902-MIN(Q$2:Q$1065))/(MAX(Q$2:Q$1065)-MIN(Q$2:Q$1065))</f>
        <v>0.0540540540540541</v>
      </c>
      <c r="Z902" s="12" t="n">
        <f aca="false">(R902-MIN(R$2:R$1065))/(MAX(R$2:R$1065)-MIN(R$2:R$1065))</f>
        <v>0.16308643910025</v>
      </c>
      <c r="AA902" s="12" t="n">
        <f aca="false">(S902-MIN(S$2:S$1065))/(MAX(S$2:S$1065)-MIN(S$2:S$1065))</f>
        <v>0.255</v>
      </c>
      <c r="AB902" s="12" t="n">
        <f aca="false">(T902-MIN(T$2:T$1065))/(MAX(T$2:T$1065)-MIN(T$2:T$1065))</f>
        <v>0</v>
      </c>
      <c r="AC902" s="12" t="n">
        <f aca="false">(U902-MIN(U$2:U$1065))/(MAX(U$2:U$1065)-MIN(U$2:U$1065))</f>
        <v>0.3</v>
      </c>
      <c r="AD902" s="12" t="n">
        <f aca="false">(V902-MIN(V$2:V$1065))/(MAX(V$2:V$1065)-MIN(V$2:V$1065))</f>
        <v>0.555022188086704</v>
      </c>
      <c r="AE902" s="12" t="n">
        <f aca="false">(W902-MIN(W$2:W$1065))/(MAX(W$2:W$1065)-MIN(W$2:W$1065))</f>
        <v>0.257158503900814</v>
      </c>
      <c r="AF902" s="12" t="n">
        <f aca="false">(X902-MIN(X$2:X$1065))/(MAX(X$2:X$1065)-MIN(X$2:X$1065))</f>
        <v>0.125303810891398</v>
      </c>
      <c r="AG902" s="12" t="n">
        <f aca="false">SUM(Y902,Z902:AA902,AB902,AC902,AD902,AE902,AF902)</f>
        <v>1.70962499603322</v>
      </c>
      <c r="AH902" s="10" t="n">
        <f aca="false">((AG902-MIN($AG$2:$AG$1065))/(MAX($AG$2:$AG$1065)-MIN($AG$2:$AG$1065)))</f>
        <v>0.202820408514479</v>
      </c>
      <c r="AI902" s="10" t="n">
        <f aca="false">SUM(Z902,AA902,AB902,AC902,AD902,AE902,AF902)</f>
        <v>1.65557094197917</v>
      </c>
      <c r="AJ902" s="10" t="n">
        <f aca="false">((AI902-MIN($AI$2:$AI$1065))/(MAX($AI$2:$AI$1065)-MIN($AI$2:$AI$1065)))</f>
        <v>0.200235362094681</v>
      </c>
      <c r="AK902" s="1" t="n">
        <v>0.217773521409573</v>
      </c>
    </row>
    <row r="903" customFormat="false" ht="13.8" hidden="false" customHeight="false" outlineLevel="0" collapsed="false">
      <c r="A903" s="10" t="n">
        <v>5350528.4</v>
      </c>
      <c r="B903" s="10" t="s">
        <v>331</v>
      </c>
      <c r="C903" s="10" t="e">
        <f aca="false">#N/A</f>
        <v>#N/A</v>
      </c>
      <c r="D903" s="10" t="n">
        <v>0</v>
      </c>
      <c r="E903" s="10" t="n">
        <v>0</v>
      </c>
      <c r="F903" s="10" t="n">
        <v>0</v>
      </c>
      <c r="G903" s="10" t="e">
        <f aca="false">#N/A</f>
        <v>#N/A</v>
      </c>
      <c r="H903" s="10" t="e">
        <f aca="false">#N/A</f>
        <v>#N/A</v>
      </c>
      <c r="I903" s="10" t="e">
        <f aca="false">#N/A</f>
        <v>#N/A</v>
      </c>
      <c r="J903" s="10" t="e">
        <f aca="false">#N/A</f>
        <v>#N/A</v>
      </c>
      <c r="K903" s="10" t="s">
        <v>294</v>
      </c>
      <c r="L903" s="10" t="s">
        <v>291</v>
      </c>
      <c r="M903" s="10" t="s">
        <v>292</v>
      </c>
      <c r="N903" s="10" t="n">
        <v>6780</v>
      </c>
      <c r="O903" s="1" t="n">
        <v>6070</v>
      </c>
      <c r="P903" s="1" t="n">
        <v>1120</v>
      </c>
      <c r="Q903" s="11" t="n">
        <v>0.00769230769230769</v>
      </c>
      <c r="R903" s="11" t="n">
        <v>0.165191740412979</v>
      </c>
      <c r="S903" s="11" t="n">
        <v>0.118881118881119</v>
      </c>
      <c r="T903" s="11" t="n">
        <v>0.166666666666667</v>
      </c>
      <c r="U903" s="11" t="n">
        <v>0.208333333333333</v>
      </c>
      <c r="V903" s="11" t="n">
        <v>0.127478753541076</v>
      </c>
      <c r="W903" s="11" t="n">
        <v>0.145956607495069</v>
      </c>
      <c r="X903" s="11" t="n">
        <v>0.0689017374714184</v>
      </c>
      <c r="Y903" s="12" t="n">
        <f aca="false">(Q903-MIN(Q$2:Q$1065))/(MAX(Q$2:Q$1065)-MIN(Q$2:Q$1065))</f>
        <v>0.0384615384615385</v>
      </c>
      <c r="Z903" s="12" t="n">
        <f aca="false">(R903-MIN(R$2:R$1065))/(MAX(R$2:R$1065)-MIN(R$2:R$1065))</f>
        <v>0.22473619516823</v>
      </c>
      <c r="AA903" s="12" t="n">
        <f aca="false">(S903-MIN(S$2:S$1065))/(MAX(S$2:S$1065)-MIN(S$2:S$1065))</f>
        <v>0.303146853146853</v>
      </c>
      <c r="AB903" s="12" t="n">
        <f aca="false">(T903-MIN(T$2:T$1065))/(MAX(T$2:T$1065)-MIN(T$2:T$1065))</f>
        <v>0.222222222222222</v>
      </c>
      <c r="AC903" s="12" t="n">
        <f aca="false">(U903-MIN(U$2:U$1065))/(MAX(U$2:U$1065)-MIN(U$2:U$1065))</f>
        <v>0.25</v>
      </c>
      <c r="AD903" s="12" t="n">
        <f aca="false">(V903-MIN(V$2:V$1065))/(MAX(V$2:V$1065)-MIN(V$2:V$1065))</f>
        <v>0.489427357345204</v>
      </c>
      <c r="AE903" s="12" t="n">
        <f aca="false">(W903-MIN(W$2:W$1065))/(MAX(W$2:W$1065)-MIN(W$2:W$1065))</f>
        <v>0.348294275987479</v>
      </c>
      <c r="AF903" s="12" t="n">
        <f aca="false">(X903-MIN(X$2:X$1065))/(MAX(X$2:X$1065)-MIN(X$2:X$1065))</f>
        <v>0.145418729331246</v>
      </c>
      <c r="AG903" s="12" t="n">
        <f aca="false">SUM(Y903,Z903:AA903,AB903,AC903,AD903,AE903,AF903)</f>
        <v>2.02170717166277</v>
      </c>
      <c r="AH903" s="10" t="n">
        <f aca="false">((AG903-MIN($AG$2:$AG$1065))/(MAX($AG$2:$AG$1065)-MIN($AG$2:$AG$1065)))</f>
        <v>0.269250347685674</v>
      </c>
      <c r="AI903" s="10" t="n">
        <f aca="false">SUM(Z903,AA903,AB903,AC903,AD903,AE903,AF903)</f>
        <v>1.98324563320123</v>
      </c>
      <c r="AJ903" s="10" t="n">
        <f aca="false">((AI903-MIN($AI$2:$AI$1065))/(MAX($AI$2:$AI$1065)-MIN($AI$2:$AI$1065)))</f>
        <v>0.273236699080623</v>
      </c>
      <c r="AK903" s="1" t="n">
        <v>0.318653712543168</v>
      </c>
    </row>
    <row r="904" customFormat="false" ht="13.8" hidden="false" customHeight="false" outlineLevel="0" collapsed="false">
      <c r="A904" s="10" t="n">
        <v>5350528.42</v>
      </c>
      <c r="B904" s="10" t="s">
        <v>320</v>
      </c>
      <c r="C904" s="10" t="e">
        <f aca="false">#N/A</f>
        <v>#N/A</v>
      </c>
      <c r="D904" s="10" t="n">
        <v>0</v>
      </c>
      <c r="E904" s="10" t="n">
        <v>0</v>
      </c>
      <c r="F904" s="10" t="n">
        <v>0</v>
      </c>
      <c r="G904" s="10" t="n">
        <v>0</v>
      </c>
      <c r="H904" s="10" t="e">
        <f aca="false">#N/A</f>
        <v>#N/A</v>
      </c>
      <c r="I904" s="10" t="e">
        <f aca="false">#N/A</f>
        <v>#N/A</v>
      </c>
      <c r="J904" s="10" t="e">
        <f aca="false">#N/A</f>
        <v>#N/A</v>
      </c>
      <c r="K904" s="10" t="s">
        <v>294</v>
      </c>
      <c r="L904" s="10" t="s">
        <v>291</v>
      </c>
      <c r="M904" s="10" t="s">
        <v>292</v>
      </c>
      <c r="N904" s="10" t="n">
        <v>5770</v>
      </c>
      <c r="O904" s="1" t="n">
        <v>5315</v>
      </c>
      <c r="P904" s="1" t="n">
        <v>1250</v>
      </c>
      <c r="Q904" s="11" t="n">
        <v>0.0347826086956522</v>
      </c>
      <c r="R904" s="11" t="n">
        <v>0.216637781629116</v>
      </c>
      <c r="S904" s="11" t="n">
        <v>0.168627450980392</v>
      </c>
      <c r="T904" s="11" t="n">
        <v>0.19047619047619</v>
      </c>
      <c r="U904" s="11" t="n">
        <v>0.214285714285714</v>
      </c>
      <c r="V904" s="11" t="n">
        <v>0.152329749103943</v>
      </c>
      <c r="W904" s="11" t="n">
        <v>0.134818288393904</v>
      </c>
      <c r="X904" s="11" t="n">
        <v>0.106172839506173</v>
      </c>
      <c r="Y904" s="12" t="n">
        <f aca="false">(Q904-MIN(Q$2:Q$1065))/(MAX(Q$2:Q$1065)-MIN(Q$2:Q$1065))</f>
        <v>0.173913043478261</v>
      </c>
      <c r="Z904" s="12" t="n">
        <f aca="false">(R904-MIN(R$2:R$1065))/(MAX(R$2:R$1065)-MIN(R$2:R$1065))</f>
        <v>0.323422630574764</v>
      </c>
      <c r="AA904" s="12" t="n">
        <f aca="false">(S904-MIN(S$2:S$1065))/(MAX(S$2:S$1065)-MIN(S$2:S$1065))</f>
        <v>0.43</v>
      </c>
      <c r="AB904" s="12" t="n">
        <f aca="false">(T904-MIN(T$2:T$1065))/(MAX(T$2:T$1065)-MIN(T$2:T$1065))</f>
        <v>0.253968253968254</v>
      </c>
      <c r="AC904" s="12" t="n">
        <f aca="false">(U904-MIN(U$2:U$1065))/(MAX(U$2:U$1065)-MIN(U$2:U$1065))</f>
        <v>0.257142857142857</v>
      </c>
      <c r="AD904" s="12" t="n">
        <f aca="false">(V904-MIN(V$2:V$1065))/(MAX(V$2:V$1065)-MIN(V$2:V$1065))</f>
        <v>0.584837429595494</v>
      </c>
      <c r="AE904" s="12" t="n">
        <f aca="false">(W904-MIN(W$2:W$1065))/(MAX(W$2:W$1065)-MIN(W$2:W$1065))</f>
        <v>0.320419163213081</v>
      </c>
      <c r="AF904" s="12" t="n">
        <f aca="false">(X904-MIN(X$2:X$1065))/(MAX(X$2:X$1065)-MIN(X$2:X$1065))</f>
        <v>0.243648211933238</v>
      </c>
      <c r="AG904" s="12" t="n">
        <f aca="false">SUM(Y904,Z904:AA904,AB904,AC904,AD904,AE904,AF904)</f>
        <v>2.58735158990595</v>
      </c>
      <c r="AH904" s="10" t="n">
        <f aca="false">((AG904-MIN($AG$2:$AG$1065))/(MAX($AG$2:$AG$1065)-MIN($AG$2:$AG$1065)))</f>
        <v>0.389653649221943</v>
      </c>
      <c r="AI904" s="10" t="n">
        <f aca="false">SUM(Z904,AA904,AB904,AC904,AD904,AE904,AF904)</f>
        <v>2.41343854642769</v>
      </c>
      <c r="AJ904" s="10" t="n">
        <f aca="false">((AI904-MIN($AI$2:$AI$1065))/(MAX($AI$2:$AI$1065)-MIN($AI$2:$AI$1065)))</f>
        <v>0.369077661683759</v>
      </c>
      <c r="AK904" s="1" t="n">
        <v>0.412477019986974</v>
      </c>
    </row>
    <row r="905" customFormat="false" ht="13.8" hidden="false" customHeight="false" outlineLevel="0" collapsed="false">
      <c r="A905" s="10" t="n">
        <v>5350528.43</v>
      </c>
      <c r="B905" s="10" t="s">
        <v>320</v>
      </c>
      <c r="C905" s="10" t="e">
        <f aca="false">#N/A</f>
        <v>#N/A</v>
      </c>
      <c r="D905" s="10" t="n">
        <v>0</v>
      </c>
      <c r="E905" s="10" t="n">
        <v>0</v>
      </c>
      <c r="F905" s="10" t="n">
        <v>0</v>
      </c>
      <c r="G905" s="10" t="n">
        <v>0</v>
      </c>
      <c r="H905" s="10" t="e">
        <f aca="false">#N/A</f>
        <v>#N/A</v>
      </c>
      <c r="I905" s="10" t="e">
        <f aca="false">#N/A</f>
        <v>#N/A</v>
      </c>
      <c r="J905" s="10" t="e">
        <f aca="false">#N/A</f>
        <v>#N/A</v>
      </c>
      <c r="K905" s="10" t="s">
        <v>294</v>
      </c>
      <c r="L905" s="10" t="s">
        <v>291</v>
      </c>
      <c r="M905" s="10" t="s">
        <v>292</v>
      </c>
      <c r="N905" s="10" t="n">
        <v>5410</v>
      </c>
      <c r="O905" s="1" t="n">
        <v>4975</v>
      </c>
      <c r="P905" s="1" t="n">
        <v>1090</v>
      </c>
      <c r="Q905" s="11" t="n">
        <v>0.0171428571428571</v>
      </c>
      <c r="R905" s="11" t="n">
        <v>0.201478743068392</v>
      </c>
      <c r="S905" s="11" t="n">
        <v>0.155339805825243</v>
      </c>
      <c r="T905" s="11" t="n">
        <v>0.15625</v>
      </c>
      <c r="U905" s="11" t="n">
        <v>0.28125</v>
      </c>
      <c r="V905" s="11" t="n">
        <v>0.157992565055762</v>
      </c>
      <c r="W905" s="11" t="n">
        <v>0.114673242909988</v>
      </c>
      <c r="X905" s="11" t="n">
        <v>0.111701186050628</v>
      </c>
      <c r="Y905" s="12" t="n">
        <f aca="false">(Q905-MIN(Q$2:Q$1065))/(MAX(Q$2:Q$1065)-MIN(Q$2:Q$1065))</f>
        <v>0.0857142857142857</v>
      </c>
      <c r="Z905" s="12" t="n">
        <f aca="false">(R905-MIN(R$2:R$1065))/(MAX(R$2:R$1065)-MIN(R$2:R$1065))</f>
        <v>0.294343785159563</v>
      </c>
      <c r="AA905" s="12" t="n">
        <f aca="false">(S905-MIN(S$2:S$1065))/(MAX(S$2:S$1065)-MIN(S$2:S$1065))</f>
        <v>0.396116504854369</v>
      </c>
      <c r="AB905" s="12" t="n">
        <f aca="false">(T905-MIN(T$2:T$1065))/(MAX(T$2:T$1065)-MIN(T$2:T$1065))</f>
        <v>0.208333333333333</v>
      </c>
      <c r="AC905" s="12" t="n">
        <f aca="false">(U905-MIN(U$2:U$1065))/(MAX(U$2:U$1065)-MIN(U$2:U$1065))</f>
        <v>0.3375</v>
      </c>
      <c r="AD905" s="12" t="n">
        <f aca="false">(V905-MIN(V$2:V$1065))/(MAX(V$2:V$1065)-MIN(V$2:V$1065))</f>
        <v>0.606578597981944</v>
      </c>
      <c r="AE905" s="12" t="n">
        <f aca="false">(W905-MIN(W$2:W$1065))/(MAX(W$2:W$1065)-MIN(W$2:W$1065))</f>
        <v>0.270003529614399</v>
      </c>
      <c r="AF905" s="12" t="n">
        <f aca="false">(X905-MIN(X$2:X$1065))/(MAX(X$2:X$1065)-MIN(X$2:X$1065))</f>
        <v>0.258218390732888</v>
      </c>
      <c r="AG905" s="12" t="n">
        <f aca="false">SUM(Y905,Z905:AA905,AB905,AC905,AD905,AE905,AF905)</f>
        <v>2.45680842739078</v>
      </c>
      <c r="AH905" s="10" t="n">
        <f aca="false">((AG905-MIN($AG$2:$AG$1065))/(MAX($AG$2:$AG$1065)-MIN($AG$2:$AG$1065)))</f>
        <v>0.36186617841364</v>
      </c>
      <c r="AI905" s="10" t="n">
        <f aca="false">SUM(Z905,AA905,AB905,AC905,AD905,AE905,AF905)</f>
        <v>2.3710941416765</v>
      </c>
      <c r="AJ905" s="10" t="n">
        <f aca="false">((AI905-MIN($AI$2:$AI$1065))/(MAX($AI$2:$AI$1065)-MIN($AI$2:$AI$1065)))</f>
        <v>0.3596439207098</v>
      </c>
      <c r="AK905" s="1" t="n">
        <v>0.349911638469905</v>
      </c>
    </row>
    <row r="906" customFormat="false" ht="13.8" hidden="false" customHeight="false" outlineLevel="0" collapsed="false">
      <c r="A906" s="10" t="n">
        <v>5350528.44</v>
      </c>
      <c r="B906" s="10" t="s">
        <v>322</v>
      </c>
      <c r="C906" s="10" t="e">
        <f aca="false">#N/A</f>
        <v>#N/A</v>
      </c>
      <c r="D906" s="10" t="n">
        <v>0</v>
      </c>
      <c r="E906" s="10" t="n">
        <v>0</v>
      </c>
      <c r="F906" s="10" t="n">
        <v>0</v>
      </c>
      <c r="G906" s="10" t="n">
        <v>0</v>
      </c>
      <c r="H906" s="10" t="e">
        <f aca="false">#N/A</f>
        <v>#N/A</v>
      </c>
      <c r="I906" s="10" t="e">
        <f aca="false">#N/A</f>
        <v>#N/A</v>
      </c>
      <c r="J906" s="10" t="e">
        <f aca="false">#N/A</f>
        <v>#N/A</v>
      </c>
      <c r="K906" s="10" t="s">
        <v>290</v>
      </c>
      <c r="L906" s="10" t="s">
        <v>291</v>
      </c>
      <c r="M906" s="10" t="s">
        <v>292</v>
      </c>
      <c r="N906" s="10" t="n">
        <v>2090</v>
      </c>
      <c r="O906" s="1" t="n">
        <v>1890</v>
      </c>
      <c r="P906" s="1" t="n">
        <v>270</v>
      </c>
      <c r="Q906" s="11" t="n">
        <v>0</v>
      </c>
      <c r="R906" s="11" t="n">
        <v>0.129186602870813</v>
      </c>
      <c r="S906" s="11" t="n">
        <v>0.0704225352112676</v>
      </c>
      <c r="T906" s="11" t="n">
        <v>0</v>
      </c>
      <c r="U906" s="11" t="n">
        <v>0.4</v>
      </c>
      <c r="V906" s="11" t="n">
        <v>0.130841121495327</v>
      </c>
      <c r="W906" s="11" t="n">
        <v>0.135048231511254</v>
      </c>
      <c r="X906" s="11" t="n">
        <v>0.118389360142423</v>
      </c>
      <c r="Y906" s="12" t="n">
        <f aca="false">(Q906-MIN(Q$2:Q$1065))/(MAX(Q$2:Q$1065)-MIN(Q$2:Q$1065))</f>
        <v>0</v>
      </c>
      <c r="Z906" s="12" t="n">
        <f aca="false">(R906-MIN(R$2:R$1065))/(MAX(R$2:R$1065)-MIN(R$2:R$1065))</f>
        <v>0.155669293296608</v>
      </c>
      <c r="AA906" s="12" t="n">
        <f aca="false">(S906-MIN(S$2:S$1065))/(MAX(S$2:S$1065)-MIN(S$2:S$1065))</f>
        <v>0.179577464788732</v>
      </c>
      <c r="AB906" s="12" t="n">
        <f aca="false">(T906-MIN(T$2:T$1065))/(MAX(T$2:T$1065)-MIN(T$2:T$1065))</f>
        <v>0</v>
      </c>
      <c r="AC906" s="12" t="n">
        <f aca="false">(U906-MIN(U$2:U$1065))/(MAX(U$2:U$1065)-MIN(U$2:U$1065))</f>
        <v>0.48</v>
      </c>
      <c r="AD906" s="12" t="n">
        <f aca="false">(V906-MIN(V$2:V$1065))/(MAX(V$2:V$1065)-MIN(V$2:V$1065))</f>
        <v>0.502336448598131</v>
      </c>
      <c r="AE906" s="12" t="n">
        <f aca="false">(W906-MIN(W$2:W$1065))/(MAX(W$2:W$1065)-MIN(W$2:W$1065))</f>
        <v>0.320994626195387</v>
      </c>
      <c r="AF906" s="12" t="n">
        <f aca="false">(X906-MIN(X$2:X$1065))/(MAX(X$2:X$1065)-MIN(X$2:X$1065))</f>
        <v>0.275845341499636</v>
      </c>
      <c r="AG906" s="12" t="n">
        <f aca="false">SUM(Y906,Z906:AA906,AB906,AC906,AD906,AE906,AF906)</f>
        <v>1.91442317437849</v>
      </c>
      <c r="AH906" s="10" t="n">
        <f aca="false">((AG906-MIN($AG$2:$AG$1065))/(MAX($AG$2:$AG$1065)-MIN($AG$2:$AG$1065)))</f>
        <v>0.246413832273474</v>
      </c>
      <c r="AI906" s="10" t="n">
        <f aca="false">SUM(Z906,AA906,AB906,AC906,AD906,AE906,AF906)</f>
        <v>1.91442317437849</v>
      </c>
      <c r="AJ906" s="10" t="n">
        <f aca="false">((AI906-MIN($AI$2:$AI$1065))/(MAX($AI$2:$AI$1065)-MIN($AI$2:$AI$1065)))</f>
        <v>0.257904018091492</v>
      </c>
      <c r="AK906" s="1" t="n">
        <v>0.291416579877428</v>
      </c>
    </row>
    <row r="907" customFormat="false" ht="13.8" hidden="false" customHeight="false" outlineLevel="0" collapsed="false">
      <c r="A907" s="10" t="n">
        <v>5350528.45</v>
      </c>
      <c r="B907" s="10" t="s">
        <v>322</v>
      </c>
      <c r="C907" s="10" t="e">
        <f aca="false">#N/A</f>
        <v>#N/A</v>
      </c>
      <c r="D907" s="10" t="n">
        <v>0</v>
      </c>
      <c r="E907" s="10" t="n">
        <v>0</v>
      </c>
      <c r="F907" s="10" t="n">
        <v>0</v>
      </c>
      <c r="G907" s="10" t="n">
        <v>0</v>
      </c>
      <c r="H907" s="10" t="e">
        <f aca="false">#N/A</f>
        <v>#N/A</v>
      </c>
      <c r="I907" s="10" t="e">
        <f aca="false">#N/A</f>
        <v>#N/A</v>
      </c>
      <c r="J907" s="10" t="e">
        <f aca="false">#N/A</f>
        <v>#N/A</v>
      </c>
      <c r="K907" s="10" t="s">
        <v>290</v>
      </c>
      <c r="L907" s="10" t="s">
        <v>291</v>
      </c>
      <c r="M907" s="10" t="s">
        <v>292</v>
      </c>
      <c r="N907" s="10" t="n">
        <v>5850</v>
      </c>
      <c r="O907" s="1" t="n">
        <v>5455</v>
      </c>
      <c r="P907" s="1" t="n">
        <v>1570</v>
      </c>
      <c r="Q907" s="11" t="n">
        <v>0.0140845070422535</v>
      </c>
      <c r="R907" s="11" t="n">
        <v>0.268376068376068</v>
      </c>
      <c r="S907" s="11" t="n">
        <v>0.147186147186147</v>
      </c>
      <c r="T907" s="11" t="n">
        <v>0.217391304347826</v>
      </c>
      <c r="U907" s="11" t="n">
        <v>0.159420289855072</v>
      </c>
      <c r="V907" s="11" t="n">
        <v>0.159132007233273</v>
      </c>
      <c r="W907" s="11" t="n">
        <v>0.13953488372093</v>
      </c>
      <c r="X907" s="11" t="n">
        <v>0.154419699793976</v>
      </c>
      <c r="Y907" s="12" t="n">
        <f aca="false">(Q907-MIN(Q$2:Q$1065))/(MAX(Q$2:Q$1065)-MIN(Q$2:Q$1065))</f>
        <v>0.0704225352112676</v>
      </c>
      <c r="Z907" s="12" t="n">
        <f aca="false">(R907-MIN(R$2:R$1065))/(MAX(R$2:R$1065)-MIN(R$2:R$1065))</f>
        <v>0.422669666350498</v>
      </c>
      <c r="AA907" s="12" t="n">
        <f aca="false">(S907-MIN(S$2:S$1065))/(MAX(S$2:S$1065)-MIN(S$2:S$1065))</f>
        <v>0.375324675324675</v>
      </c>
      <c r="AB907" s="12" t="n">
        <f aca="false">(T907-MIN(T$2:T$1065))/(MAX(T$2:T$1065)-MIN(T$2:T$1065))</f>
        <v>0.289855072463768</v>
      </c>
      <c r="AC907" s="12" t="n">
        <f aca="false">(U907-MIN(U$2:U$1065))/(MAX(U$2:U$1065)-MIN(U$2:U$1065))</f>
        <v>0.191304347826087</v>
      </c>
      <c r="AD907" s="12" t="n">
        <f aca="false">(V907-MIN(V$2:V$1065))/(MAX(V$2:V$1065)-MIN(V$2:V$1065))</f>
        <v>0.610953242056316</v>
      </c>
      <c r="AE907" s="12" t="n">
        <f aca="false">(W907-MIN(W$2:W$1065))/(MAX(W$2:W$1065)-MIN(W$2:W$1065))</f>
        <v>0.332223065171529</v>
      </c>
      <c r="AF907" s="12" t="n">
        <f aca="false">(X907-MIN(X$2:X$1065))/(MAX(X$2:X$1065)-MIN(X$2:X$1065))</f>
        <v>0.370804745132129</v>
      </c>
      <c r="AG907" s="12" t="n">
        <f aca="false">SUM(Y907,Z907:AA907,AB907,AC907,AD907,AE907,AF907)</f>
        <v>2.66355734953627</v>
      </c>
      <c r="AH907" s="10" t="n">
        <f aca="false">((AG907-MIN($AG$2:$AG$1065))/(MAX($AG$2:$AG$1065)-MIN($AG$2:$AG$1065)))</f>
        <v>0.405874838293458</v>
      </c>
      <c r="AI907" s="10" t="n">
        <f aca="false">SUM(Z907,AA907,AB907,AC907,AD907,AE907,AF907)</f>
        <v>2.593134814325</v>
      </c>
      <c r="AJ907" s="10" t="n">
        <f aca="false">((AI907-MIN($AI$2:$AI$1065))/(MAX($AI$2:$AI$1065)-MIN($AI$2:$AI$1065)))</f>
        <v>0.409111476193399</v>
      </c>
      <c r="AK907" s="1" t="n">
        <v>0.401995084757771</v>
      </c>
    </row>
    <row r="908" customFormat="false" ht="13.8" hidden="false" customHeight="false" outlineLevel="0" collapsed="false">
      <c r="A908" s="10" t="n">
        <v>5350528.46</v>
      </c>
      <c r="B908" s="10" t="s">
        <v>320</v>
      </c>
      <c r="C908" s="10" t="e">
        <f aca="false">#N/A</f>
        <v>#N/A</v>
      </c>
      <c r="D908" s="10" t="n">
        <v>0</v>
      </c>
      <c r="E908" s="10" t="n">
        <v>0</v>
      </c>
      <c r="F908" s="10" t="n">
        <v>0</v>
      </c>
      <c r="G908" s="10" t="n">
        <v>0</v>
      </c>
      <c r="H908" s="10" t="e">
        <f aca="false">#N/A</f>
        <v>#N/A</v>
      </c>
      <c r="I908" s="10" t="e">
        <f aca="false">#N/A</f>
        <v>#N/A</v>
      </c>
      <c r="J908" s="10" t="e">
        <f aca="false">#N/A</f>
        <v>#N/A</v>
      </c>
      <c r="K908" s="10" t="s">
        <v>294</v>
      </c>
      <c r="L908" s="10" t="s">
        <v>291</v>
      </c>
      <c r="M908" s="10" t="s">
        <v>292</v>
      </c>
      <c r="N908" s="10" t="n">
        <v>7530</v>
      </c>
      <c r="O908" s="1" t="n">
        <v>6860</v>
      </c>
      <c r="P908" s="1" t="n">
        <v>1670</v>
      </c>
      <c r="Q908" s="11" t="n">
        <v>0.0166666666666667</v>
      </c>
      <c r="R908" s="11" t="n">
        <v>0.221779548472776</v>
      </c>
      <c r="S908" s="11" t="n">
        <v>0.127167630057803</v>
      </c>
      <c r="T908" s="11" t="n">
        <v>0.238095238095238</v>
      </c>
      <c r="U908" s="11" t="n">
        <v>0.30952380952381</v>
      </c>
      <c r="V908" s="11" t="n">
        <v>0.127877237851662</v>
      </c>
      <c r="W908" s="11" t="n">
        <v>0.122144112478032</v>
      </c>
      <c r="X908" s="11" t="n">
        <v>0.0984180891947448</v>
      </c>
      <c r="Y908" s="12" t="n">
        <f aca="false">(Q908-MIN(Q$2:Q$1065))/(MAX(Q$2:Q$1065)-MIN(Q$2:Q$1065))</f>
        <v>0.0833333333333333</v>
      </c>
      <c r="Z908" s="12" t="n">
        <f aca="false">(R908-MIN(R$2:R$1065))/(MAX(R$2:R$1065)-MIN(R$2:R$1065))</f>
        <v>0.333285831503295</v>
      </c>
      <c r="AA908" s="12" t="n">
        <f aca="false">(S908-MIN(S$2:S$1065))/(MAX(S$2:S$1065)-MIN(S$2:S$1065))</f>
        <v>0.324277456647399</v>
      </c>
      <c r="AB908" s="12" t="n">
        <f aca="false">(T908-MIN(T$2:T$1065))/(MAX(T$2:T$1065)-MIN(T$2:T$1065))</f>
        <v>0.317460317460317</v>
      </c>
      <c r="AC908" s="12" t="n">
        <f aca="false">(U908-MIN(U$2:U$1065))/(MAX(U$2:U$1065)-MIN(U$2:U$1065))</f>
        <v>0.371428571428571</v>
      </c>
      <c r="AD908" s="12" t="n">
        <f aca="false">(V908-MIN(V$2:V$1065))/(MAX(V$2:V$1065)-MIN(V$2:V$1065))</f>
        <v>0.490957252466204</v>
      </c>
      <c r="AE908" s="12" t="n">
        <f aca="false">(W908-MIN(W$2:W$1065))/(MAX(W$2:W$1065)-MIN(W$2:W$1065))</f>
        <v>0.28870036616941</v>
      </c>
      <c r="AF908" s="12" t="n">
        <f aca="false">(X908-MIN(X$2:X$1065))/(MAX(X$2:X$1065)-MIN(X$2:X$1065))</f>
        <v>0.223210256809483</v>
      </c>
      <c r="AG908" s="12" t="n">
        <f aca="false">SUM(Y908,Z908:AA908,AB908,AC908,AD908,AE908,AF908)</f>
        <v>2.43265338581801</v>
      </c>
      <c r="AH908" s="10" t="n">
        <f aca="false">((AG908-MIN($AG$2:$AG$1065))/(MAX($AG$2:$AG$1065)-MIN($AG$2:$AG$1065)))</f>
        <v>0.356724526414067</v>
      </c>
      <c r="AI908" s="10" t="n">
        <f aca="false">SUM(Z908,AA908,AB908,AC908,AD908,AE908,AF908)</f>
        <v>2.34932005248468</v>
      </c>
      <c r="AJ908" s="10" t="n">
        <f aca="false">((AI908-MIN($AI$2:$AI$1065))/(MAX($AI$2:$AI$1065)-MIN($AI$2:$AI$1065)))</f>
        <v>0.354792958260654</v>
      </c>
      <c r="AK908" s="1" t="n">
        <v>0.414427823106091</v>
      </c>
    </row>
    <row r="909" customFormat="false" ht="13.8" hidden="false" customHeight="false" outlineLevel="0" collapsed="false">
      <c r="A909" s="10" t="n">
        <v>5350528.47</v>
      </c>
      <c r="B909" s="10" t="s">
        <v>320</v>
      </c>
      <c r="C909" s="10" t="e">
        <f aca="false">#N/A</f>
        <v>#N/A</v>
      </c>
      <c r="D909" s="10" t="n">
        <v>0</v>
      </c>
      <c r="E909" s="10" t="n">
        <v>0</v>
      </c>
      <c r="F909" s="10" t="n">
        <v>0</v>
      </c>
      <c r="G909" s="10" t="n">
        <v>0</v>
      </c>
      <c r="H909" s="10" t="e">
        <f aca="false">#N/A</f>
        <v>#N/A</v>
      </c>
      <c r="I909" s="10" t="e">
        <f aca="false">#N/A</f>
        <v>#N/A</v>
      </c>
      <c r="J909" s="10" t="e">
        <f aca="false">#N/A</f>
        <v>#N/A</v>
      </c>
      <c r="K909" s="10" t="s">
        <v>294</v>
      </c>
      <c r="L909" s="10" t="s">
        <v>291</v>
      </c>
      <c r="M909" s="10" t="s">
        <v>292</v>
      </c>
      <c r="N909" s="10" t="n">
        <v>5230</v>
      </c>
      <c r="O909" s="1" t="n">
        <v>5040</v>
      </c>
      <c r="P909" s="1" t="n">
        <v>1110</v>
      </c>
      <c r="Q909" s="11" t="n">
        <v>0.0807692307692308</v>
      </c>
      <c r="R909" s="11" t="n">
        <v>0.212237093690249</v>
      </c>
      <c r="S909" s="11" t="n">
        <v>0.141176470588235</v>
      </c>
      <c r="T909" s="11" t="n">
        <v>0.254901960784314</v>
      </c>
      <c r="U909" s="11" t="n">
        <v>0.215686274509804</v>
      </c>
      <c r="V909" s="11" t="n">
        <v>0.144665461121157</v>
      </c>
      <c r="W909" s="11" t="n">
        <v>0.121353558926488</v>
      </c>
      <c r="X909" s="11" t="n">
        <v>0.10981790876666</v>
      </c>
      <c r="Y909" s="12" t="n">
        <f aca="false">(Q909-MIN(Q$2:Q$1065))/(MAX(Q$2:Q$1065)-MIN(Q$2:Q$1065))</f>
        <v>0.403846153846154</v>
      </c>
      <c r="Z909" s="12" t="n">
        <f aca="false">(R909-MIN(R$2:R$1065))/(MAX(R$2:R$1065)-MIN(R$2:R$1065))</f>
        <v>0.314981005218231</v>
      </c>
      <c r="AA909" s="12" t="n">
        <f aca="false">(S909-MIN(S$2:S$1065))/(MAX(S$2:S$1065)-MIN(S$2:S$1065))</f>
        <v>0.36</v>
      </c>
      <c r="AB909" s="12" t="n">
        <f aca="false">(T909-MIN(T$2:T$1065))/(MAX(T$2:T$1065)-MIN(T$2:T$1065))</f>
        <v>0.339869281045752</v>
      </c>
      <c r="AC909" s="12" t="n">
        <f aca="false">(U909-MIN(U$2:U$1065))/(MAX(U$2:U$1065)-MIN(U$2:U$1065))</f>
        <v>0.258823529411765</v>
      </c>
      <c r="AD909" s="12" t="n">
        <f aca="false">(V909-MIN(V$2:V$1065))/(MAX(V$2:V$1065)-MIN(V$2:V$1065))</f>
        <v>0.555412038233015</v>
      </c>
      <c r="AE909" s="12" t="n">
        <f aca="false">(W909-MIN(W$2:W$1065))/(MAX(W$2:W$1065)-MIN(W$2:W$1065))</f>
        <v>0.28672190162702</v>
      </c>
      <c r="AF909" s="12" t="n">
        <f aca="false">(X909-MIN(X$2:X$1065))/(MAX(X$2:X$1065)-MIN(X$2:X$1065))</f>
        <v>0.253254938001392</v>
      </c>
      <c r="AG909" s="12" t="n">
        <f aca="false">SUM(Y909,Z909:AA909,AB909,AC909,AD909,AE909,AF909)</f>
        <v>2.77290884738333</v>
      </c>
      <c r="AH909" s="10" t="n">
        <f aca="false">((AG909-MIN($AG$2:$AG$1065))/(MAX($AG$2:$AG$1065)-MIN($AG$2:$AG$1065)))</f>
        <v>0.429151442718576</v>
      </c>
      <c r="AI909" s="10" t="n">
        <f aca="false">SUM(Z909,AA909,AB909,AC909,AD909,AE909,AF909)</f>
        <v>2.36906269353717</v>
      </c>
      <c r="AJ909" s="10" t="n">
        <f aca="false">((AI909-MIN($AI$2:$AI$1065))/(MAX($AI$2:$AI$1065)-MIN($AI$2:$AI$1065)))</f>
        <v>0.359191342484625</v>
      </c>
      <c r="AK909" s="1" t="n">
        <v>0.433936650101407</v>
      </c>
    </row>
    <row r="910" customFormat="false" ht="13.8" hidden="false" customHeight="false" outlineLevel="0" collapsed="false">
      <c r="A910" s="10" t="n">
        <v>5350528.49</v>
      </c>
      <c r="B910" s="10" t="s">
        <v>331</v>
      </c>
      <c r="C910" s="10" t="e">
        <f aca="false">#N/A</f>
        <v>#N/A</v>
      </c>
      <c r="D910" s="10" t="n">
        <v>0</v>
      </c>
      <c r="E910" s="10" t="n">
        <v>0</v>
      </c>
      <c r="F910" s="10" t="n">
        <v>0</v>
      </c>
      <c r="G910" s="10" t="e">
        <f aca="false">#N/A</f>
        <v>#N/A</v>
      </c>
      <c r="H910" s="10" t="e">
        <f aca="false">#N/A</f>
        <v>#N/A</v>
      </c>
      <c r="I910" s="10" t="e">
        <f aca="false">#N/A</f>
        <v>#N/A</v>
      </c>
      <c r="J910" s="10" t="e">
        <f aca="false">#N/A</f>
        <v>#N/A</v>
      </c>
      <c r="K910" s="10" t="s">
        <v>294</v>
      </c>
      <c r="L910" s="10" t="s">
        <v>291</v>
      </c>
      <c r="M910" s="10" t="s">
        <v>292</v>
      </c>
      <c r="N910" s="10" t="n">
        <v>4970</v>
      </c>
      <c r="O910" s="1" t="n">
        <v>4740</v>
      </c>
      <c r="P910" s="1" t="n">
        <v>750</v>
      </c>
      <c r="Q910" s="11" t="n">
        <v>0.0214285714285714</v>
      </c>
      <c r="R910" s="11" t="n">
        <v>0.150905432595573</v>
      </c>
      <c r="S910" s="11" t="n">
        <v>0.0981308411214953</v>
      </c>
      <c r="T910" s="11" t="n">
        <v>0.172413793103448</v>
      </c>
      <c r="U910" s="11" t="n">
        <v>0.241379310344828</v>
      </c>
      <c r="V910" s="11" t="n">
        <v>0.116666666666667</v>
      </c>
      <c r="W910" s="11" t="n">
        <v>0.133243606998654</v>
      </c>
      <c r="X910" s="11" t="n">
        <v>0.0607005318173482</v>
      </c>
      <c r="Y910" s="12" t="n">
        <f aca="false">(Q910-MIN(Q$2:Q$1065))/(MAX(Q$2:Q$1065)-MIN(Q$2:Q$1065))</f>
        <v>0.107142857142857</v>
      </c>
      <c r="Z910" s="12" t="n">
        <f aca="false">(R910-MIN(R$2:R$1065))/(MAX(R$2:R$1065)-MIN(R$2:R$1065))</f>
        <v>0.197331466635336</v>
      </c>
      <c r="AA910" s="12" t="n">
        <f aca="false">(S910-MIN(S$2:S$1065))/(MAX(S$2:S$1065)-MIN(S$2:S$1065))</f>
        <v>0.250233644859813</v>
      </c>
      <c r="AB910" s="12" t="n">
        <f aca="false">(T910-MIN(T$2:T$1065))/(MAX(T$2:T$1065)-MIN(T$2:T$1065))</f>
        <v>0.229885057471264</v>
      </c>
      <c r="AC910" s="12" t="n">
        <f aca="false">(U910-MIN(U$2:U$1065))/(MAX(U$2:U$1065)-MIN(U$2:U$1065))</f>
        <v>0.289655172413793</v>
      </c>
      <c r="AD910" s="12" t="n">
        <f aca="false">(V910-MIN(V$2:V$1065))/(MAX(V$2:V$1065)-MIN(V$2:V$1065))</f>
        <v>0.447916666666667</v>
      </c>
      <c r="AE910" s="12" t="n">
        <f aca="false">(W910-MIN(W$2:W$1065))/(MAX(W$2:W$1065)-MIN(W$2:W$1065))</f>
        <v>0.316478315309761</v>
      </c>
      <c r="AF910" s="12" t="n">
        <f aca="false">(X910-MIN(X$2:X$1065))/(MAX(X$2:X$1065)-MIN(X$2:X$1065))</f>
        <v>0.12380412326565</v>
      </c>
      <c r="AG910" s="12" t="n">
        <f aca="false">SUM(Y910,Z910:AA910,AB910,AC910,AD910,AE910,AF910)</f>
        <v>1.96244730376514</v>
      </c>
      <c r="AH910" s="10" t="n">
        <f aca="false">((AG910-MIN($AG$2:$AG$1065))/(MAX($AG$2:$AG$1065)-MIN($AG$2:$AG$1065)))</f>
        <v>0.25663626803889</v>
      </c>
      <c r="AI910" s="10" t="n">
        <f aca="false">SUM(Z910,AA910,AB910,AC910,AD910,AE910,AF910)</f>
        <v>1.85530444662229</v>
      </c>
      <c r="AJ910" s="10" t="n">
        <f aca="false">((AI910-MIN($AI$2:$AI$1065))/(MAX($AI$2:$AI$1065)-MIN($AI$2:$AI$1065)))</f>
        <v>0.244733192627323</v>
      </c>
      <c r="AK910" s="1" t="n">
        <v>0.316612351164916</v>
      </c>
    </row>
    <row r="911" customFormat="false" ht="13.8" hidden="false" customHeight="false" outlineLevel="0" collapsed="false">
      <c r="A911" s="10" t="n">
        <v>5350528.5</v>
      </c>
      <c r="B911" s="10" t="s">
        <v>326</v>
      </c>
      <c r="C911" s="10" t="e">
        <f aca="false">#N/A</f>
        <v>#N/A</v>
      </c>
      <c r="D911" s="10" t="n">
        <v>0</v>
      </c>
      <c r="E911" s="10" t="n">
        <v>0</v>
      </c>
      <c r="F911" s="10" t="n">
        <v>0</v>
      </c>
      <c r="G911" s="10" t="n">
        <v>0</v>
      </c>
      <c r="H911" s="10" t="e">
        <f aca="false">#N/A</f>
        <v>#N/A</v>
      </c>
      <c r="I911" s="10" t="e">
        <f aca="false">#N/A</f>
        <v>#N/A</v>
      </c>
      <c r="J911" s="10" t="e">
        <f aca="false">#N/A</f>
        <v>#N/A</v>
      </c>
      <c r="K911" s="10" t="s">
        <v>324</v>
      </c>
      <c r="L911" s="10" t="s">
        <v>325</v>
      </c>
      <c r="M911" s="10" t="s">
        <v>292</v>
      </c>
      <c r="N911" s="10" t="n">
        <v>4200</v>
      </c>
      <c r="O911" s="1" t="n">
        <v>3385</v>
      </c>
      <c r="P911" s="1" t="n">
        <v>1350</v>
      </c>
      <c r="Q911" s="11" t="n">
        <v>0.00416666666666667</v>
      </c>
      <c r="R911" s="11" t="n">
        <v>0.321428571428571</v>
      </c>
      <c r="S911" s="11" t="n">
        <v>0.156626506024096</v>
      </c>
      <c r="T911" s="11" t="n">
        <v>0.191489361702128</v>
      </c>
      <c r="U911" s="11" t="n">
        <v>0.127659574468085</v>
      </c>
      <c r="V911" s="11" t="n">
        <v>0.124700239808153</v>
      </c>
      <c r="W911" s="11" t="n">
        <v>0.128455284552846</v>
      </c>
      <c r="X911" s="11" t="n">
        <v>0.124377689646443</v>
      </c>
      <c r="Y911" s="12" t="n">
        <f aca="false">(Q911-MIN(Q$2:Q$1065))/(MAX(Q$2:Q$1065)-MIN(Q$2:Q$1065))</f>
        <v>0.0208333333333333</v>
      </c>
      <c r="Z911" s="12" t="n">
        <f aca="false">(R911-MIN(R$2:R$1065))/(MAX(R$2:R$1065)-MIN(R$2:R$1065))</f>
        <v>0.524437699261912</v>
      </c>
      <c r="AA911" s="12" t="n">
        <f aca="false">(S911-MIN(S$2:S$1065))/(MAX(S$2:S$1065)-MIN(S$2:S$1065))</f>
        <v>0.399397590361446</v>
      </c>
      <c r="AB911" s="12" t="n">
        <f aca="false">(T911-MIN(T$2:T$1065))/(MAX(T$2:T$1065)-MIN(T$2:T$1065))</f>
        <v>0.25531914893617</v>
      </c>
      <c r="AC911" s="12" t="n">
        <f aca="false">(U911-MIN(U$2:U$1065))/(MAX(U$2:U$1065)-MIN(U$2:U$1065))</f>
        <v>0.153191489361702</v>
      </c>
      <c r="AD911" s="12" t="n">
        <f aca="false">(V911-MIN(V$2:V$1065))/(MAX(V$2:V$1065)-MIN(V$2:V$1065))</f>
        <v>0.478759849263446</v>
      </c>
      <c r="AE911" s="12" t="n">
        <f aca="false">(W911-MIN(W$2:W$1065))/(MAX(W$2:W$1065)-MIN(W$2:W$1065))</f>
        <v>0.304494906775242</v>
      </c>
      <c r="AF911" s="12" t="n">
        <f aca="false">(X911-MIN(X$2:X$1065))/(MAX(X$2:X$1065)-MIN(X$2:X$1065))</f>
        <v>0.291627823817482</v>
      </c>
      <c r="AG911" s="12" t="n">
        <f aca="false">SUM(Y911,Z911:AA911,AB911,AC911,AD911,AE911,AF911)</f>
        <v>2.42806184111073</v>
      </c>
      <c r="AH911" s="10" t="n">
        <f aca="false">((AG911-MIN($AG$2:$AG$1065))/(MAX($AG$2:$AG$1065)-MIN($AG$2:$AG$1065)))</f>
        <v>0.35574716833525</v>
      </c>
      <c r="AI911" s="10" t="n">
        <f aca="false">SUM(Z911,AA911,AB911,AC911,AD911,AE911,AF911)</f>
        <v>2.4072285077774</v>
      </c>
      <c r="AJ911" s="10" t="n">
        <f aca="false">((AI911-MIN($AI$2:$AI$1065))/(MAX($AI$2:$AI$1065)-MIN($AI$2:$AI$1065)))</f>
        <v>0.367694151951852</v>
      </c>
      <c r="AK911" s="1" t="n">
        <v>0.532309675253774</v>
      </c>
    </row>
    <row r="912" customFormat="false" ht="13.8" hidden="false" customHeight="false" outlineLevel="0" collapsed="false">
      <c r="A912" s="10" t="n">
        <v>5350528.51</v>
      </c>
      <c r="B912" s="10" t="s">
        <v>326</v>
      </c>
      <c r="C912" s="10" t="e">
        <f aca="false">#N/A</f>
        <v>#N/A</v>
      </c>
      <c r="D912" s="10" t="n">
        <v>0</v>
      </c>
      <c r="E912" s="10" t="n">
        <v>0</v>
      </c>
      <c r="F912" s="10" t="n">
        <v>0</v>
      </c>
      <c r="G912" s="10" t="n">
        <v>0</v>
      </c>
      <c r="H912" s="10" t="e">
        <f aca="false">#N/A</f>
        <v>#N/A</v>
      </c>
      <c r="I912" s="10" t="e">
        <f aca="false">#N/A</f>
        <v>#N/A</v>
      </c>
      <c r="J912" s="10" t="e">
        <f aca="false">#N/A</f>
        <v>#N/A</v>
      </c>
      <c r="K912" s="10" t="s">
        <v>324</v>
      </c>
      <c r="L912" s="10" t="s">
        <v>325</v>
      </c>
      <c r="M912" s="10" t="s">
        <v>292</v>
      </c>
      <c r="N912" s="10" t="n">
        <v>5760</v>
      </c>
      <c r="O912" s="1" t="n">
        <v>4420</v>
      </c>
      <c r="P912" s="1" t="n">
        <v>1790</v>
      </c>
      <c r="Q912" s="11" t="n">
        <v>0.00303030303030303</v>
      </c>
      <c r="R912" s="11" t="n">
        <v>0.310763888888889</v>
      </c>
      <c r="S912" s="11" t="n">
        <v>0.114864864864865</v>
      </c>
      <c r="T912" s="11" t="n">
        <v>0.238095238095238</v>
      </c>
      <c r="U912" s="11" t="n">
        <v>0.238095238095238</v>
      </c>
      <c r="V912" s="11" t="n">
        <v>0.142857142857143</v>
      </c>
      <c r="W912" s="11" t="n">
        <v>0.176066024759285</v>
      </c>
      <c r="X912" s="11" t="n">
        <v>0.126704584389776</v>
      </c>
      <c r="Y912" s="12" t="n">
        <f aca="false">(Q912-MIN(Q$2:Q$1065))/(MAX(Q$2:Q$1065)-MIN(Q$2:Q$1065))</f>
        <v>0.0151515151515152</v>
      </c>
      <c r="Z912" s="12" t="n">
        <f aca="false">(R912-MIN(R$2:R$1065))/(MAX(R$2:R$1065)-MIN(R$2:R$1065))</f>
        <v>0.503980158123578</v>
      </c>
      <c r="AA912" s="12" t="n">
        <f aca="false">(S912-MIN(S$2:S$1065))/(MAX(S$2:S$1065)-MIN(S$2:S$1065))</f>
        <v>0.292905405405405</v>
      </c>
      <c r="AB912" s="12" t="n">
        <f aca="false">(T912-MIN(T$2:T$1065))/(MAX(T$2:T$1065)-MIN(T$2:T$1065))</f>
        <v>0.317460317460317</v>
      </c>
      <c r="AC912" s="12" t="n">
        <f aca="false">(U912-MIN(U$2:U$1065))/(MAX(U$2:U$1065)-MIN(U$2:U$1065))</f>
        <v>0.285714285714286</v>
      </c>
      <c r="AD912" s="12" t="n">
        <f aca="false">(V912-MIN(V$2:V$1065))/(MAX(V$2:V$1065)-MIN(V$2:V$1065))</f>
        <v>0.548469387755102</v>
      </c>
      <c r="AE912" s="12" t="n">
        <f aca="false">(W912-MIN(W$2:W$1065))/(MAX(W$2:W$1065)-MIN(W$2:W$1065))</f>
        <v>0.423647064338068</v>
      </c>
      <c r="AF912" s="12" t="n">
        <f aca="false">(X912-MIN(X$2:X$1065))/(MAX(X$2:X$1065)-MIN(X$2:X$1065))</f>
        <v>0.297760448135746</v>
      </c>
      <c r="AG912" s="12" t="n">
        <f aca="false">SUM(Y912,Z912:AA912,AB912,AC912,AD912,AE912,AF912)</f>
        <v>2.68508858208402</v>
      </c>
      <c r="AH912" s="10" t="n">
        <f aca="false">((AG912-MIN($AG$2:$AG$1065))/(MAX($AG$2:$AG$1065)-MIN($AG$2:$AG$1065)))</f>
        <v>0.41045798523398</v>
      </c>
      <c r="AI912" s="10" t="n">
        <f aca="false">SUM(Z912,AA912,AB912,AC912,AD912,AE912,AF912)</f>
        <v>2.6699370669325</v>
      </c>
      <c r="AJ912" s="10" t="n">
        <f aca="false">((AI912-MIN($AI$2:$AI$1065))/(MAX($AI$2:$AI$1065)-MIN($AI$2:$AI$1065)))</f>
        <v>0.426221943599256</v>
      </c>
      <c r="AK912" s="1" t="n">
        <v>0.509367505391327</v>
      </c>
    </row>
    <row r="913" customFormat="false" ht="13.8" hidden="false" customHeight="false" outlineLevel="0" collapsed="false">
      <c r="A913" s="10" t="n">
        <v>5350528.52</v>
      </c>
      <c r="B913" s="10" t="s">
        <v>332</v>
      </c>
      <c r="C913" s="10" t="e">
        <f aca="false">#N/A</f>
        <v>#N/A</v>
      </c>
      <c r="D913" s="10" t="n">
        <v>0</v>
      </c>
      <c r="E913" s="10" t="n">
        <v>0</v>
      </c>
      <c r="F913" s="10" t="n">
        <v>0</v>
      </c>
      <c r="G913" s="10" t="n">
        <v>0</v>
      </c>
      <c r="H913" s="10" t="e">
        <f aca="false">#N/A</f>
        <v>#N/A</v>
      </c>
      <c r="I913" s="10" t="e">
        <f aca="false">#N/A</f>
        <v>#N/A</v>
      </c>
      <c r="J913" s="10" t="e">
        <f aca="false">#N/A</f>
        <v>#N/A</v>
      </c>
      <c r="K913" s="10" t="s">
        <v>324</v>
      </c>
      <c r="L913" s="10" t="s">
        <v>325</v>
      </c>
      <c r="M913" s="10" t="s">
        <v>292</v>
      </c>
      <c r="N913" s="10" t="n">
        <v>8010</v>
      </c>
      <c r="O913" s="1" t="n">
        <v>6490</v>
      </c>
      <c r="P913" s="1" t="n">
        <v>1790</v>
      </c>
      <c r="Q913" s="11" t="n">
        <v>0.0109090909090909</v>
      </c>
      <c r="R913" s="11" t="n">
        <v>0.223470661672909</v>
      </c>
      <c r="S913" s="11" t="n">
        <v>0.152173913043478</v>
      </c>
      <c r="T913" s="11" t="n">
        <v>0.259259259259259</v>
      </c>
      <c r="U913" s="11" t="n">
        <v>0.314814814814815</v>
      </c>
      <c r="V913" s="11" t="n">
        <v>0.124833997343958</v>
      </c>
      <c r="W913" s="11" t="n">
        <v>0.129001883239171</v>
      </c>
      <c r="X913" s="11" t="n">
        <v>0.0870059139964583</v>
      </c>
      <c r="Y913" s="12" t="n">
        <f aca="false">(Q913-MIN(Q$2:Q$1065))/(MAX(Q$2:Q$1065)-MIN(Q$2:Q$1065))</f>
        <v>0.0545454545454546</v>
      </c>
      <c r="Z913" s="12" t="n">
        <f aca="false">(R913-MIN(R$2:R$1065))/(MAX(R$2:R$1065)-MIN(R$2:R$1065))</f>
        <v>0.336529811596709</v>
      </c>
      <c r="AA913" s="12" t="n">
        <f aca="false">(S913-MIN(S$2:S$1065))/(MAX(S$2:S$1065)-MIN(S$2:S$1065))</f>
        <v>0.38804347826087</v>
      </c>
      <c r="AB913" s="12" t="n">
        <f aca="false">(T913-MIN(T$2:T$1065))/(MAX(T$2:T$1065)-MIN(T$2:T$1065))</f>
        <v>0.345679012345679</v>
      </c>
      <c r="AC913" s="12" t="n">
        <f aca="false">(U913-MIN(U$2:U$1065))/(MAX(U$2:U$1065)-MIN(U$2:U$1065))</f>
        <v>0.377777777777778</v>
      </c>
      <c r="AD913" s="12" t="n">
        <f aca="false">(V913-MIN(V$2:V$1065))/(MAX(V$2:V$1065)-MIN(V$2:V$1065))</f>
        <v>0.479273382659837</v>
      </c>
      <c r="AE913" s="12" t="n">
        <f aca="false">(W913-MIN(W$2:W$1065))/(MAX(W$2:W$1065)-MIN(W$2:W$1065))</f>
        <v>0.305862842088038</v>
      </c>
      <c r="AF913" s="12" t="n">
        <f aca="false">(X913-MIN(X$2:X$1065))/(MAX(X$2:X$1065)-MIN(X$2:X$1065))</f>
        <v>0.19313301186927</v>
      </c>
      <c r="AG913" s="12" t="n">
        <f aca="false">SUM(Y913,Z913:AA913,AB913,AC913,AD913,AE913,AF913)</f>
        <v>2.48084477114363</v>
      </c>
      <c r="AH913" s="10" t="n">
        <f aca="false">((AG913-MIN($AG$2:$AG$1065))/(MAX($AG$2:$AG$1065)-MIN($AG$2:$AG$1065)))</f>
        <v>0.36698256434686</v>
      </c>
      <c r="AI913" s="10" t="n">
        <f aca="false">SUM(Z913,AA913,AB913,AC913,AD913,AE913,AF913)</f>
        <v>2.42629931659818</v>
      </c>
      <c r="AJ913" s="10" t="n">
        <f aca="false">((AI913-MIN($AI$2:$AI$1065))/(MAX($AI$2:$AI$1065)-MIN($AI$2:$AI$1065)))</f>
        <v>0.371942861353631</v>
      </c>
      <c r="AK913" s="1" t="n">
        <v>0.451553868055465</v>
      </c>
    </row>
    <row r="914" customFormat="false" ht="13.8" hidden="false" customHeight="false" outlineLevel="0" collapsed="false">
      <c r="A914" s="10" t="n">
        <v>5350528.53</v>
      </c>
      <c r="B914" s="10" t="s">
        <v>332</v>
      </c>
      <c r="C914" s="10" t="e">
        <f aca="false">#N/A</f>
        <v>#N/A</v>
      </c>
      <c r="D914" s="10" t="n">
        <v>0</v>
      </c>
      <c r="E914" s="10" t="n">
        <v>0</v>
      </c>
      <c r="F914" s="10" t="n">
        <v>0</v>
      </c>
      <c r="G914" s="10" t="n">
        <v>0</v>
      </c>
      <c r="H914" s="10" t="e">
        <f aca="false">#N/A</f>
        <v>#N/A</v>
      </c>
      <c r="I914" s="10" t="e">
        <f aca="false">#N/A</f>
        <v>#N/A</v>
      </c>
      <c r="J914" s="10" t="e">
        <f aca="false">#N/A</f>
        <v>#N/A</v>
      </c>
      <c r="K914" s="10" t="s">
        <v>324</v>
      </c>
      <c r="L914" s="10" t="s">
        <v>325</v>
      </c>
      <c r="M914" s="10" t="s">
        <v>292</v>
      </c>
      <c r="N914" s="10" t="n">
        <v>2670</v>
      </c>
      <c r="O914" s="1" t="n">
        <v>2555</v>
      </c>
      <c r="P914" s="1" t="n">
        <v>440</v>
      </c>
      <c r="Q914" s="11" t="n">
        <v>0</v>
      </c>
      <c r="R914" s="11" t="n">
        <v>0.164794007490637</v>
      </c>
      <c r="S914" s="11" t="n">
        <v>0.115789473684211</v>
      </c>
      <c r="T914" s="11" t="n">
        <v>0</v>
      </c>
      <c r="U914" s="11" t="n">
        <v>0</v>
      </c>
      <c r="V914" s="11" t="n">
        <v>0.127208480565371</v>
      </c>
      <c r="W914" s="11" t="n">
        <v>0.121287128712871</v>
      </c>
      <c r="X914" s="11" t="n">
        <v>0.0648048194449281</v>
      </c>
      <c r="Y914" s="12" t="n">
        <f aca="false">(Q914-MIN(Q$2:Q$1065))/(MAX(Q$2:Q$1065)-MIN(Q$2:Q$1065))</f>
        <v>0</v>
      </c>
      <c r="Z914" s="12" t="n">
        <f aca="false">(R914-MIN(R$2:R$1065))/(MAX(R$2:R$1065)-MIN(R$2:R$1065))</f>
        <v>0.223973243473173</v>
      </c>
      <c r="AA914" s="12" t="n">
        <f aca="false">(S914-MIN(S$2:S$1065))/(MAX(S$2:S$1065)-MIN(S$2:S$1065))</f>
        <v>0.295263157894737</v>
      </c>
      <c r="AB914" s="12" t="n">
        <f aca="false">(T914-MIN(T$2:T$1065))/(MAX(T$2:T$1065)-MIN(T$2:T$1065))</f>
        <v>0</v>
      </c>
      <c r="AC914" s="12" t="n">
        <f aca="false">(U914-MIN(U$2:U$1065))/(MAX(U$2:U$1065)-MIN(U$2:U$1065))</f>
        <v>0</v>
      </c>
      <c r="AD914" s="12" t="n">
        <f aca="false">(V914-MIN(V$2:V$1065))/(MAX(V$2:V$1065)-MIN(V$2:V$1065))</f>
        <v>0.488389702170621</v>
      </c>
      <c r="AE914" s="12" t="n">
        <f aca="false">(W914-MIN(W$2:W$1065))/(MAX(W$2:W$1065)-MIN(W$2:W$1065))</f>
        <v>0.286555651254825</v>
      </c>
      <c r="AF914" s="12" t="n">
        <f aca="false">(X914-MIN(X$2:X$1065))/(MAX(X$2:X$1065)-MIN(X$2:X$1065))</f>
        <v>0.134621137737908</v>
      </c>
      <c r="AG914" s="12" t="n">
        <f aca="false">SUM(Y914,Z914:AA914,AB914,AC914,AD914,AE914,AF914)</f>
        <v>1.42880289253126</v>
      </c>
      <c r="AH914" s="10" t="n">
        <f aca="false">((AG914-MIN($AG$2:$AG$1065))/(MAX($AG$2:$AG$1065)-MIN($AG$2:$AG$1065)))</f>
        <v>0.14304450104418</v>
      </c>
      <c r="AI914" s="10" t="n">
        <f aca="false">SUM(Z914,AA914,AB914,AC914,AD914,AE914,AF914)</f>
        <v>1.42880289253126</v>
      </c>
      <c r="AJ914" s="10" t="n">
        <f aca="false">((AI914-MIN($AI$2:$AI$1065))/(MAX($AI$2:$AI$1065)-MIN($AI$2:$AI$1065)))</f>
        <v>0.149714613196891</v>
      </c>
      <c r="AK914" s="1" t="n">
        <v>0.111930440206867</v>
      </c>
    </row>
    <row r="915" customFormat="false" ht="13.8" hidden="false" customHeight="false" outlineLevel="0" collapsed="false">
      <c r="A915" s="10" t="n">
        <v>5350528.54</v>
      </c>
      <c r="B915" s="10" t="s">
        <v>327</v>
      </c>
      <c r="C915" s="10" t="e">
        <f aca="false">#N/A</f>
        <v>#N/A</v>
      </c>
      <c r="D915" s="10" t="n">
        <v>0</v>
      </c>
      <c r="E915" s="10" t="n">
        <v>0</v>
      </c>
      <c r="F915" s="10" t="n">
        <v>0</v>
      </c>
      <c r="G915" s="10" t="n">
        <v>0</v>
      </c>
      <c r="H915" s="10" t="e">
        <f aca="false">#N/A</f>
        <v>#N/A</v>
      </c>
      <c r="I915" s="10" t="e">
        <f aca="false">#N/A</f>
        <v>#N/A</v>
      </c>
      <c r="J915" s="10" t="e">
        <f aca="false">#N/A</f>
        <v>#N/A</v>
      </c>
      <c r="K915" s="10" t="s">
        <v>290</v>
      </c>
      <c r="L915" s="10" t="s">
        <v>291</v>
      </c>
      <c r="M915" s="10" t="s">
        <v>292</v>
      </c>
      <c r="N915" s="10" t="n">
        <v>3700</v>
      </c>
      <c r="O915" s="1" t="n">
        <v>2935</v>
      </c>
      <c r="P915" s="1" t="n">
        <v>860</v>
      </c>
      <c r="Q915" s="11" t="n">
        <v>0.0266666666666667</v>
      </c>
      <c r="R915" s="11" t="n">
        <v>0.232432432432432</v>
      </c>
      <c r="S915" s="11" t="n">
        <v>0.154362416107383</v>
      </c>
      <c r="T915" s="11" t="n">
        <v>0</v>
      </c>
      <c r="U915" s="11" t="n">
        <v>0</v>
      </c>
      <c r="V915" s="11" t="n">
        <v>0.180473372781065</v>
      </c>
      <c r="W915" s="11" t="n">
        <v>0.125799573560768</v>
      </c>
      <c r="X915" s="11" t="n">
        <v>0.0833206223306894</v>
      </c>
      <c r="Y915" s="12" t="n">
        <f aca="false">(Q915-MIN(Q$2:Q$1065))/(MAX(Q$2:Q$1065)-MIN(Q$2:Q$1065))</f>
        <v>0.133333333333333</v>
      </c>
      <c r="Z915" s="12" t="n">
        <f aca="false">(R915-MIN(R$2:R$1065))/(MAX(R$2:R$1065)-MIN(R$2:R$1065))</f>
        <v>0.353720740000165</v>
      </c>
      <c r="AA915" s="12" t="n">
        <f aca="false">(S915-MIN(S$2:S$1065))/(MAX(S$2:S$1065)-MIN(S$2:S$1065))</f>
        <v>0.393624161073825</v>
      </c>
      <c r="AB915" s="12" t="n">
        <f aca="false">(T915-MIN(T$2:T$1065))/(MAX(T$2:T$1065)-MIN(T$2:T$1065))</f>
        <v>0</v>
      </c>
      <c r="AC915" s="12" t="n">
        <f aca="false">(U915-MIN(U$2:U$1065))/(MAX(U$2:U$1065)-MIN(U$2:U$1065))</f>
        <v>0</v>
      </c>
      <c r="AD915" s="12" t="n">
        <f aca="false">(V915-MIN(V$2:V$1065))/(MAX(V$2:V$1065)-MIN(V$2:V$1065))</f>
        <v>0.692888841927304</v>
      </c>
      <c r="AE915" s="12" t="n">
        <f aca="false">(W915-MIN(W$2:W$1065))/(MAX(W$2:W$1065)-MIN(W$2:W$1065))</f>
        <v>0.297848639710346</v>
      </c>
      <c r="AF915" s="12" t="n">
        <f aca="false">(X915-MIN(X$2:X$1065))/(MAX(X$2:X$1065)-MIN(X$2:X$1065))</f>
        <v>0.18342027804057</v>
      </c>
      <c r="AG915" s="12" t="n">
        <f aca="false">SUM(Y915,Z915:AA915,AB915,AC915,AD915,AE915,AF915)</f>
        <v>2.05483599408554</v>
      </c>
      <c r="AH915" s="10" t="n">
        <f aca="false">((AG915-MIN($AG$2:$AG$1065))/(MAX($AG$2:$AG$1065)-MIN($AG$2:$AG$1065)))</f>
        <v>0.276302162336474</v>
      </c>
      <c r="AI915" s="10" t="n">
        <f aca="false">SUM(Z915,AA915,AB915,AC915,AD915,AE915,AF915)</f>
        <v>1.92150266075221</v>
      </c>
      <c r="AJ915" s="10" t="n">
        <f aca="false">((AI915-MIN($AI$2:$AI$1065))/(MAX($AI$2:$AI$1065)-MIN($AI$2:$AI$1065)))</f>
        <v>0.259481228612474</v>
      </c>
      <c r="AK915" s="1" t="n">
        <v>0.192675633410395</v>
      </c>
    </row>
    <row r="916" customFormat="false" ht="13.8" hidden="false" customHeight="false" outlineLevel="0" collapsed="false">
      <c r="A916" s="10" t="n">
        <v>5350528.55</v>
      </c>
      <c r="B916" s="10" t="s">
        <v>331</v>
      </c>
      <c r="C916" s="10" t="e">
        <f aca="false">#N/A</f>
        <v>#N/A</v>
      </c>
      <c r="D916" s="10" t="n">
        <v>0</v>
      </c>
      <c r="E916" s="10" t="n">
        <v>0</v>
      </c>
      <c r="F916" s="10" t="n">
        <v>0</v>
      </c>
      <c r="G916" s="10" t="e">
        <f aca="false">#N/A</f>
        <v>#N/A</v>
      </c>
      <c r="H916" s="10" t="e">
        <f aca="false">#N/A</f>
        <v>#N/A</v>
      </c>
      <c r="I916" s="10" t="e">
        <f aca="false">#N/A</f>
        <v>#N/A</v>
      </c>
      <c r="J916" s="10" t="e">
        <f aca="false">#N/A</f>
        <v>#N/A</v>
      </c>
      <c r="K916" s="10" t="s">
        <v>294</v>
      </c>
      <c r="L916" s="10" t="s">
        <v>291</v>
      </c>
      <c r="M916" s="10" t="s">
        <v>292</v>
      </c>
      <c r="N916" s="10" t="n">
        <v>5590</v>
      </c>
      <c r="O916" s="1" t="n">
        <v>4760</v>
      </c>
      <c r="P916" s="1" t="n">
        <v>1230</v>
      </c>
      <c r="Q916" s="11" t="n">
        <v>0.00588235294117647</v>
      </c>
      <c r="R916" s="11" t="n">
        <v>0.220035778175313</v>
      </c>
      <c r="S916" s="11" t="n">
        <v>0.123456790123457</v>
      </c>
      <c r="T916" s="11" t="n">
        <v>0.0882352941176471</v>
      </c>
      <c r="U916" s="11" t="n">
        <v>0.147058823529412</v>
      </c>
      <c r="V916" s="11" t="n">
        <v>0.158273381294964</v>
      </c>
      <c r="W916" s="11" t="n">
        <v>0.164383561643836</v>
      </c>
      <c r="X916" s="11" t="n">
        <v>0.0961888369805754</v>
      </c>
      <c r="Y916" s="12" t="n">
        <f aca="false">(Q916-MIN(Q$2:Q$1065))/(MAX(Q$2:Q$1065)-MIN(Q$2:Q$1065))</f>
        <v>0.0294117647058823</v>
      </c>
      <c r="Z916" s="12" t="n">
        <f aca="false">(R916-MIN(R$2:R$1065))/(MAX(R$2:R$1065)-MIN(R$2:R$1065))</f>
        <v>0.329940841864512</v>
      </c>
      <c r="AA916" s="12" t="n">
        <f aca="false">(S916-MIN(S$2:S$1065))/(MAX(S$2:S$1065)-MIN(S$2:S$1065))</f>
        <v>0.314814814814815</v>
      </c>
      <c r="AB916" s="12" t="n">
        <f aca="false">(T916-MIN(T$2:T$1065))/(MAX(T$2:T$1065)-MIN(T$2:T$1065))</f>
        <v>0.117647058823529</v>
      </c>
      <c r="AC916" s="12" t="n">
        <f aca="false">(U916-MIN(U$2:U$1065))/(MAX(U$2:U$1065)-MIN(U$2:U$1065))</f>
        <v>0.176470588235294</v>
      </c>
      <c r="AD916" s="12" t="n">
        <f aca="false">(V916-MIN(V$2:V$1065))/(MAX(V$2:V$1065)-MIN(V$2:V$1065))</f>
        <v>0.607656731757451</v>
      </c>
      <c r="AE916" s="12" t="n">
        <f aca="false">(W916-MIN(W$2:W$1065))/(MAX(W$2:W$1065)-MIN(W$2:W$1065))</f>
        <v>0.394410159391448</v>
      </c>
      <c r="AF916" s="12" t="n">
        <f aca="false">(X916-MIN(X$2:X$1065))/(MAX(X$2:X$1065)-MIN(X$2:X$1065))</f>
        <v>0.217334973288673</v>
      </c>
      <c r="AG916" s="12" t="n">
        <f aca="false">SUM(Y916,Z916:AA916,AB916,AC916,AD916,AE916,AF916)</f>
        <v>2.1876869328816</v>
      </c>
      <c r="AH916" s="10" t="n">
        <f aca="false">((AG916-MIN($AG$2:$AG$1065))/(MAX($AG$2:$AG$1065)-MIN($AG$2:$AG$1065)))</f>
        <v>0.304580867345036</v>
      </c>
      <c r="AI916" s="10" t="n">
        <f aca="false">SUM(Z916,AA916,AB916,AC916,AD916,AE916,AF916)</f>
        <v>2.15827516817572</v>
      </c>
      <c r="AJ916" s="10" t="n">
        <f aca="false">((AI916-MIN($AI$2:$AI$1065))/(MAX($AI$2:$AI$1065)-MIN($AI$2:$AI$1065)))</f>
        <v>0.312230830783354</v>
      </c>
      <c r="AK916" s="1" t="n">
        <v>0.251520577380798</v>
      </c>
    </row>
    <row r="917" customFormat="false" ht="13.8" hidden="false" customHeight="false" outlineLevel="0" collapsed="false">
      <c r="A917" s="10" t="n">
        <v>5350528.56</v>
      </c>
      <c r="B917" s="10" t="s">
        <v>320</v>
      </c>
      <c r="C917" s="10" t="e">
        <f aca="false">#N/A</f>
        <v>#N/A</v>
      </c>
      <c r="D917" s="10" t="n">
        <v>0</v>
      </c>
      <c r="E917" s="10" t="n">
        <v>0</v>
      </c>
      <c r="F917" s="10" t="n">
        <v>0</v>
      </c>
      <c r="G917" s="10" t="n">
        <v>0</v>
      </c>
      <c r="H917" s="10" t="e">
        <f aca="false">#N/A</f>
        <v>#N/A</v>
      </c>
      <c r="I917" s="10" t="e">
        <f aca="false">#N/A</f>
        <v>#N/A</v>
      </c>
      <c r="J917" s="10" t="e">
        <f aca="false">#N/A</f>
        <v>#N/A</v>
      </c>
      <c r="K917" s="10" t="s">
        <v>294</v>
      </c>
      <c r="L917" s="10" t="s">
        <v>291</v>
      </c>
      <c r="M917" s="10" t="s">
        <v>292</v>
      </c>
      <c r="N917" s="10" t="n">
        <v>3490</v>
      </c>
      <c r="O917" s="1" t="n">
        <v>3455</v>
      </c>
      <c r="P917" s="1" t="n">
        <v>760</v>
      </c>
      <c r="Q917" s="11" t="n">
        <v>0.015625</v>
      </c>
      <c r="R917" s="11" t="n">
        <v>0.217765042979943</v>
      </c>
      <c r="S917" s="11" t="n">
        <v>0.152941176470588</v>
      </c>
      <c r="T917" s="11" t="n">
        <v>0.238095238095238</v>
      </c>
      <c r="U917" s="11" t="n">
        <v>0.206349206349206</v>
      </c>
      <c r="V917" s="11" t="n">
        <v>0.148541114058355</v>
      </c>
      <c r="W917" s="11" t="n">
        <v>0.144012944983819</v>
      </c>
      <c r="X917" s="11" t="n">
        <v>0.127179848511538</v>
      </c>
      <c r="Y917" s="12" t="n">
        <f aca="false">(Q917-MIN(Q$2:Q$1065))/(MAX(Q$2:Q$1065)-MIN(Q$2:Q$1065))</f>
        <v>0.078125</v>
      </c>
      <c r="Z917" s="12" t="n">
        <f aca="false">(R917-MIN(R$2:R$1065))/(MAX(R$2:R$1065)-MIN(R$2:R$1065))</f>
        <v>0.325585001125634</v>
      </c>
      <c r="AA917" s="12" t="n">
        <f aca="false">(S917-MIN(S$2:S$1065))/(MAX(S$2:S$1065)-MIN(S$2:S$1065))</f>
        <v>0.39</v>
      </c>
      <c r="AB917" s="12" t="n">
        <f aca="false">(T917-MIN(T$2:T$1065))/(MAX(T$2:T$1065)-MIN(T$2:T$1065))</f>
        <v>0.317460317460317</v>
      </c>
      <c r="AC917" s="12" t="n">
        <f aca="false">(U917-MIN(U$2:U$1065))/(MAX(U$2:U$1065)-MIN(U$2:U$1065))</f>
        <v>0.247619047619048</v>
      </c>
      <c r="AD917" s="12" t="n">
        <f aca="false">(V917-MIN(V$2:V$1065))/(MAX(V$2:V$1065)-MIN(V$2:V$1065))</f>
        <v>0.570291777188329</v>
      </c>
      <c r="AE917" s="12" t="n">
        <f aca="false">(W917-MIN(W$2:W$1065))/(MAX(W$2:W$1065)-MIN(W$2:W$1065))</f>
        <v>0.343430004170127</v>
      </c>
      <c r="AF917" s="12" t="n">
        <f aca="false">(X917-MIN(X$2:X$1065))/(MAX(X$2:X$1065)-MIN(X$2:X$1065))</f>
        <v>0.299013025769121</v>
      </c>
      <c r="AG917" s="12" t="n">
        <f aca="false">SUM(Y917,Z917:AA917,AB917,AC917,AD917,AE917,AF917)</f>
        <v>2.57152417333258</v>
      </c>
      <c r="AH917" s="10" t="n">
        <f aca="false">((AG917-MIN($AG$2:$AG$1065))/(MAX($AG$2:$AG$1065)-MIN($AG$2:$AG$1065)))</f>
        <v>0.386284618875736</v>
      </c>
      <c r="AI917" s="10" t="n">
        <f aca="false">SUM(Z917,AA917,AB917,AC917,AD917,AE917,AF917)</f>
        <v>2.49339917333258</v>
      </c>
      <c r="AJ917" s="10" t="n">
        <f aca="false">((AI917-MIN($AI$2:$AI$1065))/(MAX($AI$2:$AI$1065)-MIN($AI$2:$AI$1065)))</f>
        <v>0.386891770696941</v>
      </c>
      <c r="AK917" s="1" t="n">
        <v>0.33500145824901</v>
      </c>
    </row>
    <row r="918" customFormat="false" ht="13.8" hidden="false" customHeight="false" outlineLevel="0" collapsed="false">
      <c r="A918" s="10" t="n">
        <v>5350528.57</v>
      </c>
      <c r="B918" s="10" t="s">
        <v>320</v>
      </c>
      <c r="C918" s="10" t="e">
        <f aca="false">#N/A</f>
        <v>#N/A</v>
      </c>
      <c r="D918" s="10" t="n">
        <v>0</v>
      </c>
      <c r="E918" s="10" t="n">
        <v>0</v>
      </c>
      <c r="F918" s="10" t="n">
        <v>0</v>
      </c>
      <c r="G918" s="10" t="n">
        <v>0</v>
      </c>
      <c r="H918" s="10" t="e">
        <f aca="false">#N/A</f>
        <v>#N/A</v>
      </c>
      <c r="I918" s="10" t="e">
        <f aca="false">#N/A</f>
        <v>#N/A</v>
      </c>
      <c r="J918" s="10" t="e">
        <f aca="false">#N/A</f>
        <v>#N/A</v>
      </c>
      <c r="K918" s="10" t="s">
        <v>294</v>
      </c>
      <c r="L918" s="10" t="s">
        <v>291</v>
      </c>
      <c r="M918" s="10" t="s">
        <v>292</v>
      </c>
      <c r="N918" s="10" t="n">
        <v>4690</v>
      </c>
      <c r="O918" s="1" t="n">
        <v>4100</v>
      </c>
      <c r="P918" s="1" t="n">
        <v>1070</v>
      </c>
      <c r="Q918" s="11" t="n">
        <v>0.00384615384615385</v>
      </c>
      <c r="R918" s="11" t="n">
        <v>0.228144989339019</v>
      </c>
      <c r="S918" s="11" t="n">
        <v>0.119565217391304</v>
      </c>
      <c r="T918" s="11" t="n">
        <v>0.24</v>
      </c>
      <c r="U918" s="11" t="n">
        <v>0.18</v>
      </c>
      <c r="V918" s="11" t="n">
        <v>0.123569794050343</v>
      </c>
      <c r="W918" s="11" t="n">
        <v>0.140200286123033</v>
      </c>
      <c r="X918" s="11" t="n">
        <v>0.12825264049554</v>
      </c>
      <c r="Y918" s="12" t="n">
        <f aca="false">(Q918-MIN(Q$2:Q$1065))/(MAX(Q$2:Q$1065)-MIN(Q$2:Q$1065))</f>
        <v>0.0192307692307692</v>
      </c>
      <c r="Z918" s="12" t="n">
        <f aca="false">(R918-MIN(R$2:R$1065))/(MAX(R$2:R$1065)-MIN(R$2:R$1065))</f>
        <v>0.345496346715564</v>
      </c>
      <c r="AA918" s="12" t="n">
        <f aca="false">(S918-MIN(S$2:S$1065))/(MAX(S$2:S$1065)-MIN(S$2:S$1065))</f>
        <v>0.304891304347826</v>
      </c>
      <c r="AB918" s="12" t="n">
        <f aca="false">(T918-MIN(T$2:T$1065))/(MAX(T$2:T$1065)-MIN(T$2:T$1065))</f>
        <v>0.32</v>
      </c>
      <c r="AC918" s="12" t="n">
        <f aca="false">(U918-MIN(U$2:U$1065))/(MAX(U$2:U$1065)-MIN(U$2:U$1065))</f>
        <v>0.216</v>
      </c>
      <c r="AD918" s="12" t="n">
        <f aca="false">(V918-MIN(V$2:V$1065))/(MAX(V$2:V$1065)-MIN(V$2:V$1065))</f>
        <v>0.474419745014711</v>
      </c>
      <c r="AE918" s="12" t="n">
        <f aca="false">(W918-MIN(W$2:W$1065))/(MAX(W$2:W$1065)-MIN(W$2:W$1065))</f>
        <v>0.333888322454113</v>
      </c>
      <c r="AF918" s="12" t="n">
        <f aca="false">(X918-MIN(X$2:X$1065))/(MAX(X$2:X$1065)-MIN(X$2:X$1065))</f>
        <v>0.301840412022143</v>
      </c>
      <c r="AG918" s="12" t="n">
        <f aca="false">SUM(Y918,Z918:AA918,AB918,AC918,AD918,AE918,AF918)</f>
        <v>2.31576689978513</v>
      </c>
      <c r="AH918" s="10" t="n">
        <f aca="false">((AG918-MIN($AG$2:$AG$1065))/(MAX($AG$2:$AG$1065)-MIN($AG$2:$AG$1065)))</f>
        <v>0.331844021330956</v>
      </c>
      <c r="AI918" s="10" t="n">
        <f aca="false">SUM(Z918,AA918,AB918,AC918,AD918,AE918,AF918)</f>
        <v>2.29653613055436</v>
      </c>
      <c r="AJ918" s="10" t="n">
        <f aca="false">((AI918-MIN($AI$2:$AI$1065))/(MAX($AI$2:$AI$1065)-MIN($AI$2:$AI$1065)))</f>
        <v>0.343033438909605</v>
      </c>
      <c r="AK918" s="1" t="n">
        <v>0.344410995839589</v>
      </c>
    </row>
    <row r="919" customFormat="false" ht="13.8" hidden="false" customHeight="false" outlineLevel="0" collapsed="false">
      <c r="A919" s="10" t="n">
        <v>5350528.58</v>
      </c>
      <c r="B919" s="10" t="s">
        <v>322</v>
      </c>
      <c r="C919" s="10" t="e">
        <f aca="false">#N/A</f>
        <v>#N/A</v>
      </c>
      <c r="D919" s="10" t="n">
        <v>0</v>
      </c>
      <c r="E919" s="10" t="n">
        <v>0</v>
      </c>
      <c r="F919" s="10" t="n">
        <v>0</v>
      </c>
      <c r="G919" s="10" t="n">
        <v>0</v>
      </c>
      <c r="H919" s="10" t="e">
        <f aca="false">#N/A</f>
        <v>#N/A</v>
      </c>
      <c r="I919" s="10" t="e">
        <f aca="false">#N/A</f>
        <v>#N/A</v>
      </c>
      <c r="J919" s="10" t="e">
        <f aca="false">#N/A</f>
        <v>#N/A</v>
      </c>
      <c r="K919" s="10" t="s">
        <v>290</v>
      </c>
      <c r="L919" s="10" t="s">
        <v>291</v>
      </c>
      <c r="M919" s="10" t="s">
        <v>292</v>
      </c>
      <c r="N919" s="10" t="n">
        <v>4600</v>
      </c>
      <c r="O919" s="1" t="n">
        <v>4075</v>
      </c>
      <c r="P919" s="1" t="n">
        <v>1020</v>
      </c>
      <c r="Q919" s="11" t="n">
        <v>0.037037037037037</v>
      </c>
      <c r="R919" s="11" t="n">
        <v>0.221739130434783</v>
      </c>
      <c r="S919" s="11" t="n">
        <v>0.131428571428571</v>
      </c>
      <c r="T919" s="11" t="n">
        <v>0.166666666666667</v>
      </c>
      <c r="U919" s="11" t="n">
        <v>0.25</v>
      </c>
      <c r="V919" s="11" t="n">
        <v>0.132450331125828</v>
      </c>
      <c r="W919" s="11" t="n">
        <v>0.175202156334232</v>
      </c>
      <c r="X919" s="11" t="n">
        <v>0.136119498704006</v>
      </c>
      <c r="Y919" s="12" t="n">
        <f aca="false">(Q919-MIN(Q$2:Q$1065))/(MAX(Q$2:Q$1065)-MIN(Q$2:Q$1065))</f>
        <v>0.185185185185185</v>
      </c>
      <c r="Z919" s="12" t="n">
        <f aca="false">(R919-MIN(R$2:R$1065))/(MAX(R$2:R$1065)-MIN(R$2:R$1065))</f>
        <v>0.3332082995494</v>
      </c>
      <c r="AA919" s="12" t="n">
        <f aca="false">(S919-MIN(S$2:S$1065))/(MAX(S$2:S$1065)-MIN(S$2:S$1065))</f>
        <v>0.335142857142857</v>
      </c>
      <c r="AB919" s="12" t="n">
        <f aca="false">(T919-MIN(T$2:T$1065))/(MAX(T$2:T$1065)-MIN(T$2:T$1065))</f>
        <v>0.222222222222222</v>
      </c>
      <c r="AC919" s="12" t="n">
        <f aca="false">(U919-MIN(U$2:U$1065))/(MAX(U$2:U$1065)-MIN(U$2:U$1065))</f>
        <v>0.3</v>
      </c>
      <c r="AD919" s="12" t="n">
        <f aca="false">(V919-MIN(V$2:V$1065))/(MAX(V$2:V$1065)-MIN(V$2:V$1065))</f>
        <v>0.508514664143803</v>
      </c>
      <c r="AE919" s="12" t="n">
        <f aca="false">(W919-MIN(W$2:W$1065))/(MAX(W$2:W$1065)-MIN(W$2:W$1065))</f>
        <v>0.421485119653966</v>
      </c>
      <c r="AF919" s="12" t="n">
        <f aca="false">(X919-MIN(X$2:X$1065))/(MAX(X$2:X$1065)-MIN(X$2:X$1065))</f>
        <v>0.322573831999912</v>
      </c>
      <c r="AG919" s="12" t="n">
        <f aca="false">SUM(Y919,Z919:AA919,AB919,AC919,AD919,AE919,AF919)</f>
        <v>2.62833217989735</v>
      </c>
      <c r="AH919" s="10" t="n">
        <f aca="false">((AG919-MIN($AG$2:$AG$1065))/(MAX($AG$2:$AG$1065)-MIN($AG$2:$AG$1065)))</f>
        <v>0.398376794319341</v>
      </c>
      <c r="AI919" s="10" t="n">
        <f aca="false">SUM(Z919,AA919,AB919,AC919,AD919,AE919,AF919)</f>
        <v>2.44314699471216</v>
      </c>
      <c r="AJ919" s="10" t="n">
        <f aca="false">((AI919-MIN($AI$2:$AI$1065))/(MAX($AI$2:$AI$1065)-MIN($AI$2:$AI$1065)))</f>
        <v>0.375696288335869</v>
      </c>
      <c r="AK919" s="1" t="n">
        <v>0.291457788681201</v>
      </c>
    </row>
    <row r="920" customFormat="false" ht="13.8" hidden="false" customHeight="false" outlineLevel="0" collapsed="false">
      <c r="A920" s="10" t="n">
        <v>5350528.59</v>
      </c>
      <c r="B920" s="10" t="s">
        <v>322</v>
      </c>
      <c r="C920" s="10" t="e">
        <f aca="false">#N/A</f>
        <v>#N/A</v>
      </c>
      <c r="D920" s="10" t="n">
        <v>0</v>
      </c>
      <c r="E920" s="10" t="n">
        <v>0</v>
      </c>
      <c r="F920" s="10" t="n">
        <v>0</v>
      </c>
      <c r="G920" s="10" t="n">
        <v>0</v>
      </c>
      <c r="H920" s="10" t="e">
        <f aca="false">#N/A</f>
        <v>#N/A</v>
      </c>
      <c r="I920" s="10" t="e">
        <f aca="false">#N/A</f>
        <v>#N/A</v>
      </c>
      <c r="J920" s="10" t="e">
        <f aca="false">#N/A</f>
        <v>#N/A</v>
      </c>
      <c r="K920" s="10" t="s">
        <v>290</v>
      </c>
      <c r="L920" s="10" t="s">
        <v>291</v>
      </c>
      <c r="M920" s="10" t="s">
        <v>292</v>
      </c>
      <c r="N920" s="10" t="n">
        <v>4720</v>
      </c>
      <c r="O920" s="1" t="n">
        <v>4225</v>
      </c>
      <c r="P920" s="1" t="n">
        <v>1150</v>
      </c>
      <c r="Q920" s="11" t="n">
        <v>0.0358208955223881</v>
      </c>
      <c r="R920" s="11" t="n">
        <v>0.24364406779661</v>
      </c>
      <c r="S920" s="11" t="n">
        <v>0.147959183673469</v>
      </c>
      <c r="T920" s="11" t="n">
        <v>0.266666666666667</v>
      </c>
      <c r="U920" s="11" t="n">
        <v>0.283333333333333</v>
      </c>
      <c r="V920" s="11" t="n">
        <v>0.157667386609071</v>
      </c>
      <c r="W920" s="11" t="n">
        <v>0.132267441860465</v>
      </c>
      <c r="X920" s="11" t="n">
        <v>0.119516641185464</v>
      </c>
      <c r="Y920" s="12" t="n">
        <f aca="false">(Q920-MIN(Q$2:Q$1065))/(MAX(Q$2:Q$1065)-MIN(Q$2:Q$1065))</f>
        <v>0.17910447761194</v>
      </c>
      <c r="Z920" s="12" t="n">
        <f aca="false">(R920-MIN(R$2:R$1065))/(MAX(R$2:R$1065)-MIN(R$2:R$1065))</f>
        <v>0.375227474104742</v>
      </c>
      <c r="AA920" s="12" t="n">
        <f aca="false">(S920-MIN(S$2:S$1065))/(MAX(S$2:S$1065)-MIN(S$2:S$1065))</f>
        <v>0.377295918367347</v>
      </c>
      <c r="AB920" s="12" t="n">
        <f aca="false">(T920-MIN(T$2:T$1065))/(MAX(T$2:T$1065)-MIN(T$2:T$1065))</f>
        <v>0.355555555555556</v>
      </c>
      <c r="AC920" s="12" t="n">
        <f aca="false">(U920-MIN(U$2:U$1065))/(MAX(U$2:U$1065)-MIN(U$2:U$1065))</f>
        <v>0.34</v>
      </c>
      <c r="AD920" s="12" t="n">
        <f aca="false">(V920-MIN(V$2:V$1065))/(MAX(V$2:V$1065)-MIN(V$2:V$1065))</f>
        <v>0.60533014501697</v>
      </c>
      <c r="AE920" s="12" t="n">
        <f aca="false">(W920-MIN(W$2:W$1065))/(MAX(W$2:W$1065)-MIN(W$2:W$1065))</f>
        <v>0.314035333288299</v>
      </c>
      <c r="AF920" s="12" t="n">
        <f aca="false">(X920-MIN(X$2:X$1065))/(MAX(X$2:X$1065)-MIN(X$2:X$1065))</f>
        <v>0.278816335850746</v>
      </c>
      <c r="AG920" s="12" t="n">
        <f aca="false">SUM(Y920,Z920:AA920,AB920,AC920,AD920,AE920,AF920)</f>
        <v>2.8253652397956</v>
      </c>
      <c r="AH920" s="10" t="n">
        <f aca="false">((AG920-MIN($AG$2:$AG$1065))/(MAX($AG$2:$AG$1065)-MIN($AG$2:$AG$1065)))</f>
        <v>0.440317331799098</v>
      </c>
      <c r="AI920" s="10" t="n">
        <f aca="false">SUM(Z920,AA920,AB920,AC920,AD920,AE920,AF920)</f>
        <v>2.64626076218366</v>
      </c>
      <c r="AJ920" s="10" t="n">
        <f aca="false">((AI920-MIN($AI$2:$AI$1065))/(MAX($AI$2:$AI$1065)-MIN($AI$2:$AI$1065)))</f>
        <v>0.420947194136287</v>
      </c>
      <c r="AK920" s="1" t="n">
        <v>0.381613401579823</v>
      </c>
    </row>
    <row r="921" customFormat="false" ht="13.8" hidden="false" customHeight="false" outlineLevel="0" collapsed="false">
      <c r="A921" s="10" t="n">
        <v>5350528.6</v>
      </c>
      <c r="B921" s="10" t="s">
        <v>322</v>
      </c>
      <c r="C921" s="10" t="e">
        <f aca="false">#N/A</f>
        <v>#N/A</v>
      </c>
      <c r="D921" s="10" t="n">
        <v>0</v>
      </c>
      <c r="E921" s="10" t="n">
        <v>0</v>
      </c>
      <c r="F921" s="10" t="n">
        <v>0</v>
      </c>
      <c r="G921" s="10" t="n">
        <v>0</v>
      </c>
      <c r="H921" s="10" t="e">
        <f aca="false">#N/A</f>
        <v>#N/A</v>
      </c>
      <c r="I921" s="10" t="e">
        <f aca="false">#N/A</f>
        <v>#N/A</v>
      </c>
      <c r="J921" s="10" t="e">
        <f aca="false">#N/A</f>
        <v>#N/A</v>
      </c>
      <c r="K921" s="10" t="s">
        <v>290</v>
      </c>
      <c r="L921" s="10" t="s">
        <v>291</v>
      </c>
      <c r="M921" s="10" t="s">
        <v>292</v>
      </c>
      <c r="N921" s="10" t="n">
        <v>3950</v>
      </c>
      <c r="O921" s="1" t="n">
        <v>3625</v>
      </c>
      <c r="P921" s="1" t="n">
        <v>900</v>
      </c>
      <c r="Q921" s="11" t="n">
        <v>0.0105263157894737</v>
      </c>
      <c r="R921" s="11" t="n">
        <v>0.227848101265823</v>
      </c>
      <c r="S921" s="11" t="n">
        <v>0.115646258503401</v>
      </c>
      <c r="T921" s="11" t="n">
        <v>0.457142857142857</v>
      </c>
      <c r="U921" s="11" t="n">
        <v>0.257142857142857</v>
      </c>
      <c r="V921" s="11" t="n">
        <v>0.103614457831325</v>
      </c>
      <c r="W921" s="11" t="n">
        <v>0.133004926108374</v>
      </c>
      <c r="X921" s="11" t="n">
        <v>0.11316412201368</v>
      </c>
      <c r="Y921" s="12" t="n">
        <f aca="false">(Q921-MIN(Q$2:Q$1065))/(MAX(Q$2:Q$1065)-MIN(Q$2:Q$1065))</f>
        <v>0.0526315789473684</v>
      </c>
      <c r="Z921" s="12" t="n">
        <f aca="false">(R921-MIN(R$2:R$1065))/(MAX(R$2:R$1065)-MIN(R$2:R$1065))</f>
        <v>0.344926840783409</v>
      </c>
      <c r="AA921" s="12" t="n">
        <f aca="false">(S921-MIN(S$2:S$1065))/(MAX(S$2:S$1065)-MIN(S$2:S$1065))</f>
        <v>0.294897959183673</v>
      </c>
      <c r="AB921" s="12" t="n">
        <f aca="false">(T921-MIN(T$2:T$1065))/(MAX(T$2:T$1065)-MIN(T$2:T$1065))</f>
        <v>0.609523809523809</v>
      </c>
      <c r="AC921" s="12" t="n">
        <f aca="false">(U921-MIN(U$2:U$1065))/(MAX(U$2:U$1065)-MIN(U$2:U$1065))</f>
        <v>0.308571428571429</v>
      </c>
      <c r="AD921" s="12" t="n">
        <f aca="false">(V921-MIN(V$2:V$1065))/(MAX(V$2:V$1065)-MIN(V$2:V$1065))</f>
        <v>0.397805507745267</v>
      </c>
      <c r="AE921" s="12" t="n">
        <f aca="false">(W921-MIN(W$2:W$1065))/(MAX(W$2:W$1065)-MIN(W$2:W$1065))</f>
        <v>0.315880984898124</v>
      </c>
      <c r="AF921" s="12" t="n">
        <f aca="false">(X921-MIN(X$2:X$1065))/(MAX(X$2:X$1065)-MIN(X$2:X$1065))</f>
        <v>0.262074017073004</v>
      </c>
      <c r="AG921" s="12" t="n">
        <f aca="false">SUM(Y921,Z921:AA921,AB921,AC921,AD921,AE921,AF921)</f>
        <v>2.58631212672608</v>
      </c>
      <c r="AH921" s="10" t="n">
        <f aca="false">((AG921-MIN($AG$2:$AG$1065))/(MAX($AG$2:$AG$1065)-MIN($AG$2:$AG$1065)))</f>
        <v>0.389432388665585</v>
      </c>
      <c r="AI921" s="10" t="n">
        <f aca="false">SUM(Z921,AA921,AB921,AC921,AD921,AE921,AF921)</f>
        <v>2.53368054777872</v>
      </c>
      <c r="AJ921" s="10" t="n">
        <f aca="false">((AI921-MIN($AI$2:$AI$1065))/(MAX($AI$2:$AI$1065)-MIN($AI$2:$AI$1065)))</f>
        <v>0.39586589738104</v>
      </c>
      <c r="AK921" s="1" t="n">
        <v>0.45057980895079</v>
      </c>
    </row>
    <row r="922" customFormat="false" ht="13.8" hidden="false" customHeight="false" outlineLevel="0" collapsed="false">
      <c r="A922" s="10" t="n">
        <v>5350528.61</v>
      </c>
      <c r="B922" s="10" t="s">
        <v>322</v>
      </c>
      <c r="C922" s="10" t="e">
        <f aca="false">#N/A</f>
        <v>#N/A</v>
      </c>
      <c r="D922" s="10" t="n">
        <v>0</v>
      </c>
      <c r="E922" s="10" t="n">
        <v>0</v>
      </c>
      <c r="F922" s="10" t="n">
        <v>0</v>
      </c>
      <c r="G922" s="10" t="n">
        <v>0</v>
      </c>
      <c r="H922" s="10" t="e">
        <f aca="false">#N/A</f>
        <v>#N/A</v>
      </c>
      <c r="I922" s="10" t="e">
        <f aca="false">#N/A</f>
        <v>#N/A</v>
      </c>
      <c r="J922" s="10" t="e">
        <f aca="false">#N/A</f>
        <v>#N/A</v>
      </c>
      <c r="K922" s="10" t="s">
        <v>290</v>
      </c>
      <c r="L922" s="10" t="s">
        <v>291</v>
      </c>
      <c r="M922" s="10" t="s">
        <v>292</v>
      </c>
      <c r="N922" s="10" t="n">
        <v>4720</v>
      </c>
      <c r="O922" s="1" t="n">
        <v>4025</v>
      </c>
      <c r="P922" s="1" t="n">
        <v>1110</v>
      </c>
      <c r="Q922" s="11" t="n">
        <v>0.0260869565217391</v>
      </c>
      <c r="R922" s="11" t="n">
        <v>0.235169491525424</v>
      </c>
      <c r="S922" s="11" t="n">
        <v>0.109756097560976</v>
      </c>
      <c r="T922" s="11" t="n">
        <v>0.202247191011236</v>
      </c>
      <c r="U922" s="11" t="n">
        <v>0.325842696629213</v>
      </c>
      <c r="V922" s="11" t="n">
        <v>0.134883720930233</v>
      </c>
      <c r="W922" s="11" t="n">
        <v>0.120845921450151</v>
      </c>
      <c r="X922" s="11" t="n">
        <v>0.123583227445997</v>
      </c>
      <c r="Y922" s="12" t="n">
        <f aca="false">(Q922-MIN(Q$2:Q$1065))/(MAX(Q$2:Q$1065)-MIN(Q$2:Q$1065))</f>
        <v>0.130434782608696</v>
      </c>
      <c r="Z922" s="12" t="n">
        <f aca="false">(R922-MIN(R$2:R$1065))/(MAX(R$2:R$1065)-MIN(R$2:R$1065))</f>
        <v>0.358971107161548</v>
      </c>
      <c r="AA922" s="12" t="n">
        <f aca="false">(S922-MIN(S$2:S$1065))/(MAX(S$2:S$1065)-MIN(S$2:S$1065))</f>
        <v>0.279878048780488</v>
      </c>
      <c r="AB922" s="12" t="n">
        <f aca="false">(T922-MIN(T$2:T$1065))/(MAX(T$2:T$1065)-MIN(T$2:T$1065))</f>
        <v>0.269662921348315</v>
      </c>
      <c r="AC922" s="12" t="n">
        <f aca="false">(U922-MIN(U$2:U$1065))/(MAX(U$2:U$1065)-MIN(U$2:U$1065))</f>
        <v>0.391011235955056</v>
      </c>
      <c r="AD922" s="12" t="n">
        <f aca="false">(V922-MIN(V$2:V$1065))/(MAX(V$2:V$1065)-MIN(V$2:V$1065))</f>
        <v>0.517857142857143</v>
      </c>
      <c r="AE922" s="12" t="n">
        <f aca="false">(W922-MIN(W$2:W$1065))/(MAX(W$2:W$1065)-MIN(W$2:W$1065))</f>
        <v>0.285451471881483</v>
      </c>
      <c r="AF922" s="12" t="n">
        <f aca="false">(X922-MIN(X$2:X$1065))/(MAX(X$2:X$1065)-MIN(X$2:X$1065))</f>
        <v>0.289533986859726</v>
      </c>
      <c r="AG922" s="12" t="n">
        <f aca="false">SUM(Y922,Z922:AA922,AB922,AC922,AD922,AE922,AF922)</f>
        <v>2.52280069745245</v>
      </c>
      <c r="AH922" s="10" t="n">
        <f aca="false">((AG922-MIN($AG$2:$AG$1065))/(MAX($AG$2:$AG$1065)-MIN($AG$2:$AG$1065)))</f>
        <v>0.375913319930526</v>
      </c>
      <c r="AI922" s="10" t="n">
        <f aca="false">SUM(Z922,AA922,AB922,AC922,AD922,AE922,AF922)</f>
        <v>2.39236591484376</v>
      </c>
      <c r="AJ922" s="10" t="n">
        <f aca="false">((AI922-MIN($AI$2:$AI$1065))/(MAX($AI$2:$AI$1065)-MIN($AI$2:$AI$1065)))</f>
        <v>0.364382974176152</v>
      </c>
      <c r="AK922" s="1" t="n">
        <v>0.393594574465639</v>
      </c>
    </row>
    <row r="923" customFormat="false" ht="13.8" hidden="false" customHeight="false" outlineLevel="0" collapsed="false">
      <c r="A923" s="10" t="n">
        <v>5350528.62</v>
      </c>
      <c r="B923" s="10" t="s">
        <v>333</v>
      </c>
      <c r="C923" s="10" t="e">
        <f aca="false">#N/A</f>
        <v>#N/A</v>
      </c>
      <c r="D923" s="10" t="n">
        <v>0</v>
      </c>
      <c r="E923" s="10" t="n">
        <v>0</v>
      </c>
      <c r="F923" s="10" t="n">
        <v>0</v>
      </c>
      <c r="G923" s="10" t="n">
        <v>0</v>
      </c>
      <c r="H923" s="10" t="e">
        <f aca="false">#N/A</f>
        <v>#N/A</v>
      </c>
      <c r="I923" s="10" t="e">
        <f aca="false">#N/A</f>
        <v>#N/A</v>
      </c>
      <c r="J923" s="10" t="e">
        <f aca="false">#N/A</f>
        <v>#N/A</v>
      </c>
      <c r="K923" s="10" t="s">
        <v>290</v>
      </c>
      <c r="L923" s="10" t="s">
        <v>291</v>
      </c>
      <c r="M923" s="10" t="s">
        <v>292</v>
      </c>
      <c r="N923" s="10" t="n">
        <v>2180</v>
      </c>
      <c r="O923" s="1" t="n">
        <v>1780</v>
      </c>
      <c r="P923" s="1" t="n">
        <v>740</v>
      </c>
      <c r="Q923" s="11" t="n">
        <v>0.025</v>
      </c>
      <c r="R923" s="11" t="n">
        <v>0.339449541284404</v>
      </c>
      <c r="S923" s="11" t="n">
        <v>0.25</v>
      </c>
      <c r="T923" s="11" t="n">
        <v>0.25</v>
      </c>
      <c r="U923" s="11" t="n">
        <v>0.181818181818182</v>
      </c>
      <c r="V923" s="11" t="n">
        <v>0.16</v>
      </c>
      <c r="W923" s="11" t="n">
        <v>0.190082644628099</v>
      </c>
      <c r="X923" s="11" t="n">
        <v>0.133662783856924</v>
      </c>
      <c r="Y923" s="12" t="n">
        <f aca="false">(Q923-MIN(Q$2:Q$1065))/(MAX(Q$2:Q$1065)-MIN(Q$2:Q$1065))</f>
        <v>0.125</v>
      </c>
      <c r="Z923" s="12" t="n">
        <f aca="false">(R923-MIN(R$2:R$1065))/(MAX(R$2:R$1065)-MIN(R$2:R$1065))</f>
        <v>0.559006448102452</v>
      </c>
      <c r="AA923" s="12" t="n">
        <f aca="false">(S923-MIN(S$2:S$1065))/(MAX(S$2:S$1065)-MIN(S$2:S$1065))</f>
        <v>0.6375</v>
      </c>
      <c r="AB923" s="12" t="n">
        <f aca="false">(T923-MIN(T$2:T$1065))/(MAX(T$2:T$1065)-MIN(T$2:T$1065))</f>
        <v>0.333333333333333</v>
      </c>
      <c r="AC923" s="12" t="n">
        <f aca="false">(U923-MIN(U$2:U$1065))/(MAX(U$2:U$1065)-MIN(U$2:U$1065))</f>
        <v>0.218181818181818</v>
      </c>
      <c r="AD923" s="12" t="n">
        <f aca="false">(V923-MIN(V$2:V$1065))/(MAX(V$2:V$1065)-MIN(V$2:V$1065))</f>
        <v>0.614285714285714</v>
      </c>
      <c r="AE923" s="12" t="n">
        <f aca="false">(W923-MIN(W$2:W$1065))/(MAX(W$2:W$1065)-MIN(W$2:W$1065))</f>
        <v>0.458725504451909</v>
      </c>
      <c r="AF923" s="12" t="n">
        <f aca="false">(X923-MIN(X$2:X$1065))/(MAX(X$2:X$1065)-MIN(X$2:X$1065))</f>
        <v>0.316099061597245</v>
      </c>
      <c r="AG923" s="12" t="n">
        <f aca="false">SUM(Y923,Z923:AA923,AB923,AC923,AD923,AE923,AF923)</f>
        <v>3.26213187995247</v>
      </c>
      <c r="AH923" s="10" t="n">
        <f aca="false">((AG923-MIN($AG$2:$AG$1065))/(MAX($AG$2:$AG$1065)-MIN($AG$2:$AG$1065)))</f>
        <v>0.533287656935733</v>
      </c>
      <c r="AI923" s="10" t="n">
        <f aca="false">SUM(Z923,AA923,AB923,AC923,AD923,AE923,AF923)</f>
        <v>3.13713187995247</v>
      </c>
      <c r="AJ923" s="10" t="n">
        <f aca="false">((AI923-MIN($AI$2:$AI$1065))/(MAX($AI$2:$AI$1065)-MIN($AI$2:$AI$1065)))</f>
        <v>0.530306411814231</v>
      </c>
      <c r="AK923" s="1" t="n">
        <v>0.541826457279224</v>
      </c>
    </row>
    <row r="924" customFormat="false" ht="13.8" hidden="false" customHeight="false" outlineLevel="0" collapsed="false">
      <c r="A924" s="10" t="n">
        <v>5350528.63</v>
      </c>
      <c r="B924" s="10" t="s">
        <v>329</v>
      </c>
      <c r="C924" s="10" t="e">
        <f aca="false">#N/A</f>
        <v>#N/A</v>
      </c>
      <c r="D924" s="10" t="n">
        <v>0</v>
      </c>
      <c r="E924" s="10" t="n">
        <v>0</v>
      </c>
      <c r="F924" s="10" t="n">
        <v>0</v>
      </c>
      <c r="G924" s="10" t="n">
        <v>0</v>
      </c>
      <c r="H924" s="10" t="e">
        <f aca="false">#N/A</f>
        <v>#N/A</v>
      </c>
      <c r="I924" s="10" t="e">
        <f aca="false">#N/A</f>
        <v>#N/A</v>
      </c>
      <c r="J924" s="10" t="e">
        <f aca="false">#N/A</f>
        <v>#N/A</v>
      </c>
      <c r="K924" s="10" t="s">
        <v>290</v>
      </c>
      <c r="L924" s="10" t="s">
        <v>291</v>
      </c>
      <c r="M924" s="10" t="s">
        <v>292</v>
      </c>
      <c r="N924" s="10" t="n">
        <v>6790</v>
      </c>
      <c r="O924" s="1" t="n">
        <v>5945</v>
      </c>
      <c r="P924" s="1" t="n">
        <v>1440</v>
      </c>
      <c r="Q924" s="11" t="n">
        <v>0.0125</v>
      </c>
      <c r="R924" s="11" t="n">
        <v>0.212076583210604</v>
      </c>
      <c r="S924" s="11" t="n">
        <v>0.105263157894737</v>
      </c>
      <c r="T924" s="11" t="n">
        <v>0.133333333333333</v>
      </c>
      <c r="U924" s="11" t="n">
        <v>0.266666666666667</v>
      </c>
      <c r="V924" s="11" t="n">
        <v>0.157676348547718</v>
      </c>
      <c r="W924" s="11" t="n">
        <v>0.143269230769231</v>
      </c>
      <c r="X924" s="11" t="n">
        <v>0.0920739028367651</v>
      </c>
      <c r="Y924" s="12" t="n">
        <f aca="false">(Q924-MIN(Q$2:Q$1065))/(MAX(Q$2:Q$1065)-MIN(Q$2:Q$1065))</f>
        <v>0.0625</v>
      </c>
      <c r="Z924" s="12" t="n">
        <f aca="false">(R924-MIN(R$2:R$1065))/(MAX(R$2:R$1065)-MIN(R$2:R$1065))</f>
        <v>0.314673105782102</v>
      </c>
      <c r="AA924" s="12" t="n">
        <f aca="false">(S924-MIN(S$2:S$1065))/(MAX(S$2:S$1065)-MIN(S$2:S$1065))</f>
        <v>0.268421052631579</v>
      </c>
      <c r="AB924" s="12" t="n">
        <f aca="false">(T924-MIN(T$2:T$1065))/(MAX(T$2:T$1065)-MIN(T$2:T$1065))</f>
        <v>0.177777777777778</v>
      </c>
      <c r="AC924" s="12" t="n">
        <f aca="false">(U924-MIN(U$2:U$1065))/(MAX(U$2:U$1065)-MIN(U$2:U$1065))</f>
        <v>0.32</v>
      </c>
      <c r="AD924" s="12" t="n">
        <f aca="false">(V924-MIN(V$2:V$1065))/(MAX(V$2:V$1065)-MIN(V$2:V$1065))</f>
        <v>0.605364552459988</v>
      </c>
      <c r="AE924" s="12" t="n">
        <f aca="false">(W924-MIN(W$2:W$1065))/(MAX(W$2:W$1065)-MIN(W$2:W$1065))</f>
        <v>0.341568761246911</v>
      </c>
      <c r="AF924" s="12" t="n">
        <f aca="false">(X924-MIN(X$2:X$1065))/(MAX(X$2:X$1065)-MIN(X$2:X$1065))</f>
        <v>0.206489899496359</v>
      </c>
      <c r="AG924" s="12" t="n">
        <f aca="false">SUM(Y924,Z924:AA924,AB924,AC924,AD924,AE924,AF924)</f>
        <v>2.29679514939472</v>
      </c>
      <c r="AH924" s="10" t="n">
        <f aca="false">((AG924-MIN($AG$2:$AG$1065))/(MAX($AG$2:$AG$1065)-MIN($AG$2:$AG$1065)))</f>
        <v>0.3278056868062</v>
      </c>
      <c r="AI924" s="10" t="n">
        <f aca="false">SUM(Z924,AA924,AB924,AC924,AD924,AE924,AF924)</f>
        <v>2.23429514939472</v>
      </c>
      <c r="AJ924" s="10" t="n">
        <f aca="false">((AI924-MIN($AI$2:$AI$1065))/(MAX($AI$2:$AI$1065)-MIN($AI$2:$AI$1065)))</f>
        <v>0.329167019067948</v>
      </c>
      <c r="AK924" s="1" t="n">
        <v>0.312849416817055</v>
      </c>
    </row>
    <row r="925" customFormat="false" ht="13.8" hidden="false" customHeight="false" outlineLevel="0" collapsed="false">
      <c r="A925" s="10" t="n">
        <v>5350529.01</v>
      </c>
      <c r="B925" s="10" t="s">
        <v>334</v>
      </c>
      <c r="C925" s="10" t="e">
        <f aca="false">#N/A</f>
        <v>#N/A</v>
      </c>
      <c r="D925" s="10" t="n">
        <v>0</v>
      </c>
      <c r="E925" s="10" t="n">
        <v>0</v>
      </c>
      <c r="F925" s="10" t="n">
        <v>0</v>
      </c>
      <c r="G925" s="10" t="n">
        <v>0</v>
      </c>
      <c r="H925" s="10" t="e">
        <f aca="false">#N/A</f>
        <v>#N/A</v>
      </c>
      <c r="I925" s="10" t="e">
        <f aca="false">#N/A</f>
        <v>#N/A</v>
      </c>
      <c r="J925" s="10" t="e">
        <f aca="false">#N/A</f>
        <v>#N/A</v>
      </c>
      <c r="K925" s="10" t="s">
        <v>290</v>
      </c>
      <c r="L925" s="10" t="s">
        <v>291</v>
      </c>
      <c r="M925" s="10" t="s">
        <v>292</v>
      </c>
      <c r="N925" s="10" t="n">
        <v>4830</v>
      </c>
      <c r="O925" s="1" t="n">
        <v>4100</v>
      </c>
      <c r="P925" s="1" t="n">
        <v>1630</v>
      </c>
      <c r="Q925" s="11" t="n">
        <v>0.0195652173913043</v>
      </c>
      <c r="R925" s="11" t="n">
        <v>0.337474120082816</v>
      </c>
      <c r="S925" s="11" t="n">
        <v>0.129554655870445</v>
      </c>
      <c r="T925" s="11" t="n">
        <v>0.272727272727273</v>
      </c>
      <c r="U925" s="11" t="n">
        <v>0.170454545454545</v>
      </c>
      <c r="V925" s="11" t="n">
        <v>0.135440180586907</v>
      </c>
      <c r="W925" s="11" t="n">
        <v>0.167621776504298</v>
      </c>
      <c r="X925" s="11" t="n">
        <v>0.168316831683168</v>
      </c>
      <c r="Y925" s="12" t="n">
        <f aca="false">(Q925-MIN(Q$2:Q$1065))/(MAX(Q$2:Q$1065)-MIN(Q$2:Q$1065))</f>
        <v>0.0978260869565217</v>
      </c>
      <c r="Z925" s="12" t="n">
        <f aca="false">(R925-MIN(R$2:R$1065))/(MAX(R$2:R$1065)-MIN(R$2:R$1065))</f>
        <v>0.555217093815847</v>
      </c>
      <c r="AA925" s="12" t="n">
        <f aca="false">(S925-MIN(S$2:S$1065))/(MAX(S$2:S$1065)-MIN(S$2:S$1065))</f>
        <v>0.330364372469636</v>
      </c>
      <c r="AB925" s="12" t="n">
        <f aca="false">(T925-MIN(T$2:T$1065))/(MAX(T$2:T$1065)-MIN(T$2:T$1065))</f>
        <v>0.363636363636364</v>
      </c>
      <c r="AC925" s="12" t="n">
        <f aca="false">(U925-MIN(U$2:U$1065))/(MAX(U$2:U$1065)-MIN(U$2:U$1065))</f>
        <v>0.204545454545454</v>
      </c>
      <c r="AD925" s="12" t="n">
        <f aca="false">(V925-MIN(V$2:V$1065))/(MAX(V$2:V$1065)-MIN(V$2:V$1065))</f>
        <v>0.519993550467591</v>
      </c>
      <c r="AE925" s="12" t="n">
        <f aca="false">(W925-MIN(W$2:W$1065))/(MAX(W$2:W$1065)-MIN(W$2:W$1065))</f>
        <v>0.402514219223391</v>
      </c>
      <c r="AF925" s="12" t="n">
        <f aca="false">(X925-MIN(X$2:X$1065))/(MAX(X$2:X$1065)-MIN(X$2:X$1065))</f>
        <v>0.407431192985859</v>
      </c>
      <c r="AG925" s="12" t="n">
        <f aca="false">SUM(Y925,Z925:AA925,AB925,AC925,AD925,AE925,AF925)</f>
        <v>2.88152833410066</v>
      </c>
      <c r="AH925" s="10" t="n">
        <f aca="false">((AG925-MIN($AG$2:$AG$1065))/(MAX($AG$2:$AG$1065)-MIN($AG$2:$AG$1065)))</f>
        <v>0.452272230956107</v>
      </c>
      <c r="AI925" s="10" t="n">
        <f aca="false">SUM(Z925,AA925,AB925,AC925,AD925,AE925,AF925)</f>
        <v>2.78370224714414</v>
      </c>
      <c r="AJ925" s="10" t="n">
        <f aca="false">((AI925-MIN($AI$2:$AI$1065))/(MAX($AI$2:$AI$1065)-MIN($AI$2:$AI$1065)))</f>
        <v>0.451567234158386</v>
      </c>
      <c r="AK925" s="1" t="n">
        <v>0.672234185216604</v>
      </c>
    </row>
    <row r="926" customFormat="false" ht="13.8" hidden="false" customHeight="false" outlineLevel="0" collapsed="false">
      <c r="A926" s="10" t="n">
        <v>5350529.02</v>
      </c>
      <c r="B926" s="10" t="s">
        <v>334</v>
      </c>
      <c r="C926" s="10" t="e">
        <f aca="false">#N/A</f>
        <v>#N/A</v>
      </c>
      <c r="D926" s="10" t="n">
        <v>0</v>
      </c>
      <c r="E926" s="10" t="n">
        <v>0</v>
      </c>
      <c r="F926" s="10" t="n">
        <v>0</v>
      </c>
      <c r="G926" s="10" t="n">
        <v>0</v>
      </c>
      <c r="H926" s="10" t="e">
        <f aca="false">#N/A</f>
        <v>#N/A</v>
      </c>
      <c r="I926" s="10" t="e">
        <f aca="false">#N/A</f>
        <v>#N/A</v>
      </c>
      <c r="J926" s="10" t="e">
        <f aca="false">#N/A</f>
        <v>#N/A</v>
      </c>
      <c r="K926" s="10" t="s">
        <v>290</v>
      </c>
      <c r="L926" s="10" t="s">
        <v>291</v>
      </c>
      <c r="M926" s="10" t="s">
        <v>292</v>
      </c>
      <c r="N926" s="10" t="n">
        <v>5640</v>
      </c>
      <c r="O926" s="1" t="n">
        <v>4675</v>
      </c>
      <c r="P926" s="1" t="n">
        <v>2000</v>
      </c>
      <c r="Q926" s="11" t="n">
        <v>0.0184615384615385</v>
      </c>
      <c r="R926" s="11" t="n">
        <v>0.354609929078014</v>
      </c>
      <c r="S926" s="11" t="n">
        <v>0.19047619047619</v>
      </c>
      <c r="T926" s="11" t="n">
        <v>0.3046875</v>
      </c>
      <c r="U926" s="11" t="n">
        <v>0.234375</v>
      </c>
      <c r="V926" s="11" t="n">
        <v>0.152993348115299</v>
      </c>
      <c r="W926" s="11" t="n">
        <v>0.224719101123595</v>
      </c>
      <c r="X926" s="11" t="n">
        <v>0.176536905630347</v>
      </c>
      <c r="Y926" s="12" t="n">
        <f aca="false">(Q926-MIN(Q$2:Q$1065))/(MAX(Q$2:Q$1065)-MIN(Q$2:Q$1065))</f>
        <v>0.0923076923076923</v>
      </c>
      <c r="Z926" s="12" t="n">
        <f aca="false">(R926-MIN(R$2:R$1065))/(MAX(R$2:R$1065)-MIN(R$2:R$1065))</f>
        <v>0.588087881685389</v>
      </c>
      <c r="AA926" s="12" t="n">
        <f aca="false">(S926-MIN(S$2:S$1065))/(MAX(S$2:S$1065)-MIN(S$2:S$1065))</f>
        <v>0.485714285714286</v>
      </c>
      <c r="AB926" s="12" t="n">
        <f aca="false">(T926-MIN(T$2:T$1065))/(MAX(T$2:T$1065)-MIN(T$2:T$1065))</f>
        <v>0.40625</v>
      </c>
      <c r="AC926" s="12" t="n">
        <f aca="false">(U926-MIN(U$2:U$1065))/(MAX(U$2:U$1065)-MIN(U$2:U$1065))</f>
        <v>0.28125</v>
      </c>
      <c r="AD926" s="12" t="n">
        <f aca="false">(V926-MIN(V$2:V$1065))/(MAX(V$2:V$1065)-MIN(V$2:V$1065))</f>
        <v>0.58738517579981</v>
      </c>
      <c r="AE926" s="12" t="n">
        <f aca="false">(W926-MIN(W$2:W$1065))/(MAX(W$2:W$1065)-MIN(W$2:W$1065))</f>
        <v>0.545407805627541</v>
      </c>
      <c r="AF926" s="12" t="n">
        <f aca="false">(X926-MIN(X$2:X$1065))/(MAX(X$2:X$1065)-MIN(X$2:X$1065))</f>
        <v>0.429095527193861</v>
      </c>
      <c r="AG926" s="12" t="n">
        <f aca="false">SUM(Y926,Z926:AA926,AB926,AC926,AD926,AE926,AF926)</f>
        <v>3.41549836832858</v>
      </c>
      <c r="AH926" s="10" t="n">
        <f aca="false">((AG926-MIN($AG$2:$AG$1065))/(MAX($AG$2:$AG$1065)-MIN($AG$2:$AG$1065)))</f>
        <v>0.565933310194117</v>
      </c>
      <c r="AI926" s="10" t="n">
        <f aca="false">SUM(Z926,AA926,AB926,AC926,AD926,AE926,AF926)</f>
        <v>3.32319067602089</v>
      </c>
      <c r="AJ926" s="10" t="n">
        <f aca="false">((AI926-MIN($AI$2:$AI$1065))/(MAX($AI$2:$AI$1065)-MIN($AI$2:$AI$1065)))</f>
        <v>0.571757708587664</v>
      </c>
      <c r="AK926" s="1" t="n">
        <v>0.658989056034621</v>
      </c>
    </row>
    <row r="927" customFormat="false" ht="13.8" hidden="false" customHeight="false" outlineLevel="0" collapsed="false">
      <c r="A927" s="10" t="n">
        <v>5350530.01</v>
      </c>
      <c r="B927" s="10" t="s">
        <v>334</v>
      </c>
      <c r="C927" s="10" t="e">
        <f aca="false">#N/A</f>
        <v>#N/A</v>
      </c>
      <c r="D927" s="10" t="n">
        <v>0</v>
      </c>
      <c r="E927" s="10" t="n">
        <v>0</v>
      </c>
      <c r="F927" s="10" t="n">
        <v>0</v>
      </c>
      <c r="G927" s="10" t="n">
        <v>0</v>
      </c>
      <c r="H927" s="10" t="e">
        <f aca="false">#N/A</f>
        <v>#N/A</v>
      </c>
      <c r="I927" s="10" t="e">
        <f aca="false">#N/A</f>
        <v>#N/A</v>
      </c>
      <c r="J927" s="10" t="e">
        <f aca="false">#N/A</f>
        <v>#N/A</v>
      </c>
      <c r="K927" s="10" t="s">
        <v>290</v>
      </c>
      <c r="L927" s="10" t="s">
        <v>291</v>
      </c>
      <c r="M927" s="10" t="s">
        <v>292</v>
      </c>
      <c r="N927" s="10" t="n">
        <v>6170</v>
      </c>
      <c r="O927" s="1" t="n">
        <v>5215</v>
      </c>
      <c r="P927" s="1" t="n">
        <v>2120</v>
      </c>
      <c r="Q927" s="11" t="n">
        <v>0.144318181818182</v>
      </c>
      <c r="R927" s="11" t="n">
        <v>0.343598055105348</v>
      </c>
      <c r="S927" s="11" t="n">
        <v>0.211221122112211</v>
      </c>
      <c r="T927" s="11" t="n">
        <v>0.27906976744186</v>
      </c>
      <c r="U927" s="11" t="n">
        <v>0.151162790697674</v>
      </c>
      <c r="V927" s="11" t="n">
        <v>0.196</v>
      </c>
      <c r="W927" s="11" t="n">
        <v>0.205741626794258</v>
      </c>
      <c r="X927" s="11" t="n">
        <v>0.196140654550117</v>
      </c>
      <c r="Y927" s="12" t="n">
        <f aca="false">(Q927-MIN(Q$2:Q$1065))/(MAX(Q$2:Q$1065)-MIN(Q$2:Q$1065))</f>
        <v>0.721590909090909</v>
      </c>
      <c r="Z927" s="12" t="n">
        <f aca="false">(R927-MIN(R$2:R$1065))/(MAX(R$2:R$1065)-MIN(R$2:R$1065))</f>
        <v>0.56696434012963</v>
      </c>
      <c r="AA927" s="12" t="n">
        <f aca="false">(S927-MIN(S$2:S$1065))/(MAX(S$2:S$1065)-MIN(S$2:S$1065))</f>
        <v>0.538613861386139</v>
      </c>
      <c r="AB927" s="12" t="n">
        <f aca="false">(T927-MIN(T$2:T$1065))/(MAX(T$2:T$1065)-MIN(T$2:T$1065))</f>
        <v>0.372093023255814</v>
      </c>
      <c r="AC927" s="12" t="n">
        <f aca="false">(U927-MIN(U$2:U$1065))/(MAX(U$2:U$1065)-MIN(U$2:U$1065))</f>
        <v>0.181395348837209</v>
      </c>
      <c r="AD927" s="12" t="n">
        <f aca="false">(V927-MIN(V$2:V$1065))/(MAX(V$2:V$1065)-MIN(V$2:V$1065))</f>
        <v>0.7525</v>
      </c>
      <c r="AE927" s="12" t="n">
        <f aca="false">(W927-MIN(W$2:W$1065))/(MAX(W$2:W$1065)-MIN(W$2:W$1065))</f>
        <v>0.497914172854156</v>
      </c>
      <c r="AF927" s="12" t="n">
        <f aca="false">(X927-MIN(X$2:X$1065))/(MAX(X$2:X$1065)-MIN(X$2:X$1065))</f>
        <v>0.480761992855454</v>
      </c>
      <c r="AG927" s="12" t="n">
        <f aca="false">SUM(Y927,Z927:AA927,AB927,AC927,AD927,AE927,AF927)</f>
        <v>4.11183364840931</v>
      </c>
      <c r="AH927" s="10" t="n">
        <f aca="false">((AG927-MIN($AG$2:$AG$1065))/(MAX($AG$2:$AG$1065)-MIN($AG$2:$AG$1065)))</f>
        <v>0.714155521876684</v>
      </c>
      <c r="AI927" s="10" t="n">
        <f aca="false">SUM(Z927,AA927,AB927,AC927,AD927,AE927,AF927)</f>
        <v>3.3902427393184</v>
      </c>
      <c r="AJ927" s="10" t="n">
        <f aca="false">((AI927-MIN($AI$2:$AI$1065))/(MAX($AI$2:$AI$1065)-MIN($AI$2:$AI$1065)))</f>
        <v>0.586695970221875</v>
      </c>
      <c r="AK927" s="1" t="n">
        <v>0.619241381998528</v>
      </c>
    </row>
    <row r="928" customFormat="false" ht="13.8" hidden="false" customHeight="false" outlineLevel="0" collapsed="false">
      <c r="A928" s="10" t="n">
        <v>5350530.02</v>
      </c>
      <c r="B928" s="10" t="s">
        <v>334</v>
      </c>
      <c r="C928" s="10" t="e">
        <f aca="false">#N/A</f>
        <v>#N/A</v>
      </c>
      <c r="D928" s="10" t="n">
        <v>0</v>
      </c>
      <c r="E928" s="10" t="n">
        <v>0</v>
      </c>
      <c r="F928" s="10" t="n">
        <v>0</v>
      </c>
      <c r="G928" s="10" t="n">
        <v>0</v>
      </c>
      <c r="H928" s="10" t="e">
        <f aca="false">#N/A</f>
        <v>#N/A</v>
      </c>
      <c r="I928" s="10" t="e">
        <f aca="false">#N/A</f>
        <v>#N/A</v>
      </c>
      <c r="J928" s="10" t="e">
        <f aca="false">#N/A</f>
        <v>#N/A</v>
      </c>
      <c r="K928" s="10" t="s">
        <v>290</v>
      </c>
      <c r="L928" s="10" t="s">
        <v>291</v>
      </c>
      <c r="M928" s="10" t="s">
        <v>292</v>
      </c>
      <c r="N928" s="10" t="n">
        <v>3530</v>
      </c>
      <c r="O928" s="1" t="n">
        <v>3115</v>
      </c>
      <c r="P928" s="1" t="n">
        <v>1200</v>
      </c>
      <c r="Q928" s="11" t="n">
        <v>0.0359550561797753</v>
      </c>
      <c r="R928" s="11" t="n">
        <v>0.339943342776204</v>
      </c>
      <c r="S928" s="11" t="n">
        <v>0.0921052631578947</v>
      </c>
      <c r="T928" s="11" t="n">
        <v>0.344827586206897</v>
      </c>
      <c r="U928" s="11" t="n">
        <v>0.333333333333333</v>
      </c>
      <c r="V928" s="11" t="n">
        <v>0.139880952380952</v>
      </c>
      <c r="W928" s="11" t="n">
        <v>0.205273069679849</v>
      </c>
      <c r="X928" s="11" t="n">
        <v>0.197137630474551</v>
      </c>
      <c r="Y928" s="12" t="n">
        <f aca="false">(Q928-MIN(Q$2:Q$1065))/(MAX(Q$2:Q$1065)-MIN(Q$2:Q$1065))</f>
        <v>0.179775280898876</v>
      </c>
      <c r="Z928" s="12" t="n">
        <f aca="false">(R928-MIN(R$2:R$1065))/(MAX(R$2:R$1065)-MIN(R$2:R$1065))</f>
        <v>0.559953683455692</v>
      </c>
      <c r="AA928" s="12" t="n">
        <f aca="false">(S928-MIN(S$2:S$1065))/(MAX(S$2:S$1065)-MIN(S$2:S$1065))</f>
        <v>0.234868421052632</v>
      </c>
      <c r="AB928" s="12" t="n">
        <f aca="false">(T928-MIN(T$2:T$1065))/(MAX(T$2:T$1065)-MIN(T$2:T$1065))</f>
        <v>0.459770114942529</v>
      </c>
      <c r="AC928" s="12" t="n">
        <f aca="false">(U928-MIN(U$2:U$1065))/(MAX(U$2:U$1065)-MIN(U$2:U$1065))</f>
        <v>0.4</v>
      </c>
      <c r="AD928" s="12" t="n">
        <f aca="false">(V928-MIN(V$2:V$1065))/(MAX(V$2:V$1065)-MIN(V$2:V$1065))</f>
        <v>0.537042942176871</v>
      </c>
      <c r="AE928" s="12" t="n">
        <f aca="false">(W928-MIN(W$2:W$1065))/(MAX(W$2:W$1065)-MIN(W$2:W$1065))</f>
        <v>0.496741546869322</v>
      </c>
      <c r="AF928" s="12" t="n">
        <f aca="false">(X928-MIN(X$2:X$1065))/(MAX(X$2:X$1065)-MIN(X$2:X$1065))</f>
        <v>0.483389562846071</v>
      </c>
      <c r="AG928" s="12" t="n">
        <f aca="false">SUM(Y928,Z928:AA928,AB928,AC928,AD928,AE928,AF928)</f>
        <v>3.35154155224199</v>
      </c>
      <c r="AH928" s="10" t="n">
        <f aca="false">((AG928-MIN($AG$2:$AG$1065))/(MAX($AG$2:$AG$1065)-MIN($AG$2:$AG$1065)))</f>
        <v>0.552319436240424</v>
      </c>
      <c r="AI928" s="10" t="n">
        <f aca="false">SUM(Z928,AA928,AB928,AC928,AD928,AE928,AF928)</f>
        <v>3.17176627134312</v>
      </c>
      <c r="AJ928" s="10" t="n">
        <f aca="false">((AI928-MIN($AI$2:$AI$1065))/(MAX($AI$2:$AI$1065)-MIN($AI$2:$AI$1065)))</f>
        <v>0.538022469675709</v>
      </c>
      <c r="AK928" s="1" t="n">
        <v>0.528972865516918</v>
      </c>
    </row>
    <row r="929" customFormat="false" ht="13.8" hidden="false" customHeight="false" outlineLevel="0" collapsed="false">
      <c r="A929" s="10" t="n">
        <v>5350531.01</v>
      </c>
      <c r="B929" s="10" t="s">
        <v>334</v>
      </c>
      <c r="C929" s="10" t="e">
        <f aca="false">#N/A</f>
        <v>#N/A</v>
      </c>
      <c r="D929" s="10" t="n">
        <v>0</v>
      </c>
      <c r="E929" s="10" t="n">
        <v>0</v>
      </c>
      <c r="F929" s="10" t="n">
        <v>0</v>
      </c>
      <c r="G929" s="10" t="n">
        <v>0</v>
      </c>
      <c r="H929" s="10" t="e">
        <f aca="false">#N/A</f>
        <v>#N/A</v>
      </c>
      <c r="I929" s="10" t="e">
        <f aca="false">#N/A</f>
        <v>#N/A</v>
      </c>
      <c r="J929" s="10" t="e">
        <f aca="false">#N/A</f>
        <v>#N/A</v>
      </c>
      <c r="K929" s="10" t="s">
        <v>290</v>
      </c>
      <c r="L929" s="10" t="s">
        <v>291</v>
      </c>
      <c r="M929" s="10" t="s">
        <v>292</v>
      </c>
      <c r="N929" s="10" t="n">
        <v>4800</v>
      </c>
      <c r="O929" s="1" t="n">
        <v>4105</v>
      </c>
      <c r="P929" s="1" t="n">
        <v>1480</v>
      </c>
      <c r="Q929" s="11" t="n">
        <v>0.106306306306306</v>
      </c>
      <c r="R929" s="11" t="n">
        <v>0.308333333333333</v>
      </c>
      <c r="S929" s="11" t="n">
        <v>0.183035714285714</v>
      </c>
      <c r="T929" s="11" t="n">
        <v>0.339622641509434</v>
      </c>
      <c r="U929" s="11" t="n">
        <v>0.179245283018868</v>
      </c>
      <c r="V929" s="11" t="n">
        <v>0.194130925507901</v>
      </c>
      <c r="W929" s="11" t="n">
        <v>0.198581560283688</v>
      </c>
      <c r="X929" s="11" t="n">
        <v>0.182847896440129</v>
      </c>
      <c r="Y929" s="12" t="n">
        <f aca="false">(Q929-MIN(Q$2:Q$1065))/(MAX(Q$2:Q$1065)-MIN(Q$2:Q$1065))</f>
        <v>0.531531531531531</v>
      </c>
      <c r="Z929" s="12" t="n">
        <f aca="false">(R929-MIN(R$2:R$1065))/(MAX(R$2:R$1065)-MIN(R$2:R$1065))</f>
        <v>0.49931774177112</v>
      </c>
      <c r="AA929" s="12" t="n">
        <f aca="false">(S929-MIN(S$2:S$1065))/(MAX(S$2:S$1065)-MIN(S$2:S$1065))</f>
        <v>0.466741071428571</v>
      </c>
      <c r="AB929" s="12" t="n">
        <f aca="false">(T929-MIN(T$2:T$1065))/(MAX(T$2:T$1065)-MIN(T$2:T$1065))</f>
        <v>0.452830188679245</v>
      </c>
      <c r="AC929" s="12" t="n">
        <f aca="false">(U929-MIN(U$2:U$1065))/(MAX(U$2:U$1065)-MIN(U$2:U$1065))</f>
        <v>0.215094339622641</v>
      </c>
      <c r="AD929" s="12" t="n">
        <f aca="false">(V929-MIN(V$2:V$1065))/(MAX(V$2:V$1065)-MIN(V$2:V$1065))</f>
        <v>0.745324089003547</v>
      </c>
      <c r="AE929" s="12" t="n">
        <f aca="false">(W929-MIN(W$2:W$1065))/(MAX(W$2:W$1065)-MIN(W$2:W$1065))</f>
        <v>0.479995161947612</v>
      </c>
      <c r="AF929" s="12" t="n">
        <f aca="false">(X929-MIN(X$2:X$1065))/(MAX(X$2:X$1065)-MIN(X$2:X$1065))</f>
        <v>0.445728396309799</v>
      </c>
      <c r="AG929" s="12" t="n">
        <f aca="false">SUM(Y929,Z929:AA929,AB929,AC929,AD929,AE929,AF929)</f>
        <v>3.83656252029407</v>
      </c>
      <c r="AH929" s="10" t="n">
        <f aca="false">((AG929-MIN($AG$2:$AG$1065))/(MAX($AG$2:$AG$1065)-MIN($AG$2:$AG$1065)))</f>
        <v>0.655561197290881</v>
      </c>
      <c r="AI929" s="10" t="n">
        <f aca="false">SUM(Z929,AA929,AB929,AC929,AD929,AE929,AF929)</f>
        <v>3.30503098876254</v>
      </c>
      <c r="AJ929" s="10" t="n">
        <f aca="false">((AI929-MIN($AI$2:$AI$1065))/(MAX($AI$2:$AI$1065)-MIN($AI$2:$AI$1065)))</f>
        <v>0.567711984323266</v>
      </c>
      <c r="AK929" s="1" t="n">
        <v>0.612386263028453</v>
      </c>
    </row>
    <row r="930" customFormat="false" ht="13.8" hidden="false" customHeight="false" outlineLevel="0" collapsed="false">
      <c r="A930" s="10" t="n">
        <v>5350531.02</v>
      </c>
      <c r="B930" s="10" t="s">
        <v>334</v>
      </c>
      <c r="C930" s="10" t="e">
        <f aca="false">#N/A</f>
        <v>#N/A</v>
      </c>
      <c r="D930" s="10" t="n">
        <v>0</v>
      </c>
      <c r="E930" s="10" t="n">
        <v>0</v>
      </c>
      <c r="F930" s="10" t="n">
        <v>0</v>
      </c>
      <c r="G930" s="10" t="n">
        <v>0</v>
      </c>
      <c r="H930" s="10" t="e">
        <f aca="false">#N/A</f>
        <v>#N/A</v>
      </c>
      <c r="I930" s="10" t="e">
        <f aca="false">#N/A</f>
        <v>#N/A</v>
      </c>
      <c r="J930" s="10" t="e">
        <f aca="false">#N/A</f>
        <v>#N/A</v>
      </c>
      <c r="K930" s="10" t="s">
        <v>290</v>
      </c>
      <c r="L930" s="10" t="s">
        <v>291</v>
      </c>
      <c r="M930" s="10" t="s">
        <v>292</v>
      </c>
      <c r="N930" s="10" t="n">
        <v>7450</v>
      </c>
      <c r="O930" s="1" t="n">
        <v>6405</v>
      </c>
      <c r="P930" s="1" t="n">
        <v>1980</v>
      </c>
      <c r="Q930" s="11" t="n">
        <v>0.0129032258064516</v>
      </c>
      <c r="R930" s="11" t="n">
        <v>0.265771812080537</v>
      </c>
      <c r="S930" s="11" t="n">
        <v>0.205357142857143</v>
      </c>
      <c r="T930" s="11" t="n">
        <v>0.263736263736264</v>
      </c>
      <c r="U930" s="11" t="n">
        <v>0.153846153846154</v>
      </c>
      <c r="V930" s="11" t="n">
        <v>0.152173913043478</v>
      </c>
      <c r="W930" s="11" t="n">
        <v>0.251386321626617</v>
      </c>
      <c r="X930" s="11" t="n">
        <v>0.178764595278442</v>
      </c>
      <c r="Y930" s="12" t="n">
        <f aca="false">(Q930-MIN(Q$2:Q$1065))/(MAX(Q$2:Q$1065)-MIN(Q$2:Q$1065))</f>
        <v>0.0645161290322581</v>
      </c>
      <c r="Z930" s="12" t="n">
        <f aca="false">(R930-MIN(R$2:R$1065))/(MAX(R$2:R$1065)-MIN(R$2:R$1065))</f>
        <v>0.417674048327893</v>
      </c>
      <c r="AA930" s="12" t="n">
        <f aca="false">(S930-MIN(S$2:S$1065))/(MAX(S$2:S$1065)-MIN(S$2:S$1065))</f>
        <v>0.523660714285714</v>
      </c>
      <c r="AB930" s="12" t="n">
        <f aca="false">(T930-MIN(T$2:T$1065))/(MAX(T$2:T$1065)-MIN(T$2:T$1065))</f>
        <v>0.351648351648352</v>
      </c>
      <c r="AC930" s="12" t="n">
        <f aca="false">(U930-MIN(U$2:U$1065))/(MAX(U$2:U$1065)-MIN(U$2:U$1065))</f>
        <v>0.184615384615385</v>
      </c>
      <c r="AD930" s="12" t="n">
        <f aca="false">(V930-MIN(V$2:V$1065))/(MAX(V$2:V$1065)-MIN(V$2:V$1065))</f>
        <v>0.584239130434783</v>
      </c>
      <c r="AE930" s="12" t="n">
        <f aca="false">(W930-MIN(W$2:W$1065))/(MAX(W$2:W$1065)-MIN(W$2:W$1065))</f>
        <v>0.612146042532939</v>
      </c>
      <c r="AF930" s="12" t="n">
        <f aca="false">(X930-MIN(X$2:X$1065))/(MAX(X$2:X$1065)-MIN(X$2:X$1065))</f>
        <v>0.43496669250918</v>
      </c>
      <c r="AG930" s="12" t="n">
        <f aca="false">SUM(Y930,Z930:AA930,AB930,AC930,AD930,AE930,AF930)</f>
        <v>3.1734664933865</v>
      </c>
      <c r="AH930" s="10" t="n">
        <f aca="false">((AG930-MIN($AG$2:$AG$1065))/(MAX($AG$2:$AG$1065)-MIN($AG$2:$AG$1065)))</f>
        <v>0.514414306593676</v>
      </c>
      <c r="AI930" s="10" t="n">
        <f aca="false">SUM(Z930,AA930,AB930,AC930,AD930,AE930,AF930)</f>
        <v>3.10895036435424</v>
      </c>
      <c r="AJ930" s="10" t="n">
        <f aca="false">((AI930-MIN($AI$2:$AI$1065))/(MAX($AI$2:$AI$1065)-MIN($AI$2:$AI$1065)))</f>
        <v>0.524027964402598</v>
      </c>
      <c r="AK930" s="1" t="n">
        <v>0.572002468005453</v>
      </c>
    </row>
    <row r="931" customFormat="false" ht="13.8" hidden="false" customHeight="false" outlineLevel="0" collapsed="false">
      <c r="A931" s="10" t="n">
        <v>5350532.01</v>
      </c>
      <c r="B931" s="10" t="s">
        <v>334</v>
      </c>
      <c r="C931" s="10" t="e">
        <f aca="false">#N/A</f>
        <v>#N/A</v>
      </c>
      <c r="D931" s="10" t="n">
        <v>0</v>
      </c>
      <c r="E931" s="10" t="n">
        <v>0</v>
      </c>
      <c r="F931" s="10" t="n">
        <v>0</v>
      </c>
      <c r="G931" s="10" t="n">
        <v>0</v>
      </c>
      <c r="H931" s="10" t="e">
        <f aca="false">#N/A</f>
        <v>#N/A</v>
      </c>
      <c r="I931" s="10" t="e">
        <f aca="false">#N/A</f>
        <v>#N/A</v>
      </c>
      <c r="J931" s="10" t="e">
        <f aca="false">#N/A</f>
        <v>#N/A</v>
      </c>
      <c r="K931" s="10" t="s">
        <v>290</v>
      </c>
      <c r="L931" s="10" t="s">
        <v>291</v>
      </c>
      <c r="M931" s="10" t="s">
        <v>292</v>
      </c>
      <c r="N931" s="10" t="n">
        <v>5280</v>
      </c>
      <c r="O931" s="1" t="n">
        <v>4320</v>
      </c>
      <c r="P931" s="1" t="n">
        <v>1620</v>
      </c>
      <c r="Q931" s="11" t="n">
        <v>0.010958904109589</v>
      </c>
      <c r="R931" s="11" t="n">
        <v>0.306818181818182</v>
      </c>
      <c r="S931" s="11" t="n">
        <v>0.145593869731801</v>
      </c>
      <c r="T931" s="11" t="n">
        <v>0.194444444444444</v>
      </c>
      <c r="U931" s="11" t="n">
        <v>0.138888888888889</v>
      </c>
      <c r="V931" s="11" t="n">
        <v>0.132911392405063</v>
      </c>
      <c r="W931" s="11" t="n">
        <v>0.197530864197531</v>
      </c>
      <c r="X931" s="11" t="n">
        <v>0.152543556440068</v>
      </c>
      <c r="Y931" s="12" t="n">
        <f aca="false">(Q931-MIN(Q$2:Q$1065))/(MAX(Q$2:Q$1065)-MIN(Q$2:Q$1065))</f>
        <v>0.0547945205479452</v>
      </c>
      <c r="Z931" s="12" t="n">
        <f aca="false">(R931-MIN(R$2:R$1065))/(MAX(R$2:R$1065)-MIN(R$2:R$1065))</f>
        <v>0.496411300408549</v>
      </c>
      <c r="AA931" s="12" t="n">
        <f aca="false">(S931-MIN(S$2:S$1065))/(MAX(S$2:S$1065)-MIN(S$2:S$1065))</f>
        <v>0.371264367816092</v>
      </c>
      <c r="AB931" s="12" t="n">
        <f aca="false">(T931-MIN(T$2:T$1065))/(MAX(T$2:T$1065)-MIN(T$2:T$1065))</f>
        <v>0.259259259259259</v>
      </c>
      <c r="AC931" s="12" t="n">
        <f aca="false">(U931-MIN(U$2:U$1065))/(MAX(U$2:U$1065)-MIN(U$2:U$1065))</f>
        <v>0.166666666666667</v>
      </c>
      <c r="AD931" s="12" t="n">
        <f aca="false">(V931-MIN(V$2:V$1065))/(MAX(V$2:V$1065)-MIN(V$2:V$1065))</f>
        <v>0.510284810126582</v>
      </c>
      <c r="AE931" s="12" t="n">
        <f aca="false">(W931-MIN(W$2:W$1065))/(MAX(W$2:W$1065)-MIN(W$2:W$1065))</f>
        <v>0.477365656397696</v>
      </c>
      <c r="AF931" s="12" t="n">
        <f aca="false">(X931-MIN(X$2:X$1065))/(MAX(X$2:X$1065)-MIN(X$2:X$1065))</f>
        <v>0.365860094159113</v>
      </c>
      <c r="AG931" s="12" t="n">
        <f aca="false">SUM(Y931,Z931:AA931,AB931,AC931,AD931,AE931,AF931)</f>
        <v>2.7019066753819</v>
      </c>
      <c r="AH931" s="10" t="n">
        <f aca="false">((AG931-MIN($AG$2:$AG$1065))/(MAX($AG$2:$AG$1065)-MIN($AG$2:$AG$1065)))</f>
        <v>0.414037891431763</v>
      </c>
      <c r="AI931" s="10" t="n">
        <f aca="false">SUM(Z931,AA931,AB931,AC931,AD931,AE931,AF931)</f>
        <v>2.64711215483396</v>
      </c>
      <c r="AJ931" s="10" t="n">
        <f aca="false">((AI931-MIN($AI$2:$AI$1065))/(MAX($AI$2:$AI$1065)-MIN($AI$2:$AI$1065)))</f>
        <v>0.421136872507662</v>
      </c>
      <c r="AK931" s="1" t="n">
        <v>0.548823146784235</v>
      </c>
    </row>
    <row r="932" customFormat="false" ht="13.8" hidden="false" customHeight="false" outlineLevel="0" collapsed="false">
      <c r="A932" s="10" t="n">
        <v>5350532.02</v>
      </c>
      <c r="B932" s="10" t="s">
        <v>334</v>
      </c>
      <c r="C932" s="10" t="e">
        <f aca="false">#N/A</f>
        <v>#N/A</v>
      </c>
      <c r="D932" s="10" t="n">
        <v>0</v>
      </c>
      <c r="E932" s="10" t="n">
        <v>0</v>
      </c>
      <c r="F932" s="10" t="n">
        <v>0</v>
      </c>
      <c r="G932" s="10" t="n">
        <v>0</v>
      </c>
      <c r="H932" s="10" t="e">
        <f aca="false">#N/A</f>
        <v>#N/A</v>
      </c>
      <c r="I932" s="10" t="e">
        <f aca="false">#N/A</f>
        <v>#N/A</v>
      </c>
      <c r="J932" s="10" t="e">
        <f aca="false">#N/A</f>
        <v>#N/A</v>
      </c>
      <c r="K932" s="10" t="s">
        <v>290</v>
      </c>
      <c r="L932" s="10" t="s">
        <v>291</v>
      </c>
      <c r="M932" s="10" t="s">
        <v>292</v>
      </c>
      <c r="N932" s="10" t="n">
        <v>5430</v>
      </c>
      <c r="O932" s="1" t="n">
        <v>4510</v>
      </c>
      <c r="P932" s="1" t="n">
        <v>1740</v>
      </c>
      <c r="Q932" s="11" t="n">
        <v>0.0283018867924528</v>
      </c>
      <c r="R932" s="11" t="n">
        <v>0.320441988950276</v>
      </c>
      <c r="S932" s="11" t="n">
        <v>0.166023166023166</v>
      </c>
      <c r="T932" s="11" t="n">
        <v>0.287128712871287</v>
      </c>
      <c r="U932" s="11" t="n">
        <v>0.217821782178218</v>
      </c>
      <c r="V932" s="11" t="n">
        <v>0.19056974459725</v>
      </c>
      <c r="W932" s="11" t="n">
        <v>0.208762886597938</v>
      </c>
      <c r="X932" s="11" t="n">
        <v>0.169989543394911</v>
      </c>
      <c r="Y932" s="12" t="n">
        <f aca="false">(Q932-MIN(Q$2:Q$1065))/(MAX(Q$2:Q$1065)-MIN(Q$2:Q$1065))</f>
        <v>0.141509433962264</v>
      </c>
      <c r="Z932" s="12" t="n">
        <f aca="false">(R932-MIN(R$2:R$1065))/(MAX(R$2:R$1065)-MIN(R$2:R$1065))</f>
        <v>0.522545186141059</v>
      </c>
      <c r="AA932" s="12" t="n">
        <f aca="false">(S932-MIN(S$2:S$1065))/(MAX(S$2:S$1065)-MIN(S$2:S$1065))</f>
        <v>0.423359073359073</v>
      </c>
      <c r="AB932" s="12" t="n">
        <f aca="false">(T932-MIN(T$2:T$1065))/(MAX(T$2:T$1065)-MIN(T$2:T$1065))</f>
        <v>0.382838283828383</v>
      </c>
      <c r="AC932" s="12" t="n">
        <f aca="false">(U932-MIN(U$2:U$1065))/(MAX(U$2:U$1065)-MIN(U$2:U$1065))</f>
        <v>0.261386138613861</v>
      </c>
      <c r="AD932" s="12" t="n">
        <f aca="false">(V932-MIN(V$2:V$1065))/(MAX(V$2:V$1065)-MIN(V$2:V$1065))</f>
        <v>0.731651698007297</v>
      </c>
      <c r="AE932" s="12" t="n">
        <f aca="false">(W932-MIN(W$2:W$1065))/(MAX(W$2:W$1065)-MIN(W$2:W$1065))</f>
        <v>0.505475274038581</v>
      </c>
      <c r="AF932" s="12" t="n">
        <f aca="false">(X932-MIN(X$2:X$1065))/(MAX(X$2:X$1065)-MIN(X$2:X$1065))</f>
        <v>0.411839691715882</v>
      </c>
      <c r="AG932" s="12" t="n">
        <f aca="false">SUM(Y932,Z932:AA932,AB932,AC932,AD932,AE932,AF932)</f>
        <v>3.3806047796664</v>
      </c>
      <c r="AH932" s="10" t="n">
        <f aca="false">((AG932-MIN($AG$2:$AG$1065))/(MAX($AG$2:$AG$1065)-MIN($AG$2:$AG$1065)))</f>
        <v>0.558505846681928</v>
      </c>
      <c r="AI932" s="10" t="n">
        <f aca="false">SUM(Z932,AA932,AB932,AC932,AD932,AE932,AF932)</f>
        <v>3.23909534570414</v>
      </c>
      <c r="AJ932" s="10" t="n">
        <f aca="false">((AI932-MIN($AI$2:$AI$1065))/(MAX($AI$2:$AI$1065)-MIN($AI$2:$AI$1065)))</f>
        <v>0.553022445499442</v>
      </c>
      <c r="AK932" s="1" t="n">
        <v>0.652761963613608</v>
      </c>
    </row>
    <row r="933" customFormat="false" ht="13.8" hidden="false" customHeight="false" outlineLevel="0" collapsed="false">
      <c r="A933" s="10" t="n">
        <v>5350540.01</v>
      </c>
      <c r="B933" s="10" t="s">
        <v>335</v>
      </c>
      <c r="C933" s="10" t="e">
        <f aca="false">#N/A</f>
        <v>#N/A</v>
      </c>
      <c r="D933" s="10" t="n">
        <v>0</v>
      </c>
      <c r="E933" s="10" t="n">
        <v>0</v>
      </c>
      <c r="F933" s="10" t="n">
        <v>0</v>
      </c>
      <c r="G933" s="10" t="n">
        <v>0</v>
      </c>
      <c r="H933" s="10" t="e">
        <f aca="false">#N/A</f>
        <v>#N/A</v>
      </c>
      <c r="I933" s="10" t="e">
        <f aca="false">#N/A</f>
        <v>#N/A</v>
      </c>
      <c r="J933" s="10" t="e">
        <f aca="false">#N/A</f>
        <v>#N/A</v>
      </c>
      <c r="K933" s="10" t="s">
        <v>290</v>
      </c>
      <c r="L933" s="10" t="s">
        <v>291</v>
      </c>
      <c r="M933" s="10" t="s">
        <v>292</v>
      </c>
      <c r="N933" s="10" t="n">
        <v>4780</v>
      </c>
      <c r="O933" s="1" t="n">
        <v>4850</v>
      </c>
      <c r="P933" s="1" t="n">
        <v>890</v>
      </c>
      <c r="Q933" s="11" t="n">
        <v>0.0244186046511628</v>
      </c>
      <c r="R933" s="11" t="n">
        <v>0.186192468619247</v>
      </c>
      <c r="S933" s="11" t="n">
        <v>0.165467625899281</v>
      </c>
      <c r="T933" s="11" t="n">
        <v>0.351681957186544</v>
      </c>
      <c r="U933" s="11" t="n">
        <v>0.36085626911315</v>
      </c>
      <c r="V933" s="11" t="n">
        <v>0.141491395793499</v>
      </c>
      <c r="W933" s="11" t="n">
        <v>0.14251497005988</v>
      </c>
      <c r="X933" s="11" t="n">
        <v>0.122706400870415</v>
      </c>
      <c r="Y933" s="12" t="n">
        <f aca="false">(Q933-MIN(Q$2:Q$1065))/(MAX(Q$2:Q$1065)-MIN(Q$2:Q$1065))</f>
        <v>0.122093023255814</v>
      </c>
      <c r="Z933" s="12" t="n">
        <f aca="false">(R933-MIN(R$2:R$1065))/(MAX(R$2:R$1065)-MIN(R$2:R$1065))</f>
        <v>0.265020869336083</v>
      </c>
      <c r="AA933" s="12" t="n">
        <f aca="false">(S933-MIN(S$2:S$1065))/(MAX(S$2:S$1065)-MIN(S$2:S$1065))</f>
        <v>0.421942446043165</v>
      </c>
      <c r="AB933" s="12" t="n">
        <f aca="false">(T933-MIN(T$2:T$1065))/(MAX(T$2:T$1065)-MIN(T$2:T$1065))</f>
        <v>0.468909276248726</v>
      </c>
      <c r="AC933" s="12" t="n">
        <f aca="false">(U933-MIN(U$2:U$1065))/(MAX(U$2:U$1065)-MIN(U$2:U$1065))</f>
        <v>0.43302752293578</v>
      </c>
      <c r="AD933" s="12" t="n">
        <f aca="false">(V933-MIN(V$2:V$1065))/(MAX(V$2:V$1065)-MIN(V$2:V$1065))</f>
        <v>0.543225894564327</v>
      </c>
      <c r="AE933" s="12" t="n">
        <f aca="false">(W933-MIN(W$2:W$1065))/(MAX(W$2:W$1065)-MIN(W$2:W$1065))</f>
        <v>0.339681124329394</v>
      </c>
      <c r="AF933" s="12" t="n">
        <f aca="false">(X933-MIN(X$2:X$1065))/(MAX(X$2:X$1065)-MIN(X$2:X$1065))</f>
        <v>0.287223075291541</v>
      </c>
      <c r="AG933" s="12" t="n">
        <f aca="false">SUM(Y933,Z933:AA933,AB933,AC933,AD933,AE933,AF933)</f>
        <v>2.88112323200483</v>
      </c>
      <c r="AH933" s="10" t="n">
        <f aca="false">((AG933-MIN($AG$2:$AG$1065))/(MAX($AG$2:$AG$1065)-MIN($AG$2:$AG$1065)))</f>
        <v>0.452186000758788</v>
      </c>
      <c r="AI933" s="10" t="n">
        <f aca="false">SUM(Z933,AA933,AB933,AC933,AD933,AE933,AF933)</f>
        <v>2.75903020874902</v>
      </c>
      <c r="AJ933" s="10" t="n">
        <f aca="false">((AI933-MIN($AI$2:$AI$1065))/(MAX($AI$2:$AI$1065)-MIN($AI$2:$AI$1065)))</f>
        <v>0.446070649169489</v>
      </c>
      <c r="AK933" s="1" t="n">
        <v>0.521052191428278</v>
      </c>
    </row>
    <row r="934" customFormat="false" ht="13.8" hidden="false" customHeight="false" outlineLevel="0" collapsed="false">
      <c r="A934" s="10" t="n">
        <v>5350540.02</v>
      </c>
      <c r="B934" s="10" t="s">
        <v>336</v>
      </c>
      <c r="C934" s="10" t="e">
        <f aca="false">#N/A</f>
        <v>#N/A</v>
      </c>
      <c r="D934" s="10" t="n">
        <v>0</v>
      </c>
      <c r="E934" s="10" t="n">
        <v>0</v>
      </c>
      <c r="F934" s="10" t="n">
        <v>0</v>
      </c>
      <c r="G934" s="10" t="n">
        <v>0</v>
      </c>
      <c r="H934" s="10" t="e">
        <f aca="false">#N/A</f>
        <v>#N/A</v>
      </c>
      <c r="I934" s="10" t="e">
        <f aca="false">#N/A</f>
        <v>#N/A</v>
      </c>
      <c r="J934" s="10" t="e">
        <f aca="false">#N/A</f>
        <v>#N/A</v>
      </c>
      <c r="K934" s="10" t="s">
        <v>290</v>
      </c>
      <c r="L934" s="10" t="s">
        <v>291</v>
      </c>
      <c r="M934" s="10" t="s">
        <v>292</v>
      </c>
      <c r="N934" s="10" t="n">
        <v>5160</v>
      </c>
      <c r="O934" s="1" t="n">
        <v>5660</v>
      </c>
      <c r="P934" s="1" t="n">
        <v>770</v>
      </c>
      <c r="Q934" s="11" t="n">
        <v>0.0336507936507936</v>
      </c>
      <c r="R934" s="11" t="n">
        <v>0.14922480620155</v>
      </c>
      <c r="S934" s="11" t="n">
        <v>0.114130434782609</v>
      </c>
      <c r="T934" s="11" t="n">
        <v>0.315972222222222</v>
      </c>
      <c r="U934" s="11" t="n">
        <v>0.347222222222222</v>
      </c>
      <c r="V934" s="11" t="n">
        <v>0.136876006441224</v>
      </c>
      <c r="W934" s="11" t="n">
        <v>0.110091743119266</v>
      </c>
      <c r="X934" s="11" t="n">
        <v>0.0845905835445842</v>
      </c>
      <c r="Y934" s="12" t="n">
        <f aca="false">(Q934-MIN(Q$2:Q$1065))/(MAX(Q$2:Q$1065)-MIN(Q$2:Q$1065))</f>
        <v>0.168253968253968</v>
      </c>
      <c r="Z934" s="12" t="n">
        <f aca="false">(R934-MIN(R$2:R$1065))/(MAX(R$2:R$1065)-MIN(R$2:R$1065))</f>
        <v>0.194107602871369</v>
      </c>
      <c r="AA934" s="12" t="n">
        <f aca="false">(S934-MIN(S$2:S$1065))/(MAX(S$2:S$1065)-MIN(S$2:S$1065))</f>
        <v>0.291032608695652</v>
      </c>
      <c r="AB934" s="12" t="n">
        <f aca="false">(T934-MIN(T$2:T$1065))/(MAX(T$2:T$1065)-MIN(T$2:T$1065))</f>
        <v>0.421296296296296</v>
      </c>
      <c r="AC934" s="12" t="n">
        <f aca="false">(U934-MIN(U$2:U$1065))/(MAX(U$2:U$1065)-MIN(U$2:U$1065))</f>
        <v>0.416666666666667</v>
      </c>
      <c r="AD934" s="12" t="n">
        <f aca="false">(V934-MIN(V$2:V$1065))/(MAX(V$2:V$1065)-MIN(V$2:V$1065))</f>
        <v>0.52550609615827</v>
      </c>
      <c r="AE934" s="12" t="n">
        <f aca="false">(W934-MIN(W$2:W$1065))/(MAX(W$2:W$1065)-MIN(W$2:W$1065))</f>
        <v>0.258537722055619</v>
      </c>
      <c r="AF934" s="12" t="n">
        <f aca="false">(X934-MIN(X$2:X$1065))/(MAX(X$2:X$1065)-MIN(X$2:X$1065))</f>
        <v>0.186767311698151</v>
      </c>
      <c r="AG934" s="12" t="n">
        <f aca="false">SUM(Y934,Z934:AA934,AB934,AC934,AD934,AE934,AF934)</f>
        <v>2.46216827269599</v>
      </c>
      <c r="AH934" s="10" t="n">
        <f aca="false">((AG934-MIN($AG$2:$AG$1065))/(MAX($AG$2:$AG$1065)-MIN($AG$2:$AG$1065)))</f>
        <v>0.363007077271045</v>
      </c>
      <c r="AI934" s="10" t="n">
        <f aca="false">SUM(Z934,AA934,AB934,AC934,AD934,AE934,AF934)</f>
        <v>2.29391430444202</v>
      </c>
      <c r="AJ934" s="10" t="n">
        <f aca="false">((AI934-MIN($AI$2:$AI$1065))/(MAX($AI$2:$AI$1065)-MIN($AI$2:$AI$1065)))</f>
        <v>0.342449332731519</v>
      </c>
      <c r="AK934" s="1" t="n">
        <v>0.386356268256158</v>
      </c>
    </row>
    <row r="935" customFormat="false" ht="13.8" hidden="false" customHeight="false" outlineLevel="0" collapsed="false">
      <c r="A935" s="10" t="n">
        <v>5350550.01</v>
      </c>
      <c r="B935" s="10" t="s">
        <v>309</v>
      </c>
      <c r="C935" s="10" t="e">
        <f aca="false">#N/A</f>
        <v>#N/A</v>
      </c>
      <c r="D935" s="10" t="n">
        <v>0</v>
      </c>
      <c r="E935" s="10" t="n">
        <v>0</v>
      </c>
      <c r="F935" s="10" t="n">
        <v>0</v>
      </c>
      <c r="G935" s="10" t="e">
        <f aca="false">#N/A</f>
        <v>#N/A</v>
      </c>
      <c r="H935" s="10" t="e">
        <f aca="false">#N/A</f>
        <v>#N/A</v>
      </c>
      <c r="I935" s="10" t="e">
        <f aca="false">#N/A</f>
        <v>#N/A</v>
      </c>
      <c r="J935" s="10" t="e">
        <f aca="false">#N/A</f>
        <v>#N/A</v>
      </c>
      <c r="K935" s="10" t="s">
        <v>294</v>
      </c>
      <c r="L935" s="10" t="s">
        <v>291</v>
      </c>
      <c r="M935" s="10" t="s">
        <v>292</v>
      </c>
      <c r="N935" s="10" t="n">
        <v>5100</v>
      </c>
      <c r="O935" s="1" t="n">
        <v>4675</v>
      </c>
      <c r="P935" s="1" t="n">
        <v>710</v>
      </c>
      <c r="Q935" s="11" t="n">
        <v>0.00434782608695652</v>
      </c>
      <c r="R935" s="11" t="n">
        <v>0.13921568627451</v>
      </c>
      <c r="S935" s="11" t="n">
        <v>0.107142857142857</v>
      </c>
      <c r="T935" s="11" t="n">
        <v>0.142857142857143</v>
      </c>
      <c r="U935" s="11" t="n">
        <v>0.19047619047619</v>
      </c>
      <c r="V935" s="11" t="n">
        <v>0.103053435114504</v>
      </c>
      <c r="W935" s="11" t="n">
        <v>0.111681643132221</v>
      </c>
      <c r="X935" s="11" t="n">
        <v>0.0969428647761536</v>
      </c>
      <c r="Y935" s="12" t="n">
        <f aca="false">(Q935-MIN(Q$2:Q$1065))/(MAX(Q$2:Q$1065)-MIN(Q$2:Q$1065))</f>
        <v>0.0217391304347826</v>
      </c>
      <c r="Z935" s="12" t="n">
        <f aca="false">(R935-MIN(R$2:R$1065))/(MAX(R$2:R$1065)-MIN(R$2:R$1065))</f>
        <v>0.174907595566505</v>
      </c>
      <c r="AA935" s="12" t="n">
        <f aca="false">(S935-MIN(S$2:S$1065))/(MAX(S$2:S$1065)-MIN(S$2:S$1065))</f>
        <v>0.273214285714286</v>
      </c>
      <c r="AB935" s="12" t="n">
        <f aca="false">(T935-MIN(T$2:T$1065))/(MAX(T$2:T$1065)-MIN(T$2:T$1065))</f>
        <v>0.19047619047619</v>
      </c>
      <c r="AC935" s="12" t="n">
        <f aca="false">(U935-MIN(U$2:U$1065))/(MAX(U$2:U$1065)-MIN(U$2:U$1065))</f>
        <v>0.228571428571429</v>
      </c>
      <c r="AD935" s="12" t="n">
        <f aca="false">(V935-MIN(V$2:V$1065))/(MAX(V$2:V$1065)-MIN(V$2:V$1065))</f>
        <v>0.395651581243184</v>
      </c>
      <c r="AE935" s="12" t="n">
        <f aca="false">(W935-MIN(W$2:W$1065))/(MAX(W$2:W$1065)-MIN(W$2:W$1065))</f>
        <v>0.262516656557189</v>
      </c>
      <c r="AF935" s="12" t="n">
        <f aca="false">(X935-MIN(X$2:X$1065))/(MAX(X$2:X$1065)-MIN(X$2:X$1065))</f>
        <v>0.219322243752479</v>
      </c>
      <c r="AG935" s="12" t="n">
        <f aca="false">SUM(Y935,Z935:AA935,AB935,AC935,AD935,AE935,AF935)</f>
        <v>1.76639911231605</v>
      </c>
      <c r="AH935" s="10" t="n">
        <f aca="false">((AG935-MIN($AG$2:$AG$1065))/(MAX($AG$2:$AG$1065)-MIN($AG$2:$AG$1065)))</f>
        <v>0.214905370058849</v>
      </c>
      <c r="AI935" s="10" t="n">
        <f aca="false">SUM(Z935,AA935,AB935,AC935,AD935,AE935,AF935)</f>
        <v>1.74465998188126</v>
      </c>
      <c r="AJ935" s="10" t="n">
        <f aca="false">((AI935-MIN($AI$2:$AI$1065))/(MAX($AI$2:$AI$1065)-MIN($AI$2:$AI$1065)))</f>
        <v>0.220083153815767</v>
      </c>
      <c r="AK935" s="1" t="n">
        <v>0.270703186623828</v>
      </c>
    </row>
    <row r="936" customFormat="false" ht="13.8" hidden="false" customHeight="false" outlineLevel="0" collapsed="false">
      <c r="A936" s="10" t="n">
        <v>5350550.02</v>
      </c>
      <c r="B936" s="10" t="s">
        <v>328</v>
      </c>
      <c r="C936" s="10" t="e">
        <f aca="false">#N/A</f>
        <v>#N/A</v>
      </c>
      <c r="D936" s="10" t="n">
        <v>0</v>
      </c>
      <c r="E936" s="10" t="n">
        <v>0</v>
      </c>
      <c r="F936" s="10" t="n">
        <v>0</v>
      </c>
      <c r="G936" s="10" t="n">
        <v>0</v>
      </c>
      <c r="H936" s="10" t="e">
        <f aca="false">#N/A</f>
        <v>#N/A</v>
      </c>
      <c r="I936" s="10" t="e">
        <f aca="false">#N/A</f>
        <v>#N/A</v>
      </c>
      <c r="J936" s="10" t="e">
        <f aca="false">#N/A</f>
        <v>#N/A</v>
      </c>
      <c r="K936" s="10" t="s">
        <v>294</v>
      </c>
      <c r="L936" s="10" t="s">
        <v>291</v>
      </c>
      <c r="M936" s="10" t="s">
        <v>292</v>
      </c>
      <c r="N936" s="10" t="n">
        <v>7660</v>
      </c>
      <c r="O936" s="1" t="n">
        <v>7555</v>
      </c>
      <c r="P936" s="1" t="n">
        <v>1300</v>
      </c>
      <c r="Q936" s="11" t="n">
        <v>0.0117073170731707</v>
      </c>
      <c r="R936" s="11" t="n">
        <v>0.169712793733681</v>
      </c>
      <c r="S936" s="11" t="n">
        <v>0.184</v>
      </c>
      <c r="T936" s="11" t="n">
        <v>0.333333333333333</v>
      </c>
      <c r="U936" s="11" t="n">
        <v>0.287878787878788</v>
      </c>
      <c r="V936" s="11" t="n">
        <v>0.128109452736318</v>
      </c>
      <c r="W936" s="11" t="n">
        <v>0.138691883372734</v>
      </c>
      <c r="X936" s="11" t="n">
        <v>0.115113286302959</v>
      </c>
      <c r="Y936" s="12" t="n">
        <f aca="false">(Q936-MIN(Q$2:Q$1065))/(MAX(Q$2:Q$1065)-MIN(Q$2:Q$1065))</f>
        <v>0.0585365853658537</v>
      </c>
      <c r="Z936" s="12" t="n">
        <f aca="false">(R936-MIN(R$2:R$1065))/(MAX(R$2:R$1065)-MIN(R$2:R$1065))</f>
        <v>0.233408711574857</v>
      </c>
      <c r="AA936" s="12" t="n">
        <f aca="false">(S936-MIN(S$2:S$1065))/(MAX(S$2:S$1065)-MIN(S$2:S$1065))</f>
        <v>0.4692</v>
      </c>
      <c r="AB936" s="12" t="n">
        <f aca="false">(T936-MIN(T$2:T$1065))/(MAX(T$2:T$1065)-MIN(T$2:T$1065))</f>
        <v>0.444444444444444</v>
      </c>
      <c r="AC936" s="12" t="n">
        <f aca="false">(U936-MIN(U$2:U$1065))/(MAX(U$2:U$1065)-MIN(U$2:U$1065))</f>
        <v>0.345454545454545</v>
      </c>
      <c r="AD936" s="12" t="n">
        <f aca="false">(V936-MIN(V$2:V$1065))/(MAX(V$2:V$1065)-MIN(V$2:V$1065))</f>
        <v>0.491848791755508</v>
      </c>
      <c r="AE936" s="12" t="n">
        <f aca="false">(W936-MIN(W$2:W$1065))/(MAX(W$2:W$1065)-MIN(W$2:W$1065))</f>
        <v>0.33011334560241</v>
      </c>
      <c r="AF936" s="12" t="n">
        <f aca="false">(X936-MIN(X$2:X$1065))/(MAX(X$2:X$1065)-MIN(X$2:X$1065))</f>
        <v>0.267211117646625</v>
      </c>
      <c r="AG936" s="12" t="n">
        <f aca="false">SUM(Y936,Z936:AA936,AB936,AC936,AD936,AE936,AF936)</f>
        <v>2.64021754184424</v>
      </c>
      <c r="AH936" s="10" t="n">
        <f aca="false">((AG936-MIN($AG$2:$AG$1065))/(MAX($AG$2:$AG$1065)-MIN($AG$2:$AG$1065)))</f>
        <v>0.400906717310192</v>
      </c>
      <c r="AI936" s="10" t="n">
        <f aca="false">SUM(Z936,AA936,AB936,AC936,AD936,AE936,AF936)</f>
        <v>2.58168095647839</v>
      </c>
      <c r="AJ936" s="10" t="n">
        <f aca="false">((AI936-MIN($AI$2:$AI$1065))/(MAX($AI$2:$AI$1065)-MIN($AI$2:$AI$1065)))</f>
        <v>0.406559716906372</v>
      </c>
      <c r="AK936" s="1" t="n">
        <v>0.448116612740043</v>
      </c>
    </row>
    <row r="937" customFormat="false" ht="13.8" hidden="false" customHeight="false" outlineLevel="0" collapsed="false">
      <c r="A937" s="10" t="n">
        <v>5350560</v>
      </c>
      <c r="B937" s="10" t="s">
        <v>337</v>
      </c>
      <c r="C937" s="10" t="e">
        <f aca="false">#N/A</f>
        <v>#N/A</v>
      </c>
      <c r="D937" s="10" t="n">
        <v>0</v>
      </c>
      <c r="E937" s="10" t="n">
        <v>0</v>
      </c>
      <c r="F937" s="10" t="n">
        <v>0</v>
      </c>
      <c r="G937" s="10" t="n">
        <v>0</v>
      </c>
      <c r="H937" s="10" t="e">
        <f aca="false">#N/A</f>
        <v>#N/A</v>
      </c>
      <c r="I937" s="10" t="e">
        <f aca="false">#N/A</f>
        <v>#N/A</v>
      </c>
      <c r="J937" s="10" t="e">
        <f aca="false">#N/A</f>
        <v>#N/A</v>
      </c>
      <c r="K937" s="10" t="s">
        <v>338</v>
      </c>
      <c r="L937" s="10" t="s">
        <v>325</v>
      </c>
      <c r="M937" s="10" t="s">
        <v>292</v>
      </c>
      <c r="N937" s="10" t="n">
        <v>7280</v>
      </c>
      <c r="O937" s="1" t="n">
        <v>6485</v>
      </c>
      <c r="P937" s="1" t="n">
        <v>1840</v>
      </c>
      <c r="Q937" s="11" t="n">
        <v>0.0427350427350427</v>
      </c>
      <c r="R937" s="11" t="n">
        <v>0.252747252747253</v>
      </c>
      <c r="S937" s="11" t="n">
        <v>0.161870503597122</v>
      </c>
      <c r="T937" s="11" t="n">
        <v>0.327586206896552</v>
      </c>
      <c r="U937" s="11" t="n">
        <v>0.275862068965517</v>
      </c>
      <c r="V937" s="11" t="n">
        <v>0.147445255474453</v>
      </c>
      <c r="W937" s="11" t="n">
        <v>0.177434030937216</v>
      </c>
      <c r="X937" s="11" t="n">
        <v>0.151044776119403</v>
      </c>
      <c r="Y937" s="12" t="n">
        <f aca="false">(Q937-MIN(Q$2:Q$1065))/(MAX(Q$2:Q$1065)-MIN(Q$2:Q$1065))</f>
        <v>0.213675213675214</v>
      </c>
      <c r="Z937" s="12" t="n">
        <f aca="false">(R937-MIN(R$2:R$1065))/(MAX(R$2:R$1065)-MIN(R$2:R$1065))</f>
        <v>0.392689670464051</v>
      </c>
      <c r="AA937" s="12" t="n">
        <f aca="false">(S937-MIN(S$2:S$1065))/(MAX(S$2:S$1065)-MIN(S$2:S$1065))</f>
        <v>0.412769784172662</v>
      </c>
      <c r="AB937" s="12" t="n">
        <f aca="false">(T937-MIN(T$2:T$1065))/(MAX(T$2:T$1065)-MIN(T$2:T$1065))</f>
        <v>0.436781609195402</v>
      </c>
      <c r="AC937" s="12" t="n">
        <f aca="false">(U937-MIN(U$2:U$1065))/(MAX(U$2:U$1065)-MIN(U$2:U$1065))</f>
        <v>0.331034482758621</v>
      </c>
      <c r="AD937" s="12" t="n">
        <f aca="false">(V937-MIN(V$2:V$1065))/(MAX(V$2:V$1065)-MIN(V$2:V$1065))</f>
        <v>0.566084462982273</v>
      </c>
      <c r="AE937" s="12" t="n">
        <f aca="false">(W937-MIN(W$2:W$1065))/(MAX(W$2:W$1065)-MIN(W$2:W$1065))</f>
        <v>0.427070680248112</v>
      </c>
      <c r="AF937" s="12" t="n">
        <f aca="false">(X937-MIN(X$2:X$1065))/(MAX(X$2:X$1065)-MIN(X$2:X$1065))</f>
        <v>0.361909998578474</v>
      </c>
      <c r="AG937" s="12" t="n">
        <f aca="false">SUM(Y937,Z937:AA937,AB937,AC937,AD937,AE937,AF937)</f>
        <v>3.14201590207481</v>
      </c>
      <c r="AH937" s="10" t="n">
        <f aca="false">((AG937-MIN($AG$2:$AG$1065))/(MAX($AG$2:$AG$1065)-MIN($AG$2:$AG$1065)))</f>
        <v>0.507719720901561</v>
      </c>
      <c r="AI937" s="10" t="n">
        <f aca="false">SUM(Z937,AA937,AB937,AC937,AD937,AE937,AF937)</f>
        <v>2.9283406883996</v>
      </c>
      <c r="AJ937" s="10" t="n">
        <f aca="false">((AI937-MIN($AI$2:$AI$1065))/(MAX($AI$2:$AI$1065)-MIN($AI$2:$AI$1065)))</f>
        <v>0.4837906553565</v>
      </c>
      <c r="AK937" s="1" t="n">
        <v>0.471949065014227</v>
      </c>
    </row>
    <row r="938" customFormat="false" ht="13.8" hidden="false" customHeight="false" outlineLevel="0" collapsed="false">
      <c r="A938" s="10" t="n">
        <v>5350561</v>
      </c>
      <c r="B938" s="10" t="s">
        <v>339</v>
      </c>
      <c r="C938" s="10" t="e">
        <f aca="false">#N/A</f>
        <v>#N/A</v>
      </c>
      <c r="D938" s="10" t="n">
        <v>0</v>
      </c>
      <c r="E938" s="10" t="n">
        <v>0</v>
      </c>
      <c r="F938" s="10" t="n">
        <v>0</v>
      </c>
      <c r="G938" s="10" t="n">
        <v>0</v>
      </c>
      <c r="H938" s="10" t="e">
        <f aca="false">#N/A</f>
        <v>#N/A</v>
      </c>
      <c r="I938" s="10" t="e">
        <f aca="false">#N/A</f>
        <v>#N/A</v>
      </c>
      <c r="J938" s="10" t="e">
        <f aca="false">#N/A</f>
        <v>#N/A</v>
      </c>
      <c r="K938" s="10" t="s">
        <v>324</v>
      </c>
      <c r="L938" s="10" t="s">
        <v>325</v>
      </c>
      <c r="M938" s="10" t="s">
        <v>292</v>
      </c>
      <c r="N938" s="10" t="n">
        <v>7560</v>
      </c>
      <c r="O938" s="1" t="n">
        <v>6820</v>
      </c>
      <c r="P938" s="1" t="n">
        <v>1980</v>
      </c>
      <c r="Q938" s="11" t="n">
        <v>0.0866071428571429</v>
      </c>
      <c r="R938" s="11" t="n">
        <v>0.261904761904762</v>
      </c>
      <c r="S938" s="11" t="n">
        <v>0.192771084337349</v>
      </c>
      <c r="T938" s="11" t="n">
        <v>0.270642201834862</v>
      </c>
      <c r="U938" s="11" t="n">
        <v>0.247706422018349</v>
      </c>
      <c r="V938" s="11" t="n">
        <v>0.144516129032258</v>
      </c>
      <c r="W938" s="11" t="n">
        <v>0.16199649737303</v>
      </c>
      <c r="X938" s="11" t="n">
        <v>0.147778598998111</v>
      </c>
      <c r="Y938" s="12" t="n">
        <f aca="false">(Q938-MIN(Q$2:Q$1065))/(MAX(Q$2:Q$1065)-MIN(Q$2:Q$1065))</f>
        <v>0.433035714285714</v>
      </c>
      <c r="Z938" s="12" t="n">
        <f aca="false">(R938-MIN(R$2:R$1065))/(MAX(R$2:R$1065)-MIN(R$2:R$1065))</f>
        <v>0.410256074303766</v>
      </c>
      <c r="AA938" s="12" t="n">
        <f aca="false">(S938-MIN(S$2:S$1065))/(MAX(S$2:S$1065)-MIN(S$2:S$1065))</f>
        <v>0.491566265060241</v>
      </c>
      <c r="AB938" s="12" t="n">
        <f aca="false">(T938-MIN(T$2:T$1065))/(MAX(T$2:T$1065)-MIN(T$2:T$1065))</f>
        <v>0.36085626911315</v>
      </c>
      <c r="AC938" s="12" t="n">
        <f aca="false">(U938-MIN(U$2:U$1065))/(MAX(U$2:U$1065)-MIN(U$2:U$1065))</f>
        <v>0.297247706422018</v>
      </c>
      <c r="AD938" s="12" t="n">
        <f aca="false">(V938-MIN(V$2:V$1065))/(MAX(V$2:V$1065)-MIN(V$2:V$1065))</f>
        <v>0.554838709677419</v>
      </c>
      <c r="AE938" s="12" t="n">
        <f aca="false">(W938-MIN(W$2:W$1065))/(MAX(W$2:W$1065)-MIN(W$2:W$1065))</f>
        <v>0.388436216182953</v>
      </c>
      <c r="AF938" s="12" t="n">
        <f aca="false">(X938-MIN(X$2:X$1065))/(MAX(X$2:X$1065)-MIN(X$2:X$1065))</f>
        <v>0.353301857922698</v>
      </c>
      <c r="AG938" s="12" t="n">
        <f aca="false">SUM(Y938,Z938:AA938,AB938,AC938,AD938,AE938,AF938)</f>
        <v>3.28953881296796</v>
      </c>
      <c r="AH938" s="10" t="n">
        <f aca="false">((AG938-MIN($AG$2:$AG$1065))/(MAX($AG$2:$AG$1065)-MIN($AG$2:$AG$1065)))</f>
        <v>0.53912150787392</v>
      </c>
      <c r="AI938" s="10" t="n">
        <f aca="false">SUM(Z938,AA938,AB938,AC938,AD938,AE938,AF938)</f>
        <v>2.85650309868225</v>
      </c>
      <c r="AJ938" s="10" t="n">
        <f aca="false">((AI938-MIN($AI$2:$AI$1065))/(MAX($AI$2:$AI$1065)-MIN($AI$2:$AI$1065)))</f>
        <v>0.467786245386186</v>
      </c>
      <c r="AK938" s="1" t="n">
        <v>0.504281005783197</v>
      </c>
    </row>
    <row r="939" customFormat="false" ht="13.8" hidden="false" customHeight="false" outlineLevel="0" collapsed="false">
      <c r="A939" s="10" t="n">
        <v>5350562.02</v>
      </c>
      <c r="B939" s="10" t="s">
        <v>340</v>
      </c>
      <c r="C939" s="10" t="e">
        <f aca="false">#N/A</f>
        <v>#N/A</v>
      </c>
      <c r="D939" s="10" t="n">
        <v>0</v>
      </c>
      <c r="E939" s="10" t="n">
        <v>0</v>
      </c>
      <c r="F939" s="10" t="n">
        <v>0</v>
      </c>
      <c r="G939" s="10" t="n">
        <v>0</v>
      </c>
      <c r="H939" s="10" t="e">
        <f aca="false">#N/A</f>
        <v>#N/A</v>
      </c>
      <c r="I939" s="10" t="e">
        <f aca="false">#N/A</f>
        <v>#N/A</v>
      </c>
      <c r="J939" s="10" t="e">
        <f aca="false">#N/A</f>
        <v>#N/A</v>
      </c>
      <c r="K939" s="10" t="s">
        <v>338</v>
      </c>
      <c r="L939" s="10" t="s">
        <v>325</v>
      </c>
      <c r="M939" s="10" t="s">
        <v>292</v>
      </c>
      <c r="N939" s="10" t="n">
        <v>7130</v>
      </c>
      <c r="O939" s="1" t="n">
        <v>6520</v>
      </c>
      <c r="P939" s="1" t="n">
        <v>1310</v>
      </c>
      <c r="Q939" s="11" t="n">
        <v>0.0318181818181818</v>
      </c>
      <c r="R939" s="11" t="n">
        <v>0.183730715287518</v>
      </c>
      <c r="S939" s="11" t="n">
        <v>0.159851301115242</v>
      </c>
      <c r="T939" s="11" t="n">
        <v>0.30952380952381</v>
      </c>
      <c r="U939" s="11" t="n">
        <v>0.30952380952381</v>
      </c>
      <c r="V939" s="11" t="n">
        <v>0.15041782729805</v>
      </c>
      <c r="W939" s="11" t="n">
        <v>0.119469026548673</v>
      </c>
      <c r="X939" s="11" t="n">
        <v>0.134131256059644</v>
      </c>
      <c r="Y939" s="12" t="n">
        <f aca="false">(Q939-MIN(Q$2:Q$1065))/(MAX(Q$2:Q$1065)-MIN(Q$2:Q$1065))</f>
        <v>0.159090909090909</v>
      </c>
      <c r="Z939" s="12" t="n">
        <f aca="false">(R939-MIN(R$2:R$1065))/(MAX(R$2:R$1065)-MIN(R$2:R$1065))</f>
        <v>0.260298607808945</v>
      </c>
      <c r="AA939" s="12" t="n">
        <f aca="false">(S939-MIN(S$2:S$1065))/(MAX(S$2:S$1065)-MIN(S$2:S$1065))</f>
        <v>0.407620817843866</v>
      </c>
      <c r="AB939" s="12" t="n">
        <f aca="false">(T939-MIN(T$2:T$1065))/(MAX(T$2:T$1065)-MIN(T$2:T$1065))</f>
        <v>0.412698412698413</v>
      </c>
      <c r="AC939" s="12" t="n">
        <f aca="false">(U939-MIN(U$2:U$1065))/(MAX(U$2:U$1065)-MIN(U$2:U$1065))</f>
        <v>0.371428571428571</v>
      </c>
      <c r="AD939" s="12" t="n">
        <f aca="false">(V939-MIN(V$2:V$1065))/(MAX(V$2:V$1065)-MIN(V$2:V$1065))</f>
        <v>0.5774970155193</v>
      </c>
      <c r="AE939" s="12" t="n">
        <f aca="false">(W939-MIN(W$2:W$1065))/(MAX(W$2:W$1065)-MIN(W$2:W$1065))</f>
        <v>0.282005610768275</v>
      </c>
      <c r="AF939" s="12" t="n">
        <f aca="false">(X939-MIN(X$2:X$1065))/(MAX(X$2:X$1065)-MIN(X$2:X$1065))</f>
        <v>0.317333738855879</v>
      </c>
      <c r="AG939" s="12" t="n">
        <f aca="false">SUM(Y939,Z939:AA939,AB939,AC939,AD939,AE939,AF939)</f>
        <v>2.78797368401416</v>
      </c>
      <c r="AH939" s="10" t="n">
        <f aca="false">((AG939-MIN($AG$2:$AG$1065))/(MAX($AG$2:$AG$1065)-MIN($AG$2:$AG$1065)))</f>
        <v>0.432358149987234</v>
      </c>
      <c r="AI939" s="10" t="n">
        <f aca="false">SUM(Z939,AA939,AB939,AC939,AD939,AE939,AF939)</f>
        <v>2.62888277492325</v>
      </c>
      <c r="AJ939" s="10" t="n">
        <f aca="false">((AI939-MIN($AI$2:$AI$1065))/(MAX($AI$2:$AI$1065)-MIN($AI$2:$AI$1065)))</f>
        <v>0.41707562169533</v>
      </c>
      <c r="AK939" s="1" t="n">
        <v>0.455932034811637</v>
      </c>
    </row>
    <row r="940" customFormat="false" ht="13.8" hidden="false" customHeight="false" outlineLevel="0" collapsed="false">
      <c r="A940" s="10" t="n">
        <v>5350562.03</v>
      </c>
      <c r="B940" s="10" t="s">
        <v>340</v>
      </c>
      <c r="C940" s="10" t="e">
        <f aca="false">#N/A</f>
        <v>#N/A</v>
      </c>
      <c r="D940" s="10" t="n">
        <v>0</v>
      </c>
      <c r="E940" s="10" t="n">
        <v>0</v>
      </c>
      <c r="F940" s="10" t="n">
        <v>0</v>
      </c>
      <c r="G940" s="10" t="n">
        <v>0</v>
      </c>
      <c r="H940" s="10" t="e">
        <f aca="false">#N/A</f>
        <v>#N/A</v>
      </c>
      <c r="I940" s="10" t="e">
        <f aca="false">#N/A</f>
        <v>#N/A</v>
      </c>
      <c r="J940" s="10" t="e">
        <f aca="false">#N/A</f>
        <v>#N/A</v>
      </c>
      <c r="K940" s="10" t="s">
        <v>338</v>
      </c>
      <c r="L940" s="10" t="s">
        <v>325</v>
      </c>
      <c r="M940" s="10" t="s">
        <v>292</v>
      </c>
      <c r="N940" s="10" t="n">
        <v>5540</v>
      </c>
      <c r="O940" s="1" t="n">
        <v>5070</v>
      </c>
      <c r="P940" s="1" t="n">
        <v>1140</v>
      </c>
      <c r="Q940" s="11" t="n">
        <v>0.0666666666666667</v>
      </c>
      <c r="R940" s="11" t="n">
        <v>0.205776173285199</v>
      </c>
      <c r="S940" s="11" t="n">
        <v>0.164556962025316</v>
      </c>
      <c r="T940" s="11" t="n">
        <v>0.239130434782609</v>
      </c>
      <c r="U940" s="11" t="n">
        <v>0.228260869565217</v>
      </c>
      <c r="V940" s="11" t="n">
        <v>0.138297872340426</v>
      </c>
      <c r="W940" s="11" t="n">
        <v>0.177884615384615</v>
      </c>
      <c r="X940" s="11" t="n">
        <v>0.147538405075237</v>
      </c>
      <c r="Y940" s="12" t="n">
        <f aca="false">(Q940-MIN(Q$2:Q$1065))/(MAX(Q$2:Q$1065)-MIN(Q$2:Q$1065))</f>
        <v>0.333333333333333</v>
      </c>
      <c r="Z940" s="12" t="n">
        <f aca="false">(R940-MIN(R$2:R$1065))/(MAX(R$2:R$1065)-MIN(R$2:R$1065))</f>
        <v>0.30258733625659</v>
      </c>
      <c r="AA940" s="12" t="n">
        <f aca="false">(S940-MIN(S$2:S$1065))/(MAX(S$2:S$1065)-MIN(S$2:S$1065))</f>
        <v>0.419620253164557</v>
      </c>
      <c r="AB940" s="12" t="n">
        <f aca="false">(T940-MIN(T$2:T$1065))/(MAX(T$2:T$1065)-MIN(T$2:T$1065))</f>
        <v>0.318840579710145</v>
      </c>
      <c r="AC940" s="12" t="n">
        <f aca="false">(U940-MIN(U$2:U$1065))/(MAX(U$2:U$1065)-MIN(U$2:U$1065))</f>
        <v>0.273913043478261</v>
      </c>
      <c r="AD940" s="12" t="n">
        <f aca="false">(V940-MIN(V$2:V$1065))/(MAX(V$2:V$1065)-MIN(V$2:V$1065))</f>
        <v>0.530965045592705</v>
      </c>
      <c r="AE940" s="12" t="n">
        <f aca="false">(W940-MIN(W$2:W$1065))/(MAX(W$2:W$1065)-MIN(W$2:W$1065))</f>
        <v>0.428198327263032</v>
      </c>
      <c r="AF940" s="12" t="n">
        <f aca="false">(X940-MIN(X$2:X$1065))/(MAX(X$2:X$1065)-MIN(X$2:X$1065))</f>
        <v>0.352668817216092</v>
      </c>
      <c r="AG940" s="12" t="n">
        <f aca="false">SUM(Y940,Z940:AA940,AB940,AC940,AD940,AE940,AF940)</f>
        <v>2.96012673601472</v>
      </c>
      <c r="AH940" s="10" t="n">
        <f aca="false">((AG940-MIN($AG$2:$AG$1065))/(MAX($AG$2:$AG$1065)-MIN($AG$2:$AG$1065)))</f>
        <v>0.469002718839854</v>
      </c>
      <c r="AI940" s="10" t="n">
        <f aca="false">SUM(Z940,AA940,AB940,AC940,AD940,AE940,AF940)</f>
        <v>2.62679340268138</v>
      </c>
      <c r="AJ940" s="10" t="n">
        <f aca="false">((AI940-MIN($AI$2:$AI$1065))/(MAX($AI$2:$AI$1065)-MIN($AI$2:$AI$1065)))</f>
        <v>0.416610138790475</v>
      </c>
      <c r="AK940" s="1" t="n">
        <v>0.440866054267202</v>
      </c>
    </row>
    <row r="941" customFormat="false" ht="13.8" hidden="false" customHeight="false" outlineLevel="0" collapsed="false">
      <c r="A941" s="10" t="n">
        <v>5350562.04</v>
      </c>
      <c r="B941" s="10" t="s">
        <v>340</v>
      </c>
      <c r="C941" s="10" t="e">
        <f aca="false">#N/A</f>
        <v>#N/A</v>
      </c>
      <c r="D941" s="10" t="n">
        <v>0</v>
      </c>
      <c r="E941" s="10" t="n">
        <v>0</v>
      </c>
      <c r="F941" s="10" t="n">
        <v>0</v>
      </c>
      <c r="G941" s="10" t="n">
        <v>0</v>
      </c>
      <c r="H941" s="10" t="e">
        <f aca="false">#N/A</f>
        <v>#N/A</v>
      </c>
      <c r="I941" s="10" t="e">
        <f aca="false">#N/A</f>
        <v>#N/A</v>
      </c>
      <c r="J941" s="10" t="e">
        <f aca="false">#N/A</f>
        <v>#N/A</v>
      </c>
      <c r="K941" s="10" t="s">
        <v>338</v>
      </c>
      <c r="L941" s="10" t="s">
        <v>325</v>
      </c>
      <c r="M941" s="10" t="s">
        <v>292</v>
      </c>
      <c r="N941" s="10" t="n">
        <v>5130</v>
      </c>
      <c r="O941" s="1" t="n">
        <v>4830</v>
      </c>
      <c r="P941" s="1" t="n">
        <v>1090</v>
      </c>
      <c r="Q941" s="11" t="n">
        <v>0.0468085106382979</v>
      </c>
      <c r="R941" s="11" t="n">
        <v>0.212475633528265</v>
      </c>
      <c r="S941" s="11" t="n">
        <v>0.180952380952381</v>
      </c>
      <c r="T941" s="11" t="n">
        <v>0.217391304347826</v>
      </c>
      <c r="U941" s="11" t="n">
        <v>0.217391304347826</v>
      </c>
      <c r="V941" s="11" t="n">
        <v>0.148809523809524</v>
      </c>
      <c r="W941" s="11" t="n">
        <v>0.154911838790932</v>
      </c>
      <c r="X941" s="11" t="n">
        <v>0.142637291430423</v>
      </c>
      <c r="Y941" s="12" t="n">
        <f aca="false">(Q941-MIN(Q$2:Q$1065))/(MAX(Q$2:Q$1065)-MIN(Q$2:Q$1065))</f>
        <v>0.234042553191489</v>
      </c>
      <c r="Z941" s="12" t="n">
        <f aca="false">(R941-MIN(R$2:R$1065))/(MAX(R$2:R$1065)-MIN(R$2:R$1065))</f>
        <v>0.31543858457244</v>
      </c>
      <c r="AA941" s="12" t="n">
        <f aca="false">(S941-MIN(S$2:S$1065))/(MAX(S$2:S$1065)-MIN(S$2:S$1065))</f>
        <v>0.461428571428571</v>
      </c>
      <c r="AB941" s="12" t="n">
        <f aca="false">(T941-MIN(T$2:T$1065))/(MAX(T$2:T$1065)-MIN(T$2:T$1065))</f>
        <v>0.289855072463768</v>
      </c>
      <c r="AC941" s="12" t="n">
        <f aca="false">(U941-MIN(U$2:U$1065))/(MAX(U$2:U$1065)-MIN(U$2:U$1065))</f>
        <v>0.260869565217391</v>
      </c>
      <c r="AD941" s="12" t="n">
        <f aca="false">(V941-MIN(V$2:V$1065))/(MAX(V$2:V$1065)-MIN(V$2:V$1065))</f>
        <v>0.571322278911565</v>
      </c>
      <c r="AE941" s="12" t="n">
        <f aca="false">(W941-MIN(W$2:W$1065))/(MAX(W$2:W$1065)-MIN(W$2:W$1065))</f>
        <v>0.370705923564256</v>
      </c>
      <c r="AF941" s="12" t="n">
        <f aca="false">(X941-MIN(X$2:X$1065))/(MAX(X$2:X$1065)-MIN(X$2:X$1065))</f>
        <v>0.339751735852231</v>
      </c>
      <c r="AG941" s="12" t="n">
        <f aca="false">SUM(Y941,Z941:AA941,AB941,AC941,AD941,AE941,AF941)</f>
        <v>2.84341428520171</v>
      </c>
      <c r="AH941" s="10" t="n">
        <f aca="false">((AG941-MIN($AG$2:$AG$1065))/(MAX($AG$2:$AG$1065)-MIN($AG$2:$AG$1065)))</f>
        <v>0.444159258964619</v>
      </c>
      <c r="AI941" s="10" t="n">
        <f aca="false">SUM(Z941,AA941,AB941,AC941,AD941,AE941,AF941)</f>
        <v>2.60937173201022</v>
      </c>
      <c r="AJ941" s="10" t="n">
        <f aca="false">((AI941-MIN($AI$2:$AI$1065))/(MAX($AI$2:$AI$1065)-MIN($AI$2:$AI$1065)))</f>
        <v>0.41272883429674</v>
      </c>
      <c r="AK941" s="1" t="n">
        <v>0.437296036171676</v>
      </c>
    </row>
    <row r="942" customFormat="false" ht="13.8" hidden="false" customHeight="false" outlineLevel="0" collapsed="false">
      <c r="A942" s="10" t="n">
        <v>5350562.05</v>
      </c>
      <c r="B942" s="10" t="s">
        <v>340</v>
      </c>
      <c r="C942" s="10" t="e">
        <f aca="false">#N/A</f>
        <v>#N/A</v>
      </c>
      <c r="D942" s="10" t="n">
        <v>0</v>
      </c>
      <c r="E942" s="10" t="n">
        <v>0</v>
      </c>
      <c r="F942" s="10" t="n">
        <v>0</v>
      </c>
      <c r="G942" s="10" t="n">
        <v>0</v>
      </c>
      <c r="H942" s="10" t="e">
        <f aca="false">#N/A</f>
        <v>#N/A</v>
      </c>
      <c r="I942" s="10" t="e">
        <f aca="false">#N/A</f>
        <v>#N/A</v>
      </c>
      <c r="J942" s="10" t="e">
        <f aca="false">#N/A</f>
        <v>#N/A</v>
      </c>
      <c r="K942" s="10" t="s">
        <v>338</v>
      </c>
      <c r="L942" s="10" t="s">
        <v>325</v>
      </c>
      <c r="M942" s="10" t="s">
        <v>292</v>
      </c>
      <c r="N942" s="10" t="n">
        <v>6130</v>
      </c>
      <c r="O942" s="1" t="n">
        <v>5930</v>
      </c>
      <c r="P942" s="1" t="n">
        <v>1290</v>
      </c>
      <c r="Q942" s="11" t="n">
        <v>0.0653333333333333</v>
      </c>
      <c r="R942" s="11" t="n">
        <v>0.210440456769984</v>
      </c>
      <c r="S942" s="11" t="n">
        <v>0.187234042553191</v>
      </c>
      <c r="T942" s="11" t="n">
        <v>0.317241379310345</v>
      </c>
      <c r="U942" s="11" t="n">
        <v>0.282758620689655</v>
      </c>
      <c r="V942" s="11" t="n">
        <v>0.149253731343284</v>
      </c>
      <c r="W942" s="11" t="n">
        <v>0.159836065573771</v>
      </c>
      <c r="X942" s="11" t="n">
        <v>0.168518387469629</v>
      </c>
      <c r="Y942" s="12" t="n">
        <f aca="false">(Q942-MIN(Q$2:Q$1065))/(MAX(Q$2:Q$1065)-MIN(Q$2:Q$1065))</f>
        <v>0.326666666666667</v>
      </c>
      <c r="Z942" s="12" t="n">
        <f aca="false">(R942-MIN(R$2:R$1065))/(MAX(R$2:R$1065)-MIN(R$2:R$1065))</f>
        <v>0.311534604111568</v>
      </c>
      <c r="AA942" s="12" t="n">
        <f aca="false">(S942-MIN(S$2:S$1065))/(MAX(S$2:S$1065)-MIN(S$2:S$1065))</f>
        <v>0.477446808510638</v>
      </c>
      <c r="AB942" s="12" t="n">
        <f aca="false">(T942-MIN(T$2:T$1065))/(MAX(T$2:T$1065)-MIN(T$2:T$1065))</f>
        <v>0.422988505747126</v>
      </c>
      <c r="AC942" s="12" t="n">
        <f aca="false">(U942-MIN(U$2:U$1065))/(MAX(U$2:U$1065)-MIN(U$2:U$1065))</f>
        <v>0.339310344827586</v>
      </c>
      <c r="AD942" s="12" t="n">
        <f aca="false">(V942-MIN(V$2:V$1065))/(MAX(V$2:V$1065)-MIN(V$2:V$1065))</f>
        <v>0.573027718550107</v>
      </c>
      <c r="AE942" s="12" t="n">
        <f aca="false">(W942-MIN(W$2:W$1065))/(MAX(W$2:W$1065)-MIN(W$2:W$1065))</f>
        <v>0.383029450628944</v>
      </c>
      <c r="AF942" s="12" t="n">
        <f aca="false">(X942-MIN(X$2:X$1065))/(MAX(X$2:X$1065)-MIN(X$2:X$1065))</f>
        <v>0.407962401335991</v>
      </c>
      <c r="AG942" s="12" t="n">
        <f aca="false">SUM(Y942,Z942:AA942,AB942,AC942,AD942,AE942,AF942)</f>
        <v>3.24196650037863</v>
      </c>
      <c r="AH942" s="10" t="n">
        <f aca="false">((AG942-MIN($AG$2:$AG$1065))/(MAX($AG$2:$AG$1065)-MIN($AG$2:$AG$1065)))</f>
        <v>0.52899524601623</v>
      </c>
      <c r="AI942" s="10" t="n">
        <f aca="false">SUM(Z942,AA942,AB942,AC942,AD942,AE942,AF942)</f>
        <v>2.91529983371196</v>
      </c>
      <c r="AJ942" s="10" t="n">
        <f aca="false">((AI942-MIN($AI$2:$AI$1065))/(MAX($AI$2:$AI$1065)-MIN($AI$2:$AI$1065)))</f>
        <v>0.480885335375618</v>
      </c>
      <c r="AK942" s="1" t="n">
        <v>0.459219374542471</v>
      </c>
    </row>
    <row r="943" customFormat="false" ht="13.8" hidden="false" customHeight="false" outlineLevel="0" collapsed="false">
      <c r="A943" s="10" t="n">
        <v>5350562.06</v>
      </c>
      <c r="B943" s="10" t="s">
        <v>340</v>
      </c>
      <c r="C943" s="10" t="e">
        <f aca="false">#N/A</f>
        <v>#N/A</v>
      </c>
      <c r="D943" s="10" t="n">
        <v>0</v>
      </c>
      <c r="E943" s="10" t="n">
        <v>0</v>
      </c>
      <c r="F943" s="10" t="n">
        <v>0</v>
      </c>
      <c r="G943" s="10" t="n">
        <v>0</v>
      </c>
      <c r="H943" s="10" t="e">
        <f aca="false">#N/A</f>
        <v>#N/A</v>
      </c>
      <c r="I943" s="10" t="e">
        <f aca="false">#N/A</f>
        <v>#N/A</v>
      </c>
      <c r="J943" s="10" t="e">
        <f aca="false">#N/A</f>
        <v>#N/A</v>
      </c>
      <c r="K943" s="10" t="s">
        <v>338</v>
      </c>
      <c r="L943" s="10" t="s">
        <v>325</v>
      </c>
      <c r="M943" s="10" t="s">
        <v>292</v>
      </c>
      <c r="N943" s="10" t="n">
        <v>3480</v>
      </c>
      <c r="O943" s="1" t="n">
        <v>3055</v>
      </c>
      <c r="P943" s="1" t="n">
        <v>680</v>
      </c>
      <c r="Q943" s="11" t="n">
        <v>0.0142857142857143</v>
      </c>
      <c r="R943" s="11" t="n">
        <v>0.195402298850575</v>
      </c>
      <c r="S943" s="11" t="n">
        <v>0.147887323943662</v>
      </c>
      <c r="T943" s="11" t="n">
        <v>0.178571428571429</v>
      </c>
      <c r="U943" s="11" t="n">
        <v>0.214285714285714</v>
      </c>
      <c r="V943" s="11" t="n">
        <v>0.146974063400576</v>
      </c>
      <c r="W943" s="11" t="n">
        <v>0.124542124542125</v>
      </c>
      <c r="X943" s="11" t="n">
        <v>0.129979249583291</v>
      </c>
      <c r="Y943" s="12" t="n">
        <f aca="false">(Q943-MIN(Q$2:Q$1065))/(MAX(Q$2:Q$1065)-MIN(Q$2:Q$1065))</f>
        <v>0.0714285714285714</v>
      </c>
      <c r="Z943" s="12" t="n">
        <f aca="false">(R943-MIN(R$2:R$1065))/(MAX(R$2:R$1065)-MIN(R$2:R$1065))</f>
        <v>0.282687638143631</v>
      </c>
      <c r="AA943" s="12" t="n">
        <f aca="false">(S943-MIN(S$2:S$1065))/(MAX(S$2:S$1065)-MIN(S$2:S$1065))</f>
        <v>0.377112676056338</v>
      </c>
      <c r="AB943" s="12" t="n">
        <f aca="false">(T943-MIN(T$2:T$1065))/(MAX(T$2:T$1065)-MIN(T$2:T$1065))</f>
        <v>0.238095238095238</v>
      </c>
      <c r="AC943" s="12" t="n">
        <f aca="false">(U943-MIN(U$2:U$1065))/(MAX(U$2:U$1065)-MIN(U$2:U$1065))</f>
        <v>0.257142857142857</v>
      </c>
      <c r="AD943" s="12" t="n">
        <f aca="false">(V943-MIN(V$2:V$1065))/(MAX(V$2:V$1065)-MIN(V$2:V$1065))</f>
        <v>0.564275421984356</v>
      </c>
      <c r="AE943" s="12" t="n">
        <f aca="false">(W943-MIN(W$2:W$1065))/(MAX(W$2:W$1065)-MIN(W$2:W$1065))</f>
        <v>0.294701707674697</v>
      </c>
      <c r="AF943" s="12" t="n">
        <f aca="false">(X943-MIN(X$2:X$1065))/(MAX(X$2:X$1065)-MIN(X$2:X$1065))</f>
        <v>0.306390959445923</v>
      </c>
      <c r="AG943" s="12" t="n">
        <f aca="false">SUM(Y943,Z943:AA943,AB943,AC943,AD943,AE943,AF943)</f>
        <v>2.39183506997161</v>
      </c>
      <c r="AH943" s="10" t="n">
        <f aca="false">((AG943-MIN($AG$2:$AG$1065))/(MAX($AG$2:$AG$1065)-MIN($AG$2:$AG$1065)))</f>
        <v>0.348035923057348</v>
      </c>
      <c r="AI943" s="10" t="n">
        <f aca="false">SUM(Z943,AA943,AB943,AC943,AD943,AE943,AF943)</f>
        <v>2.32040649854304</v>
      </c>
      <c r="AJ943" s="10" t="n">
        <f aca="false">((AI943-MIN($AI$2:$AI$1065))/(MAX($AI$2:$AI$1065)-MIN($AI$2:$AI$1065)))</f>
        <v>0.348351422947436</v>
      </c>
      <c r="AK943" s="1" t="n">
        <v>0.319654014632052</v>
      </c>
    </row>
    <row r="944" customFormat="false" ht="13.8" hidden="false" customHeight="false" outlineLevel="0" collapsed="false">
      <c r="A944" s="10" t="n">
        <v>5350562.07</v>
      </c>
      <c r="B944" s="10" t="s">
        <v>340</v>
      </c>
      <c r="C944" s="10" t="e">
        <f aca="false">#N/A</f>
        <v>#N/A</v>
      </c>
      <c r="D944" s="10" t="n">
        <v>0</v>
      </c>
      <c r="E944" s="10" t="n">
        <v>0</v>
      </c>
      <c r="F944" s="10" t="n">
        <v>0</v>
      </c>
      <c r="G944" s="10" t="n">
        <v>0</v>
      </c>
      <c r="H944" s="10" t="e">
        <f aca="false">#N/A</f>
        <v>#N/A</v>
      </c>
      <c r="I944" s="10" t="e">
        <f aca="false">#N/A</f>
        <v>#N/A</v>
      </c>
      <c r="J944" s="10" t="e">
        <f aca="false">#N/A</f>
        <v>#N/A</v>
      </c>
      <c r="K944" s="10" t="s">
        <v>338</v>
      </c>
      <c r="L944" s="10" t="s">
        <v>325</v>
      </c>
      <c r="M944" s="10" t="s">
        <v>292</v>
      </c>
      <c r="N944" s="10" t="n">
        <v>5090</v>
      </c>
      <c r="O944" s="1" t="n">
        <v>4600</v>
      </c>
      <c r="P944" s="1" t="n">
        <v>1150</v>
      </c>
      <c r="Q944" s="11" t="n">
        <v>0.0583333333333333</v>
      </c>
      <c r="R944" s="11" t="n">
        <v>0.225933202357564</v>
      </c>
      <c r="S944" s="11" t="n">
        <v>0.148514851485149</v>
      </c>
      <c r="T944" s="11" t="n">
        <v>0.270833333333333</v>
      </c>
      <c r="U944" s="11" t="n">
        <v>0.208333333333333</v>
      </c>
      <c r="V944" s="11" t="n">
        <v>0.123203285420945</v>
      </c>
      <c r="W944" s="11" t="n">
        <v>0.210174029451138</v>
      </c>
      <c r="X944" s="11" t="n">
        <v>0.15016067776804</v>
      </c>
      <c r="Y944" s="12" t="n">
        <f aca="false">(Q944-MIN(Q$2:Q$1065))/(MAX(Q$2:Q$1065)-MIN(Q$2:Q$1065))</f>
        <v>0.291666666666667</v>
      </c>
      <c r="Z944" s="12" t="n">
        <f aca="false">(R944-MIN(R$2:R$1065))/(MAX(R$2:R$1065)-MIN(R$2:R$1065))</f>
        <v>0.341253583464619</v>
      </c>
      <c r="AA944" s="12" t="n">
        <f aca="false">(S944-MIN(S$2:S$1065))/(MAX(S$2:S$1065)-MIN(S$2:S$1065))</f>
        <v>0.378712871287129</v>
      </c>
      <c r="AB944" s="12" t="n">
        <f aca="false">(T944-MIN(T$2:T$1065))/(MAX(T$2:T$1065)-MIN(T$2:T$1065))</f>
        <v>0.361111111111111</v>
      </c>
      <c r="AC944" s="12" t="n">
        <f aca="false">(U944-MIN(U$2:U$1065))/(MAX(U$2:U$1065)-MIN(U$2:U$1065))</f>
        <v>0.25</v>
      </c>
      <c r="AD944" s="12" t="n">
        <f aca="false">(V944-MIN(V$2:V$1065))/(MAX(V$2:V$1065)-MIN(V$2:V$1065))</f>
        <v>0.473012613669698</v>
      </c>
      <c r="AE944" s="12" t="n">
        <f aca="false">(W944-MIN(W$2:W$1065))/(MAX(W$2:W$1065)-MIN(W$2:W$1065))</f>
        <v>0.509006845168521</v>
      </c>
      <c r="AF944" s="12" t="n">
        <f aca="false">(X944-MIN(X$2:X$1065))/(MAX(X$2:X$1065)-MIN(X$2:X$1065))</f>
        <v>0.35957992195389</v>
      </c>
      <c r="AG944" s="12" t="n">
        <f aca="false">SUM(Y944,Z944:AA944,AB944,AC944,AD944,AE944,AF944)</f>
        <v>2.96434361332163</v>
      </c>
      <c r="AH944" s="10" t="n">
        <f aca="false">((AG944-MIN($AG$2:$AG$1065))/(MAX($AG$2:$AG$1065)-MIN($AG$2:$AG$1065)))</f>
        <v>0.469900325063042</v>
      </c>
      <c r="AI944" s="10" t="n">
        <f aca="false">SUM(Z944,AA944,AB944,AC944,AD944,AE944,AF944)</f>
        <v>2.67267694665497</v>
      </c>
      <c r="AJ944" s="10" t="n">
        <f aca="false">((AI944-MIN($AI$2:$AI$1065))/(MAX($AI$2:$AI$1065)-MIN($AI$2:$AI$1065)))</f>
        <v>0.426832350470091</v>
      </c>
      <c r="AK944" s="1" t="n">
        <v>0.424022366587628</v>
      </c>
    </row>
    <row r="945" customFormat="false" ht="13.8" hidden="false" customHeight="false" outlineLevel="0" collapsed="false">
      <c r="A945" s="10" t="n">
        <v>5350562.08</v>
      </c>
      <c r="B945" s="10" t="s">
        <v>340</v>
      </c>
      <c r="C945" s="10" t="e">
        <f aca="false">#N/A</f>
        <v>#N/A</v>
      </c>
      <c r="D945" s="10" t="n">
        <v>0</v>
      </c>
      <c r="E945" s="10" t="n">
        <v>0</v>
      </c>
      <c r="F945" s="10" t="n">
        <v>0</v>
      </c>
      <c r="G945" s="10" t="n">
        <v>0</v>
      </c>
      <c r="H945" s="10" t="e">
        <f aca="false">#N/A</f>
        <v>#N/A</v>
      </c>
      <c r="I945" s="10" t="e">
        <f aca="false">#N/A</f>
        <v>#N/A</v>
      </c>
      <c r="J945" s="10" t="e">
        <f aca="false">#N/A</f>
        <v>#N/A</v>
      </c>
      <c r="K945" s="10" t="s">
        <v>338</v>
      </c>
      <c r="L945" s="10" t="s">
        <v>325</v>
      </c>
      <c r="M945" s="10" t="s">
        <v>292</v>
      </c>
      <c r="N945" s="10" t="n">
        <v>4630</v>
      </c>
      <c r="O945" s="1" t="n">
        <v>4200</v>
      </c>
      <c r="P945" s="1" t="n">
        <v>870</v>
      </c>
      <c r="Q945" s="11" t="n">
        <v>0.0769230769230769</v>
      </c>
      <c r="R945" s="11" t="n">
        <v>0.187904967602592</v>
      </c>
      <c r="S945" s="11" t="n">
        <v>0.190721649484536</v>
      </c>
      <c r="T945" s="11" t="n">
        <v>0.282051282051282</v>
      </c>
      <c r="U945" s="11" t="n">
        <v>0.282051282051282</v>
      </c>
      <c r="V945" s="11" t="n">
        <v>0.139830508474576</v>
      </c>
      <c r="W945" s="11" t="n">
        <v>0.152974504249292</v>
      </c>
      <c r="X945" s="11" t="n">
        <v>0.144777277665684</v>
      </c>
      <c r="Y945" s="12" t="n">
        <f aca="false">(Q945-MIN(Q$2:Q$1065))/(MAX(Q$2:Q$1065)-MIN(Q$2:Q$1065))</f>
        <v>0.384615384615385</v>
      </c>
      <c r="Z945" s="12" t="n">
        <f aca="false">(R945-MIN(R$2:R$1065))/(MAX(R$2:R$1065)-MIN(R$2:R$1065))</f>
        <v>0.268305872735929</v>
      </c>
      <c r="AA945" s="12" t="n">
        <f aca="false">(S945-MIN(S$2:S$1065))/(MAX(S$2:S$1065)-MIN(S$2:S$1065))</f>
        <v>0.486340206185567</v>
      </c>
      <c r="AB945" s="12" t="n">
        <f aca="false">(T945-MIN(T$2:T$1065))/(MAX(T$2:T$1065)-MIN(T$2:T$1065))</f>
        <v>0.376068376068376</v>
      </c>
      <c r="AC945" s="12" t="n">
        <f aca="false">(U945-MIN(U$2:U$1065))/(MAX(U$2:U$1065)-MIN(U$2:U$1065))</f>
        <v>0.338461538461538</v>
      </c>
      <c r="AD945" s="12" t="n">
        <f aca="false">(V945-MIN(V$2:V$1065))/(MAX(V$2:V$1065)-MIN(V$2:V$1065))</f>
        <v>0.536849273607748</v>
      </c>
      <c r="AE945" s="12" t="n">
        <f aca="false">(W945-MIN(W$2:W$1065))/(MAX(W$2:W$1065)-MIN(W$2:W$1065))</f>
        <v>0.365857488325558</v>
      </c>
      <c r="AF945" s="12" t="n">
        <f aca="false">(X945-MIN(X$2:X$1065))/(MAX(X$2:X$1065)-MIN(X$2:X$1065))</f>
        <v>0.345391755309371</v>
      </c>
      <c r="AG945" s="12" t="n">
        <f aca="false">SUM(Y945,Z945:AA945,AB945,AC945,AD945,AE945,AF945)</f>
        <v>3.10188989530947</v>
      </c>
      <c r="AH945" s="10" t="n">
        <f aca="false">((AG945-MIN($AG$2:$AG$1065))/(MAX($AG$2:$AG$1065)-MIN($AG$2:$AG$1065)))</f>
        <v>0.49917848273816</v>
      </c>
      <c r="AI945" s="10" t="n">
        <f aca="false">SUM(Z945,AA945,AB945,AC945,AD945,AE945,AF945)</f>
        <v>2.71727451069409</v>
      </c>
      <c r="AJ945" s="10" t="n">
        <f aca="false">((AI945-MIN($AI$2:$AI$1065))/(MAX($AI$2:$AI$1065)-MIN($AI$2:$AI$1065)))</f>
        <v>0.436768063811362</v>
      </c>
      <c r="AK945" s="1" t="n">
        <v>0.4488831974371</v>
      </c>
    </row>
    <row r="946" customFormat="false" ht="13.8" hidden="false" customHeight="false" outlineLevel="0" collapsed="false">
      <c r="A946" s="10" t="n">
        <v>5350562.09</v>
      </c>
      <c r="B946" s="10" t="s">
        <v>340</v>
      </c>
      <c r="C946" s="10" t="e">
        <f aca="false">#N/A</f>
        <v>#N/A</v>
      </c>
      <c r="D946" s="10" t="n">
        <v>0</v>
      </c>
      <c r="E946" s="10" t="n">
        <v>0</v>
      </c>
      <c r="F946" s="10" t="n">
        <v>0</v>
      </c>
      <c r="G946" s="10" t="n">
        <v>0</v>
      </c>
      <c r="H946" s="10" t="e">
        <f aca="false">#N/A</f>
        <v>#N/A</v>
      </c>
      <c r="I946" s="10" t="e">
        <f aca="false">#N/A</f>
        <v>#N/A</v>
      </c>
      <c r="J946" s="10" t="e">
        <f aca="false">#N/A</f>
        <v>#N/A</v>
      </c>
      <c r="K946" s="10" t="s">
        <v>338</v>
      </c>
      <c r="L946" s="10" t="s">
        <v>325</v>
      </c>
      <c r="M946" s="10" t="s">
        <v>292</v>
      </c>
      <c r="N946" s="10" t="n">
        <v>4380</v>
      </c>
      <c r="O946" s="1" t="n">
        <v>4025</v>
      </c>
      <c r="P946" s="1" t="n">
        <v>860</v>
      </c>
      <c r="Q946" s="11" t="n">
        <v>0.0484848484848485</v>
      </c>
      <c r="R946" s="11" t="n">
        <v>0.19634703196347</v>
      </c>
      <c r="S946" s="11" t="n">
        <v>0.167597765363128</v>
      </c>
      <c r="T946" s="11" t="n">
        <v>0.0909090909090909</v>
      </c>
      <c r="U946" s="11" t="n">
        <v>0</v>
      </c>
      <c r="V946" s="11" t="n">
        <v>0.112359550561798</v>
      </c>
      <c r="W946" s="11" t="n">
        <v>0.174672489082969</v>
      </c>
      <c r="X946" s="11" t="n">
        <v>0.148821679795131</v>
      </c>
      <c r="Y946" s="12" t="n">
        <f aca="false">(Q946-MIN(Q$2:Q$1065))/(MAX(Q$2:Q$1065)-MIN(Q$2:Q$1065))</f>
        <v>0.242424242424242</v>
      </c>
      <c r="Z946" s="12" t="n">
        <f aca="false">(R946-MIN(R$2:R$1065))/(MAX(R$2:R$1065)-MIN(R$2:R$1065))</f>
        <v>0.284499873664931</v>
      </c>
      <c r="AA946" s="12" t="n">
        <f aca="false">(S946-MIN(S$2:S$1065))/(MAX(S$2:S$1065)-MIN(S$2:S$1065))</f>
        <v>0.427374301675978</v>
      </c>
      <c r="AB946" s="12" t="n">
        <f aca="false">(T946-MIN(T$2:T$1065))/(MAX(T$2:T$1065)-MIN(T$2:T$1065))</f>
        <v>0.121212121212121</v>
      </c>
      <c r="AC946" s="12" t="n">
        <f aca="false">(U946-MIN(U$2:U$1065))/(MAX(U$2:U$1065)-MIN(U$2:U$1065))</f>
        <v>0</v>
      </c>
      <c r="AD946" s="12" t="n">
        <f aca="false">(V946-MIN(V$2:V$1065))/(MAX(V$2:V$1065)-MIN(V$2:V$1065))</f>
        <v>0.431380417335473</v>
      </c>
      <c r="AE946" s="12" t="n">
        <f aca="false">(W946-MIN(W$2:W$1065))/(MAX(W$2:W$1065)-MIN(W$2:W$1065))</f>
        <v>0.420159557490794</v>
      </c>
      <c r="AF946" s="12" t="n">
        <f aca="false">(X946-MIN(X$2:X$1065))/(MAX(X$2:X$1065)-MIN(X$2:X$1065))</f>
        <v>0.356050939152112</v>
      </c>
      <c r="AG946" s="12" t="n">
        <f aca="false">SUM(Y946,Z946:AA946,AB946,AC946,AD946,AE946,AF946)</f>
        <v>2.28310145295565</v>
      </c>
      <c r="AH946" s="10" t="n">
        <f aca="false">((AG946-MIN($AG$2:$AG$1065))/(MAX($AG$2:$AG$1065)-MIN($AG$2:$AG$1065)))</f>
        <v>0.32489084099791</v>
      </c>
      <c r="AI946" s="10" t="n">
        <f aca="false">SUM(Z946,AA946,AB946,AC946,AD946,AE946,AF946)</f>
        <v>2.04067721053141</v>
      </c>
      <c r="AJ946" s="10" t="n">
        <f aca="false">((AI946-MIN($AI$2:$AI$1065))/(MAX($AI$2:$AI$1065)-MIN($AI$2:$AI$1065)))</f>
        <v>0.28603165103336</v>
      </c>
      <c r="AK946" s="1" t="n">
        <v>0.293149719519101</v>
      </c>
    </row>
    <row r="947" customFormat="false" ht="13.8" hidden="false" customHeight="false" outlineLevel="0" collapsed="false">
      <c r="A947" s="10" t="n">
        <v>5350562.11</v>
      </c>
      <c r="B947" s="10" t="s">
        <v>340</v>
      </c>
      <c r="C947" s="10" t="e">
        <f aca="false">#N/A</f>
        <v>#N/A</v>
      </c>
      <c r="D947" s="10" t="n">
        <v>0</v>
      </c>
      <c r="E947" s="10" t="n">
        <v>0</v>
      </c>
      <c r="F947" s="10" t="n">
        <v>0</v>
      </c>
      <c r="G947" s="10" t="n">
        <v>0</v>
      </c>
      <c r="H947" s="10" t="e">
        <f aca="false">#N/A</f>
        <v>#N/A</v>
      </c>
      <c r="I947" s="10" t="e">
        <f aca="false">#N/A</f>
        <v>#N/A</v>
      </c>
      <c r="J947" s="10" t="e">
        <f aca="false">#N/A</f>
        <v>#N/A</v>
      </c>
      <c r="K947" s="10" t="s">
        <v>338</v>
      </c>
      <c r="L947" s="10" t="s">
        <v>325</v>
      </c>
      <c r="M947" s="10" t="s">
        <v>292</v>
      </c>
      <c r="N947" s="10" t="n">
        <v>3360</v>
      </c>
      <c r="O947" s="1" t="n">
        <v>3110</v>
      </c>
      <c r="P947" s="1" t="n">
        <v>680</v>
      </c>
      <c r="Q947" s="11" t="n">
        <v>0.0545454545454545</v>
      </c>
      <c r="R947" s="11" t="n">
        <v>0.202380952380952</v>
      </c>
      <c r="S947" s="11" t="n">
        <v>0.120967741935484</v>
      </c>
      <c r="T947" s="11" t="n">
        <v>0.238095238095238</v>
      </c>
      <c r="U947" s="11" t="n">
        <v>0.333333333333333</v>
      </c>
      <c r="V947" s="11" t="n">
        <v>0.106936416184971</v>
      </c>
      <c r="W947" s="11" t="n">
        <v>0.156370656370656</v>
      </c>
      <c r="X947" s="11" t="n">
        <v>0.126744186046512</v>
      </c>
      <c r="Y947" s="12" t="n">
        <f aca="false">(Q947-MIN(Q$2:Q$1065))/(MAX(Q$2:Q$1065)-MIN(Q$2:Q$1065))</f>
        <v>0.272727272727273</v>
      </c>
      <c r="Z947" s="12" t="n">
        <f aca="false">(R947-MIN(R$2:R$1065))/(MAX(R$2:R$1065)-MIN(R$2:R$1065))</f>
        <v>0.29607444934562</v>
      </c>
      <c r="AA947" s="12" t="n">
        <f aca="false">(S947-MIN(S$2:S$1065))/(MAX(S$2:S$1065)-MIN(S$2:S$1065))</f>
        <v>0.308467741935484</v>
      </c>
      <c r="AB947" s="12" t="n">
        <f aca="false">(T947-MIN(T$2:T$1065))/(MAX(T$2:T$1065)-MIN(T$2:T$1065))</f>
        <v>0.317460317460317</v>
      </c>
      <c r="AC947" s="12" t="n">
        <f aca="false">(U947-MIN(U$2:U$1065))/(MAX(U$2:U$1065)-MIN(U$2:U$1065))</f>
        <v>0.4</v>
      </c>
      <c r="AD947" s="12" t="n">
        <f aca="false">(V947-MIN(V$2:V$1065))/(MAX(V$2:V$1065)-MIN(V$2:V$1065))</f>
        <v>0.410559454995871</v>
      </c>
      <c r="AE947" s="12" t="n">
        <f aca="false">(W947-MIN(W$2:W$1065))/(MAX(W$2:W$1065)-MIN(W$2:W$1065))</f>
        <v>0.37435680698596</v>
      </c>
      <c r="AF947" s="12" t="n">
        <f aca="false">(X947-MIN(X$2:X$1065))/(MAX(X$2:X$1065)-MIN(X$2:X$1065))</f>
        <v>0.297864819888631</v>
      </c>
      <c r="AG947" s="12" t="n">
        <f aca="false">SUM(Y947,Z947:AA947,AB947,AC947,AD947,AE947,AF947)</f>
        <v>2.67751086333916</v>
      </c>
      <c r="AH947" s="10" t="n">
        <f aca="false">((AG947-MIN($AG$2:$AG$1065))/(MAX($AG$2:$AG$1065)-MIN($AG$2:$AG$1065)))</f>
        <v>0.408844988931765</v>
      </c>
      <c r="AI947" s="10" t="n">
        <f aca="false">SUM(Z947,AA947,AB947,AC947,AD947,AE947,AF947)</f>
        <v>2.40478359061188</v>
      </c>
      <c r="AJ947" s="10" t="n">
        <f aca="false">((AI947-MIN($AI$2:$AI$1065))/(MAX($AI$2:$AI$1065)-MIN($AI$2:$AI$1065)))</f>
        <v>0.367149458612134</v>
      </c>
      <c r="AK947" s="1" t="n">
        <v>0.329117763547251</v>
      </c>
    </row>
    <row r="948" customFormat="false" ht="13.8" hidden="false" customHeight="false" outlineLevel="0" collapsed="false">
      <c r="A948" s="10" t="n">
        <v>5350562.12</v>
      </c>
      <c r="B948" s="10" t="s">
        <v>341</v>
      </c>
      <c r="C948" s="10" t="e">
        <f aca="false">#N/A</f>
        <v>#N/A</v>
      </c>
      <c r="D948" s="10" t="n">
        <v>0</v>
      </c>
      <c r="E948" s="10" t="n">
        <v>0</v>
      </c>
      <c r="F948" s="10" t="n">
        <v>0</v>
      </c>
      <c r="G948" s="10" t="n">
        <v>0</v>
      </c>
      <c r="H948" s="10" t="e">
        <f aca="false">#N/A</f>
        <v>#N/A</v>
      </c>
      <c r="I948" s="10" t="e">
        <f aca="false">#N/A</f>
        <v>#N/A</v>
      </c>
      <c r="J948" s="10" t="e">
        <f aca="false">#N/A</f>
        <v>#N/A</v>
      </c>
      <c r="K948" s="10" t="s">
        <v>338</v>
      </c>
      <c r="L948" s="10" t="s">
        <v>325</v>
      </c>
      <c r="M948" s="10" t="s">
        <v>292</v>
      </c>
      <c r="N948" s="10" t="n">
        <v>7100</v>
      </c>
      <c r="O948" s="1" t="n">
        <v>7160</v>
      </c>
      <c r="P948" s="1" t="n">
        <v>1690</v>
      </c>
      <c r="Q948" s="11" t="n">
        <v>0.0235555555555556</v>
      </c>
      <c r="R948" s="11" t="n">
        <v>0.238028169014084</v>
      </c>
      <c r="S948" s="11" t="n">
        <v>0.258964143426295</v>
      </c>
      <c r="T948" s="11" t="n">
        <v>0.318077803203661</v>
      </c>
      <c r="U948" s="11" t="n">
        <v>0.283752860411899</v>
      </c>
      <c r="V948" s="11" t="n">
        <v>0.151846785225718</v>
      </c>
      <c r="W948" s="11" t="n">
        <v>0.162423178226514</v>
      </c>
      <c r="X948" s="11" t="n">
        <v>0.179421317426285</v>
      </c>
      <c r="Y948" s="12" t="n">
        <f aca="false">(Q948-MIN(Q$2:Q$1065))/(MAX(Q$2:Q$1065)-MIN(Q$2:Q$1065))</f>
        <v>0.117777777777778</v>
      </c>
      <c r="Z948" s="12" t="n">
        <f aca="false">(R948-MIN(R$2:R$1065))/(MAX(R$2:R$1065)-MIN(R$2:R$1065))</f>
        <v>0.364454768968442</v>
      </c>
      <c r="AA948" s="12" t="n">
        <f aca="false">(S948-MIN(S$2:S$1065))/(MAX(S$2:S$1065)-MIN(S$2:S$1065))</f>
        <v>0.660358565737052</v>
      </c>
      <c r="AB948" s="12" t="n">
        <f aca="false">(T948-MIN(T$2:T$1065))/(MAX(T$2:T$1065)-MIN(T$2:T$1065))</f>
        <v>0.424103737604882</v>
      </c>
      <c r="AC948" s="12" t="n">
        <f aca="false">(U948-MIN(U$2:U$1065))/(MAX(U$2:U$1065)-MIN(U$2:U$1065))</f>
        <v>0.340503432494279</v>
      </c>
      <c r="AD948" s="12" t="n">
        <f aca="false">(V948-MIN(V$2:V$1065))/(MAX(V$2:V$1065)-MIN(V$2:V$1065))</f>
        <v>0.582983193277311</v>
      </c>
      <c r="AE948" s="12" t="n">
        <f aca="false">(W948-MIN(W$2:W$1065))/(MAX(W$2:W$1065)-MIN(W$2:W$1065))</f>
        <v>0.389504041301047</v>
      </c>
      <c r="AF948" s="12" t="n">
        <f aca="false">(X948-MIN(X$2:X$1065))/(MAX(X$2:X$1065)-MIN(X$2:X$1065))</f>
        <v>0.436697510040031</v>
      </c>
      <c r="AG948" s="12" t="n">
        <f aca="false">SUM(Y948,Z948:AA948,AB948,AC948,AD948,AE948,AF948)</f>
        <v>3.31638302720082</v>
      </c>
      <c r="AH948" s="10" t="n">
        <f aca="false">((AG948-MIN($AG$2:$AG$1065))/(MAX($AG$2:$AG$1065)-MIN($AG$2:$AG$1065)))</f>
        <v>0.544835578262561</v>
      </c>
      <c r="AI948" s="10" t="n">
        <f aca="false">SUM(Z948,AA948,AB948,AC948,AD948,AE948,AF948)</f>
        <v>3.19860524942304</v>
      </c>
      <c r="AJ948" s="10" t="n">
        <f aca="false">((AI948-MIN($AI$2:$AI$1065))/(MAX($AI$2:$AI$1065)-MIN($AI$2:$AI$1065)))</f>
        <v>0.544001818510567</v>
      </c>
      <c r="AK948" s="1" t="n">
        <v>0.552203736235995</v>
      </c>
    </row>
    <row r="949" customFormat="false" ht="13.8" hidden="false" customHeight="false" outlineLevel="0" collapsed="false">
      <c r="A949" s="10" t="n">
        <v>5350562.13</v>
      </c>
      <c r="B949" s="10" t="s">
        <v>339</v>
      </c>
      <c r="C949" s="10" t="e">
        <f aca="false">#N/A</f>
        <v>#N/A</v>
      </c>
      <c r="D949" s="10" t="n">
        <v>0</v>
      </c>
      <c r="E949" s="10" t="n">
        <v>0</v>
      </c>
      <c r="F949" s="10" t="n">
        <v>0</v>
      </c>
      <c r="G949" s="10" t="n">
        <v>0</v>
      </c>
      <c r="H949" s="10" t="e">
        <f aca="false">#N/A</f>
        <v>#N/A</v>
      </c>
      <c r="I949" s="10" t="e">
        <f aca="false">#N/A</f>
        <v>#N/A</v>
      </c>
      <c r="J949" s="10" t="e">
        <f aca="false">#N/A</f>
        <v>#N/A</v>
      </c>
      <c r="K949" s="10" t="s">
        <v>324</v>
      </c>
      <c r="L949" s="10" t="s">
        <v>325</v>
      </c>
      <c r="M949" s="10" t="s">
        <v>292</v>
      </c>
      <c r="N949" s="10" t="n">
        <v>1340</v>
      </c>
      <c r="O949" s="1" t="n">
        <v>1190</v>
      </c>
      <c r="P949" s="1" t="n">
        <v>250</v>
      </c>
      <c r="Q949" s="11" t="n">
        <v>0</v>
      </c>
      <c r="R949" s="11" t="n">
        <v>0.186567164179104</v>
      </c>
      <c r="S949" s="11" t="n">
        <v>0.103448275862069</v>
      </c>
      <c r="T949" s="11" t="n">
        <v>0</v>
      </c>
      <c r="U949" s="11" t="n">
        <v>0</v>
      </c>
      <c r="V949" s="11" t="n">
        <v>0.111111111111111</v>
      </c>
      <c r="W949" s="11" t="n">
        <v>0.197044334975369</v>
      </c>
      <c r="X949" s="11" t="n">
        <v>0.136199191317302</v>
      </c>
      <c r="Y949" s="12" t="n">
        <f aca="false">(Q949-MIN(Q$2:Q$1065))/(MAX(Q$2:Q$1065)-MIN(Q$2:Q$1065))</f>
        <v>0</v>
      </c>
      <c r="Z949" s="12" t="n">
        <f aca="false">(R949-MIN(R$2:R$1065))/(MAX(R$2:R$1065)-MIN(R$2:R$1065))</f>
        <v>0.26573962958062</v>
      </c>
      <c r="AA949" s="12" t="n">
        <f aca="false">(S949-MIN(S$2:S$1065))/(MAX(S$2:S$1065)-MIN(S$2:S$1065))</f>
        <v>0.263793103448276</v>
      </c>
      <c r="AB949" s="12" t="n">
        <f aca="false">(T949-MIN(T$2:T$1065))/(MAX(T$2:T$1065)-MIN(T$2:T$1065))</f>
        <v>0</v>
      </c>
      <c r="AC949" s="12" t="n">
        <f aca="false">(U949-MIN(U$2:U$1065))/(MAX(U$2:U$1065)-MIN(U$2:U$1065))</f>
        <v>0</v>
      </c>
      <c r="AD949" s="12" t="n">
        <f aca="false">(V949-MIN(V$2:V$1065))/(MAX(V$2:V$1065)-MIN(V$2:V$1065))</f>
        <v>0.426587301587302</v>
      </c>
      <c r="AE949" s="12" t="n">
        <f aca="false">(W949-MIN(W$2:W$1065))/(MAX(W$2:W$1065)-MIN(W$2:W$1065))</f>
        <v>0.476148052842563</v>
      </c>
      <c r="AF949" s="12" t="n">
        <f aca="false">(X949-MIN(X$2:X$1065))/(MAX(X$2:X$1065)-MIN(X$2:X$1065))</f>
        <v>0.322783865074973</v>
      </c>
      <c r="AG949" s="12" t="n">
        <f aca="false">SUM(Y949,Z949:AA949,AB949,AC949,AD949,AE949,AF949)</f>
        <v>1.75505195253373</v>
      </c>
      <c r="AH949" s="10" t="n">
        <f aca="false">((AG949-MIN($AG$2:$AG$1065))/(MAX($AG$2:$AG$1065)-MIN($AG$2:$AG$1065)))</f>
        <v>0.21249000900023</v>
      </c>
      <c r="AI949" s="10" t="n">
        <f aca="false">SUM(Z949,AA949,AB949,AC949,AD949,AE949,AF949)</f>
        <v>1.75505195253373</v>
      </c>
      <c r="AJ949" s="10" t="n">
        <f aca="false">((AI949-MIN($AI$2:$AI$1065))/(MAX($AI$2:$AI$1065)-MIN($AI$2:$AI$1065)))</f>
        <v>0.222398339491902</v>
      </c>
      <c r="AK949" s="1" t="n">
        <v>0.203574686087084</v>
      </c>
    </row>
    <row r="950" customFormat="false" ht="13.8" hidden="false" customHeight="false" outlineLevel="0" collapsed="false">
      <c r="A950" s="10" t="n">
        <v>5350562.14</v>
      </c>
      <c r="B950" s="10" t="s">
        <v>340</v>
      </c>
      <c r="C950" s="10" t="e">
        <f aca="false">#N/A</f>
        <v>#N/A</v>
      </c>
      <c r="D950" s="10" t="n">
        <v>0</v>
      </c>
      <c r="E950" s="10" t="n">
        <v>0</v>
      </c>
      <c r="F950" s="10" t="n">
        <v>0</v>
      </c>
      <c r="G950" s="10" t="n">
        <v>0</v>
      </c>
      <c r="H950" s="10" t="e">
        <f aca="false">#N/A</f>
        <v>#N/A</v>
      </c>
      <c r="I950" s="10" t="e">
        <f aca="false">#N/A</f>
        <v>#N/A</v>
      </c>
      <c r="J950" s="10" t="e">
        <f aca="false">#N/A</f>
        <v>#N/A</v>
      </c>
      <c r="K950" s="10" t="s">
        <v>338</v>
      </c>
      <c r="L950" s="10" t="s">
        <v>325</v>
      </c>
      <c r="M950" s="10" t="s">
        <v>292</v>
      </c>
      <c r="N950" s="10" t="n">
        <v>4410</v>
      </c>
      <c r="O950" s="1" t="n">
        <v>3890</v>
      </c>
      <c r="P950" s="1" t="n">
        <v>980</v>
      </c>
      <c r="Q950" s="11" t="n">
        <v>0.05</v>
      </c>
      <c r="R950" s="11" t="n">
        <v>0.222222222222222</v>
      </c>
      <c r="S950" s="11" t="n">
        <v>0.225</v>
      </c>
      <c r="T950" s="11" t="n">
        <v>0.318181818181818</v>
      </c>
      <c r="U950" s="11" t="n">
        <v>0.227272727272727</v>
      </c>
      <c r="V950" s="11" t="n">
        <v>0.114014251781473</v>
      </c>
      <c r="W950" s="11" t="n">
        <v>0.136498516320475</v>
      </c>
      <c r="X950" s="11" t="n">
        <v>0.131258417754875</v>
      </c>
      <c r="Y950" s="12" t="n">
        <f aca="false">(Q950-MIN(Q$2:Q$1065))/(MAX(Q$2:Q$1065)-MIN(Q$2:Q$1065))</f>
        <v>0.25</v>
      </c>
      <c r="Z950" s="12" t="n">
        <f aca="false">(R950-MIN(R$2:R$1065))/(MAX(R$2:R$1065)-MIN(R$2:R$1065))</f>
        <v>0.334134990998336</v>
      </c>
      <c r="AA950" s="12" t="n">
        <f aca="false">(S950-MIN(S$2:S$1065))/(MAX(S$2:S$1065)-MIN(S$2:S$1065))</f>
        <v>0.57375</v>
      </c>
      <c r="AB950" s="12" t="n">
        <f aca="false">(T950-MIN(T$2:T$1065))/(MAX(T$2:T$1065)-MIN(T$2:T$1065))</f>
        <v>0.424242424242424</v>
      </c>
      <c r="AC950" s="12" t="n">
        <f aca="false">(U950-MIN(U$2:U$1065))/(MAX(U$2:U$1065)-MIN(U$2:U$1065))</f>
        <v>0.272727272727273</v>
      </c>
      <c r="AD950" s="12" t="n">
        <f aca="false">(V950-MIN(V$2:V$1065))/(MAX(V$2:V$1065)-MIN(V$2:V$1065))</f>
        <v>0.437733288089583</v>
      </c>
      <c r="AE950" s="12" t="n">
        <f aca="false">(W950-MIN(W$2:W$1065))/(MAX(W$2:W$1065)-MIN(W$2:W$1065))</f>
        <v>0.324624155233372</v>
      </c>
      <c r="AF950" s="12" t="n">
        <f aca="false">(X950-MIN(X$2:X$1065))/(MAX(X$2:X$1065)-MIN(X$2:X$1065))</f>
        <v>0.309762258409353</v>
      </c>
      <c r="AG950" s="12" t="n">
        <f aca="false">SUM(Y950,Z950:AA950,AB950,AC950,AD950,AE950,AF950)</f>
        <v>2.92697438970034</v>
      </c>
      <c r="AH950" s="10" t="n">
        <f aca="false">((AG950-MIN($AG$2:$AG$1065))/(MAX($AG$2:$AG$1065)-MIN($AG$2:$AG$1065)))</f>
        <v>0.461945896883894</v>
      </c>
      <c r="AI950" s="10" t="n">
        <f aca="false">SUM(Z950,AA950,AB950,AC950,AD950,AE950,AF950)</f>
        <v>2.67697438970034</v>
      </c>
      <c r="AJ950" s="10" t="n">
        <f aca="false">((AI950-MIN($AI$2:$AI$1065))/(MAX($AI$2:$AI$1065)-MIN($AI$2:$AI$1065)))</f>
        <v>0.427789760658724</v>
      </c>
      <c r="AK950" s="1" t="n">
        <v>0.465112762382498</v>
      </c>
    </row>
    <row r="951" customFormat="false" ht="13.8" hidden="false" customHeight="false" outlineLevel="0" collapsed="false">
      <c r="A951" s="10" t="n">
        <v>5350562.15</v>
      </c>
      <c r="B951" s="10" t="s">
        <v>340</v>
      </c>
      <c r="C951" s="10" t="e">
        <f aca="false">#N/A</f>
        <v>#N/A</v>
      </c>
      <c r="D951" s="10" t="n">
        <v>0</v>
      </c>
      <c r="E951" s="10" t="n">
        <v>0</v>
      </c>
      <c r="F951" s="10" t="n">
        <v>0</v>
      </c>
      <c r="G951" s="10" t="n">
        <v>0</v>
      </c>
      <c r="H951" s="10" t="e">
        <f aca="false">#N/A</f>
        <v>#N/A</v>
      </c>
      <c r="I951" s="10" t="e">
        <f aca="false">#N/A</f>
        <v>#N/A</v>
      </c>
      <c r="J951" s="10" t="e">
        <f aca="false">#N/A</f>
        <v>#N/A</v>
      </c>
      <c r="K951" s="10" t="s">
        <v>338</v>
      </c>
      <c r="L951" s="10" t="s">
        <v>325</v>
      </c>
      <c r="M951" s="10" t="s">
        <v>292</v>
      </c>
      <c r="N951" s="10" t="n">
        <v>4010</v>
      </c>
      <c r="O951" s="1" t="n">
        <v>3620</v>
      </c>
      <c r="P951" s="1" t="n">
        <v>890</v>
      </c>
      <c r="Q951" s="11" t="n">
        <v>0.08</v>
      </c>
      <c r="R951" s="11" t="n">
        <v>0.221945137157107</v>
      </c>
      <c r="S951" s="11" t="n">
        <v>0.17816091954023</v>
      </c>
      <c r="T951" s="11" t="n">
        <v>0.340425531914894</v>
      </c>
      <c r="U951" s="11" t="n">
        <v>0.276595744680851</v>
      </c>
      <c r="V951" s="11" t="n">
        <v>0.154639175257732</v>
      </c>
      <c r="W951" s="11" t="n">
        <v>0.166944908180301</v>
      </c>
      <c r="X951" s="11" t="n">
        <v>0.142937160861194</v>
      </c>
      <c r="Y951" s="12" t="n">
        <f aca="false">(Q951-MIN(Q$2:Q$1065))/(MAX(Q$2:Q$1065)-MIN(Q$2:Q$1065))</f>
        <v>0.4</v>
      </c>
      <c r="Z951" s="12" t="n">
        <f aca="false">(R951-MIN(R$2:R$1065))/(MAX(R$2:R$1065)-MIN(R$2:R$1065))</f>
        <v>0.333603472212163</v>
      </c>
      <c r="AA951" s="12" t="n">
        <f aca="false">(S951-MIN(S$2:S$1065))/(MAX(S$2:S$1065)-MIN(S$2:S$1065))</f>
        <v>0.454310344827586</v>
      </c>
      <c r="AB951" s="12" t="n">
        <f aca="false">(T951-MIN(T$2:T$1065))/(MAX(T$2:T$1065)-MIN(T$2:T$1065))</f>
        <v>0.453900709219858</v>
      </c>
      <c r="AC951" s="12" t="n">
        <f aca="false">(U951-MIN(U$2:U$1065))/(MAX(U$2:U$1065)-MIN(U$2:U$1065))</f>
        <v>0.331914893617021</v>
      </c>
      <c r="AD951" s="12" t="n">
        <f aca="false">(V951-MIN(V$2:V$1065))/(MAX(V$2:V$1065)-MIN(V$2:V$1065))</f>
        <v>0.593703976435935</v>
      </c>
      <c r="AE951" s="12" t="n">
        <f aca="false">(W951-MIN(W$2:W$1065))/(MAX(W$2:W$1065)-MIN(W$2:W$1065))</f>
        <v>0.400820266958828</v>
      </c>
      <c r="AF951" s="12" t="n">
        <f aca="false">(X951-MIN(X$2:X$1065))/(MAX(X$2:X$1065)-MIN(X$2:X$1065))</f>
        <v>0.340542053750675</v>
      </c>
      <c r="AG951" s="12" t="n">
        <f aca="false">SUM(Y951,Z951:AA951,AB951,AC951,AD951,AE951,AF951)</f>
        <v>3.30879571702207</v>
      </c>
      <c r="AH951" s="10" t="n">
        <f aca="false">((AG951-MIN($AG$2:$AG$1065))/(MAX($AG$2:$AG$1065)-MIN($AG$2:$AG$1065)))</f>
        <v>0.543220540323816</v>
      </c>
      <c r="AI951" s="10" t="n">
        <f aca="false">SUM(Z951,AA951,AB951,AC951,AD951,AE951,AF951)</f>
        <v>2.90879571702207</v>
      </c>
      <c r="AJ951" s="10" t="n">
        <f aca="false">((AI951-MIN($AI$2:$AI$1065))/(MAX($AI$2:$AI$1065)-MIN($AI$2:$AI$1065)))</f>
        <v>0.479436309170683</v>
      </c>
      <c r="AK951" s="1" t="n">
        <v>0.540074010115539</v>
      </c>
    </row>
    <row r="952" customFormat="false" ht="13.8" hidden="false" customHeight="false" outlineLevel="0" collapsed="false">
      <c r="A952" s="10" t="n">
        <v>5350563.01</v>
      </c>
      <c r="B952" s="10" t="s">
        <v>341</v>
      </c>
      <c r="C952" s="10" t="e">
        <f aca="false">#N/A</f>
        <v>#N/A</v>
      </c>
      <c r="D952" s="10" t="n">
        <v>0</v>
      </c>
      <c r="E952" s="10" t="n">
        <v>0</v>
      </c>
      <c r="F952" s="10" t="n">
        <v>0</v>
      </c>
      <c r="G952" s="10" t="n">
        <v>0</v>
      </c>
      <c r="H952" s="10" t="e">
        <f aca="false">#N/A</f>
        <v>#N/A</v>
      </c>
      <c r="I952" s="10" t="e">
        <f aca="false">#N/A</f>
        <v>#N/A</v>
      </c>
      <c r="J952" s="10" t="e">
        <f aca="false">#N/A</f>
        <v>#N/A</v>
      </c>
      <c r="K952" s="10" t="s">
        <v>338</v>
      </c>
      <c r="L952" s="10" t="s">
        <v>325</v>
      </c>
      <c r="M952" s="10" t="s">
        <v>292</v>
      </c>
      <c r="N952" s="10" t="n">
        <v>6990</v>
      </c>
      <c r="O952" s="1" t="n">
        <v>6625</v>
      </c>
      <c r="P952" s="1" t="n">
        <v>2250</v>
      </c>
      <c r="Q952" s="11" t="n">
        <v>0.0579310344827586</v>
      </c>
      <c r="R952" s="11" t="n">
        <v>0.321888412017167</v>
      </c>
      <c r="S952" s="11" t="n">
        <v>0.173584905660377</v>
      </c>
      <c r="T952" s="11" t="n">
        <v>0.328519855595668</v>
      </c>
      <c r="U952" s="11" t="n">
        <v>0.187725631768953</v>
      </c>
      <c r="V952" s="11" t="n">
        <v>0.138513513513514</v>
      </c>
      <c r="W952" s="11" t="n">
        <v>0.19980694980695</v>
      </c>
      <c r="X952" s="11" t="n">
        <v>0.230609473600128</v>
      </c>
      <c r="Y952" s="12" t="n">
        <f aca="false">(Q952-MIN(Q$2:Q$1065))/(MAX(Q$2:Q$1065)-MIN(Q$2:Q$1065))</f>
        <v>0.289655172413793</v>
      </c>
      <c r="Z952" s="12" t="n">
        <f aca="false">(R952-MIN(R$2:R$1065))/(MAX(R$2:R$1065)-MIN(R$2:R$1065))</f>
        <v>0.525319789068456</v>
      </c>
      <c r="AA952" s="12" t="n">
        <f aca="false">(S952-MIN(S$2:S$1065))/(MAX(S$2:S$1065)-MIN(S$2:S$1065))</f>
        <v>0.442641509433962</v>
      </c>
      <c r="AB952" s="12" t="n">
        <f aca="false">(T952-MIN(T$2:T$1065))/(MAX(T$2:T$1065)-MIN(T$2:T$1065))</f>
        <v>0.438026474127557</v>
      </c>
      <c r="AC952" s="12" t="n">
        <f aca="false">(U952-MIN(U$2:U$1065))/(MAX(U$2:U$1065)-MIN(U$2:U$1065))</f>
        <v>0.225270758122744</v>
      </c>
      <c r="AD952" s="12" t="n">
        <f aca="false">(V952-MIN(V$2:V$1065))/(MAX(V$2:V$1065)-MIN(V$2:V$1065))</f>
        <v>0.531792953667954</v>
      </c>
      <c r="AE952" s="12" t="n">
        <f aca="false">(W952-MIN(W$2:W$1065))/(MAX(W$2:W$1065)-MIN(W$2:W$1065))</f>
        <v>0.483061860867193</v>
      </c>
      <c r="AF952" s="12" t="n">
        <f aca="false">(X952-MIN(X$2:X$1065))/(MAX(X$2:X$1065)-MIN(X$2:X$1065))</f>
        <v>0.571605946383498</v>
      </c>
      <c r="AG952" s="12" t="n">
        <f aca="false">SUM(Y952,Z952:AA952,AB952,AC952,AD952,AE952,AF952)</f>
        <v>3.50737446408516</v>
      </c>
      <c r="AH952" s="10" t="n">
        <f aca="false">((AG952-MIN($AG$2:$AG$1065))/(MAX($AG$2:$AG$1065)-MIN($AG$2:$AG$1065)))</f>
        <v>0.585490093403809</v>
      </c>
      <c r="AI952" s="10" t="n">
        <f aca="false">SUM(Z952,AA952,AB952,AC952,AD952,AE952,AF952)</f>
        <v>3.21771929167136</v>
      </c>
      <c r="AJ952" s="10" t="n">
        <f aca="false">((AI952-MIN($AI$2:$AI$1065))/(MAX($AI$2:$AI$1065)-MIN($AI$2:$AI$1065)))</f>
        <v>0.54826015971516</v>
      </c>
      <c r="AK952" s="1" t="n">
        <v>0.573629176568554</v>
      </c>
    </row>
    <row r="953" customFormat="false" ht="13.8" hidden="false" customHeight="false" outlineLevel="0" collapsed="false">
      <c r="A953" s="10" t="n">
        <v>5350563.02</v>
      </c>
      <c r="B953" s="10" t="s">
        <v>340</v>
      </c>
      <c r="C953" s="10" t="e">
        <f aca="false">#N/A</f>
        <v>#N/A</v>
      </c>
      <c r="D953" s="10" t="n">
        <v>0</v>
      </c>
      <c r="E953" s="10" t="n">
        <v>0</v>
      </c>
      <c r="F953" s="10" t="n">
        <v>0</v>
      </c>
      <c r="G953" s="10" t="n">
        <v>0</v>
      </c>
      <c r="H953" s="10" t="e">
        <f aca="false">#N/A</f>
        <v>#N/A</v>
      </c>
      <c r="I953" s="10" t="e">
        <f aca="false">#N/A</f>
        <v>#N/A</v>
      </c>
      <c r="J953" s="10" t="e">
        <f aca="false">#N/A</f>
        <v>#N/A</v>
      </c>
      <c r="K953" s="10" t="s">
        <v>338</v>
      </c>
      <c r="L953" s="10" t="s">
        <v>325</v>
      </c>
      <c r="M953" s="10" t="s">
        <v>292</v>
      </c>
      <c r="N953" s="10" t="n">
        <v>3470</v>
      </c>
      <c r="O953" s="1" t="n">
        <v>3395</v>
      </c>
      <c r="P953" s="1" t="n">
        <v>720</v>
      </c>
      <c r="Q953" s="11" t="n">
        <v>0.0703703703703704</v>
      </c>
      <c r="R953" s="11" t="n">
        <v>0.207492795389049</v>
      </c>
      <c r="S953" s="11" t="n">
        <v>0.1953125</v>
      </c>
      <c r="T953" s="11" t="n">
        <v>0.176470588235294</v>
      </c>
      <c r="U953" s="11" t="n">
        <v>0.176470588235294</v>
      </c>
      <c r="V953" s="11" t="n">
        <v>0.13677811550152</v>
      </c>
      <c r="W953" s="11" t="n">
        <v>0.124260355029586</v>
      </c>
      <c r="X953" s="11" t="n">
        <v>0.13740707458541</v>
      </c>
      <c r="Y953" s="12" t="n">
        <f aca="false">(Q953-MIN(Q$2:Q$1065))/(MAX(Q$2:Q$1065)-MIN(Q$2:Q$1065))</f>
        <v>0.351851851851852</v>
      </c>
      <c r="Z953" s="12" t="n">
        <f aca="false">(R953-MIN(R$2:R$1065))/(MAX(R$2:R$1065)-MIN(R$2:R$1065))</f>
        <v>0.305880248837703</v>
      </c>
      <c r="AA953" s="12" t="n">
        <f aca="false">(S953-MIN(S$2:S$1065))/(MAX(S$2:S$1065)-MIN(S$2:S$1065))</f>
        <v>0.498046875</v>
      </c>
      <c r="AB953" s="12" t="n">
        <f aca="false">(T953-MIN(T$2:T$1065))/(MAX(T$2:T$1065)-MIN(T$2:T$1065))</f>
        <v>0.235294117647059</v>
      </c>
      <c r="AC953" s="12" t="n">
        <f aca="false">(U953-MIN(U$2:U$1065))/(MAX(U$2:U$1065)-MIN(U$2:U$1065))</f>
        <v>0.211764705882353</v>
      </c>
      <c r="AD953" s="12" t="n">
        <f aca="false">(V953-MIN(V$2:V$1065))/(MAX(V$2:V$1065)-MIN(V$2:V$1065))</f>
        <v>0.525130264871906</v>
      </c>
      <c r="AE953" s="12" t="n">
        <f aca="false">(W953-MIN(W$2:W$1065))/(MAX(W$2:W$1065)-MIN(W$2:W$1065))</f>
        <v>0.293996542302161</v>
      </c>
      <c r="AF953" s="12" t="n">
        <f aca="false">(X953-MIN(X$2:X$1065))/(MAX(X$2:X$1065)-MIN(X$2:X$1065))</f>
        <v>0.32596728981941</v>
      </c>
      <c r="AG953" s="12" t="n">
        <f aca="false">SUM(Y953,Z953:AA953,AB953,AC953,AD953,AE953,AF953)</f>
        <v>2.74793189621244</v>
      </c>
      <c r="AH953" s="10" t="n">
        <f aca="false">((AG953-MIN($AG$2:$AG$1065))/(MAX($AG$2:$AG$1065)-MIN($AG$2:$AG$1065)))</f>
        <v>0.423834838706774</v>
      </c>
      <c r="AI953" s="10" t="n">
        <f aca="false">SUM(Z953,AA953,AB953,AC953,AD953,AE953,AF953)</f>
        <v>2.39608004436059</v>
      </c>
      <c r="AJ953" s="10" t="n">
        <f aca="false">((AI953-MIN($AI$2:$AI$1065))/(MAX($AI$2:$AI$1065)-MIN($AI$2:$AI$1065)))</f>
        <v>0.365210430271271</v>
      </c>
      <c r="AK953" s="1" t="n">
        <v>0.375221202300178</v>
      </c>
    </row>
    <row r="954" customFormat="false" ht="13.8" hidden="false" customHeight="false" outlineLevel="0" collapsed="false">
      <c r="A954" s="10" t="n">
        <v>5350564.01</v>
      </c>
      <c r="B954" s="10" t="s">
        <v>340</v>
      </c>
      <c r="C954" s="10" t="e">
        <f aca="false">#N/A</f>
        <v>#N/A</v>
      </c>
      <c r="D954" s="10" t="n">
        <v>0</v>
      </c>
      <c r="E954" s="10" t="n">
        <v>0</v>
      </c>
      <c r="F954" s="10" t="n">
        <v>0</v>
      </c>
      <c r="G954" s="10" t="n">
        <v>0</v>
      </c>
      <c r="H954" s="10" t="e">
        <f aca="false">#N/A</f>
        <v>#N/A</v>
      </c>
      <c r="I954" s="10" t="e">
        <f aca="false">#N/A</f>
        <v>#N/A</v>
      </c>
      <c r="J954" s="10" t="e">
        <f aca="false">#N/A</f>
        <v>#N/A</v>
      </c>
      <c r="K954" s="10" t="s">
        <v>338</v>
      </c>
      <c r="L954" s="10" t="s">
        <v>325</v>
      </c>
      <c r="M954" s="10" t="s">
        <v>292</v>
      </c>
      <c r="N954" s="10" t="n">
        <v>2760</v>
      </c>
      <c r="O954" s="1" t="n">
        <v>2355</v>
      </c>
      <c r="P954" s="1" t="n">
        <v>640</v>
      </c>
      <c r="Q954" s="11" t="n">
        <v>0.048</v>
      </c>
      <c r="R954" s="11" t="n">
        <v>0.231884057971014</v>
      </c>
      <c r="S954" s="11" t="n">
        <v>0.0909090909090909</v>
      </c>
      <c r="T954" s="11" t="n">
        <v>0.16</v>
      </c>
      <c r="U954" s="11" t="n">
        <v>0.24</v>
      </c>
      <c r="V954" s="11" t="n">
        <v>0.122302158273381</v>
      </c>
      <c r="W954" s="11" t="n">
        <v>0.157894736842105</v>
      </c>
      <c r="X954" s="11" t="n">
        <v>0.137941820456678</v>
      </c>
      <c r="Y954" s="12" t="n">
        <f aca="false">(Q954-MIN(Q$2:Q$1065))/(MAX(Q$2:Q$1065)-MIN(Q$2:Q$1065))</f>
        <v>0.24</v>
      </c>
      <c r="Z954" s="12" t="n">
        <f aca="false">(R954-MIN(R$2:R$1065))/(MAX(R$2:R$1065)-MIN(R$2:R$1065))</f>
        <v>0.352668819977049</v>
      </c>
      <c r="AA954" s="12" t="n">
        <f aca="false">(S954-MIN(S$2:S$1065))/(MAX(S$2:S$1065)-MIN(S$2:S$1065))</f>
        <v>0.231818181818182</v>
      </c>
      <c r="AB954" s="12" t="n">
        <f aca="false">(T954-MIN(T$2:T$1065))/(MAX(T$2:T$1065)-MIN(T$2:T$1065))</f>
        <v>0.213333333333333</v>
      </c>
      <c r="AC954" s="12" t="n">
        <f aca="false">(U954-MIN(U$2:U$1065))/(MAX(U$2:U$1065)-MIN(U$2:U$1065))</f>
        <v>0.288</v>
      </c>
      <c r="AD954" s="12" t="n">
        <f aca="false">(V954-MIN(V$2:V$1065))/(MAX(V$2:V$1065)-MIN(V$2:V$1065))</f>
        <v>0.469552929085303</v>
      </c>
      <c r="AE954" s="12" t="n">
        <f aca="false">(W954-MIN(W$2:W$1065))/(MAX(W$2:W$1065)-MIN(W$2:W$1065))</f>
        <v>0.378171019402845</v>
      </c>
      <c r="AF954" s="12" t="n">
        <f aca="false">(X954-MIN(X$2:X$1065))/(MAX(X$2:X$1065)-MIN(X$2:X$1065))</f>
        <v>0.327376633986622</v>
      </c>
      <c r="AG954" s="12" t="n">
        <f aca="false">SUM(Y954,Z954:AA954,AB954,AC954,AD954,AE954,AF954)</f>
        <v>2.50092091760333</v>
      </c>
      <c r="AH954" s="10" t="n">
        <f aca="false">((AG954-MIN($AG$2:$AG$1065))/(MAX($AG$2:$AG$1065)-MIN($AG$2:$AG$1065)))</f>
        <v>0.371255981069298</v>
      </c>
      <c r="AI954" s="10" t="n">
        <f aca="false">SUM(Z954,AA954,AB954,AC954,AD954,AE954,AF954)</f>
        <v>2.26092091760334</v>
      </c>
      <c r="AJ954" s="10" t="n">
        <f aca="false">((AI954-MIN($AI$2:$AI$1065))/(MAX($AI$2:$AI$1065)-MIN($AI$2:$AI$1065)))</f>
        <v>0.335098867726316</v>
      </c>
      <c r="AK954" s="1" t="n">
        <v>0.418432735739618</v>
      </c>
    </row>
    <row r="955" customFormat="false" ht="13.8" hidden="false" customHeight="false" outlineLevel="0" collapsed="false">
      <c r="A955" s="10" t="n">
        <v>5350564.02</v>
      </c>
      <c r="B955" s="10" t="s">
        <v>340</v>
      </c>
      <c r="C955" s="10" t="e">
        <f aca="false">#N/A</f>
        <v>#N/A</v>
      </c>
      <c r="D955" s="10" t="n">
        <v>0</v>
      </c>
      <c r="E955" s="10" t="n">
        <v>0</v>
      </c>
      <c r="F955" s="10" t="n">
        <v>0</v>
      </c>
      <c r="G955" s="10" t="n">
        <v>0</v>
      </c>
      <c r="H955" s="10" t="e">
        <f aca="false">#N/A</f>
        <v>#N/A</v>
      </c>
      <c r="I955" s="10" t="e">
        <f aca="false">#N/A</f>
        <v>#N/A</v>
      </c>
      <c r="J955" s="10" t="e">
        <f aca="false">#N/A</f>
        <v>#N/A</v>
      </c>
      <c r="K955" s="10" t="s">
        <v>338</v>
      </c>
      <c r="L955" s="10" t="s">
        <v>325</v>
      </c>
      <c r="M955" s="10" t="s">
        <v>292</v>
      </c>
      <c r="N955" s="10" t="n">
        <v>5560</v>
      </c>
      <c r="O955" s="1" t="n">
        <v>4890</v>
      </c>
      <c r="P955" s="1" t="n">
        <v>1530</v>
      </c>
      <c r="Q955" s="11" t="n">
        <v>0.085</v>
      </c>
      <c r="R955" s="11" t="n">
        <v>0.275179856115108</v>
      </c>
      <c r="S955" s="11" t="n">
        <v>0.166666666666667</v>
      </c>
      <c r="T955" s="11" t="n">
        <v>0.230769230769231</v>
      </c>
      <c r="U955" s="11" t="n">
        <v>0.256410256410256</v>
      </c>
      <c r="V955" s="11" t="n">
        <v>0.153703703703704</v>
      </c>
      <c r="W955" s="11" t="n">
        <v>0.20480404551201</v>
      </c>
      <c r="X955" s="11" t="n">
        <v>0.155212659532543</v>
      </c>
      <c r="Y955" s="12" t="n">
        <f aca="false">(Q955-MIN(Q$2:Q$1065))/(MAX(Q$2:Q$1065)-MIN(Q$2:Q$1065))</f>
        <v>0.425</v>
      </c>
      <c r="Z955" s="12" t="n">
        <f aca="false">(R955-MIN(R$2:R$1065))/(MAX(R$2:R$1065)-MIN(R$2:R$1065))</f>
        <v>0.435721041021051</v>
      </c>
      <c r="AA955" s="12" t="n">
        <f aca="false">(S955-MIN(S$2:S$1065))/(MAX(S$2:S$1065)-MIN(S$2:S$1065))</f>
        <v>0.425</v>
      </c>
      <c r="AB955" s="12" t="n">
        <f aca="false">(T955-MIN(T$2:T$1065))/(MAX(T$2:T$1065)-MIN(T$2:T$1065))</f>
        <v>0.307692307692308</v>
      </c>
      <c r="AC955" s="12" t="n">
        <f aca="false">(U955-MIN(U$2:U$1065))/(MAX(U$2:U$1065)-MIN(U$2:U$1065))</f>
        <v>0.307692307692308</v>
      </c>
      <c r="AD955" s="12" t="n">
        <f aca="false">(V955-MIN(V$2:V$1065))/(MAX(V$2:V$1065)-MIN(V$2:V$1065))</f>
        <v>0.590112433862434</v>
      </c>
      <c r="AE955" s="12" t="n">
        <f aca="false">(W955-MIN(W$2:W$1065))/(MAX(W$2:W$1065)-MIN(W$2:W$1065))</f>
        <v>0.495567752021671</v>
      </c>
      <c r="AF955" s="12" t="n">
        <f aca="false">(X955-MIN(X$2:X$1065))/(MAX(X$2:X$1065)-MIN(X$2:X$1065))</f>
        <v>0.372894622291409</v>
      </c>
      <c r="AG955" s="12" t="n">
        <f aca="false">SUM(Y955,Z955:AA955,AB955,AC955,AD955,AE955,AF955)</f>
        <v>3.35968046458118</v>
      </c>
      <c r="AH955" s="10" t="n">
        <f aca="false">((AG955-MIN($AG$2:$AG$1065))/(MAX($AG$2:$AG$1065)-MIN($AG$2:$AG$1065)))</f>
        <v>0.55405188843998</v>
      </c>
      <c r="AI955" s="10" t="n">
        <f aca="false">SUM(Z955,AA955,AB955,AC955,AD955,AE955,AF955)</f>
        <v>2.93468046458118</v>
      </c>
      <c r="AJ955" s="10" t="n">
        <f aca="false">((AI955-MIN($AI$2:$AI$1065))/(MAX($AI$2:$AI$1065)-MIN($AI$2:$AI$1065)))</f>
        <v>0.485203068795332</v>
      </c>
      <c r="AK955" s="1" t="n">
        <v>0.455530427942174</v>
      </c>
    </row>
    <row r="956" customFormat="false" ht="13.8" hidden="false" customHeight="false" outlineLevel="0" collapsed="false">
      <c r="A956" s="10" t="n">
        <v>5350570.01</v>
      </c>
      <c r="B956" s="10" t="s">
        <v>339</v>
      </c>
      <c r="C956" s="10" t="e">
        <f aca="false">#N/A</f>
        <v>#N/A</v>
      </c>
      <c r="D956" s="10" t="n">
        <v>0</v>
      </c>
      <c r="E956" s="10" t="n">
        <v>0</v>
      </c>
      <c r="F956" s="10" t="n">
        <v>0</v>
      </c>
      <c r="G956" s="10" t="n">
        <v>0</v>
      </c>
      <c r="H956" s="10" t="e">
        <f aca="false">#N/A</f>
        <v>#N/A</v>
      </c>
      <c r="I956" s="10" t="e">
        <f aca="false">#N/A</f>
        <v>#N/A</v>
      </c>
      <c r="J956" s="10" t="e">
        <f aca="false">#N/A</f>
        <v>#N/A</v>
      </c>
      <c r="K956" s="10" t="s">
        <v>324</v>
      </c>
      <c r="L956" s="10" t="s">
        <v>325</v>
      </c>
      <c r="M956" s="10" t="s">
        <v>292</v>
      </c>
      <c r="N956" s="10" t="n">
        <v>4360</v>
      </c>
      <c r="O956" s="1" t="n">
        <v>4010</v>
      </c>
      <c r="P956" s="1" t="n">
        <v>1300</v>
      </c>
      <c r="Q956" s="11" t="n">
        <v>0.0676923076923077</v>
      </c>
      <c r="R956" s="11" t="n">
        <v>0.298165137614679</v>
      </c>
      <c r="S956" s="11" t="n">
        <v>0.244897959183673</v>
      </c>
      <c r="T956" s="11" t="n">
        <v>0.345238095238095</v>
      </c>
      <c r="U956" s="11" t="n">
        <v>0.261904761904762</v>
      </c>
      <c r="V956" s="11" t="n">
        <v>0.125</v>
      </c>
      <c r="W956" s="11" t="n">
        <v>0.193146417445483</v>
      </c>
      <c r="X956" s="11" t="n">
        <v>0.191361378453896</v>
      </c>
      <c r="Y956" s="12" t="n">
        <f aca="false">(Q956-MIN(Q$2:Q$1065))/(MAX(Q$2:Q$1065)-MIN(Q$2:Q$1065))</f>
        <v>0.338461538461538</v>
      </c>
      <c r="Z956" s="12" t="n">
        <f aca="false">(R956-MIN(R$2:R$1065))/(MAX(R$2:R$1065)-MIN(R$2:R$1065))</f>
        <v>0.479812587122306</v>
      </c>
      <c r="AA956" s="12" t="n">
        <f aca="false">(S956-MIN(S$2:S$1065))/(MAX(S$2:S$1065)-MIN(S$2:S$1065))</f>
        <v>0.624489795918367</v>
      </c>
      <c r="AB956" s="12" t="n">
        <f aca="false">(T956-MIN(T$2:T$1065))/(MAX(T$2:T$1065)-MIN(T$2:T$1065))</f>
        <v>0.46031746031746</v>
      </c>
      <c r="AC956" s="12" t="n">
        <f aca="false">(U956-MIN(U$2:U$1065))/(MAX(U$2:U$1065)-MIN(U$2:U$1065))</f>
        <v>0.314285714285714</v>
      </c>
      <c r="AD956" s="12" t="n">
        <f aca="false">(V956-MIN(V$2:V$1065))/(MAX(V$2:V$1065)-MIN(V$2:V$1065))</f>
        <v>0.479910714285714</v>
      </c>
      <c r="AE956" s="12" t="n">
        <f aca="false">(W956-MIN(W$2:W$1065))/(MAX(W$2:W$1065)-MIN(W$2:W$1065))</f>
        <v>0.466393000060898</v>
      </c>
      <c r="AF956" s="12" t="n">
        <f aca="false">(X956-MIN(X$2:X$1065))/(MAX(X$2:X$1065)-MIN(X$2:X$1065))</f>
        <v>0.46816601923208</v>
      </c>
      <c r="AG956" s="12" t="n">
        <f aca="false">SUM(Y956,Z956:AA956,AB956,AC956,AD956,AE956,AF956)</f>
        <v>3.63183682968408</v>
      </c>
      <c r="AH956" s="10" t="n">
        <f aca="false">((AG956-MIN($AG$2:$AG$1065))/(MAX($AG$2:$AG$1065)-MIN($AG$2:$AG$1065)))</f>
        <v>0.61198320330078</v>
      </c>
      <c r="AI956" s="10" t="n">
        <f aca="false">SUM(Z956,AA956,AB956,AC956,AD956,AE956,AF956)</f>
        <v>3.29337529122254</v>
      </c>
      <c r="AJ956" s="10" t="n">
        <f aca="false">((AI956-MIN($AI$2:$AI$1065))/(MAX($AI$2:$AI$1065)-MIN($AI$2:$AI$1065)))</f>
        <v>0.565115257976321</v>
      </c>
      <c r="AK956" s="1" t="n">
        <v>0.594224629266321</v>
      </c>
    </row>
    <row r="957" customFormat="false" ht="13.8" hidden="false" customHeight="false" outlineLevel="0" collapsed="false">
      <c r="A957" s="10" t="n">
        <v>5350570.02</v>
      </c>
      <c r="B957" s="10" t="s">
        <v>342</v>
      </c>
      <c r="C957" s="10" t="e">
        <f aca="false">#N/A</f>
        <v>#N/A</v>
      </c>
      <c r="D957" s="10" t="n">
        <v>0</v>
      </c>
      <c r="E957" s="10" t="n">
        <v>0</v>
      </c>
      <c r="F957" s="10" t="n">
        <v>0</v>
      </c>
      <c r="G957" s="10" t="n">
        <v>0</v>
      </c>
      <c r="H957" s="10" t="e">
        <f aca="false">#N/A</f>
        <v>#N/A</v>
      </c>
      <c r="I957" s="10" t="e">
        <f aca="false">#N/A</f>
        <v>#N/A</v>
      </c>
      <c r="J957" s="10" t="e">
        <f aca="false">#N/A</f>
        <v>#N/A</v>
      </c>
      <c r="K957" s="10" t="s">
        <v>324</v>
      </c>
      <c r="L957" s="10" t="s">
        <v>325</v>
      </c>
      <c r="M957" s="10" t="s">
        <v>292</v>
      </c>
      <c r="N957" s="10" t="n">
        <v>4070</v>
      </c>
      <c r="O957" s="1" t="n">
        <v>4200</v>
      </c>
      <c r="P957" s="1" t="n">
        <v>620</v>
      </c>
      <c r="Q957" s="11" t="n">
        <v>0.0190476190476191</v>
      </c>
      <c r="R957" s="11" t="n">
        <v>0.152334152334152</v>
      </c>
      <c r="S957" s="11" t="n">
        <v>0.152173913043478</v>
      </c>
      <c r="T957" s="11" t="n">
        <v>0.142857142857143</v>
      </c>
      <c r="U957" s="11" t="n">
        <v>0.19047619047619</v>
      </c>
      <c r="V957" s="11" t="n">
        <v>0.0968523002421308</v>
      </c>
      <c r="W957" s="11" t="n">
        <v>0.140322580645161</v>
      </c>
      <c r="X957" s="11" t="n">
        <v>0.103893437363653</v>
      </c>
      <c r="Y957" s="12" t="n">
        <f aca="false">(Q957-MIN(Q$2:Q$1065))/(MAX(Q$2:Q$1065)-MIN(Q$2:Q$1065))</f>
        <v>0.0952380952380952</v>
      </c>
      <c r="Z957" s="12" t="n">
        <f aca="false">(R957-MIN(R$2:R$1065))/(MAX(R$2:R$1065)-MIN(R$2:R$1065))</f>
        <v>0.200072110130196</v>
      </c>
      <c r="AA957" s="12" t="n">
        <f aca="false">(S957-MIN(S$2:S$1065))/(MAX(S$2:S$1065)-MIN(S$2:S$1065))</f>
        <v>0.38804347826087</v>
      </c>
      <c r="AB957" s="12" t="n">
        <f aca="false">(T957-MIN(T$2:T$1065))/(MAX(T$2:T$1065)-MIN(T$2:T$1065))</f>
        <v>0.19047619047619</v>
      </c>
      <c r="AC957" s="12" t="n">
        <f aca="false">(U957-MIN(U$2:U$1065))/(MAX(U$2:U$1065)-MIN(U$2:U$1065))</f>
        <v>0.228571428571429</v>
      </c>
      <c r="AD957" s="12" t="n">
        <f aca="false">(V957-MIN(V$2:V$1065))/(MAX(V$2:V$1065)-MIN(V$2:V$1065))</f>
        <v>0.371843652715323</v>
      </c>
      <c r="AE957" s="12" t="n">
        <f aca="false">(W957-MIN(W$2:W$1065))/(MAX(W$2:W$1065)-MIN(W$2:W$1065))</f>
        <v>0.334194380627259</v>
      </c>
      <c r="AF957" s="12" t="n">
        <f aca="false">(X957-MIN(X$2:X$1065))/(MAX(X$2:X$1065)-MIN(X$2:X$1065))</f>
        <v>0.237640756267107</v>
      </c>
      <c r="AG957" s="12" t="n">
        <f aca="false">SUM(Y957,Z957:AA957,AB957,AC957,AD957,AE957,AF957)</f>
        <v>2.04608009228647</v>
      </c>
      <c r="AH957" s="10" t="n">
        <f aca="false">((AG957-MIN($AG$2:$AG$1065))/(MAX($AG$2:$AG$1065)-MIN($AG$2:$AG$1065)))</f>
        <v>0.274438377508878</v>
      </c>
      <c r="AI957" s="10" t="n">
        <f aca="false">SUM(Z957,AA957,AB957,AC957,AD957,AE957,AF957)</f>
        <v>1.95084199704838</v>
      </c>
      <c r="AJ957" s="10" t="n">
        <f aca="false">((AI957-MIN($AI$2:$AI$1065))/(MAX($AI$2:$AI$1065)-MIN($AI$2:$AI$1065)))</f>
        <v>0.266017622277521</v>
      </c>
      <c r="AK957" s="1" t="n">
        <v>0.296125585980449</v>
      </c>
    </row>
    <row r="958" customFormat="false" ht="13.8" hidden="false" customHeight="false" outlineLevel="0" collapsed="false">
      <c r="A958" s="10" t="n">
        <v>5350571.01</v>
      </c>
      <c r="B958" s="10" t="s">
        <v>342</v>
      </c>
      <c r="C958" s="10" t="e">
        <f aca="false">#N/A</f>
        <v>#N/A</v>
      </c>
      <c r="D958" s="10" t="n">
        <v>0</v>
      </c>
      <c r="E958" s="10" t="n">
        <v>0</v>
      </c>
      <c r="F958" s="10" t="n">
        <v>0</v>
      </c>
      <c r="G958" s="10" t="n">
        <v>0</v>
      </c>
      <c r="H958" s="10" t="e">
        <f aca="false">#N/A</f>
        <v>#N/A</v>
      </c>
      <c r="I958" s="10" t="e">
        <f aca="false">#N/A</f>
        <v>#N/A</v>
      </c>
      <c r="J958" s="10" t="e">
        <f aca="false">#N/A</f>
        <v>#N/A</v>
      </c>
      <c r="K958" s="10" t="s">
        <v>324</v>
      </c>
      <c r="L958" s="10" t="s">
        <v>325</v>
      </c>
      <c r="M958" s="10" t="s">
        <v>292</v>
      </c>
      <c r="N958" s="10" t="n">
        <v>3990</v>
      </c>
      <c r="O958" s="1" t="n">
        <v>3840</v>
      </c>
      <c r="P958" s="1" t="n">
        <v>1050</v>
      </c>
      <c r="Q958" s="11" t="n">
        <v>0.111392405063291</v>
      </c>
      <c r="R958" s="11" t="n">
        <v>0.263157894736842</v>
      </c>
      <c r="S958" s="11" t="n">
        <v>0.232804232804233</v>
      </c>
      <c r="T958" s="11" t="n">
        <v>0.377483443708609</v>
      </c>
      <c r="U958" s="11" t="n">
        <v>0.258278145695364</v>
      </c>
      <c r="V958" s="11" t="n">
        <v>0.172151898734177</v>
      </c>
      <c r="W958" s="11" t="n">
        <v>0.256735340729002</v>
      </c>
      <c r="X958" s="11" t="n">
        <v>0.180054587444888</v>
      </c>
      <c r="Y958" s="12" t="n">
        <f aca="false">(Q958-MIN(Q$2:Q$1065))/(MAX(Q$2:Q$1065)-MIN(Q$2:Q$1065))</f>
        <v>0.556962025316456</v>
      </c>
      <c r="Z958" s="12" t="n">
        <f aca="false">(R958-MIN(R$2:R$1065))/(MAX(R$2:R$1065)-MIN(R$2:R$1065))</f>
        <v>0.412659897987095</v>
      </c>
      <c r="AA958" s="12" t="n">
        <f aca="false">(S958-MIN(S$2:S$1065))/(MAX(S$2:S$1065)-MIN(S$2:S$1065))</f>
        <v>0.593650793650794</v>
      </c>
      <c r="AB958" s="12" t="n">
        <f aca="false">(T958-MIN(T$2:T$1065))/(MAX(T$2:T$1065)-MIN(T$2:T$1065))</f>
        <v>0.503311258278146</v>
      </c>
      <c r="AC958" s="12" t="n">
        <f aca="false">(U958-MIN(U$2:U$1065))/(MAX(U$2:U$1065)-MIN(U$2:U$1065))</f>
        <v>0.309933774834437</v>
      </c>
      <c r="AD958" s="12" t="n">
        <f aca="false">(V958-MIN(V$2:V$1065))/(MAX(V$2:V$1065)-MIN(V$2:V$1065))</f>
        <v>0.660940325497288</v>
      </c>
      <c r="AE958" s="12" t="n">
        <f aca="false">(W958-MIN(W$2:W$1065))/(MAX(W$2:W$1065)-MIN(W$2:W$1065))</f>
        <v>0.625532668410426</v>
      </c>
      <c r="AF958" s="12" t="n">
        <f aca="false">(X958-MIN(X$2:X$1065))/(MAX(X$2:X$1065)-MIN(X$2:X$1065))</f>
        <v>0.438366518544709</v>
      </c>
      <c r="AG958" s="12" t="n">
        <f aca="false">SUM(Y958,Z958:AA958,AB958,AC958,AD958,AE958,AF958)</f>
        <v>4.10135726251935</v>
      </c>
      <c r="AH958" s="10" t="n">
        <f aca="false">((AG958-MIN($AG$2:$AG$1065))/(MAX($AG$2:$AG$1065)-MIN($AG$2:$AG$1065)))</f>
        <v>0.711925514103891</v>
      </c>
      <c r="AI958" s="10" t="n">
        <f aca="false">SUM(Z958,AA958,AB958,AC958,AD958,AE958,AF958)</f>
        <v>3.54439523720289</v>
      </c>
      <c r="AJ958" s="10" t="n">
        <f aca="false">((AI958-MIN($AI$2:$AI$1065))/(MAX($AI$2:$AI$1065)-MIN($AI$2:$AI$1065)))</f>
        <v>0.621038990133852</v>
      </c>
      <c r="AK958" s="1" t="n">
        <v>0.59587119067693</v>
      </c>
    </row>
    <row r="959" customFormat="false" ht="13.8" hidden="false" customHeight="false" outlineLevel="0" collapsed="false">
      <c r="A959" s="10" t="n">
        <v>5350571.02</v>
      </c>
      <c r="B959" s="10" t="s">
        <v>342</v>
      </c>
      <c r="C959" s="10" t="e">
        <f aca="false">#N/A</f>
        <v>#N/A</v>
      </c>
      <c r="D959" s="10" t="n">
        <v>0</v>
      </c>
      <c r="E959" s="10" t="n">
        <v>0</v>
      </c>
      <c r="F959" s="10" t="n">
        <v>0</v>
      </c>
      <c r="G959" s="10" t="n">
        <v>0</v>
      </c>
      <c r="H959" s="10" t="e">
        <f aca="false">#N/A</f>
        <v>#N/A</v>
      </c>
      <c r="I959" s="10" t="e">
        <f aca="false">#N/A</f>
        <v>#N/A</v>
      </c>
      <c r="J959" s="10" t="e">
        <f aca="false">#N/A</f>
        <v>#N/A</v>
      </c>
      <c r="K959" s="10" t="s">
        <v>324</v>
      </c>
      <c r="L959" s="10" t="s">
        <v>325</v>
      </c>
      <c r="M959" s="10" t="s">
        <v>292</v>
      </c>
      <c r="N959" s="10" t="n">
        <v>4450</v>
      </c>
      <c r="O959" s="1" t="n">
        <v>4305</v>
      </c>
      <c r="P959" s="1" t="n">
        <v>900</v>
      </c>
      <c r="Q959" s="11" t="n">
        <v>0.0422535211267606</v>
      </c>
      <c r="R959" s="11" t="n">
        <v>0.202247191011236</v>
      </c>
      <c r="S959" s="11" t="n">
        <v>0.165354330708661</v>
      </c>
      <c r="T959" s="11" t="n">
        <v>0.5</v>
      </c>
      <c r="U959" s="11" t="n">
        <v>0.367647058823529</v>
      </c>
      <c r="V959" s="11" t="n">
        <v>0.129186602870813</v>
      </c>
      <c r="W959" s="11" t="n">
        <v>0.16036308623298</v>
      </c>
      <c r="X959" s="11" t="n">
        <v>0.125515470956113</v>
      </c>
      <c r="Y959" s="12" t="n">
        <f aca="false">(Q959-MIN(Q$2:Q$1065))/(MAX(Q$2:Q$1065)-MIN(Q$2:Q$1065))</f>
        <v>0.211267605633803</v>
      </c>
      <c r="Z959" s="12" t="n">
        <f aca="false">(R959-MIN(R$2:R$1065))/(MAX(R$2:R$1065)-MIN(R$2:R$1065))</f>
        <v>0.295817861424366</v>
      </c>
      <c r="AA959" s="12" t="n">
        <f aca="false">(S959-MIN(S$2:S$1065))/(MAX(S$2:S$1065)-MIN(S$2:S$1065))</f>
        <v>0.421653543307087</v>
      </c>
      <c r="AB959" s="12" t="n">
        <f aca="false">(T959-MIN(T$2:T$1065))/(MAX(T$2:T$1065)-MIN(T$2:T$1065))</f>
        <v>0.666666666666667</v>
      </c>
      <c r="AC959" s="12" t="n">
        <f aca="false">(U959-MIN(U$2:U$1065))/(MAX(U$2:U$1065)-MIN(U$2:U$1065))</f>
        <v>0.441176470588235</v>
      </c>
      <c r="AD959" s="12" t="n">
        <f aca="false">(V959-MIN(V$2:V$1065))/(MAX(V$2:V$1065)-MIN(V$2:V$1065))</f>
        <v>0.495984278879016</v>
      </c>
      <c r="AE959" s="12" t="n">
        <f aca="false">(W959-MIN(W$2:W$1065))/(MAX(W$2:W$1065)-MIN(W$2:W$1065))</f>
        <v>0.3843483893464</v>
      </c>
      <c r="AF959" s="12" t="n">
        <f aca="false">(X959-MIN(X$2:X$1065))/(MAX(X$2:X$1065)-MIN(X$2:X$1065))</f>
        <v>0.294626492041965</v>
      </c>
      <c r="AG959" s="12" t="n">
        <f aca="false">SUM(Y959,Z959:AA959,AB959,AC959,AD959,AE959,AF959)</f>
        <v>3.21154130788754</v>
      </c>
      <c r="AH959" s="10" t="n">
        <f aca="false">((AG959-MIN($AG$2:$AG$1065))/(MAX($AG$2:$AG$1065)-MIN($AG$2:$AG$1065)))</f>
        <v>0.522518927135224</v>
      </c>
      <c r="AI959" s="10" t="n">
        <f aca="false">SUM(Z959,AA959,AB959,AC959,AD959,AE959,AF959)</f>
        <v>3.00027370225374</v>
      </c>
      <c r="AJ959" s="10" t="n">
        <f aca="false">((AI959-MIN($AI$2:$AI$1065))/(MAX($AI$2:$AI$1065)-MIN($AI$2:$AI$1065)))</f>
        <v>0.499816324489493</v>
      </c>
      <c r="AK959" s="1" t="n">
        <v>0.493968086507401</v>
      </c>
    </row>
    <row r="960" customFormat="false" ht="13.8" hidden="false" customHeight="false" outlineLevel="0" collapsed="false">
      <c r="A960" s="10" t="n">
        <v>5350572.01</v>
      </c>
      <c r="B960" s="10" t="s">
        <v>342</v>
      </c>
      <c r="C960" s="10" t="e">
        <f aca="false">#N/A</f>
        <v>#N/A</v>
      </c>
      <c r="D960" s="10" t="n">
        <v>0</v>
      </c>
      <c r="E960" s="10" t="n">
        <v>0</v>
      </c>
      <c r="F960" s="10" t="n">
        <v>0</v>
      </c>
      <c r="G960" s="10" t="n">
        <v>0</v>
      </c>
      <c r="H960" s="10" t="e">
        <f aca="false">#N/A</f>
        <v>#N/A</v>
      </c>
      <c r="I960" s="10" t="e">
        <f aca="false">#N/A</f>
        <v>#N/A</v>
      </c>
      <c r="J960" s="10" t="e">
        <f aca="false">#N/A</f>
        <v>#N/A</v>
      </c>
      <c r="K960" s="10" t="s">
        <v>324</v>
      </c>
      <c r="L960" s="10" t="s">
        <v>325</v>
      </c>
      <c r="M960" s="10" t="s">
        <v>292</v>
      </c>
      <c r="N960" s="10" t="n">
        <v>7740</v>
      </c>
      <c r="O960" s="1" t="n">
        <v>7710</v>
      </c>
      <c r="P960" s="1" t="n">
        <v>1960</v>
      </c>
      <c r="Q960" s="11" t="n">
        <v>0.0465608465608466</v>
      </c>
      <c r="R960" s="11" t="n">
        <v>0.253229974160207</v>
      </c>
      <c r="S960" s="11" t="n">
        <v>0.176470588235294</v>
      </c>
      <c r="T960" s="11" t="n">
        <v>0.269230769230769</v>
      </c>
      <c r="U960" s="11" t="n">
        <v>0.241758241758242</v>
      </c>
      <c r="V960" s="11" t="n">
        <v>0.121546961325967</v>
      </c>
      <c r="W960" s="11" t="n">
        <v>0.167779632721202</v>
      </c>
      <c r="X960" s="11" t="n">
        <v>0.137769614615672</v>
      </c>
      <c r="Y960" s="12" t="n">
        <f aca="false">(Q960-MIN(Q$2:Q$1065))/(MAX(Q$2:Q$1065)-MIN(Q$2:Q$1065))</f>
        <v>0.232804232804233</v>
      </c>
      <c r="Z960" s="12" t="n">
        <f aca="false">(R960-MIN(R$2:R$1065))/(MAX(R$2:R$1065)-MIN(R$2:R$1065))</f>
        <v>0.393615651441649</v>
      </c>
      <c r="AA960" s="12" t="n">
        <f aca="false">(S960-MIN(S$2:S$1065))/(MAX(S$2:S$1065)-MIN(S$2:S$1065))</f>
        <v>0.45</v>
      </c>
      <c r="AB960" s="12" t="n">
        <f aca="false">(T960-MIN(T$2:T$1065))/(MAX(T$2:T$1065)-MIN(T$2:T$1065))</f>
        <v>0.358974358974359</v>
      </c>
      <c r="AC960" s="12" t="n">
        <f aca="false">(U960-MIN(U$2:U$1065))/(MAX(U$2:U$1065)-MIN(U$2:U$1065))</f>
        <v>0.29010989010989</v>
      </c>
      <c r="AD960" s="12" t="n">
        <f aca="false">(V960-MIN(V$2:V$1065))/(MAX(V$2:V$1065)-MIN(V$2:V$1065))</f>
        <v>0.466653512233623</v>
      </c>
      <c r="AE960" s="12" t="n">
        <f aca="false">(W960-MIN(W$2:W$1065))/(MAX(W$2:W$1065)-MIN(W$2:W$1065))</f>
        <v>0.402909275228554</v>
      </c>
      <c r="AF960" s="12" t="n">
        <f aca="false">(X960-MIN(X$2:X$1065))/(MAX(X$2:X$1065)-MIN(X$2:X$1065))</f>
        <v>0.326922778593581</v>
      </c>
      <c r="AG960" s="12" t="n">
        <f aca="false">SUM(Y960,Z960:AA960,AB960,AC960,AD960,AE960,AF960)</f>
        <v>2.92198969938589</v>
      </c>
      <c r="AH960" s="10" t="n">
        <f aca="false">((AG960-MIN($AG$2:$AG$1065))/(MAX($AG$2:$AG$1065)-MIN($AG$2:$AG$1065)))</f>
        <v>0.46088485367081</v>
      </c>
      <c r="AI960" s="10" t="n">
        <f aca="false">SUM(Z960,AA960,AB960,AC960,AD960,AE960,AF960)</f>
        <v>2.68918546658166</v>
      </c>
      <c r="AJ960" s="10" t="n">
        <f aca="false">((AI960-MIN($AI$2:$AI$1065))/(MAX($AI$2:$AI$1065)-MIN($AI$2:$AI$1065)))</f>
        <v>0.430510217753074</v>
      </c>
      <c r="AK960" s="1" t="n">
        <v>0.483055918605074</v>
      </c>
    </row>
    <row r="961" customFormat="false" ht="13.8" hidden="false" customHeight="false" outlineLevel="0" collapsed="false">
      <c r="A961" s="10" t="n">
        <v>5350572.04</v>
      </c>
      <c r="B961" s="10" t="s">
        <v>342</v>
      </c>
      <c r="C961" s="10" t="e">
        <f aca="false">#N/A</f>
        <v>#N/A</v>
      </c>
      <c r="D961" s="10" t="n">
        <v>0</v>
      </c>
      <c r="E961" s="10" t="n">
        <v>0</v>
      </c>
      <c r="F961" s="10" t="n">
        <v>0</v>
      </c>
      <c r="G961" s="10" t="n">
        <v>0</v>
      </c>
      <c r="H961" s="10" t="e">
        <f aca="false">#N/A</f>
        <v>#N/A</v>
      </c>
      <c r="I961" s="10" t="e">
        <f aca="false">#N/A</f>
        <v>#N/A</v>
      </c>
      <c r="J961" s="10" t="e">
        <f aca="false">#N/A</f>
        <v>#N/A</v>
      </c>
      <c r="K961" s="10" t="s">
        <v>324</v>
      </c>
      <c r="L961" s="10" t="s">
        <v>325</v>
      </c>
      <c r="M961" s="10" t="s">
        <v>292</v>
      </c>
      <c r="N961" s="10" t="n">
        <v>3710</v>
      </c>
      <c r="O961" s="1" t="n">
        <v>3390</v>
      </c>
      <c r="P961" s="1" t="n">
        <v>970</v>
      </c>
      <c r="Q961" s="11" t="n">
        <v>0.0112676056338028</v>
      </c>
      <c r="R961" s="11" t="n">
        <v>0.261455525606469</v>
      </c>
      <c r="S961" s="11" t="n">
        <v>0.136363636363636</v>
      </c>
      <c r="T961" s="11" t="n">
        <v>0.257142857142857</v>
      </c>
      <c r="U961" s="11" t="n">
        <v>0.314285714285714</v>
      </c>
      <c r="V961" s="11" t="n">
        <v>0.138504155124654</v>
      </c>
      <c r="W961" s="11" t="n">
        <v>0.140569395017794</v>
      </c>
      <c r="X961" s="11" t="n">
        <v>0.144387179900145</v>
      </c>
      <c r="Y961" s="12" t="n">
        <f aca="false">(Q961-MIN(Q$2:Q$1065))/(MAX(Q$2:Q$1065)-MIN(Q$2:Q$1065))</f>
        <v>0.0563380281690141</v>
      </c>
      <c r="Z961" s="12" t="n">
        <f aca="false">(R961-MIN(R$2:R$1065))/(MAX(R$2:R$1065)-MIN(R$2:R$1065))</f>
        <v>0.409394326190875</v>
      </c>
      <c r="AA961" s="12" t="n">
        <f aca="false">(S961-MIN(S$2:S$1065))/(MAX(S$2:S$1065)-MIN(S$2:S$1065))</f>
        <v>0.347727272727273</v>
      </c>
      <c r="AB961" s="12" t="n">
        <f aca="false">(T961-MIN(T$2:T$1065))/(MAX(T$2:T$1065)-MIN(T$2:T$1065))</f>
        <v>0.342857142857143</v>
      </c>
      <c r="AC961" s="12" t="n">
        <f aca="false">(U961-MIN(U$2:U$1065))/(MAX(U$2:U$1065)-MIN(U$2:U$1065))</f>
        <v>0.377142857142857</v>
      </c>
      <c r="AD961" s="12" t="n">
        <f aca="false">(V961-MIN(V$2:V$1065))/(MAX(V$2:V$1065)-MIN(V$2:V$1065))</f>
        <v>0.531757024139296</v>
      </c>
      <c r="AE961" s="12" t="n">
        <f aca="false">(W961-MIN(W$2:W$1065))/(MAX(W$2:W$1065)-MIN(W$2:W$1065))</f>
        <v>0.334812066151348</v>
      </c>
      <c r="AF961" s="12" t="n">
        <f aca="false">(X961-MIN(X$2:X$1065))/(MAX(X$2:X$1065)-MIN(X$2:X$1065))</f>
        <v>0.344363637019836</v>
      </c>
      <c r="AG961" s="12" t="n">
        <f aca="false">SUM(Y961,Z961:AA961,AB961,AC961,AD961,AE961,AF961)</f>
        <v>2.74439235439764</v>
      </c>
      <c r="AH961" s="10" t="n">
        <f aca="false">((AG961-MIN($AG$2:$AG$1065))/(MAX($AG$2:$AG$1065)-MIN($AG$2:$AG$1065)))</f>
        <v>0.423081410392655</v>
      </c>
      <c r="AI961" s="10" t="n">
        <f aca="false">SUM(Z961,AA961,AB961,AC961,AD961,AE961,AF961)</f>
        <v>2.68805432622863</v>
      </c>
      <c r="AJ961" s="10" t="n">
        <f aca="false">((AI961-MIN($AI$2:$AI$1065))/(MAX($AI$2:$AI$1065)-MIN($AI$2:$AI$1065)))</f>
        <v>0.430258215507244</v>
      </c>
      <c r="AK961" s="1" t="n">
        <v>0.526594583178591</v>
      </c>
    </row>
    <row r="962" customFormat="false" ht="13.8" hidden="false" customHeight="false" outlineLevel="0" collapsed="false">
      <c r="A962" s="10" t="n">
        <v>5350572.05</v>
      </c>
      <c r="B962" s="10" t="s">
        <v>343</v>
      </c>
      <c r="C962" s="10" t="e">
        <f aca="false">#N/A</f>
        <v>#N/A</v>
      </c>
      <c r="D962" s="10" t="n">
        <v>0</v>
      </c>
      <c r="E962" s="10" t="n">
        <v>0</v>
      </c>
      <c r="F962" s="10" t="n">
        <v>0</v>
      </c>
      <c r="G962" s="10" t="n">
        <v>0</v>
      </c>
      <c r="H962" s="10" t="e">
        <f aca="false">#N/A</f>
        <v>#N/A</v>
      </c>
      <c r="I962" s="10" t="e">
        <f aca="false">#N/A</f>
        <v>#N/A</v>
      </c>
      <c r="J962" s="10" t="e">
        <f aca="false">#N/A</f>
        <v>#N/A</v>
      </c>
      <c r="K962" s="10" t="s">
        <v>324</v>
      </c>
      <c r="L962" s="10" t="s">
        <v>325</v>
      </c>
      <c r="M962" s="10" t="s">
        <v>292</v>
      </c>
      <c r="N962" s="10" t="n">
        <v>6470</v>
      </c>
      <c r="O962" s="1" t="n">
        <v>6290</v>
      </c>
      <c r="P962" s="1" t="n">
        <v>1740</v>
      </c>
      <c r="Q962" s="11" t="n">
        <v>0.03625</v>
      </c>
      <c r="R962" s="11" t="n">
        <v>0.268933539412674</v>
      </c>
      <c r="S962" s="11" t="n">
        <v>0.219230769230769</v>
      </c>
      <c r="T962" s="11" t="n">
        <v>0.262295081967213</v>
      </c>
      <c r="U962" s="11" t="n">
        <v>0.239344262295082</v>
      </c>
      <c r="V962" s="11" t="n">
        <v>0.1671826625387</v>
      </c>
      <c r="W962" s="11" t="n">
        <v>0.144153225806452</v>
      </c>
      <c r="X962" s="11" t="n">
        <v>0.158518413396722</v>
      </c>
      <c r="Y962" s="12" t="n">
        <f aca="false">(Q962-MIN(Q$2:Q$1065))/(MAX(Q$2:Q$1065)-MIN(Q$2:Q$1065))</f>
        <v>0.18125</v>
      </c>
      <c r="Z962" s="12" t="n">
        <f aca="false">(R962-MIN(R$2:R$1065))/(MAX(R$2:R$1065)-MIN(R$2:R$1065))</f>
        <v>0.423739035890787</v>
      </c>
      <c r="AA962" s="12" t="n">
        <f aca="false">(S962-MIN(S$2:S$1065))/(MAX(S$2:S$1065)-MIN(S$2:S$1065))</f>
        <v>0.559038461538462</v>
      </c>
      <c r="AB962" s="12" t="n">
        <f aca="false">(T962-MIN(T$2:T$1065))/(MAX(T$2:T$1065)-MIN(T$2:T$1065))</f>
        <v>0.349726775956284</v>
      </c>
      <c r="AC962" s="12" t="n">
        <f aca="false">(U962-MIN(U$2:U$1065))/(MAX(U$2:U$1065)-MIN(U$2:U$1065))</f>
        <v>0.287213114754098</v>
      </c>
      <c r="AD962" s="12" t="n">
        <f aca="false">(V962-MIN(V$2:V$1065))/(MAX(V$2:V$1065)-MIN(V$2:V$1065))</f>
        <v>0.641862007961079</v>
      </c>
      <c r="AE962" s="12" t="n">
        <f aca="false">(W962-MIN(W$2:W$1065))/(MAX(W$2:W$1065)-MIN(W$2:W$1065))</f>
        <v>0.343781075432807</v>
      </c>
      <c r="AF962" s="12" t="n">
        <f aca="false">(X962-MIN(X$2:X$1065))/(MAX(X$2:X$1065)-MIN(X$2:X$1065))</f>
        <v>0.381607069038624</v>
      </c>
      <c r="AG962" s="12" t="n">
        <f aca="false">SUM(Y962,Z962:AA962,AB962,AC962,AD962,AE962,AF962)</f>
        <v>3.16821754057214</v>
      </c>
      <c r="AH962" s="10" t="n">
        <f aca="false">((AG962-MIN($AG$2:$AG$1065))/(MAX($AG$2:$AG$1065)-MIN($AG$2:$AG$1065)))</f>
        <v>0.513297012357095</v>
      </c>
      <c r="AI962" s="10" t="n">
        <f aca="false">SUM(Z962,AA962,AB962,AC962,AD962,AE962,AF962)</f>
        <v>2.98696754057214</v>
      </c>
      <c r="AJ962" s="10" t="n">
        <f aca="false">((AI962-MIN($AI$2:$AI$1065))/(MAX($AI$2:$AI$1065)-MIN($AI$2:$AI$1065)))</f>
        <v>0.496851897822042</v>
      </c>
      <c r="AK962" s="1" t="n">
        <v>0.56895758296915</v>
      </c>
    </row>
    <row r="963" customFormat="false" ht="13.8" hidden="false" customHeight="false" outlineLevel="0" collapsed="false">
      <c r="A963" s="10" t="n">
        <v>5350572.07</v>
      </c>
      <c r="B963" s="10" t="s">
        <v>342</v>
      </c>
      <c r="C963" s="10" t="e">
        <f aca="false">#N/A</f>
        <v>#N/A</v>
      </c>
      <c r="D963" s="10" t="n">
        <v>0</v>
      </c>
      <c r="E963" s="10" t="n">
        <v>0</v>
      </c>
      <c r="F963" s="10" t="n">
        <v>0</v>
      </c>
      <c r="G963" s="10" t="n">
        <v>0</v>
      </c>
      <c r="H963" s="10" t="e">
        <f aca="false">#N/A</f>
        <v>#N/A</v>
      </c>
      <c r="I963" s="10" t="e">
        <f aca="false">#N/A</f>
        <v>#N/A</v>
      </c>
      <c r="J963" s="10" t="e">
        <f aca="false">#N/A</f>
        <v>#N/A</v>
      </c>
      <c r="K963" s="10" t="s">
        <v>324</v>
      </c>
      <c r="L963" s="10" t="s">
        <v>325</v>
      </c>
      <c r="M963" s="10" t="s">
        <v>292</v>
      </c>
      <c r="N963" s="10" t="n">
        <v>5640</v>
      </c>
      <c r="O963" s="1" t="n">
        <v>4650</v>
      </c>
      <c r="P963" s="1" t="n">
        <v>1550</v>
      </c>
      <c r="Q963" s="11" t="n">
        <v>0.0222222222222222</v>
      </c>
      <c r="R963" s="11" t="n">
        <v>0.274822695035461</v>
      </c>
      <c r="S963" s="11" t="n">
        <v>0.126811594202899</v>
      </c>
      <c r="T963" s="11" t="n">
        <v>0.0784313725490196</v>
      </c>
      <c r="U963" s="11" t="n">
        <v>0.117647058823529</v>
      </c>
      <c r="V963" s="11" t="n">
        <v>0.136363636363636</v>
      </c>
      <c r="W963" s="11" t="n">
        <v>0.133682830930537</v>
      </c>
      <c r="X963" s="11" t="n">
        <v>0.127946989733527</v>
      </c>
      <c r="Y963" s="12" t="n">
        <f aca="false">(Q963-MIN(Q$2:Q$1065))/(MAX(Q$2:Q$1065)-MIN(Q$2:Q$1065))</f>
        <v>0.111111111111111</v>
      </c>
      <c r="Z963" s="12" t="n">
        <f aca="false">(R963-MIN(R$2:R$1065))/(MAX(R$2:R$1065)-MIN(R$2:R$1065))</f>
        <v>0.435035916315959</v>
      </c>
      <c r="AA963" s="12" t="n">
        <f aca="false">(S963-MIN(S$2:S$1065))/(MAX(S$2:S$1065)-MIN(S$2:S$1065))</f>
        <v>0.323369565217391</v>
      </c>
      <c r="AB963" s="12" t="n">
        <f aca="false">(T963-MIN(T$2:T$1065))/(MAX(T$2:T$1065)-MIN(T$2:T$1065))</f>
        <v>0.104575163398693</v>
      </c>
      <c r="AC963" s="12" t="n">
        <f aca="false">(U963-MIN(U$2:U$1065))/(MAX(U$2:U$1065)-MIN(U$2:U$1065))</f>
        <v>0.141176470588235</v>
      </c>
      <c r="AD963" s="12" t="n">
        <f aca="false">(V963-MIN(V$2:V$1065))/(MAX(V$2:V$1065)-MIN(V$2:V$1065))</f>
        <v>0.523538961038961</v>
      </c>
      <c r="AE963" s="12" t="n">
        <f aca="false">(W963-MIN(W$2:W$1065))/(MAX(W$2:W$1065)-MIN(W$2:W$1065))</f>
        <v>0.317577531136068</v>
      </c>
      <c r="AF963" s="12" t="n">
        <f aca="false">(X963-MIN(X$2:X$1065))/(MAX(X$2:X$1065)-MIN(X$2:X$1065))</f>
        <v>0.301034857193594</v>
      </c>
      <c r="AG963" s="12" t="n">
        <f aca="false">SUM(Y963,Z963:AA963,AB963,AC963,AD963,AE963,AF963)</f>
        <v>2.25741957600001</v>
      </c>
      <c r="AH963" s="10" t="n">
        <f aca="false">((AG963-MIN($AG$2:$AG$1065))/(MAX($AG$2:$AG$1065)-MIN($AG$2:$AG$1065)))</f>
        <v>0.319424186196098</v>
      </c>
      <c r="AI963" s="10" t="n">
        <f aca="false">SUM(Z963,AA963,AB963,AC963,AD963,AE963,AF963)</f>
        <v>2.1463084648889</v>
      </c>
      <c r="AJ963" s="10" t="n">
        <f aca="false">((AI963-MIN($AI$2:$AI$1065))/(MAX($AI$2:$AI$1065)-MIN($AI$2:$AI$1065)))</f>
        <v>0.309564816707034</v>
      </c>
      <c r="AK963" s="1" t="n">
        <v>0.423640628553064</v>
      </c>
    </row>
    <row r="964" customFormat="false" ht="13.8" hidden="false" customHeight="false" outlineLevel="0" collapsed="false">
      <c r="A964" s="10" t="n">
        <v>5350572.08</v>
      </c>
      <c r="B964" s="10" t="s">
        <v>342</v>
      </c>
      <c r="C964" s="10" t="e">
        <f aca="false">#N/A</f>
        <v>#N/A</v>
      </c>
      <c r="D964" s="10" t="n">
        <v>0</v>
      </c>
      <c r="E964" s="10" t="n">
        <v>0</v>
      </c>
      <c r="F964" s="10" t="n">
        <v>0</v>
      </c>
      <c r="G964" s="10" t="n">
        <v>0</v>
      </c>
      <c r="H964" s="10" t="e">
        <f aca="false">#N/A</f>
        <v>#N/A</v>
      </c>
      <c r="I964" s="10" t="e">
        <f aca="false">#N/A</f>
        <v>#N/A</v>
      </c>
      <c r="J964" s="10" t="e">
        <f aca="false">#N/A</f>
        <v>#N/A</v>
      </c>
      <c r="K964" s="10" t="s">
        <v>324</v>
      </c>
      <c r="L964" s="10" t="s">
        <v>325</v>
      </c>
      <c r="M964" s="10" t="s">
        <v>292</v>
      </c>
      <c r="N964" s="10" t="n">
        <v>7300</v>
      </c>
      <c r="O964" s="1" t="n">
        <v>5665</v>
      </c>
      <c r="P964" s="1" t="n">
        <v>2430</v>
      </c>
      <c r="Q964" s="11" t="n">
        <v>0</v>
      </c>
      <c r="R964" s="11" t="n">
        <v>0.332876712328767</v>
      </c>
      <c r="S964" s="11" t="n">
        <v>0.230769230769231</v>
      </c>
      <c r="T964" s="11" t="n">
        <v>0.181818181818182</v>
      </c>
      <c r="U964" s="11" t="n">
        <v>0.159090909090909</v>
      </c>
      <c r="V964" s="11" t="n">
        <v>0.1712</v>
      </c>
      <c r="W964" s="11" t="n">
        <v>0.126903553299492</v>
      </c>
      <c r="X964" s="11" t="n">
        <v>0.116138544461364</v>
      </c>
      <c r="Y964" s="12" t="n">
        <f aca="false">(Q964-MIN(Q$2:Q$1065))/(MAX(Q$2:Q$1065)-MIN(Q$2:Q$1065))</f>
        <v>0</v>
      </c>
      <c r="Z964" s="12" t="n">
        <f aca="false">(R964-MIN(R$2:R$1065))/(MAX(R$2:R$1065)-MIN(R$2:R$1065))</f>
        <v>0.546398110418246</v>
      </c>
      <c r="AA964" s="12" t="n">
        <f aca="false">(S964-MIN(S$2:S$1065))/(MAX(S$2:S$1065)-MIN(S$2:S$1065))</f>
        <v>0.588461538461538</v>
      </c>
      <c r="AB964" s="12" t="n">
        <f aca="false">(T964-MIN(T$2:T$1065))/(MAX(T$2:T$1065)-MIN(T$2:T$1065))</f>
        <v>0.242424242424242</v>
      </c>
      <c r="AC964" s="12" t="n">
        <f aca="false">(U964-MIN(U$2:U$1065))/(MAX(U$2:U$1065)-MIN(U$2:U$1065))</f>
        <v>0.190909090909091</v>
      </c>
      <c r="AD964" s="12" t="n">
        <f aca="false">(V964-MIN(V$2:V$1065))/(MAX(V$2:V$1065)-MIN(V$2:V$1065))</f>
        <v>0.657285714285714</v>
      </c>
      <c r="AE964" s="12" t="n">
        <f aca="false">(W964-MIN(W$2:W$1065))/(MAX(W$2:W$1065)-MIN(W$2:W$1065))</f>
        <v>0.300611494629306</v>
      </c>
      <c r="AF964" s="12" t="n">
        <f aca="false">(X964-MIN(X$2:X$1065))/(MAX(X$2:X$1065)-MIN(X$2:X$1065))</f>
        <v>0.269913226597942</v>
      </c>
      <c r="AG964" s="12" t="n">
        <f aca="false">SUM(Y964,Z964:AA964,AB964,AC964,AD964,AE964,AF964)</f>
        <v>2.79600341772608</v>
      </c>
      <c r="AH964" s="10" t="n">
        <f aca="false">((AG964-MIN($AG$2:$AG$1065))/(MAX($AG$2:$AG$1065)-MIN($AG$2:$AG$1065)))</f>
        <v>0.434067362379668</v>
      </c>
      <c r="AI964" s="10" t="n">
        <f aca="false">SUM(Z964,AA964,AB964,AC964,AD964,AE964,AF964)</f>
        <v>2.79600341772608</v>
      </c>
      <c r="AJ964" s="10" t="n">
        <f aca="false">((AI964-MIN($AI$2:$AI$1065))/(MAX($AI$2:$AI$1065)-MIN($AI$2:$AI$1065)))</f>
        <v>0.45430776286881</v>
      </c>
      <c r="AK964" s="1" t="n">
        <v>0.688443437396682</v>
      </c>
    </row>
    <row r="965" customFormat="false" ht="13.8" hidden="false" customHeight="false" outlineLevel="0" collapsed="false">
      <c r="A965" s="10" t="n">
        <v>5350572.09</v>
      </c>
      <c r="B965" s="10" t="s">
        <v>342</v>
      </c>
      <c r="C965" s="10" t="e">
        <f aca="false">#N/A</f>
        <v>#N/A</v>
      </c>
      <c r="D965" s="10" t="n">
        <v>0</v>
      </c>
      <c r="E965" s="10" t="n">
        <v>0</v>
      </c>
      <c r="F965" s="10" t="n">
        <v>0</v>
      </c>
      <c r="G965" s="10" t="n">
        <v>0</v>
      </c>
      <c r="H965" s="10" t="e">
        <f aca="false">#N/A</f>
        <v>#N/A</v>
      </c>
      <c r="I965" s="10" t="e">
        <f aca="false">#N/A</f>
        <v>#N/A</v>
      </c>
      <c r="J965" s="10" t="e">
        <f aca="false">#N/A</f>
        <v>#N/A</v>
      </c>
      <c r="K965" s="10" t="s">
        <v>324</v>
      </c>
      <c r="L965" s="10" t="s">
        <v>325</v>
      </c>
      <c r="M965" s="10" t="s">
        <v>292</v>
      </c>
      <c r="N965" s="10" t="n">
        <v>5070</v>
      </c>
      <c r="O965" s="1" t="n">
        <v>4675</v>
      </c>
      <c r="P965" s="1" t="n">
        <v>1140</v>
      </c>
      <c r="Q965" s="11" t="n">
        <v>0.0727272727272727</v>
      </c>
      <c r="R965" s="11" t="n">
        <v>0.224852071005917</v>
      </c>
      <c r="S965" s="11" t="n">
        <v>0.167464114832536</v>
      </c>
      <c r="T965" s="11" t="n">
        <v>0.318181818181818</v>
      </c>
      <c r="U965" s="11" t="n">
        <v>0.272727272727273</v>
      </c>
      <c r="V965" s="11" t="n">
        <v>0.110694183864916</v>
      </c>
      <c r="W965" s="11" t="n">
        <v>0.16688567674113</v>
      </c>
      <c r="X965" s="11" t="n">
        <v>0.107734967892586</v>
      </c>
      <c r="Y965" s="12" t="n">
        <f aca="false">(Q965-MIN(Q$2:Q$1065))/(MAX(Q$2:Q$1065)-MIN(Q$2:Q$1065))</f>
        <v>0.363636363636364</v>
      </c>
      <c r="Z965" s="12" t="n">
        <f aca="false">(R965-MIN(R$2:R$1065))/(MAX(R$2:R$1065)-MIN(R$2:R$1065))</f>
        <v>0.339179701844613</v>
      </c>
      <c r="AA965" s="12" t="n">
        <f aca="false">(S965-MIN(S$2:S$1065))/(MAX(S$2:S$1065)-MIN(S$2:S$1065))</f>
        <v>0.427033492822967</v>
      </c>
      <c r="AB965" s="12" t="n">
        <f aca="false">(T965-MIN(T$2:T$1065))/(MAX(T$2:T$1065)-MIN(T$2:T$1065))</f>
        <v>0.424242424242424</v>
      </c>
      <c r="AC965" s="12" t="n">
        <f aca="false">(U965-MIN(U$2:U$1065))/(MAX(U$2:U$1065)-MIN(U$2:U$1065))</f>
        <v>0.327272727272727</v>
      </c>
      <c r="AD965" s="12" t="n">
        <f aca="false">(V965-MIN(V$2:V$1065))/(MAX(V$2:V$1065)-MIN(V$2:V$1065))</f>
        <v>0.424986598767087</v>
      </c>
      <c r="AE965" s="12" t="n">
        <f aca="false">(W965-MIN(W$2:W$1065))/(MAX(W$2:W$1065)-MIN(W$2:W$1065))</f>
        <v>0.400672032469255</v>
      </c>
      <c r="AF965" s="12" t="n">
        <f aca="false">(X965-MIN(X$2:X$1065))/(MAX(X$2:X$1065)-MIN(X$2:X$1065))</f>
        <v>0.247765263879064</v>
      </c>
      <c r="AG965" s="12" t="n">
        <f aca="false">SUM(Y965,Z965:AA965,AB965,AC965,AD965,AE965,AF965)</f>
        <v>2.9547886049345</v>
      </c>
      <c r="AH965" s="10" t="n">
        <f aca="false">((AG965-MIN($AG$2:$AG$1065))/(MAX($AG$2:$AG$1065)-MIN($AG$2:$AG$1065)))</f>
        <v>0.467866442081237</v>
      </c>
      <c r="AI965" s="10" t="n">
        <f aca="false">SUM(Z965,AA965,AB965,AC965,AD965,AE965,AF965)</f>
        <v>2.59115224129814</v>
      </c>
      <c r="AJ965" s="10" t="n">
        <f aca="false">((AI965-MIN($AI$2:$AI$1065))/(MAX($AI$2:$AI$1065)-MIN($AI$2:$AI$1065)))</f>
        <v>0.408669786659509</v>
      </c>
      <c r="AK965" s="1" t="n">
        <v>0.42418916790329</v>
      </c>
    </row>
    <row r="966" customFormat="false" ht="13.8" hidden="false" customHeight="false" outlineLevel="0" collapsed="false">
      <c r="A966" s="10" t="n">
        <v>5350572.1</v>
      </c>
      <c r="B966" s="10" t="s">
        <v>342</v>
      </c>
      <c r="C966" s="10" t="e">
        <f aca="false">#N/A</f>
        <v>#N/A</v>
      </c>
      <c r="D966" s="10" t="n">
        <v>0</v>
      </c>
      <c r="E966" s="10" t="n">
        <v>0</v>
      </c>
      <c r="F966" s="10" t="n">
        <v>0</v>
      </c>
      <c r="G966" s="10" t="n">
        <v>0</v>
      </c>
      <c r="H966" s="10" t="e">
        <f aca="false">#N/A</f>
        <v>#N/A</v>
      </c>
      <c r="I966" s="10" t="e">
        <f aca="false">#N/A</f>
        <v>#N/A</v>
      </c>
      <c r="J966" s="10" t="e">
        <f aca="false">#N/A</f>
        <v>#N/A</v>
      </c>
      <c r="K966" s="10" t="s">
        <v>324</v>
      </c>
      <c r="L966" s="10" t="s">
        <v>325</v>
      </c>
      <c r="M966" s="10" t="s">
        <v>292</v>
      </c>
      <c r="N966" s="10" t="n">
        <v>4510</v>
      </c>
      <c r="O966" s="1" t="n">
        <v>3570</v>
      </c>
      <c r="P966" s="1" t="n">
        <v>1030</v>
      </c>
      <c r="Q966" s="11" t="n">
        <v>0</v>
      </c>
      <c r="R966" s="11" t="n">
        <v>0.228381374722838</v>
      </c>
      <c r="S966" s="11" t="n">
        <v>0.158371040723982</v>
      </c>
      <c r="T966" s="11" t="n">
        <v>0.32</v>
      </c>
      <c r="U966" s="11" t="n">
        <v>0.28</v>
      </c>
      <c r="V966" s="11" t="n">
        <v>0.139325842696629</v>
      </c>
      <c r="W966" s="11" t="n">
        <v>0.18578352180937</v>
      </c>
      <c r="X966" s="11" t="n">
        <v>0.116687493667466</v>
      </c>
      <c r="Y966" s="12" t="n">
        <f aca="false">(Q966-MIN(Q$2:Q$1065))/(MAX(Q$2:Q$1065)-MIN(Q$2:Q$1065))</f>
        <v>0</v>
      </c>
      <c r="Z966" s="12" t="n">
        <f aca="false">(R966-MIN(R$2:R$1065))/(MAX(R$2:R$1065)-MIN(R$2:R$1065))</f>
        <v>0.345949793285209</v>
      </c>
      <c r="AA966" s="12" t="n">
        <f aca="false">(S966-MIN(S$2:S$1065))/(MAX(S$2:S$1065)-MIN(S$2:S$1065))</f>
        <v>0.403846153846154</v>
      </c>
      <c r="AB966" s="12" t="n">
        <f aca="false">(T966-MIN(T$2:T$1065))/(MAX(T$2:T$1065)-MIN(T$2:T$1065))</f>
        <v>0.426666666666667</v>
      </c>
      <c r="AC966" s="12" t="n">
        <f aca="false">(U966-MIN(U$2:U$1065))/(MAX(U$2:U$1065)-MIN(U$2:U$1065))</f>
        <v>0.336</v>
      </c>
      <c r="AD966" s="12" t="n">
        <f aca="false">(V966-MIN(V$2:V$1065))/(MAX(V$2:V$1065)-MIN(V$2:V$1065))</f>
        <v>0.534911717495987</v>
      </c>
      <c r="AE966" s="12" t="n">
        <f aca="false">(W966-MIN(W$2:W$1065))/(MAX(W$2:W$1065)-MIN(W$2:W$1065))</f>
        <v>0.447966382513076</v>
      </c>
      <c r="AF966" s="12" t="n">
        <f aca="false">(X966-MIN(X$2:X$1065))/(MAX(X$2:X$1065)-MIN(X$2:X$1065))</f>
        <v>0.271360004223136</v>
      </c>
      <c r="AG966" s="12" t="n">
        <f aca="false">SUM(Y966,Z966:AA966,AB966,AC966,AD966,AE966,AF966)</f>
        <v>2.76670071803023</v>
      </c>
      <c r="AH966" s="10" t="n">
        <f aca="false">((AG966-MIN($AG$2:$AG$1065))/(MAX($AG$2:$AG$1065)-MIN($AG$2:$AG$1065)))</f>
        <v>0.427829977772808</v>
      </c>
      <c r="AI966" s="10" t="n">
        <f aca="false">SUM(Z966,AA966,AB966,AC966,AD966,AE966,AF966)</f>
        <v>2.76670071803023</v>
      </c>
      <c r="AJ966" s="10" t="n">
        <f aca="false">((AI966-MIN($AI$2:$AI$1065))/(MAX($AI$2:$AI$1065)-MIN($AI$2:$AI$1065)))</f>
        <v>0.447779531325762</v>
      </c>
      <c r="AK966" s="1" t="n">
        <v>0.437736409867627</v>
      </c>
    </row>
    <row r="967" customFormat="false" ht="13.8" hidden="false" customHeight="false" outlineLevel="0" collapsed="false">
      <c r="A967" s="10" t="n">
        <v>5350573.03</v>
      </c>
      <c r="B967" s="10" t="s">
        <v>342</v>
      </c>
      <c r="C967" s="10" t="e">
        <f aca="false">#N/A</f>
        <v>#N/A</v>
      </c>
      <c r="D967" s="10" t="n">
        <v>0</v>
      </c>
      <c r="E967" s="10" t="n">
        <v>0</v>
      </c>
      <c r="F967" s="10" t="n">
        <v>0</v>
      </c>
      <c r="G967" s="10" t="n">
        <v>0</v>
      </c>
      <c r="H967" s="10" t="e">
        <f aca="false">#N/A</f>
        <v>#N/A</v>
      </c>
      <c r="I967" s="10" t="e">
        <f aca="false">#N/A</f>
        <v>#N/A</v>
      </c>
      <c r="J967" s="10" t="e">
        <f aca="false">#N/A</f>
        <v>#N/A</v>
      </c>
      <c r="K967" s="10" t="s">
        <v>324</v>
      </c>
      <c r="L967" s="10" t="s">
        <v>325</v>
      </c>
      <c r="M967" s="10" t="s">
        <v>292</v>
      </c>
      <c r="N967" s="10" t="n">
        <v>7030</v>
      </c>
      <c r="O967" s="1" t="n">
        <v>6410</v>
      </c>
      <c r="P967" s="1" t="n">
        <v>1800</v>
      </c>
      <c r="Q967" s="11" t="n">
        <v>0.0452830188679245</v>
      </c>
      <c r="R967" s="11" t="n">
        <v>0.256045519203414</v>
      </c>
      <c r="S967" s="11" t="n">
        <v>0.173144876325088</v>
      </c>
      <c r="T967" s="11" t="n">
        <v>0.223300970873786</v>
      </c>
      <c r="U967" s="11" t="n">
        <v>0.223300970873786</v>
      </c>
      <c r="V967" s="11" t="n">
        <v>0.137426900584795</v>
      </c>
      <c r="W967" s="11" t="n">
        <v>0.173410404624277</v>
      </c>
      <c r="X967" s="11" t="n">
        <v>0.151860239404723</v>
      </c>
      <c r="Y967" s="12" t="n">
        <f aca="false">(Q967-MIN(Q$2:Q$1065))/(MAX(Q$2:Q$1065)-MIN(Q$2:Q$1065))</f>
        <v>0.226415094339623</v>
      </c>
      <c r="Z967" s="12" t="n">
        <f aca="false">(R967-MIN(R$2:R$1065))/(MAX(R$2:R$1065)-MIN(R$2:R$1065))</f>
        <v>0.39901657437901</v>
      </c>
      <c r="AA967" s="12" t="n">
        <f aca="false">(S967-MIN(S$2:S$1065))/(MAX(S$2:S$1065)-MIN(S$2:S$1065))</f>
        <v>0.441519434628975</v>
      </c>
      <c r="AB967" s="12" t="n">
        <f aca="false">(T967-MIN(T$2:T$1065))/(MAX(T$2:T$1065)-MIN(T$2:T$1065))</f>
        <v>0.297734627831715</v>
      </c>
      <c r="AC967" s="12" t="n">
        <f aca="false">(U967-MIN(U$2:U$1065))/(MAX(U$2:U$1065)-MIN(U$2:U$1065))</f>
        <v>0.267961165048544</v>
      </c>
      <c r="AD967" s="12" t="n">
        <f aca="false">(V967-MIN(V$2:V$1065))/(MAX(V$2:V$1065)-MIN(V$2:V$1065))</f>
        <v>0.527621136173768</v>
      </c>
      <c r="AE967" s="12" t="n">
        <f aca="false">(W967-MIN(W$2:W$1065))/(MAX(W$2:W$1065)-MIN(W$2:W$1065))</f>
        <v>0.417001024654976</v>
      </c>
      <c r="AF967" s="12" t="n">
        <f aca="false">(X967-MIN(X$2:X$1065))/(MAX(X$2:X$1065)-MIN(X$2:X$1065))</f>
        <v>0.364059184736781</v>
      </c>
      <c r="AG967" s="12" t="n">
        <f aca="false">SUM(Y967,Z967:AA967,AB967,AC967,AD967,AE967,AF967)</f>
        <v>2.94132824179339</v>
      </c>
      <c r="AH967" s="10" t="n">
        <f aca="false">((AG967-MIN($AG$2:$AG$1065))/(MAX($AG$2:$AG$1065)-MIN($AG$2:$AG$1065)))</f>
        <v>0.465001263693903</v>
      </c>
      <c r="AI967" s="10" t="n">
        <f aca="false">SUM(Z967,AA967,AB967,AC967,AD967,AE967,AF967)</f>
        <v>2.71491314745377</v>
      </c>
      <c r="AJ967" s="10" t="n">
        <f aca="false">((AI967-MIN($AI$2:$AI$1065))/(MAX($AI$2:$AI$1065)-MIN($AI$2:$AI$1065)))</f>
        <v>0.436241985117247</v>
      </c>
      <c r="AK967" s="1" t="n">
        <v>0.418209114640276</v>
      </c>
    </row>
    <row r="968" customFormat="false" ht="13.8" hidden="false" customHeight="false" outlineLevel="0" collapsed="false">
      <c r="A968" s="10" t="n">
        <v>5350573.05</v>
      </c>
      <c r="B968" s="10" t="s">
        <v>342</v>
      </c>
      <c r="C968" s="10" t="e">
        <f aca="false">#N/A</f>
        <v>#N/A</v>
      </c>
      <c r="D968" s="10" t="n">
        <v>0</v>
      </c>
      <c r="E968" s="10" t="n">
        <v>0</v>
      </c>
      <c r="F968" s="10" t="n">
        <v>0</v>
      </c>
      <c r="G968" s="10" t="n">
        <v>0</v>
      </c>
      <c r="H968" s="10" t="e">
        <f aca="false">#N/A</f>
        <v>#N/A</v>
      </c>
      <c r="I968" s="10" t="e">
        <f aca="false">#N/A</f>
        <v>#N/A</v>
      </c>
      <c r="J968" s="10" t="e">
        <f aca="false">#N/A</f>
        <v>#N/A</v>
      </c>
      <c r="K968" s="10" t="s">
        <v>324</v>
      </c>
      <c r="L968" s="10" t="s">
        <v>325</v>
      </c>
      <c r="M968" s="10" t="s">
        <v>292</v>
      </c>
      <c r="N968" s="10" t="n">
        <v>6890</v>
      </c>
      <c r="O968" s="1" t="n">
        <v>5980</v>
      </c>
      <c r="P968" s="1" t="n">
        <v>1780</v>
      </c>
      <c r="Q968" s="11" t="n">
        <v>0.0219178082191781</v>
      </c>
      <c r="R968" s="11" t="n">
        <v>0.258345428156749</v>
      </c>
      <c r="S968" s="11" t="n">
        <v>0.148409893992933</v>
      </c>
      <c r="T968" s="11" t="n">
        <v>0.242857142857143</v>
      </c>
      <c r="U968" s="11" t="n">
        <v>0.285714285714286</v>
      </c>
      <c r="V968" s="11" t="n">
        <v>0.135646687697161</v>
      </c>
      <c r="W968" s="11" t="n">
        <v>0.173562058526741</v>
      </c>
      <c r="X968" s="11" t="n">
        <v>0.14296793125131</v>
      </c>
      <c r="Y968" s="12" t="n">
        <f aca="false">(Q968-MIN(Q$2:Q$1065))/(MAX(Q$2:Q$1065)-MIN(Q$2:Q$1065))</f>
        <v>0.10958904109589</v>
      </c>
      <c r="Z968" s="12" t="n">
        <f aca="false">(R968-MIN(R$2:R$1065))/(MAX(R$2:R$1065)-MIN(R$2:R$1065))</f>
        <v>0.403428377717009</v>
      </c>
      <c r="AA968" s="12" t="n">
        <f aca="false">(S968-MIN(S$2:S$1065))/(MAX(S$2:S$1065)-MIN(S$2:S$1065))</f>
        <v>0.378445229681979</v>
      </c>
      <c r="AB968" s="12" t="n">
        <f aca="false">(T968-MIN(T$2:T$1065))/(MAX(T$2:T$1065)-MIN(T$2:T$1065))</f>
        <v>0.323809523809524</v>
      </c>
      <c r="AC968" s="12" t="n">
        <f aca="false">(U968-MIN(U$2:U$1065))/(MAX(U$2:U$1065)-MIN(U$2:U$1065))</f>
        <v>0.342857142857143</v>
      </c>
      <c r="AD968" s="12" t="n">
        <f aca="false">(V968-MIN(V$2:V$1065))/(MAX(V$2:V$1065)-MIN(V$2:V$1065))</f>
        <v>0.520786390265885</v>
      </c>
      <c r="AE968" s="12" t="n">
        <f aca="false">(W968-MIN(W$2:W$1065))/(MAX(W$2:W$1065)-MIN(W$2:W$1065))</f>
        <v>0.417380558550121</v>
      </c>
      <c r="AF968" s="12" t="n">
        <f aca="false">(X968-MIN(X$2:X$1065))/(MAX(X$2:X$1065)-MIN(X$2:X$1065))</f>
        <v>0.340623150346578</v>
      </c>
      <c r="AG968" s="12" t="n">
        <f aca="false">SUM(Y968,Z968:AA968,AB968,AC968,AD968,AE968,AF968)</f>
        <v>2.83691941432413</v>
      </c>
      <c r="AH968" s="10" t="n">
        <f aca="false">((AG968-MIN($AG$2:$AG$1065))/(MAX($AG$2:$AG$1065)-MIN($AG$2:$AG$1065)))</f>
        <v>0.442776758101017</v>
      </c>
      <c r="AI968" s="10" t="n">
        <f aca="false">SUM(Z968,AA968,AB968,AC968,AD968,AE968,AF968)</f>
        <v>2.72733037322824</v>
      </c>
      <c r="AJ968" s="10" t="n">
        <f aca="false">((AI968-MIN($AI$2:$AI$1065))/(MAX($AI$2:$AI$1065)-MIN($AI$2:$AI$1065)))</f>
        <v>0.439008369300938</v>
      </c>
      <c r="AK968" s="1" t="n">
        <v>0.485192260195234</v>
      </c>
    </row>
    <row r="969" customFormat="false" ht="13.8" hidden="false" customHeight="false" outlineLevel="0" collapsed="false">
      <c r="A969" s="10" t="n">
        <v>5350573.06</v>
      </c>
      <c r="B969" s="10" t="s">
        <v>342</v>
      </c>
      <c r="C969" s="10" t="e">
        <f aca="false">#N/A</f>
        <v>#N/A</v>
      </c>
      <c r="D969" s="10" t="n">
        <v>0</v>
      </c>
      <c r="E969" s="10" t="n">
        <v>0</v>
      </c>
      <c r="F969" s="10" t="n">
        <v>0</v>
      </c>
      <c r="G969" s="10" t="n">
        <v>0</v>
      </c>
      <c r="H969" s="10" t="e">
        <f aca="false">#N/A</f>
        <v>#N/A</v>
      </c>
      <c r="I969" s="10" t="e">
        <f aca="false">#N/A</f>
        <v>#N/A</v>
      </c>
      <c r="J969" s="10" t="e">
        <f aca="false">#N/A</f>
        <v>#N/A</v>
      </c>
      <c r="K969" s="10" t="s">
        <v>324</v>
      </c>
      <c r="L969" s="10" t="s">
        <v>325</v>
      </c>
      <c r="M969" s="10" t="s">
        <v>292</v>
      </c>
      <c r="N969" s="10" t="n">
        <v>6100</v>
      </c>
      <c r="O969" s="1" t="n">
        <v>4610</v>
      </c>
      <c r="P969" s="1" t="n">
        <v>1070</v>
      </c>
      <c r="Q969" s="11" t="n">
        <v>0.08</v>
      </c>
      <c r="R969" s="11" t="n">
        <v>0.175409836065574</v>
      </c>
      <c r="S969" s="11" t="n">
        <v>0.136125654450262</v>
      </c>
      <c r="T969" s="11" t="n">
        <v>0.25</v>
      </c>
      <c r="U969" s="11" t="n">
        <v>0.3</v>
      </c>
      <c r="V969" s="11" t="n">
        <v>0.11864406779661</v>
      </c>
      <c r="W969" s="11" t="n">
        <v>0.159120310478655</v>
      </c>
      <c r="X969" s="11" t="n">
        <v>0.120202133632791</v>
      </c>
      <c r="Y969" s="12" t="n">
        <f aca="false">(Q969-MIN(Q$2:Q$1065))/(MAX(Q$2:Q$1065)-MIN(Q$2:Q$1065))</f>
        <v>0.4</v>
      </c>
      <c r="Z969" s="12" t="n">
        <f aca="false">(R969-MIN(R$2:R$1065))/(MAX(R$2:R$1065)-MIN(R$2:R$1065))</f>
        <v>0.244337070430159</v>
      </c>
      <c r="AA969" s="12" t="n">
        <f aca="false">(S969-MIN(S$2:S$1065))/(MAX(S$2:S$1065)-MIN(S$2:S$1065))</f>
        <v>0.347120418848168</v>
      </c>
      <c r="AB969" s="12" t="n">
        <f aca="false">(T969-MIN(T$2:T$1065))/(MAX(T$2:T$1065)-MIN(T$2:T$1065))</f>
        <v>0.333333333333333</v>
      </c>
      <c r="AC969" s="12" t="n">
        <f aca="false">(U969-MIN(U$2:U$1065))/(MAX(U$2:U$1065)-MIN(U$2:U$1065))</f>
        <v>0.36</v>
      </c>
      <c r="AD969" s="12" t="n">
        <f aca="false">(V969-MIN(V$2:V$1065))/(MAX(V$2:V$1065)-MIN(V$2:V$1065))</f>
        <v>0.455508474576271</v>
      </c>
      <c r="AE969" s="12" t="n">
        <f aca="false">(W969-MIN(W$2:W$1065))/(MAX(W$2:W$1065)-MIN(W$2:W$1065))</f>
        <v>0.381238179090214</v>
      </c>
      <c r="AF969" s="12" t="n">
        <f aca="false">(X969-MIN(X$2:X$1065))/(MAX(X$2:X$1065)-MIN(X$2:X$1065))</f>
        <v>0.280622978658509</v>
      </c>
      <c r="AG969" s="12" t="n">
        <f aca="false">SUM(Y969,Z969:AA969,AB969,AC969,AD969,AE969,AF969)</f>
        <v>2.80216045493665</v>
      </c>
      <c r="AH969" s="10" t="n">
        <f aca="false">((AG969-MIN($AG$2:$AG$1065))/(MAX($AG$2:$AG$1065)-MIN($AG$2:$AG$1065)))</f>
        <v>0.435377951831143</v>
      </c>
      <c r="AI969" s="10" t="n">
        <f aca="false">SUM(Z969,AA969,AB969,AC969,AD969,AE969,AF969)</f>
        <v>2.40216045493665</v>
      </c>
      <c r="AJ969" s="10" t="n">
        <f aca="false">((AI969-MIN($AI$2:$AI$1065))/(MAX($AI$2:$AI$1065)-MIN($AI$2:$AI$1065)))</f>
        <v>0.366565060681757</v>
      </c>
      <c r="AK969" s="1" t="n">
        <v>0.370245956048755</v>
      </c>
    </row>
    <row r="970" customFormat="false" ht="13.8" hidden="false" customHeight="false" outlineLevel="0" collapsed="false">
      <c r="A970" s="10" t="n">
        <v>5350573.07</v>
      </c>
      <c r="B970" s="10" t="s">
        <v>342</v>
      </c>
      <c r="C970" s="10" t="e">
        <f aca="false">#N/A</f>
        <v>#N/A</v>
      </c>
      <c r="D970" s="10" t="n">
        <v>0</v>
      </c>
      <c r="E970" s="10" t="n">
        <v>0</v>
      </c>
      <c r="F970" s="10" t="n">
        <v>0</v>
      </c>
      <c r="G970" s="10" t="n">
        <v>0</v>
      </c>
      <c r="H970" s="10" t="e">
        <f aca="false">#N/A</f>
        <v>#N/A</v>
      </c>
      <c r="I970" s="10" t="e">
        <f aca="false">#N/A</f>
        <v>#N/A</v>
      </c>
      <c r="J970" s="10" t="e">
        <f aca="false">#N/A</f>
        <v>#N/A</v>
      </c>
      <c r="K970" s="10" t="s">
        <v>324</v>
      </c>
      <c r="L970" s="10" t="s">
        <v>325</v>
      </c>
      <c r="M970" s="10" t="s">
        <v>292</v>
      </c>
      <c r="N970" s="10" t="n">
        <v>6540</v>
      </c>
      <c r="O970" s="1" t="n">
        <v>6130</v>
      </c>
      <c r="P970" s="1" t="n">
        <v>1660</v>
      </c>
      <c r="Q970" s="11" t="n">
        <v>0.0495412844036697</v>
      </c>
      <c r="R970" s="11" t="n">
        <v>0.253822629969419</v>
      </c>
      <c r="S970" s="11" t="n">
        <v>0.178988326848249</v>
      </c>
      <c r="T970" s="11" t="n">
        <v>0.312796208530806</v>
      </c>
      <c r="U970" s="11" t="n">
        <v>0.289099526066351</v>
      </c>
      <c r="V970" s="11" t="n">
        <v>0.131851851851852</v>
      </c>
      <c r="W970" s="11" t="n">
        <v>0.155665024630542</v>
      </c>
      <c r="X970" s="11" t="n">
        <v>0.161176817779392</v>
      </c>
      <c r="Y970" s="12" t="n">
        <f aca="false">(Q970-MIN(Q$2:Q$1065))/(MAX(Q$2:Q$1065)-MIN(Q$2:Q$1065))</f>
        <v>0.247706422018349</v>
      </c>
      <c r="Z970" s="12" t="n">
        <f aca="false">(R970-MIN(R$2:R$1065))/(MAX(R$2:R$1065)-MIN(R$2:R$1065))</f>
        <v>0.394752514217706</v>
      </c>
      <c r="AA970" s="12" t="n">
        <f aca="false">(S970-MIN(S$2:S$1065))/(MAX(S$2:S$1065)-MIN(S$2:S$1065))</f>
        <v>0.456420233463035</v>
      </c>
      <c r="AB970" s="12" t="n">
        <f aca="false">(T970-MIN(T$2:T$1065))/(MAX(T$2:T$1065)-MIN(T$2:T$1065))</f>
        <v>0.417061611374408</v>
      </c>
      <c r="AC970" s="12" t="n">
        <f aca="false">(U970-MIN(U$2:U$1065))/(MAX(U$2:U$1065)-MIN(U$2:U$1065))</f>
        <v>0.346919431279621</v>
      </c>
      <c r="AD970" s="12" t="n">
        <f aca="false">(V970-MIN(V$2:V$1065))/(MAX(V$2:V$1065)-MIN(V$2:V$1065))</f>
        <v>0.506216931216931</v>
      </c>
      <c r="AE970" s="12" t="n">
        <f aca="false">(W970-MIN(W$2:W$1065))/(MAX(W$2:W$1065)-MIN(W$2:W$1065))</f>
        <v>0.372590870478464</v>
      </c>
      <c r="AF970" s="12" t="n">
        <f aca="false">(X970-MIN(X$2:X$1065))/(MAX(X$2:X$1065)-MIN(X$2:X$1065))</f>
        <v>0.388613400292609</v>
      </c>
      <c r="AG970" s="12" t="n">
        <f aca="false">SUM(Y970,Z970:AA970,AB970,AC970,AD970,AE970,AF970)</f>
        <v>3.13028141434112</v>
      </c>
      <c r="AH970" s="10" t="n">
        <f aca="false">((AG970-MIN($AG$2:$AG$1065))/(MAX($AG$2:$AG$1065)-MIN($AG$2:$AG$1065)))</f>
        <v>0.50522191305726</v>
      </c>
      <c r="AI970" s="10" t="n">
        <f aca="false">SUM(Z970,AA970,AB970,AC970,AD970,AE970,AF970)</f>
        <v>2.88257499232277</v>
      </c>
      <c r="AJ970" s="10" t="n">
        <f aca="false">((AI970-MIN($AI$2:$AI$1065))/(MAX($AI$2:$AI$1065)-MIN($AI$2:$AI$1065)))</f>
        <v>0.473594698539572</v>
      </c>
      <c r="AK970" s="1" t="n">
        <v>0.525107119203447</v>
      </c>
    </row>
    <row r="971" customFormat="false" ht="13.8" hidden="false" customHeight="false" outlineLevel="0" collapsed="false">
      <c r="A971" s="10" t="n">
        <v>5350573.09</v>
      </c>
      <c r="B971" s="10" t="s">
        <v>342</v>
      </c>
      <c r="C971" s="10" t="e">
        <f aca="false">#N/A</f>
        <v>#N/A</v>
      </c>
      <c r="D971" s="10" t="n">
        <v>0</v>
      </c>
      <c r="E971" s="10" t="n">
        <v>0</v>
      </c>
      <c r="F971" s="10" t="n">
        <v>0</v>
      </c>
      <c r="G971" s="10" t="n">
        <v>0</v>
      </c>
      <c r="H971" s="10" t="e">
        <f aca="false">#N/A</f>
        <v>#N/A</v>
      </c>
      <c r="I971" s="10" t="e">
        <f aca="false">#N/A</f>
        <v>#N/A</v>
      </c>
      <c r="J971" s="10" t="e">
        <f aca="false">#N/A</f>
        <v>#N/A</v>
      </c>
      <c r="K971" s="10" t="s">
        <v>324</v>
      </c>
      <c r="L971" s="10" t="s">
        <v>325</v>
      </c>
      <c r="M971" s="10" t="s">
        <v>292</v>
      </c>
      <c r="N971" s="10" t="n">
        <v>7100</v>
      </c>
      <c r="O971" s="1" t="n">
        <v>6085</v>
      </c>
      <c r="P971" s="1" t="n">
        <v>1830</v>
      </c>
      <c r="Q971" s="11" t="n">
        <v>0.052054794520548</v>
      </c>
      <c r="R971" s="11" t="n">
        <v>0.257746478873239</v>
      </c>
      <c r="S971" s="11" t="n">
        <v>0.164429530201342</v>
      </c>
      <c r="T971" s="11" t="n">
        <v>0.231884057971014</v>
      </c>
      <c r="U971" s="11" t="n">
        <v>0.289855072463768</v>
      </c>
      <c r="V971" s="11" t="n">
        <v>0.139318885448916</v>
      </c>
      <c r="W971" s="11" t="n">
        <v>0.147422680412371</v>
      </c>
      <c r="X971" s="11" t="n">
        <v>0.12716482449754</v>
      </c>
      <c r="Y971" s="12" t="n">
        <f aca="false">(Q971-MIN(Q$2:Q$1065))/(MAX(Q$2:Q$1065)-MIN(Q$2:Q$1065))</f>
        <v>0.26027397260274</v>
      </c>
      <c r="Z971" s="12" t="n">
        <f aca="false">(R971-MIN(R$2:R$1065))/(MAX(R$2:R$1065)-MIN(R$2:R$1065))</f>
        <v>0.402279442475704</v>
      </c>
      <c r="AA971" s="12" t="n">
        <f aca="false">(S971-MIN(S$2:S$1065))/(MAX(S$2:S$1065)-MIN(S$2:S$1065))</f>
        <v>0.419295302013423</v>
      </c>
      <c r="AB971" s="12" t="n">
        <f aca="false">(T971-MIN(T$2:T$1065))/(MAX(T$2:T$1065)-MIN(T$2:T$1065))</f>
        <v>0.309178743961353</v>
      </c>
      <c r="AC971" s="12" t="n">
        <f aca="false">(U971-MIN(U$2:U$1065))/(MAX(U$2:U$1065)-MIN(U$2:U$1065))</f>
        <v>0.347826086956522</v>
      </c>
      <c r="AD971" s="12" t="n">
        <f aca="false">(V971-MIN(V$2:V$1065))/(MAX(V$2:V$1065)-MIN(V$2:V$1065))</f>
        <v>0.534885006634233</v>
      </c>
      <c r="AE971" s="12" t="n">
        <f aca="false">(W971-MIN(W$2:W$1065))/(MAX(W$2:W$1065)-MIN(W$2:W$1065))</f>
        <v>0.351963316848502</v>
      </c>
      <c r="AF971" s="12" t="n">
        <f aca="false">(X971-MIN(X$2:X$1065))/(MAX(X$2:X$1065)-MIN(X$2:X$1065))</f>
        <v>0.298973429378324</v>
      </c>
      <c r="AG971" s="12" t="n">
        <f aca="false">SUM(Y971,Z971:AA971,AB971,AC971,AD971,AE971,AF971)</f>
        <v>2.9246753008708</v>
      </c>
      <c r="AH971" s="10" t="n">
        <f aca="false">((AG971-MIN($AG$2:$AG$1065))/(MAX($AG$2:$AG$1065)-MIN($AG$2:$AG$1065)))</f>
        <v>0.461456511898073</v>
      </c>
      <c r="AI971" s="10" t="n">
        <f aca="false">SUM(Z971,AA971,AB971,AC971,AD971,AE971,AF971)</f>
        <v>2.66440132826806</v>
      </c>
      <c r="AJ971" s="10" t="n">
        <f aca="false">((AI971-MIN($AI$2:$AI$1065))/(MAX($AI$2:$AI$1065)-MIN($AI$2:$AI$1065)))</f>
        <v>0.424988658470637</v>
      </c>
      <c r="AK971" s="1" t="n">
        <v>0.487652317239692</v>
      </c>
    </row>
    <row r="972" customFormat="false" ht="13.8" hidden="false" customHeight="false" outlineLevel="0" collapsed="false">
      <c r="A972" s="10" t="n">
        <v>5350573.1</v>
      </c>
      <c r="B972" s="10" t="s">
        <v>344</v>
      </c>
      <c r="C972" s="10" t="e">
        <f aca="false">#N/A</f>
        <v>#N/A</v>
      </c>
      <c r="D972" s="10" t="n">
        <v>0</v>
      </c>
      <c r="E972" s="10" t="n">
        <v>0</v>
      </c>
      <c r="F972" s="10" t="n">
        <v>0</v>
      </c>
      <c r="G972" s="10" t="n">
        <v>0</v>
      </c>
      <c r="H972" s="10" t="e">
        <f aca="false">#N/A</f>
        <v>#N/A</v>
      </c>
      <c r="I972" s="10" t="e">
        <f aca="false">#N/A</f>
        <v>#N/A</v>
      </c>
      <c r="J972" s="10" t="e">
        <f aca="false">#N/A</f>
        <v>#N/A</v>
      </c>
      <c r="K972" s="10" t="s">
        <v>324</v>
      </c>
      <c r="L972" s="10" t="s">
        <v>325</v>
      </c>
      <c r="M972" s="10" t="s">
        <v>292</v>
      </c>
      <c r="N972" s="10" t="n">
        <v>2340</v>
      </c>
      <c r="O972" s="1" t="n">
        <v>3165</v>
      </c>
      <c r="P972" s="1" t="n">
        <v>490</v>
      </c>
      <c r="Q972" s="11" t="n">
        <v>0</v>
      </c>
      <c r="R972" s="11" t="n">
        <v>0.209401709401709</v>
      </c>
      <c r="S972" s="11" t="n">
        <v>0.183823529411765</v>
      </c>
      <c r="T972" s="11" t="n">
        <v>0.4</v>
      </c>
      <c r="U972" s="11" t="n">
        <v>0.266666666666667</v>
      </c>
      <c r="V972" s="11" t="n">
        <v>0.127272727272727</v>
      </c>
      <c r="W972" s="11" t="n">
        <v>0.140115163147793</v>
      </c>
      <c r="X972" s="11" t="n">
        <v>0.110884923961202</v>
      </c>
      <c r="Y972" s="12" t="n">
        <f aca="false">(Q972-MIN(Q$2:Q$1065))/(MAX(Q$2:Q$1065)-MIN(Q$2:Q$1065))</f>
        <v>0</v>
      </c>
      <c r="Z972" s="12" t="n">
        <f aca="false">(R972-MIN(R$2:R$1065))/(MAX(R$2:R$1065)-MIN(R$2:R$1065))</f>
        <v>0.309542025622735</v>
      </c>
      <c r="AA972" s="12" t="n">
        <f aca="false">(S972-MIN(S$2:S$1065))/(MAX(S$2:S$1065)-MIN(S$2:S$1065))</f>
        <v>0.46875</v>
      </c>
      <c r="AB972" s="12" t="n">
        <f aca="false">(T972-MIN(T$2:T$1065))/(MAX(T$2:T$1065)-MIN(T$2:T$1065))</f>
        <v>0.533333333333333</v>
      </c>
      <c r="AC972" s="12" t="n">
        <f aca="false">(U972-MIN(U$2:U$1065))/(MAX(U$2:U$1065)-MIN(U$2:U$1065))</f>
        <v>0.32</v>
      </c>
      <c r="AD972" s="12" t="n">
        <f aca="false">(V972-MIN(V$2:V$1065))/(MAX(V$2:V$1065)-MIN(V$2:V$1065))</f>
        <v>0.488636363636364</v>
      </c>
      <c r="AE972" s="12" t="n">
        <f aca="false">(W972-MIN(W$2:W$1065))/(MAX(W$2:W$1065)-MIN(W$2:W$1065))</f>
        <v>0.333675290980247</v>
      </c>
      <c r="AF972" s="12" t="n">
        <f aca="false">(X972-MIN(X$2:X$1065))/(MAX(X$2:X$1065)-MIN(X$2:X$1065))</f>
        <v>0.256067099294358</v>
      </c>
      <c r="AG972" s="12" t="n">
        <f aca="false">SUM(Y972,Z972:AA972,AB972,AC972,AD972,AE972,AF972)</f>
        <v>2.71000411286704</v>
      </c>
      <c r="AH972" s="10" t="n">
        <f aca="false">((AG972-MIN($AG$2:$AG$1065))/(MAX($AG$2:$AG$1065)-MIN($AG$2:$AG$1065)))</f>
        <v>0.415761515276973</v>
      </c>
      <c r="AI972" s="10" t="n">
        <f aca="false">SUM(Z972,AA972,AB972,AC972,AD972,AE972,AF972)</f>
        <v>2.71000411286704</v>
      </c>
      <c r="AJ972" s="10" t="n">
        <f aca="false">((AI972-MIN($AI$2:$AI$1065))/(MAX($AI$2:$AI$1065)-MIN($AI$2:$AI$1065)))</f>
        <v>0.435148320889457</v>
      </c>
      <c r="AK972" s="1" t="n">
        <v>0.44291163323998</v>
      </c>
    </row>
    <row r="973" customFormat="false" ht="13.8" hidden="false" customHeight="false" outlineLevel="0" collapsed="false">
      <c r="A973" s="10" t="n">
        <v>5350573.11</v>
      </c>
      <c r="B973" s="10" t="s">
        <v>344</v>
      </c>
      <c r="C973" s="10" t="e">
        <f aca="false">#N/A</f>
        <v>#N/A</v>
      </c>
      <c r="D973" s="10" t="n">
        <v>0</v>
      </c>
      <c r="E973" s="10" t="n">
        <v>0</v>
      </c>
      <c r="F973" s="10" t="n">
        <v>0</v>
      </c>
      <c r="G973" s="10" t="n">
        <v>0</v>
      </c>
      <c r="H973" s="10" t="e">
        <f aca="false">#N/A</f>
        <v>#N/A</v>
      </c>
      <c r="I973" s="10" t="e">
        <f aca="false">#N/A</f>
        <v>#N/A</v>
      </c>
      <c r="J973" s="10" t="e">
        <f aca="false">#N/A</f>
        <v>#N/A</v>
      </c>
      <c r="K973" s="10" t="s">
        <v>324</v>
      </c>
      <c r="L973" s="10" t="s">
        <v>325</v>
      </c>
      <c r="M973" s="10" t="s">
        <v>292</v>
      </c>
      <c r="N973" s="10" t="n">
        <v>6180</v>
      </c>
      <c r="O973" s="1" t="n">
        <v>4945</v>
      </c>
      <c r="P973" s="1" t="n">
        <v>1460</v>
      </c>
      <c r="Q973" s="11" t="n">
        <v>0.00555555555555556</v>
      </c>
      <c r="R973" s="11" t="n">
        <v>0.236245954692557</v>
      </c>
      <c r="S973" s="11" t="n">
        <v>0.184397163120567</v>
      </c>
      <c r="T973" s="11" t="n">
        <v>0.272727272727273</v>
      </c>
      <c r="U973" s="11" t="n">
        <v>0.212121212121212</v>
      </c>
      <c r="V973" s="11" t="n">
        <v>0.141396933560477</v>
      </c>
      <c r="W973" s="11" t="n">
        <v>0.142682926829268</v>
      </c>
      <c r="X973" s="11" t="n">
        <v>0.108407189186513</v>
      </c>
      <c r="Y973" s="12" t="n">
        <f aca="false">(Q973-MIN(Q$2:Q$1065))/(MAX(Q$2:Q$1065)-MIN(Q$2:Q$1065))</f>
        <v>0.0277777777777778</v>
      </c>
      <c r="Z973" s="12" t="n">
        <f aca="false">(R973-MIN(R$2:R$1065))/(MAX(R$2:R$1065)-MIN(R$2:R$1065))</f>
        <v>0.361036034030546</v>
      </c>
      <c r="AA973" s="12" t="n">
        <f aca="false">(S973-MIN(S$2:S$1065))/(MAX(S$2:S$1065)-MIN(S$2:S$1065))</f>
        <v>0.470212765957447</v>
      </c>
      <c r="AB973" s="12" t="n">
        <f aca="false">(T973-MIN(T$2:T$1065))/(MAX(T$2:T$1065)-MIN(T$2:T$1065))</f>
        <v>0.363636363636364</v>
      </c>
      <c r="AC973" s="12" t="n">
        <f aca="false">(U973-MIN(U$2:U$1065))/(MAX(U$2:U$1065)-MIN(U$2:U$1065))</f>
        <v>0.254545454545454</v>
      </c>
      <c r="AD973" s="12" t="n">
        <f aca="false">(V973-MIN(V$2:V$1065))/(MAX(V$2:V$1065)-MIN(V$2:V$1065))</f>
        <v>0.542863227062546</v>
      </c>
      <c r="AE973" s="12" t="n">
        <f aca="false">(W973-MIN(W$2:W$1065))/(MAX(W$2:W$1065)-MIN(W$2:W$1065))</f>
        <v>0.340101458299484</v>
      </c>
      <c r="AF973" s="12" t="n">
        <f aca="false">(X973-MIN(X$2:X$1065))/(MAX(X$2:X$1065)-MIN(X$2:X$1065))</f>
        <v>0.249536930030359</v>
      </c>
      <c r="AG973" s="12" t="n">
        <f aca="false">SUM(Y973,Z973:AA973,AB973,AC973,AD973,AE973,AF973)</f>
        <v>2.60971001133998</v>
      </c>
      <c r="AH973" s="10" t="n">
        <f aca="false">((AG973-MIN($AG$2:$AG$1065))/(MAX($AG$2:$AG$1065)-MIN($AG$2:$AG$1065)))</f>
        <v>0.394412871926124</v>
      </c>
      <c r="AI973" s="10" t="n">
        <f aca="false">SUM(Z973,AA973,AB973,AC973,AD973,AE973,AF973)</f>
        <v>2.5819322335622</v>
      </c>
      <c r="AJ973" s="10" t="n">
        <f aca="false">((AI973-MIN($AI$2:$AI$1065))/(MAX($AI$2:$AI$1065)-MIN($AI$2:$AI$1065)))</f>
        <v>0.406615697925241</v>
      </c>
      <c r="AK973" s="1" t="n">
        <v>0.469485048473069</v>
      </c>
    </row>
    <row r="974" customFormat="false" ht="13.8" hidden="false" customHeight="false" outlineLevel="0" collapsed="false">
      <c r="A974" s="10" t="n">
        <v>5350574</v>
      </c>
      <c r="B974" s="10" t="s">
        <v>345</v>
      </c>
      <c r="C974" s="10" t="e">
        <f aca="false">#N/A</f>
        <v>#N/A</v>
      </c>
      <c r="D974" s="10" t="n">
        <v>0</v>
      </c>
      <c r="E974" s="10" t="n">
        <v>0</v>
      </c>
      <c r="F974" s="10" t="n">
        <v>0</v>
      </c>
      <c r="G974" s="10" t="n">
        <v>0</v>
      </c>
      <c r="H974" s="10" t="e">
        <f aca="false">#N/A</f>
        <v>#N/A</v>
      </c>
      <c r="I974" s="10" t="e">
        <f aca="false">#N/A</f>
        <v>#N/A</v>
      </c>
      <c r="J974" s="10" t="e">
        <f aca="false">#N/A</f>
        <v>#N/A</v>
      </c>
      <c r="K974" s="10" t="s">
        <v>324</v>
      </c>
      <c r="L974" s="10" t="s">
        <v>325</v>
      </c>
      <c r="M974" s="10" t="s">
        <v>292</v>
      </c>
      <c r="N974" s="10" t="n">
        <v>6730</v>
      </c>
      <c r="O974" s="1" t="n">
        <v>6645</v>
      </c>
      <c r="P974" s="1" t="n">
        <v>1520</v>
      </c>
      <c r="Q974" s="11" t="n">
        <v>0.0377142857142857</v>
      </c>
      <c r="R974" s="11" t="n">
        <v>0.225854383358098</v>
      </c>
      <c r="S974" s="11" t="n">
        <v>0.147058823529412</v>
      </c>
      <c r="T974" s="11" t="n">
        <v>0.300595238095238</v>
      </c>
      <c r="U974" s="11" t="n">
        <v>0.348214285714286</v>
      </c>
      <c r="V974" s="11" t="n">
        <v>0.121212121212121</v>
      </c>
      <c r="W974" s="11" t="n">
        <v>0.143362831858407</v>
      </c>
      <c r="X974" s="11" t="n">
        <v>0.161648975904661</v>
      </c>
      <c r="Y974" s="12" t="n">
        <f aca="false">(Q974-MIN(Q$2:Q$1065))/(MAX(Q$2:Q$1065)-MIN(Q$2:Q$1065))</f>
        <v>0.188571428571429</v>
      </c>
      <c r="Z974" s="12" t="n">
        <f aca="false">(R974-MIN(R$2:R$1065))/(MAX(R$2:R$1065)-MIN(R$2:R$1065))</f>
        <v>0.341102388816485</v>
      </c>
      <c r="AA974" s="12" t="n">
        <f aca="false">(S974-MIN(S$2:S$1065))/(MAX(S$2:S$1065)-MIN(S$2:S$1065))</f>
        <v>0.375</v>
      </c>
      <c r="AB974" s="12" t="n">
        <f aca="false">(T974-MIN(T$2:T$1065))/(MAX(T$2:T$1065)-MIN(T$2:T$1065))</f>
        <v>0.400793650793651</v>
      </c>
      <c r="AC974" s="12" t="n">
        <f aca="false">(U974-MIN(U$2:U$1065))/(MAX(U$2:U$1065)-MIN(U$2:U$1065))</f>
        <v>0.417857142857143</v>
      </c>
      <c r="AD974" s="12" t="n">
        <f aca="false">(V974-MIN(V$2:V$1065))/(MAX(V$2:V$1065)-MIN(V$2:V$1065))</f>
        <v>0.465367965367965</v>
      </c>
      <c r="AE974" s="12" t="n">
        <f aca="false">(W974-MIN(W$2:W$1065))/(MAX(W$2:W$1065)-MIN(W$2:W$1065))</f>
        <v>0.341803010319226</v>
      </c>
      <c r="AF974" s="12" t="n">
        <f aca="false">(X974-MIN(X$2:X$1065))/(MAX(X$2:X$1065)-MIN(X$2:X$1065))</f>
        <v>0.389857791947791</v>
      </c>
      <c r="AG974" s="12" t="n">
        <f aca="false">SUM(Y974,Z974:AA974,AB974,AC974,AD974,AE974,AF974)</f>
        <v>2.92035337867369</v>
      </c>
      <c r="AH974" s="10" t="n">
        <f aca="false">((AG974-MIN($AG$2:$AG$1065))/(MAX($AG$2:$AG$1065)-MIN($AG$2:$AG$1065)))</f>
        <v>0.460536545776722</v>
      </c>
      <c r="AI974" s="10" t="n">
        <f aca="false">SUM(Z974,AA974,AB974,AC974,AD974,AE974,AF974)</f>
        <v>2.73178195010226</v>
      </c>
      <c r="AJ974" s="10" t="n">
        <f aca="false">((AI974-MIN($AI$2:$AI$1065))/(MAX($AI$2:$AI$1065)-MIN($AI$2:$AI$1065)))</f>
        <v>0.440000118350238</v>
      </c>
      <c r="AK974" s="1" t="n">
        <v>0.467634446718256</v>
      </c>
    </row>
    <row r="975" customFormat="false" ht="13.8" hidden="false" customHeight="false" outlineLevel="0" collapsed="false">
      <c r="A975" s="10" t="n">
        <v>5350575.01</v>
      </c>
      <c r="B975" s="10" t="s">
        <v>342</v>
      </c>
      <c r="C975" s="10" t="e">
        <f aca="false">#N/A</f>
        <v>#N/A</v>
      </c>
      <c r="D975" s="10" t="n">
        <v>0</v>
      </c>
      <c r="E975" s="10" t="n">
        <v>0</v>
      </c>
      <c r="F975" s="10" t="n">
        <v>0</v>
      </c>
      <c r="G975" s="10" t="n">
        <v>0</v>
      </c>
      <c r="H975" s="10" t="e">
        <f aca="false">#N/A</f>
        <v>#N/A</v>
      </c>
      <c r="I975" s="10" t="e">
        <f aca="false">#N/A</f>
        <v>#N/A</v>
      </c>
      <c r="J975" s="10" t="e">
        <f aca="false">#N/A</f>
        <v>#N/A</v>
      </c>
      <c r="K975" s="10" t="s">
        <v>324</v>
      </c>
      <c r="L975" s="10" t="s">
        <v>325</v>
      </c>
      <c r="M975" s="10" t="s">
        <v>292</v>
      </c>
      <c r="N975" s="10" t="n">
        <v>6490</v>
      </c>
      <c r="O975" s="1" t="n">
        <v>5985</v>
      </c>
      <c r="P975" s="1" t="n">
        <v>1630</v>
      </c>
      <c r="Q975" s="11" t="n">
        <v>0.0308823529411765</v>
      </c>
      <c r="R975" s="11" t="n">
        <v>0.25115562403698</v>
      </c>
      <c r="S975" s="11" t="n">
        <v>0.16044776119403</v>
      </c>
      <c r="T975" s="11" t="n">
        <v>0.376923076923077</v>
      </c>
      <c r="U975" s="11" t="n">
        <v>0.292307692307692</v>
      </c>
      <c r="V975" s="11" t="n">
        <v>0.130081300813008</v>
      </c>
      <c r="W975" s="11" t="n">
        <v>0.236633663366337</v>
      </c>
      <c r="X975" s="11" t="n">
        <v>0.182062868854483</v>
      </c>
      <c r="Y975" s="12" t="n">
        <f aca="false">(Q975-MIN(Q$2:Q$1065))/(MAX(Q$2:Q$1065)-MIN(Q$2:Q$1065))</f>
        <v>0.154411764705882</v>
      </c>
      <c r="Z975" s="12" t="n">
        <f aca="false">(R975-MIN(R$2:R$1065))/(MAX(R$2:R$1065)-MIN(R$2:R$1065))</f>
        <v>0.389636526622573</v>
      </c>
      <c r="AA975" s="12" t="n">
        <f aca="false">(S975-MIN(S$2:S$1065))/(MAX(S$2:S$1065)-MIN(S$2:S$1065))</f>
        <v>0.409141791044776</v>
      </c>
      <c r="AB975" s="12" t="n">
        <f aca="false">(T975-MIN(T$2:T$1065))/(MAX(T$2:T$1065)-MIN(T$2:T$1065))</f>
        <v>0.502564102564103</v>
      </c>
      <c r="AC975" s="12" t="n">
        <f aca="false">(U975-MIN(U$2:U$1065))/(MAX(U$2:U$1065)-MIN(U$2:U$1065))</f>
        <v>0.350769230769231</v>
      </c>
      <c r="AD975" s="12" t="n">
        <f aca="false">(V975-MIN(V$2:V$1065))/(MAX(V$2:V$1065)-MIN(V$2:V$1065))</f>
        <v>0.499419279907085</v>
      </c>
      <c r="AE975" s="12" t="n">
        <f aca="false">(W975-MIN(W$2:W$1065))/(MAX(W$2:W$1065)-MIN(W$2:W$1065))</f>
        <v>0.57522556925574</v>
      </c>
      <c r="AF975" s="12" t="n">
        <f aca="false">(X975-MIN(X$2:X$1065))/(MAX(X$2:X$1065)-MIN(X$2:X$1065))</f>
        <v>0.443659424657326</v>
      </c>
      <c r="AG975" s="12" t="n">
        <f aca="false">SUM(Y975,Z975:AA975,AB975,AC975,AD975,AE975,AF975)</f>
        <v>3.32482768952672</v>
      </c>
      <c r="AH975" s="10" t="n">
        <f aca="false">((AG975-MIN($AG$2:$AG$1065))/(MAX($AG$2:$AG$1065)-MIN($AG$2:$AG$1065)))</f>
        <v>0.546633112528973</v>
      </c>
      <c r="AI975" s="10" t="n">
        <f aca="false">SUM(Z975,AA975,AB975,AC975,AD975,AE975,AF975)</f>
        <v>3.17041592482083</v>
      </c>
      <c r="AJ975" s="10" t="n">
        <f aca="false">((AI975-MIN($AI$2:$AI$1065))/(MAX($AI$2:$AI$1065)-MIN($AI$2:$AI$1065)))</f>
        <v>0.537721631362095</v>
      </c>
      <c r="AK975" s="1" t="n">
        <v>0.551204613330707</v>
      </c>
    </row>
    <row r="976" customFormat="false" ht="13.8" hidden="false" customHeight="false" outlineLevel="0" collapsed="false">
      <c r="A976" s="10" t="n">
        <v>5350575.02</v>
      </c>
      <c r="B976" s="10" t="s">
        <v>342</v>
      </c>
      <c r="C976" s="10" t="e">
        <f aca="false">#N/A</f>
        <v>#N/A</v>
      </c>
      <c r="D976" s="10" t="n">
        <v>0</v>
      </c>
      <c r="E976" s="10" t="n">
        <v>0</v>
      </c>
      <c r="F976" s="10" t="n">
        <v>0</v>
      </c>
      <c r="G976" s="10" t="n">
        <v>0</v>
      </c>
      <c r="H976" s="10" t="e">
        <f aca="false">#N/A</f>
        <v>#N/A</v>
      </c>
      <c r="I976" s="10" t="e">
        <f aca="false">#N/A</f>
        <v>#N/A</v>
      </c>
      <c r="J976" s="10" t="e">
        <f aca="false">#N/A</f>
        <v>#N/A</v>
      </c>
      <c r="K976" s="10" t="s">
        <v>324</v>
      </c>
      <c r="L976" s="10" t="s">
        <v>325</v>
      </c>
      <c r="M976" s="10" t="s">
        <v>292</v>
      </c>
      <c r="N976" s="10" t="n">
        <v>4870</v>
      </c>
      <c r="O976" s="1" t="n">
        <v>4910</v>
      </c>
      <c r="P976" s="1" t="n">
        <v>1350</v>
      </c>
      <c r="Q976" s="11" t="n">
        <v>0.046875</v>
      </c>
      <c r="R976" s="11" t="n">
        <v>0.277207392197125</v>
      </c>
      <c r="S976" s="11" t="n">
        <v>0.190751445086705</v>
      </c>
      <c r="T976" s="11" t="n">
        <v>0.350597609561753</v>
      </c>
      <c r="U976" s="11" t="n">
        <v>0.250996015936255</v>
      </c>
      <c r="V976" s="11" t="n">
        <v>0.15605749486653</v>
      </c>
      <c r="W976" s="11" t="n">
        <v>0.19620253164557</v>
      </c>
      <c r="X976" s="11" t="n">
        <v>0.19037504148689</v>
      </c>
      <c r="Y976" s="12" t="n">
        <f aca="false">(Q976-MIN(Q$2:Q$1065))/(MAX(Q$2:Q$1065)-MIN(Q$2:Q$1065))</f>
        <v>0.234375</v>
      </c>
      <c r="Z976" s="12" t="n">
        <f aca="false">(R976-MIN(R$2:R$1065))/(MAX(R$2:R$1065)-MIN(R$2:R$1065))</f>
        <v>0.439610364744752</v>
      </c>
      <c r="AA976" s="12" t="n">
        <f aca="false">(S976-MIN(S$2:S$1065))/(MAX(S$2:S$1065)-MIN(S$2:S$1065))</f>
        <v>0.486416184971098</v>
      </c>
      <c r="AB976" s="12" t="n">
        <f aca="false">(T976-MIN(T$2:T$1065))/(MAX(T$2:T$1065)-MIN(T$2:T$1065))</f>
        <v>0.467463479415671</v>
      </c>
      <c r="AC976" s="12" t="n">
        <f aca="false">(U976-MIN(U$2:U$1065))/(MAX(U$2:U$1065)-MIN(U$2:U$1065))</f>
        <v>0.301195219123506</v>
      </c>
      <c r="AD976" s="12" t="n">
        <f aca="false">(V976-MIN(V$2:V$1065))/(MAX(V$2:V$1065)-MIN(V$2:V$1065))</f>
        <v>0.599149310648284</v>
      </c>
      <c r="AE976" s="12" t="n">
        <f aca="false">(W976-MIN(W$2:W$1065))/(MAX(W$2:W$1065)-MIN(W$2:W$1065))</f>
        <v>0.474041328969876</v>
      </c>
      <c r="AF976" s="12" t="n">
        <f aca="false">(X976-MIN(X$2:X$1065))/(MAX(X$2:X$1065)-MIN(X$2:X$1065))</f>
        <v>0.465566488639991</v>
      </c>
      <c r="AG976" s="12" t="n">
        <f aca="false">SUM(Y976,Z976:AA976,AB976,AC976,AD976,AE976,AF976)</f>
        <v>3.46781737651318</v>
      </c>
      <c r="AH976" s="10" t="n">
        <f aca="false">((AG976-MIN($AG$2:$AG$1065))/(MAX($AG$2:$AG$1065)-MIN($AG$2:$AG$1065)))</f>
        <v>0.577069955611911</v>
      </c>
      <c r="AI976" s="10" t="n">
        <f aca="false">SUM(Z976,AA976,AB976,AC976,AD976,AE976,AF976)</f>
        <v>3.23344237651318</v>
      </c>
      <c r="AJ976" s="10" t="n">
        <f aca="false">((AI976-MIN($AI$2:$AI$1065))/(MAX($AI$2:$AI$1065)-MIN($AI$2:$AI$1065)))</f>
        <v>0.551763043049588</v>
      </c>
      <c r="AK976" s="1" t="n">
        <v>0.588017025247935</v>
      </c>
    </row>
    <row r="977" customFormat="false" ht="13.8" hidden="false" customHeight="false" outlineLevel="0" collapsed="false">
      <c r="A977" s="10" t="n">
        <v>5350575.03</v>
      </c>
      <c r="B977" s="10" t="s">
        <v>342</v>
      </c>
      <c r="C977" s="10" t="e">
        <f aca="false">#N/A</f>
        <v>#N/A</v>
      </c>
      <c r="D977" s="10" t="n">
        <v>0</v>
      </c>
      <c r="E977" s="10" t="n">
        <v>0</v>
      </c>
      <c r="F977" s="10" t="n">
        <v>0</v>
      </c>
      <c r="G977" s="10" t="n">
        <v>0</v>
      </c>
      <c r="H977" s="10" t="e">
        <f aca="false">#N/A</f>
        <v>#N/A</v>
      </c>
      <c r="I977" s="10" t="e">
        <f aca="false">#N/A</f>
        <v>#N/A</v>
      </c>
      <c r="J977" s="10" t="e">
        <f aca="false">#N/A</f>
        <v>#N/A</v>
      </c>
      <c r="K977" s="10" t="s">
        <v>324</v>
      </c>
      <c r="L977" s="10" t="s">
        <v>325</v>
      </c>
      <c r="M977" s="10" t="s">
        <v>292</v>
      </c>
      <c r="N977" s="10" t="n">
        <v>7200</v>
      </c>
      <c r="O977" s="1" t="n">
        <v>6595</v>
      </c>
      <c r="P977" s="1" t="n">
        <v>1820</v>
      </c>
      <c r="Q977" s="11" t="n">
        <v>0.0403361344537815</v>
      </c>
      <c r="R977" s="11" t="n">
        <v>0.252777777777778</v>
      </c>
      <c r="S977" s="11" t="n">
        <v>0.19496855345912</v>
      </c>
      <c r="T977" s="11" t="n">
        <v>0.263157894736842</v>
      </c>
      <c r="U977" s="11" t="n">
        <v>0.236842105263158</v>
      </c>
      <c r="V977" s="11" t="n">
        <v>0.149584487534626</v>
      </c>
      <c r="W977" s="11" t="n">
        <v>0.178735105407883</v>
      </c>
      <c r="X977" s="11" t="n">
        <v>0.15620071525356</v>
      </c>
      <c r="Y977" s="12" t="n">
        <f aca="false">(Q977-MIN(Q$2:Q$1065))/(MAX(Q$2:Q$1065)-MIN(Q$2:Q$1065))</f>
        <v>0.201680672268908</v>
      </c>
      <c r="Z977" s="12" t="n">
        <f aca="false">(R977-MIN(R$2:R$1065))/(MAX(R$2:R$1065)-MIN(R$2:R$1065))</f>
        <v>0.392748225143517</v>
      </c>
      <c r="AA977" s="12" t="n">
        <f aca="false">(S977-MIN(S$2:S$1065))/(MAX(S$2:S$1065)-MIN(S$2:S$1065))</f>
        <v>0.497169811320755</v>
      </c>
      <c r="AB977" s="12" t="n">
        <f aca="false">(T977-MIN(T$2:T$1065))/(MAX(T$2:T$1065)-MIN(T$2:T$1065))</f>
        <v>0.350877192982456</v>
      </c>
      <c r="AC977" s="12" t="n">
        <f aca="false">(U977-MIN(U$2:U$1065))/(MAX(U$2:U$1065)-MIN(U$2:U$1065))</f>
        <v>0.284210526315789</v>
      </c>
      <c r="AD977" s="12" t="n">
        <f aca="false">(V977-MIN(V$2:V$1065))/(MAX(V$2:V$1065)-MIN(V$2:V$1065))</f>
        <v>0.574297586070439</v>
      </c>
      <c r="AE977" s="12" t="n">
        <f aca="false">(W977-MIN(W$2:W$1065))/(MAX(W$2:W$1065)-MIN(W$2:W$1065))</f>
        <v>0.430326790731959</v>
      </c>
      <c r="AF977" s="12" t="n">
        <f aca="false">(X977-MIN(X$2:X$1065))/(MAX(X$2:X$1065)-MIN(X$2:X$1065))</f>
        <v>0.375498682728551</v>
      </c>
      <c r="AG977" s="12" t="n">
        <f aca="false">SUM(Y977,Z977:AA977,AB977,AC977,AD977,AE977,AF977)</f>
        <v>3.10680948756237</v>
      </c>
      <c r="AH977" s="10" t="n">
        <f aca="false">((AG977-MIN($AG$2:$AG$1065))/(MAX($AG$2:$AG$1065)-MIN($AG$2:$AG$1065)))</f>
        <v>0.500225669151316</v>
      </c>
      <c r="AI977" s="10" t="n">
        <f aca="false">SUM(Z977,AA977,AB977,AC977,AD977,AE977,AF977)</f>
        <v>2.90512881529347</v>
      </c>
      <c r="AJ977" s="10" t="n">
        <f aca="false">((AI977-MIN($AI$2:$AI$1065))/(MAX($AI$2:$AI$1065)-MIN($AI$2:$AI$1065)))</f>
        <v>0.478619374766059</v>
      </c>
      <c r="AK977" s="1" t="n">
        <v>0.514307217827555</v>
      </c>
    </row>
    <row r="978" customFormat="false" ht="13.8" hidden="false" customHeight="false" outlineLevel="0" collapsed="false">
      <c r="A978" s="10" t="n">
        <v>5350575.04</v>
      </c>
      <c r="B978" s="10" t="s">
        <v>342</v>
      </c>
      <c r="C978" s="10" t="e">
        <f aca="false">#N/A</f>
        <v>#N/A</v>
      </c>
      <c r="D978" s="10" t="n">
        <v>0</v>
      </c>
      <c r="E978" s="10" t="n">
        <v>0</v>
      </c>
      <c r="F978" s="10" t="n">
        <v>0</v>
      </c>
      <c r="G978" s="10" t="n">
        <v>0</v>
      </c>
      <c r="H978" s="10" t="e">
        <f aca="false">#N/A</f>
        <v>#N/A</v>
      </c>
      <c r="I978" s="10" t="e">
        <f aca="false">#N/A</f>
        <v>#N/A</v>
      </c>
      <c r="J978" s="10" t="e">
        <f aca="false">#N/A</f>
        <v>#N/A</v>
      </c>
      <c r="K978" s="10" t="s">
        <v>324</v>
      </c>
      <c r="L978" s="10" t="s">
        <v>325</v>
      </c>
      <c r="M978" s="10" t="s">
        <v>292</v>
      </c>
      <c r="N978" s="10" t="n">
        <v>7150</v>
      </c>
      <c r="O978" s="1" t="n">
        <v>6560</v>
      </c>
      <c r="P978" s="1" t="n">
        <v>1610</v>
      </c>
      <c r="Q978" s="11" t="n">
        <v>0.05</v>
      </c>
      <c r="R978" s="11" t="n">
        <v>0.225174825174825</v>
      </c>
      <c r="S978" s="11" t="n">
        <v>0.197986577181208</v>
      </c>
      <c r="T978" s="11" t="n">
        <v>0.219512195121951</v>
      </c>
      <c r="U978" s="11" t="n">
        <v>0.231707317073171</v>
      </c>
      <c r="V978" s="11" t="n">
        <v>0.135170603674541</v>
      </c>
      <c r="W978" s="11" t="n">
        <v>0.1806684733514</v>
      </c>
      <c r="X978" s="11" t="n">
        <v>0.14657903243185</v>
      </c>
      <c r="Y978" s="12" t="n">
        <f aca="false">(Q978-MIN(Q$2:Q$1065))/(MAX(Q$2:Q$1065)-MIN(Q$2:Q$1065))</f>
        <v>0.25</v>
      </c>
      <c r="Z978" s="12" t="n">
        <f aca="false">(R978-MIN(R$2:R$1065))/(MAX(R$2:R$1065)-MIN(R$2:R$1065))</f>
        <v>0.339798825448474</v>
      </c>
      <c r="AA978" s="12" t="n">
        <f aca="false">(S978-MIN(S$2:S$1065))/(MAX(S$2:S$1065)-MIN(S$2:S$1065))</f>
        <v>0.50486577181208</v>
      </c>
      <c r="AB978" s="12" t="n">
        <f aca="false">(T978-MIN(T$2:T$1065))/(MAX(T$2:T$1065)-MIN(T$2:T$1065))</f>
        <v>0.292682926829268</v>
      </c>
      <c r="AC978" s="12" t="n">
        <f aca="false">(U978-MIN(U$2:U$1065))/(MAX(U$2:U$1065)-MIN(U$2:U$1065))</f>
        <v>0.278048780487805</v>
      </c>
      <c r="AD978" s="12" t="n">
        <f aca="false">(V978-MIN(V$2:V$1065))/(MAX(V$2:V$1065)-MIN(V$2:V$1065))</f>
        <v>0.51895856767904</v>
      </c>
      <c r="AE978" s="12" t="n">
        <f aca="false">(W978-MIN(W$2:W$1065))/(MAX(W$2:W$1065)-MIN(W$2:W$1065))</f>
        <v>0.435165299035633</v>
      </c>
      <c r="AF978" s="12" t="n">
        <f aca="false">(X978-MIN(X$2:X$1065))/(MAX(X$2:X$1065)-MIN(X$2:X$1065))</f>
        <v>0.35014035217917</v>
      </c>
      <c r="AG978" s="12" t="n">
        <f aca="false">SUM(Y978,Z978:AA978,AB978,AC978,AD978,AE978,AF978)</f>
        <v>2.96966052347147</v>
      </c>
      <c r="AH978" s="10" t="n">
        <f aca="false">((AG978-MIN($AG$2:$AG$1065))/(MAX($AG$2:$AG$1065)-MIN($AG$2:$AG$1065)))</f>
        <v>0.471032084725765</v>
      </c>
      <c r="AI978" s="10" t="n">
        <f aca="false">SUM(Z978,AA978,AB978,AC978,AD978,AE978,AF978)</f>
        <v>2.71966052347147</v>
      </c>
      <c r="AJ978" s="10" t="n">
        <f aca="false">((AI978-MIN($AI$2:$AI$1065))/(MAX($AI$2:$AI$1065)-MIN($AI$2:$AI$1065)))</f>
        <v>0.437299634077485</v>
      </c>
      <c r="AK978" s="1" t="n">
        <v>0.475532221113689</v>
      </c>
    </row>
    <row r="979" customFormat="false" ht="13.8" hidden="false" customHeight="false" outlineLevel="0" collapsed="false">
      <c r="A979" s="10" t="n">
        <v>5350575.05</v>
      </c>
      <c r="B979" s="10" t="s">
        <v>342</v>
      </c>
      <c r="C979" s="10" t="e">
        <f aca="false">#N/A</f>
        <v>#N/A</v>
      </c>
      <c r="D979" s="10" t="n">
        <v>0</v>
      </c>
      <c r="E979" s="10" t="n">
        <v>0</v>
      </c>
      <c r="F979" s="10" t="n">
        <v>0</v>
      </c>
      <c r="G979" s="10" t="n">
        <v>0</v>
      </c>
      <c r="H979" s="10" t="e">
        <f aca="false">#N/A</f>
        <v>#N/A</v>
      </c>
      <c r="I979" s="10" t="e">
        <f aca="false">#N/A</f>
        <v>#N/A</v>
      </c>
      <c r="J979" s="10" t="e">
        <f aca="false">#N/A</f>
        <v>#N/A</v>
      </c>
      <c r="K979" s="10" t="s">
        <v>324</v>
      </c>
      <c r="L979" s="10" t="s">
        <v>325</v>
      </c>
      <c r="M979" s="10" t="s">
        <v>292</v>
      </c>
      <c r="N979" s="10" t="n">
        <v>7650</v>
      </c>
      <c r="O979" s="1" t="n">
        <v>6955</v>
      </c>
      <c r="P979" s="1" t="n">
        <v>1520</v>
      </c>
      <c r="Q979" s="11" t="n">
        <v>0.0777777777777778</v>
      </c>
      <c r="R979" s="11" t="n">
        <v>0.198692810457516</v>
      </c>
      <c r="S979" s="11" t="n">
        <v>0.195205479452055</v>
      </c>
      <c r="T979" s="11" t="n">
        <v>0.207547169811321</v>
      </c>
      <c r="U979" s="11" t="n">
        <v>0.264150943396226</v>
      </c>
      <c r="V979" s="11" t="n">
        <v>0.160668380462725</v>
      </c>
      <c r="W979" s="11" t="n">
        <v>0.148708815672306</v>
      </c>
      <c r="X979" s="11" t="n">
        <v>0.134813088503392</v>
      </c>
      <c r="Y979" s="12" t="n">
        <f aca="false">(Q979-MIN(Q$2:Q$1065))/(MAX(Q$2:Q$1065)-MIN(Q$2:Q$1065))</f>
        <v>0.388888888888889</v>
      </c>
      <c r="Z979" s="12" t="n">
        <f aca="false">(R979-MIN(R$2:R$1065))/(MAX(R$2:R$1065)-MIN(R$2:R$1065))</f>
        <v>0.288999666308998</v>
      </c>
      <c r="AA979" s="12" t="n">
        <f aca="false">(S979-MIN(S$2:S$1065))/(MAX(S$2:S$1065)-MIN(S$2:S$1065))</f>
        <v>0.49777397260274</v>
      </c>
      <c r="AB979" s="12" t="n">
        <f aca="false">(T979-MIN(T$2:T$1065))/(MAX(T$2:T$1065)-MIN(T$2:T$1065))</f>
        <v>0.276729559748428</v>
      </c>
      <c r="AC979" s="12" t="n">
        <f aca="false">(U979-MIN(U$2:U$1065))/(MAX(U$2:U$1065)-MIN(U$2:U$1065))</f>
        <v>0.316981132075472</v>
      </c>
      <c r="AD979" s="12" t="n">
        <f aca="false">(V979-MIN(V$2:V$1065))/(MAX(V$2:V$1065)-MIN(V$2:V$1065))</f>
        <v>0.616851817847962</v>
      </c>
      <c r="AE979" s="12" t="n">
        <f aca="false">(W979-MIN(W$2:W$1065))/(MAX(W$2:W$1065)-MIN(W$2:W$1065))</f>
        <v>0.355182039986904</v>
      </c>
      <c r="AF979" s="12" t="n">
        <f aca="false">(X979-MIN(X$2:X$1065))/(MAX(X$2:X$1065)-MIN(X$2:X$1065))</f>
        <v>0.319130735577581</v>
      </c>
      <c r="AG979" s="12" t="n">
        <f aca="false">SUM(Y979,Z979:AA979,AB979,AC979,AD979,AE979,AF979)</f>
        <v>3.06053781303697</v>
      </c>
      <c r="AH979" s="10" t="n">
        <f aca="false">((AG979-MIN($AG$2:$AG$1065))/(MAX($AG$2:$AG$1065)-MIN($AG$2:$AG$1065)))</f>
        <v>0.490376261642313</v>
      </c>
      <c r="AI979" s="10" t="n">
        <f aca="false">SUM(Z979,AA979,AB979,AC979,AD979,AE979,AF979)</f>
        <v>2.67164892414808</v>
      </c>
      <c r="AJ979" s="10" t="n">
        <f aca="false">((AI979-MIN($AI$2:$AI$1065))/(MAX($AI$2:$AI$1065)-MIN($AI$2:$AI$1065)))</f>
        <v>0.426603321437747</v>
      </c>
      <c r="AK979" s="1" t="n">
        <v>0.422319752788204</v>
      </c>
    </row>
    <row r="980" customFormat="false" ht="13.8" hidden="false" customHeight="false" outlineLevel="0" collapsed="false">
      <c r="A980" s="10" t="n">
        <v>5350575.07</v>
      </c>
      <c r="B980" s="10" t="s">
        <v>342</v>
      </c>
      <c r="C980" s="10" t="e">
        <f aca="false">#N/A</f>
        <v>#N/A</v>
      </c>
      <c r="D980" s="10" t="n">
        <v>0</v>
      </c>
      <c r="E980" s="10" t="n">
        <v>0</v>
      </c>
      <c r="F980" s="10" t="n">
        <v>0</v>
      </c>
      <c r="G980" s="10" t="n">
        <v>0</v>
      </c>
      <c r="H980" s="10" t="e">
        <f aca="false">#N/A</f>
        <v>#N/A</v>
      </c>
      <c r="I980" s="10" t="e">
        <f aca="false">#N/A</f>
        <v>#N/A</v>
      </c>
      <c r="J980" s="10" t="e">
        <f aca="false">#N/A</f>
        <v>#N/A</v>
      </c>
      <c r="K980" s="10" t="s">
        <v>324</v>
      </c>
      <c r="L980" s="10" t="s">
        <v>325</v>
      </c>
      <c r="M980" s="10" t="s">
        <v>292</v>
      </c>
      <c r="N980" s="10" t="n">
        <v>5350</v>
      </c>
      <c r="O980" s="1" t="n">
        <v>3965</v>
      </c>
      <c r="P980" s="1" t="n">
        <v>1140</v>
      </c>
      <c r="Q980" s="11" t="n">
        <v>0.0363636363636364</v>
      </c>
      <c r="R980" s="11" t="n">
        <v>0.213084112149533</v>
      </c>
      <c r="S980" s="11" t="n">
        <v>0.120418848167539</v>
      </c>
      <c r="T980" s="11" t="n">
        <v>0.136363636363636</v>
      </c>
      <c r="U980" s="11" t="n">
        <v>0.227272727272727</v>
      </c>
      <c r="V980" s="11" t="n">
        <v>0.128668171557562</v>
      </c>
      <c r="W980" s="11" t="n">
        <v>0.177443609022556</v>
      </c>
      <c r="X980" s="11" t="n">
        <v>0.0960095261831575</v>
      </c>
      <c r="Y980" s="12" t="n">
        <f aca="false">(Q980-MIN(Q$2:Q$1065))/(MAX(Q$2:Q$1065)-MIN(Q$2:Q$1065))</f>
        <v>0.181818181818182</v>
      </c>
      <c r="Z980" s="12" t="n">
        <f aca="false">(R980-MIN(R$2:R$1065))/(MAX(R$2:R$1065)-MIN(R$2:R$1065))</f>
        <v>0.316605799478281</v>
      </c>
      <c r="AA980" s="12" t="n">
        <f aca="false">(S980-MIN(S$2:S$1065))/(MAX(S$2:S$1065)-MIN(S$2:S$1065))</f>
        <v>0.307068062827225</v>
      </c>
      <c r="AB980" s="12" t="n">
        <f aca="false">(T980-MIN(T$2:T$1065))/(MAX(T$2:T$1065)-MIN(T$2:T$1065))</f>
        <v>0.181818181818182</v>
      </c>
      <c r="AC980" s="12" t="n">
        <f aca="false">(U980-MIN(U$2:U$1065))/(MAX(U$2:U$1065)-MIN(U$2:U$1065))</f>
        <v>0.272727272727273</v>
      </c>
      <c r="AD980" s="12" t="n">
        <f aca="false">(V980-MIN(V$2:V$1065))/(MAX(V$2:V$1065)-MIN(V$2:V$1065))</f>
        <v>0.493993872944212</v>
      </c>
      <c r="AE980" s="12" t="n">
        <f aca="false">(W980-MIN(W$2:W$1065))/(MAX(W$2:W$1065)-MIN(W$2:W$1065))</f>
        <v>0.427094650670095</v>
      </c>
      <c r="AF980" s="12" t="n">
        <f aca="false">(X980-MIN(X$2:X$1065))/(MAX(X$2:X$1065)-MIN(X$2:X$1065))</f>
        <v>0.216862392498363</v>
      </c>
      <c r="AG980" s="12" t="n">
        <f aca="false">SUM(Y980,Z980:AA980,AB980,AC980,AD980,AE980,AF980)</f>
        <v>2.39798841478181</v>
      </c>
      <c r="AH980" s="10" t="n">
        <f aca="false">((AG980-MIN($AG$2:$AG$1065))/(MAX($AG$2:$AG$1065)-MIN($AG$2:$AG$1065)))</f>
        <v>0.349345726542973</v>
      </c>
      <c r="AI980" s="10" t="n">
        <f aca="false">SUM(Z980,AA980,AB980,AC980,AD980,AE980,AF980)</f>
        <v>2.21617023296363</v>
      </c>
      <c r="AJ980" s="10" t="n">
        <f aca="false">((AI980-MIN($AI$2:$AI$1065))/(MAX($AI$2:$AI$1065)-MIN($AI$2:$AI$1065)))</f>
        <v>0.325129041257415</v>
      </c>
      <c r="AK980" s="1" t="n">
        <v>0.346433537404708</v>
      </c>
    </row>
    <row r="981" customFormat="false" ht="13.8" hidden="false" customHeight="false" outlineLevel="0" collapsed="false">
      <c r="A981" s="10" t="n">
        <v>5350575.08</v>
      </c>
      <c r="B981" s="10" t="s">
        <v>342</v>
      </c>
      <c r="C981" s="10" t="e">
        <f aca="false">#N/A</f>
        <v>#N/A</v>
      </c>
      <c r="D981" s="10" t="n">
        <v>0</v>
      </c>
      <c r="E981" s="10" t="n">
        <v>0</v>
      </c>
      <c r="F981" s="10" t="n">
        <v>0</v>
      </c>
      <c r="G981" s="10" t="n">
        <v>0</v>
      </c>
      <c r="H981" s="10" t="e">
        <f aca="false">#N/A</f>
        <v>#N/A</v>
      </c>
      <c r="I981" s="10" t="e">
        <f aca="false">#N/A</f>
        <v>#N/A</v>
      </c>
      <c r="J981" s="10" t="e">
        <f aca="false">#N/A</f>
        <v>#N/A</v>
      </c>
      <c r="K981" s="10" t="s">
        <v>324</v>
      </c>
      <c r="L981" s="10" t="s">
        <v>325</v>
      </c>
      <c r="M981" s="10" t="s">
        <v>292</v>
      </c>
      <c r="N981" s="10" t="n">
        <v>5790</v>
      </c>
      <c r="O981" s="1" t="n">
        <v>5670</v>
      </c>
      <c r="P981" s="1" t="n">
        <v>1420</v>
      </c>
      <c r="Q981" s="11" t="n">
        <v>0.0266666666666667</v>
      </c>
      <c r="R981" s="11" t="n">
        <v>0.245250431778929</v>
      </c>
      <c r="S981" s="11" t="n">
        <v>0.0966542750929368</v>
      </c>
      <c r="T981" s="11" t="n">
        <v>0.183098591549296</v>
      </c>
      <c r="U981" s="11" t="n">
        <v>0.23943661971831</v>
      </c>
      <c r="V981" s="11" t="n">
        <v>0.118670886075949</v>
      </c>
      <c r="W981" s="11" t="n">
        <v>0.158124318429662</v>
      </c>
      <c r="X981" s="11" t="n">
        <v>0.127902671250992</v>
      </c>
      <c r="Y981" s="12" t="n">
        <f aca="false">(Q981-MIN(Q$2:Q$1065))/(MAX(Q$2:Q$1065)-MIN(Q$2:Q$1065))</f>
        <v>0.133333333333333</v>
      </c>
      <c r="Z981" s="12" t="n">
        <f aca="false">(R981-MIN(R$2:R$1065))/(MAX(R$2:R$1065)-MIN(R$2:R$1065))</f>
        <v>0.378308883900969</v>
      </c>
      <c r="AA981" s="12" t="n">
        <f aca="false">(S981-MIN(S$2:S$1065))/(MAX(S$2:S$1065)-MIN(S$2:S$1065))</f>
        <v>0.246468401486989</v>
      </c>
      <c r="AB981" s="12" t="n">
        <f aca="false">(T981-MIN(T$2:T$1065))/(MAX(T$2:T$1065)-MIN(T$2:T$1065))</f>
        <v>0.244131455399061</v>
      </c>
      <c r="AC981" s="12" t="n">
        <f aca="false">(U981-MIN(U$2:U$1065))/(MAX(U$2:U$1065)-MIN(U$2:U$1065))</f>
        <v>0.287323943661972</v>
      </c>
      <c r="AD981" s="12" t="n">
        <f aca="false">(V981-MIN(V$2:V$1065))/(MAX(V$2:V$1065)-MIN(V$2:V$1065))</f>
        <v>0.45561143761302</v>
      </c>
      <c r="AE981" s="12" t="n">
        <f aca="false">(W981-MIN(W$2:W$1065))/(MAX(W$2:W$1065)-MIN(W$2:W$1065))</f>
        <v>0.378745577609155</v>
      </c>
      <c r="AF981" s="12" t="n">
        <f aca="false">(X981-MIN(X$2:X$1065))/(MAX(X$2:X$1065)-MIN(X$2:X$1065))</f>
        <v>0.300918054057346</v>
      </c>
      <c r="AG981" s="12" t="n">
        <f aca="false">SUM(Y981,Z981:AA981,AB981,AC981,AD981,AE981,AF981)</f>
        <v>2.42484108706184</v>
      </c>
      <c r="AH981" s="10" t="n">
        <f aca="false">((AG981-MIN($AG$2:$AG$1065))/(MAX($AG$2:$AG$1065)-MIN($AG$2:$AG$1065)))</f>
        <v>0.355061597314984</v>
      </c>
      <c r="AI981" s="10" t="n">
        <f aca="false">SUM(Z981,AA981,AB981,AC981,AD981,AE981,AF981)</f>
        <v>2.29150775372851</v>
      </c>
      <c r="AJ981" s="10" t="n">
        <f aca="false">((AI981-MIN($AI$2:$AI$1065))/(MAX($AI$2:$AI$1065)-MIN($AI$2:$AI$1065)))</f>
        <v>0.341913186900556</v>
      </c>
      <c r="AK981" s="1" t="n">
        <v>0.415486626532753</v>
      </c>
    </row>
    <row r="982" customFormat="false" ht="13.8" hidden="false" customHeight="false" outlineLevel="0" collapsed="false">
      <c r="A982" s="10" t="n">
        <v>5350576.04</v>
      </c>
      <c r="B982" s="10" t="s">
        <v>346</v>
      </c>
      <c r="C982" s="10" t="e">
        <f aca="false">#N/A</f>
        <v>#N/A</v>
      </c>
      <c r="D982" s="10" t="n">
        <v>0</v>
      </c>
      <c r="E982" s="10" t="n">
        <v>0</v>
      </c>
      <c r="F982" s="10" t="n">
        <v>0</v>
      </c>
      <c r="G982" s="10" t="n">
        <v>0</v>
      </c>
      <c r="H982" s="10" t="e">
        <f aca="false">#N/A</f>
        <v>#N/A</v>
      </c>
      <c r="I982" s="10" t="e">
        <f aca="false">#N/A</f>
        <v>#N/A</v>
      </c>
      <c r="J982" s="10" t="e">
        <f aca="false">#N/A</f>
        <v>#N/A</v>
      </c>
      <c r="K982" s="10" t="s">
        <v>338</v>
      </c>
      <c r="L982" s="10" t="s">
        <v>325</v>
      </c>
      <c r="M982" s="10" t="s">
        <v>292</v>
      </c>
      <c r="N982" s="10" t="n">
        <v>4890</v>
      </c>
      <c r="O982" s="1" t="n">
        <v>4530</v>
      </c>
      <c r="P982" s="1" t="n">
        <v>720</v>
      </c>
      <c r="Q982" s="11" t="n">
        <v>0.05</v>
      </c>
      <c r="R982" s="11" t="n">
        <v>0.147239263803681</v>
      </c>
      <c r="S982" s="11" t="n">
        <v>0.136612021857924</v>
      </c>
      <c r="T982" s="11" t="n">
        <v>0.25</v>
      </c>
      <c r="U982" s="11" t="n">
        <v>0</v>
      </c>
      <c r="V982" s="11" t="n">
        <v>0.114563106796117</v>
      </c>
      <c r="W982" s="11" t="n">
        <v>0.115384615384615</v>
      </c>
      <c r="X982" s="11" t="n">
        <v>0.103270405682515</v>
      </c>
      <c r="Y982" s="12" t="n">
        <f aca="false">(Q982-MIN(Q$2:Q$1065))/(MAX(Q$2:Q$1065)-MIN(Q$2:Q$1065))</f>
        <v>0.25</v>
      </c>
      <c r="Z982" s="12" t="n">
        <f aca="false">(R982-MIN(R$2:R$1065))/(MAX(R$2:R$1065)-MIN(R$2:R$1065))</f>
        <v>0.190298833586847</v>
      </c>
      <c r="AA982" s="12" t="n">
        <f aca="false">(S982-MIN(S$2:S$1065))/(MAX(S$2:S$1065)-MIN(S$2:S$1065))</f>
        <v>0.348360655737705</v>
      </c>
      <c r="AB982" s="12" t="n">
        <f aca="false">(T982-MIN(T$2:T$1065))/(MAX(T$2:T$1065)-MIN(T$2:T$1065))</f>
        <v>0.333333333333333</v>
      </c>
      <c r="AC982" s="12" t="n">
        <f aca="false">(U982-MIN(U$2:U$1065))/(MAX(U$2:U$1065)-MIN(U$2:U$1065))</f>
        <v>0</v>
      </c>
      <c r="AD982" s="12" t="n">
        <f aca="false">(V982-MIN(V$2:V$1065))/(MAX(V$2:V$1065)-MIN(V$2:V$1065))</f>
        <v>0.439840499306519</v>
      </c>
      <c r="AE982" s="12" t="n">
        <f aca="false">(W982-MIN(W$2:W$1065))/(MAX(W$2:W$1065)-MIN(W$2:W$1065))</f>
        <v>0.271783833067258</v>
      </c>
      <c r="AF982" s="12" t="n">
        <f aca="false">(X982-MIN(X$2:X$1065))/(MAX(X$2:X$1065)-MIN(X$2:X$1065))</f>
        <v>0.235998731310996</v>
      </c>
      <c r="AG982" s="12" t="n">
        <f aca="false">SUM(Y982,Z982:AA982,AB982,AC982,AD982,AE982,AF982)</f>
        <v>2.06961588634266</v>
      </c>
      <c r="AH982" s="10" t="n">
        <f aca="false">((AG982-MIN($AG$2:$AG$1065))/(MAX($AG$2:$AG$1065)-MIN($AG$2:$AG$1065)))</f>
        <v>0.279448216229543</v>
      </c>
      <c r="AI982" s="10" t="n">
        <f aca="false">SUM(Z982,AA982,AB982,AC982,AD982,AE982,AF982)</f>
        <v>1.81961588634266</v>
      </c>
      <c r="AJ982" s="10" t="n">
        <f aca="false">((AI982-MIN($AI$2:$AI$1065))/(MAX($AI$2:$AI$1065)-MIN($AI$2:$AI$1065)))</f>
        <v>0.236782280685362</v>
      </c>
      <c r="AK982" s="1" t="n">
        <v>0.243102686156416</v>
      </c>
    </row>
    <row r="983" customFormat="false" ht="13.8" hidden="false" customHeight="false" outlineLevel="0" collapsed="false">
      <c r="A983" s="10" t="n">
        <v>5350576.05</v>
      </c>
      <c r="B983" s="10" t="s">
        <v>347</v>
      </c>
      <c r="C983" s="10" t="e">
        <f aca="false">#N/A</f>
        <v>#N/A</v>
      </c>
      <c r="D983" s="10" t="n">
        <v>0</v>
      </c>
      <c r="E983" s="10" t="n">
        <v>0</v>
      </c>
      <c r="F983" s="10" t="n">
        <v>0</v>
      </c>
      <c r="G983" s="10" t="n">
        <v>0</v>
      </c>
      <c r="H983" s="10" t="e">
        <f aca="false">#N/A</f>
        <v>#N/A</v>
      </c>
      <c r="I983" s="10" t="e">
        <f aca="false">#N/A</f>
        <v>#N/A</v>
      </c>
      <c r="J983" s="10" t="e">
        <f aca="false">#N/A</f>
        <v>#N/A</v>
      </c>
      <c r="K983" s="10" t="s">
        <v>338</v>
      </c>
      <c r="L983" s="10" t="s">
        <v>325</v>
      </c>
      <c r="M983" s="10" t="s">
        <v>292</v>
      </c>
      <c r="N983" s="10" t="n">
        <v>7360</v>
      </c>
      <c r="O983" s="1" t="n">
        <v>6835</v>
      </c>
      <c r="P983" s="1" t="n">
        <v>1610</v>
      </c>
      <c r="Q983" s="11" t="n">
        <v>0.0206896551724138</v>
      </c>
      <c r="R983" s="11" t="n">
        <v>0.21875</v>
      </c>
      <c r="S983" s="11" t="n">
        <v>0.19435736677116</v>
      </c>
      <c r="T983" s="11" t="n">
        <v>0.275862068965517</v>
      </c>
      <c r="U983" s="11" t="n">
        <v>0.241379310344828</v>
      </c>
      <c r="V983" s="11" t="n">
        <v>0.12317880794702</v>
      </c>
      <c r="W983" s="11" t="n">
        <v>0.149732620320856</v>
      </c>
      <c r="X983" s="11" t="n">
        <v>0.139764368159799</v>
      </c>
      <c r="Y983" s="12" t="n">
        <f aca="false">(Q983-MIN(Q$2:Q$1065))/(MAX(Q$2:Q$1065)-MIN(Q$2:Q$1065))</f>
        <v>0.103448275862069</v>
      </c>
      <c r="Z983" s="12" t="n">
        <f aca="false">(R983-MIN(R$2:R$1065))/(MAX(R$2:R$1065)-MIN(R$2:R$1065))</f>
        <v>0.32747439620911</v>
      </c>
      <c r="AA983" s="12" t="n">
        <f aca="false">(S983-MIN(S$2:S$1065))/(MAX(S$2:S$1065)-MIN(S$2:S$1065))</f>
        <v>0.495611285266458</v>
      </c>
      <c r="AB983" s="12" t="n">
        <f aca="false">(T983-MIN(T$2:T$1065))/(MAX(T$2:T$1065)-MIN(T$2:T$1065))</f>
        <v>0.367816091954023</v>
      </c>
      <c r="AC983" s="12" t="n">
        <f aca="false">(U983-MIN(U$2:U$1065))/(MAX(U$2:U$1065)-MIN(U$2:U$1065))</f>
        <v>0.289655172413793</v>
      </c>
      <c r="AD983" s="12" t="n">
        <f aca="false">(V983-MIN(V$2:V$1065))/(MAX(V$2:V$1065)-MIN(V$2:V$1065))</f>
        <v>0.472918637653737</v>
      </c>
      <c r="AE983" s="12" t="n">
        <f aca="false">(W983-MIN(W$2:W$1065))/(MAX(W$2:W$1065)-MIN(W$2:W$1065))</f>
        <v>0.357744246167034</v>
      </c>
      <c r="AF983" s="12" t="n">
        <f aca="false">(X983-MIN(X$2:X$1065))/(MAX(X$2:X$1065)-MIN(X$2:X$1065))</f>
        <v>0.332180031474791</v>
      </c>
      <c r="AG983" s="12" t="n">
        <f aca="false">SUM(Y983,Z983:AA983,AB983,AC983,AD983,AE983,AF983)</f>
        <v>2.74684813700101</v>
      </c>
      <c r="AH983" s="10" t="n">
        <f aca="false">((AG983-MIN($AG$2:$AG$1065))/(MAX($AG$2:$AG$1065)-MIN($AG$2:$AG$1065)))</f>
        <v>0.423604149279074</v>
      </c>
      <c r="AI983" s="10" t="n">
        <f aca="false">SUM(Z983,AA983,AB983,AC983,AD983,AE983,AF983)</f>
        <v>2.64339986113894</v>
      </c>
      <c r="AJ983" s="10" t="n">
        <f aca="false">((AI983-MIN($AI$2:$AI$1065))/(MAX($AI$2:$AI$1065)-MIN($AI$2:$AI$1065)))</f>
        <v>0.420309825407962</v>
      </c>
      <c r="AK983" s="1" t="n">
        <v>0.485971041473486</v>
      </c>
    </row>
    <row r="984" customFormat="false" ht="13.8" hidden="false" customHeight="false" outlineLevel="0" collapsed="false">
      <c r="A984" s="10" t="n">
        <v>5350576.06</v>
      </c>
      <c r="B984" s="10" t="s">
        <v>347</v>
      </c>
      <c r="C984" s="10" t="e">
        <f aca="false">#N/A</f>
        <v>#N/A</v>
      </c>
      <c r="D984" s="10" t="n">
        <v>0</v>
      </c>
      <c r="E984" s="10" t="n">
        <v>0</v>
      </c>
      <c r="F984" s="10" t="n">
        <v>0</v>
      </c>
      <c r="G984" s="10" t="n">
        <v>0</v>
      </c>
      <c r="H984" s="10" t="e">
        <f aca="false">#N/A</f>
        <v>#N/A</v>
      </c>
      <c r="I984" s="10" t="e">
        <f aca="false">#N/A</f>
        <v>#N/A</v>
      </c>
      <c r="J984" s="10" t="e">
        <f aca="false">#N/A</f>
        <v>#N/A</v>
      </c>
      <c r="K984" s="10" t="s">
        <v>338</v>
      </c>
      <c r="L984" s="10" t="s">
        <v>325</v>
      </c>
      <c r="M984" s="10" t="s">
        <v>292</v>
      </c>
      <c r="N984" s="10" t="n">
        <v>9210</v>
      </c>
      <c r="O984" s="1" t="n">
        <v>8240</v>
      </c>
      <c r="P984" s="1" t="n">
        <v>1850</v>
      </c>
      <c r="Q984" s="11" t="n">
        <v>0.0159090909090909</v>
      </c>
      <c r="R984" s="11" t="n">
        <v>0.200868621064061</v>
      </c>
      <c r="S984" s="11" t="n">
        <v>0.162087912087912</v>
      </c>
      <c r="T984" s="11" t="n">
        <v>0.19047619047619</v>
      </c>
      <c r="U984" s="11" t="n">
        <v>0.25</v>
      </c>
      <c r="V984" s="11" t="n">
        <v>0.115894039735099</v>
      </c>
      <c r="W984" s="11" t="n">
        <v>0.141573033707865</v>
      </c>
      <c r="X984" s="11" t="n">
        <v>0.122860590171749</v>
      </c>
      <c r="Y984" s="12" t="n">
        <f aca="false">(Q984-MIN(Q$2:Q$1065))/(MAX(Q$2:Q$1065)-MIN(Q$2:Q$1065))</f>
        <v>0.0795454545454545</v>
      </c>
      <c r="Z984" s="12" t="n">
        <f aca="false">(R984-MIN(R$2:R$1065))/(MAX(R$2:R$1065)-MIN(R$2:R$1065))</f>
        <v>0.293173417832026</v>
      </c>
      <c r="AA984" s="12" t="n">
        <f aca="false">(S984-MIN(S$2:S$1065))/(MAX(S$2:S$1065)-MIN(S$2:S$1065))</f>
        <v>0.413324175824176</v>
      </c>
      <c r="AB984" s="12" t="n">
        <f aca="false">(T984-MIN(T$2:T$1065))/(MAX(T$2:T$1065)-MIN(T$2:T$1065))</f>
        <v>0.253968253968254</v>
      </c>
      <c r="AC984" s="12" t="n">
        <f aca="false">(U984-MIN(U$2:U$1065))/(MAX(U$2:U$1065)-MIN(U$2:U$1065))</f>
        <v>0.3</v>
      </c>
      <c r="AD984" s="12" t="n">
        <f aca="false">(V984-MIN(V$2:V$1065))/(MAX(V$2:V$1065)-MIN(V$2:V$1065))</f>
        <v>0.444950331125828</v>
      </c>
      <c r="AE984" s="12" t="n">
        <f aca="false">(W984-MIN(W$2:W$1065))/(MAX(W$2:W$1065)-MIN(W$2:W$1065))</f>
        <v>0.337323804360353</v>
      </c>
      <c r="AF984" s="12" t="n">
        <f aca="false">(X984-MIN(X$2:X$1065))/(MAX(X$2:X$1065)-MIN(X$2:X$1065))</f>
        <v>0.28762944737248</v>
      </c>
      <c r="AG984" s="12" t="n">
        <f aca="false">SUM(Y984,Z984:AA984,AB984,AC984,AD984,AE984,AF984)</f>
        <v>2.40991488502857</v>
      </c>
      <c r="AH984" s="10" t="n">
        <f aca="false">((AG984-MIN($AG$2:$AG$1065))/(MAX($AG$2:$AG$1065)-MIN($AG$2:$AG$1065)))</f>
        <v>0.351884399863297</v>
      </c>
      <c r="AI984" s="10" t="n">
        <f aca="false">SUM(Z984,AA984,AB984,AC984,AD984,AE984,AF984)</f>
        <v>2.33036943048312</v>
      </c>
      <c r="AJ984" s="10" t="n">
        <f aca="false">((AI984-MIN($AI$2:$AI$1065))/(MAX($AI$2:$AI$1065)-MIN($AI$2:$AI$1065)))</f>
        <v>0.350571024800765</v>
      </c>
      <c r="AK984" s="1" t="n">
        <v>0.394128897614032</v>
      </c>
    </row>
    <row r="985" customFormat="false" ht="13.8" hidden="false" customHeight="false" outlineLevel="0" collapsed="false">
      <c r="A985" s="10" t="n">
        <v>5350576.07</v>
      </c>
      <c r="B985" s="10" t="s">
        <v>347</v>
      </c>
      <c r="C985" s="10" t="e">
        <f aca="false">#N/A</f>
        <v>#N/A</v>
      </c>
      <c r="D985" s="10" t="n">
        <v>0</v>
      </c>
      <c r="E985" s="10" t="n">
        <v>0</v>
      </c>
      <c r="F985" s="10" t="n">
        <v>0</v>
      </c>
      <c r="G985" s="10" t="n">
        <v>0</v>
      </c>
      <c r="H985" s="10" t="e">
        <f aca="false">#N/A</f>
        <v>#N/A</v>
      </c>
      <c r="I985" s="10" t="e">
        <f aca="false">#N/A</f>
        <v>#N/A</v>
      </c>
      <c r="J985" s="10" t="e">
        <f aca="false">#N/A</f>
        <v>#N/A</v>
      </c>
      <c r="K985" s="10" t="s">
        <v>338</v>
      </c>
      <c r="L985" s="10" t="s">
        <v>325</v>
      </c>
      <c r="M985" s="10" t="s">
        <v>292</v>
      </c>
      <c r="N985" s="10" t="n">
        <v>5150</v>
      </c>
      <c r="O985" s="1" t="n">
        <v>4495</v>
      </c>
      <c r="P985" s="1" t="n">
        <v>1200</v>
      </c>
      <c r="Q985" s="11" t="n">
        <v>0.0294117647058823</v>
      </c>
      <c r="R985" s="11" t="n">
        <v>0.233009708737864</v>
      </c>
      <c r="S985" s="11" t="n">
        <v>0.1875</v>
      </c>
      <c r="T985" s="11" t="n">
        <v>0.205882352941176</v>
      </c>
      <c r="U985" s="11" t="n">
        <v>0.294117647058823</v>
      </c>
      <c r="V985" s="11" t="n">
        <v>0.124740124740125</v>
      </c>
      <c r="W985" s="11" t="n">
        <v>0.138964577656676</v>
      </c>
      <c r="X985" s="11" t="n">
        <v>0.131924259954285</v>
      </c>
      <c r="Y985" s="12" t="n">
        <f aca="false">(Q985-MIN(Q$2:Q$1065))/(MAX(Q$2:Q$1065)-MIN(Q$2:Q$1065))</f>
        <v>0.147058823529412</v>
      </c>
      <c r="Z985" s="12" t="n">
        <f aca="false">(R985-MIN(R$2:R$1065))/(MAX(R$2:R$1065)-MIN(R$2:R$1065))</f>
        <v>0.354828101023113</v>
      </c>
      <c r="AA985" s="12" t="n">
        <f aca="false">(S985-MIN(S$2:S$1065))/(MAX(S$2:S$1065)-MIN(S$2:S$1065))</f>
        <v>0.478125</v>
      </c>
      <c r="AB985" s="12" t="n">
        <f aca="false">(T985-MIN(T$2:T$1065))/(MAX(T$2:T$1065)-MIN(T$2:T$1065))</f>
        <v>0.274509803921569</v>
      </c>
      <c r="AC985" s="12" t="n">
        <f aca="false">(U985-MIN(U$2:U$1065))/(MAX(U$2:U$1065)-MIN(U$2:U$1065))</f>
        <v>0.352941176470588</v>
      </c>
      <c r="AD985" s="12" t="n">
        <f aca="false">(V985-MIN(V$2:V$1065))/(MAX(V$2:V$1065)-MIN(V$2:V$1065))</f>
        <v>0.478912978912979</v>
      </c>
      <c r="AE985" s="12" t="n">
        <f aca="false">(W985-MIN(W$2:W$1065))/(MAX(W$2:W$1065)-MIN(W$2:W$1065))</f>
        <v>0.330795799018294</v>
      </c>
      <c r="AF985" s="12" t="n">
        <f aca="false">(X985-MIN(X$2:X$1065))/(MAX(X$2:X$1065)-MIN(X$2:X$1065))</f>
        <v>0.311517112201485</v>
      </c>
      <c r="AG985" s="12" t="n">
        <f aca="false">SUM(Y985,Z985:AA985,AB985,AC985,AD985,AE985,AF985)</f>
        <v>2.72868879507744</v>
      </c>
      <c r="AH985" s="10" t="n">
        <f aca="false">((AG985-MIN($AG$2:$AG$1065))/(MAX($AG$2:$AG$1065)-MIN($AG$2:$AG$1065)))</f>
        <v>0.419738744351867</v>
      </c>
      <c r="AI985" s="10" t="n">
        <f aca="false">SUM(Z985,AA985,AB985,AC985,AD985,AE985,AF985)</f>
        <v>2.58162997154803</v>
      </c>
      <c r="AJ985" s="10" t="n">
        <f aca="false">((AI985-MIN($AI$2:$AI$1065))/(MAX($AI$2:$AI$1065)-MIN($AI$2:$AI$1065)))</f>
        <v>0.406548358177174</v>
      </c>
      <c r="AK985" s="1" t="n">
        <v>0.43402720065269</v>
      </c>
    </row>
    <row r="986" customFormat="false" ht="13.8" hidden="false" customHeight="false" outlineLevel="0" collapsed="false">
      <c r="A986" s="10" t="n">
        <v>5350576.09</v>
      </c>
      <c r="B986" s="10" t="s">
        <v>347</v>
      </c>
      <c r="C986" s="10" t="e">
        <f aca="false">#N/A</f>
        <v>#N/A</v>
      </c>
      <c r="D986" s="10" t="n">
        <v>0</v>
      </c>
      <c r="E986" s="10" t="n">
        <v>0</v>
      </c>
      <c r="F986" s="10" t="n">
        <v>0</v>
      </c>
      <c r="G986" s="10" t="n">
        <v>0</v>
      </c>
      <c r="H986" s="10" t="e">
        <f aca="false">#N/A</f>
        <v>#N/A</v>
      </c>
      <c r="I986" s="10" t="e">
        <f aca="false">#N/A</f>
        <v>#N/A</v>
      </c>
      <c r="J986" s="10" t="e">
        <f aca="false">#N/A</f>
        <v>#N/A</v>
      </c>
      <c r="K986" s="10" t="s">
        <v>338</v>
      </c>
      <c r="L986" s="10" t="s">
        <v>325</v>
      </c>
      <c r="M986" s="10" t="s">
        <v>292</v>
      </c>
      <c r="N986" s="10" t="n">
        <v>4610</v>
      </c>
      <c r="O986" s="1" t="n">
        <v>3965</v>
      </c>
      <c r="P986" s="1" t="n">
        <v>700</v>
      </c>
      <c r="Q986" s="11" t="n">
        <v>0.0181818181818182</v>
      </c>
      <c r="R986" s="11" t="n">
        <v>0.151843817787419</v>
      </c>
      <c r="S986" s="11" t="n">
        <v>0.135338345864662</v>
      </c>
      <c r="T986" s="11" t="n">
        <v>0.318181818181818</v>
      </c>
      <c r="U986" s="11" t="n">
        <v>0.181818181818182</v>
      </c>
      <c r="V986" s="11" t="n">
        <v>0.076530612244898</v>
      </c>
      <c r="W986" s="11" t="n">
        <v>0.125996810207337</v>
      </c>
      <c r="X986" s="11" t="n">
        <v>0.113824851558932</v>
      </c>
      <c r="Y986" s="12" t="n">
        <f aca="false">(Q986-MIN(Q$2:Q$1065))/(MAX(Q$2:Q$1065)-MIN(Q$2:Q$1065))</f>
        <v>0.0909090909090909</v>
      </c>
      <c r="Z986" s="12" t="n">
        <f aca="false">(R986-MIN(R$2:R$1065))/(MAX(R$2:R$1065)-MIN(R$2:R$1065))</f>
        <v>0.199131525248834</v>
      </c>
      <c r="AA986" s="12" t="n">
        <f aca="false">(S986-MIN(S$2:S$1065))/(MAX(S$2:S$1065)-MIN(S$2:S$1065))</f>
        <v>0.345112781954887</v>
      </c>
      <c r="AB986" s="12" t="n">
        <f aca="false">(T986-MIN(T$2:T$1065))/(MAX(T$2:T$1065)-MIN(T$2:T$1065))</f>
        <v>0.424242424242424</v>
      </c>
      <c r="AC986" s="12" t="n">
        <f aca="false">(U986-MIN(U$2:U$1065))/(MAX(U$2:U$1065)-MIN(U$2:U$1065))</f>
        <v>0.218181818181818</v>
      </c>
      <c r="AD986" s="12" t="n">
        <f aca="false">(V986-MIN(V$2:V$1065))/(MAX(V$2:V$1065)-MIN(V$2:V$1065))</f>
        <v>0.293822886297376</v>
      </c>
      <c r="AE986" s="12" t="n">
        <f aca="false">(W986-MIN(W$2:W$1065))/(MAX(W$2:W$1065)-MIN(W$2:W$1065))</f>
        <v>0.298342250435305</v>
      </c>
      <c r="AF986" s="12" t="n">
        <f aca="false">(X986-MIN(X$2:X$1065))/(MAX(X$2:X$1065)-MIN(X$2:X$1065))</f>
        <v>0.263815396260275</v>
      </c>
      <c r="AG986" s="12" t="n">
        <f aca="false">SUM(Y986,Z986:AA986,AB986,AC986,AD986,AE986,AF986)</f>
        <v>2.13355817353001</v>
      </c>
      <c r="AH986" s="10" t="n">
        <f aca="false">((AG986-MIN($AG$2:$AG$1065))/(MAX($AG$2:$AG$1065)-MIN($AG$2:$AG$1065)))</f>
        <v>0.293058997555821</v>
      </c>
      <c r="AI986" s="10" t="n">
        <f aca="false">SUM(Z986,AA986,AB986,AC986,AD986,AE986,AF986)</f>
        <v>2.04264908262092</v>
      </c>
      <c r="AJ986" s="10" t="n">
        <f aca="false">((AI986-MIN($AI$2:$AI$1065))/(MAX($AI$2:$AI$1065)-MIN($AI$2:$AI$1065)))</f>
        <v>0.286470956548115</v>
      </c>
      <c r="AK986" s="1" t="n">
        <v>0.358503638565643</v>
      </c>
    </row>
    <row r="987" customFormat="false" ht="13.8" hidden="false" customHeight="false" outlineLevel="0" collapsed="false">
      <c r="A987" s="10" t="n">
        <v>5350576.16</v>
      </c>
      <c r="B987" s="10" t="s">
        <v>348</v>
      </c>
      <c r="C987" s="10" t="e">
        <f aca="false">#N/A</f>
        <v>#N/A</v>
      </c>
      <c r="D987" s="10" t="n">
        <v>0</v>
      </c>
      <c r="E987" s="10" t="n">
        <v>0</v>
      </c>
      <c r="F987" s="10" t="n">
        <v>0</v>
      </c>
      <c r="G987" s="10" t="n">
        <v>0</v>
      </c>
      <c r="H987" s="10" t="e">
        <f aca="false">#N/A</f>
        <v>#N/A</v>
      </c>
      <c r="I987" s="10" t="e">
        <f aca="false">#N/A</f>
        <v>#N/A</v>
      </c>
      <c r="J987" s="10" t="e">
        <f aca="false">#N/A</f>
        <v>#N/A</v>
      </c>
      <c r="K987" s="10" t="s">
        <v>338</v>
      </c>
      <c r="L987" s="10" t="s">
        <v>325</v>
      </c>
      <c r="M987" s="10" t="s">
        <v>292</v>
      </c>
      <c r="N987" s="10" t="n">
        <v>7290</v>
      </c>
      <c r="O987" s="1" t="n">
        <v>6365</v>
      </c>
      <c r="P987" s="1" t="n">
        <v>1860</v>
      </c>
      <c r="Q987" s="11" t="n">
        <v>0.0244897959183673</v>
      </c>
      <c r="R987" s="11" t="n">
        <v>0.255144032921811</v>
      </c>
      <c r="S987" s="11" t="n">
        <v>0.119631901840491</v>
      </c>
      <c r="T987" s="11" t="n">
        <v>0.25</v>
      </c>
      <c r="U987" s="11" t="n">
        <v>0.227272727272727</v>
      </c>
      <c r="V987" s="11" t="n">
        <v>0.114365411436541</v>
      </c>
      <c r="W987" s="11" t="n">
        <v>0.199621570482498</v>
      </c>
      <c r="X987" s="11" t="n">
        <v>0.126147323794383</v>
      </c>
      <c r="Y987" s="12" t="n">
        <f aca="false">(Q987-MIN(Q$2:Q$1065))/(MAX(Q$2:Q$1065)-MIN(Q$2:Q$1065))</f>
        <v>0.122448979591837</v>
      </c>
      <c r="Z987" s="12" t="n">
        <f aca="false">(R987-MIN(R$2:R$1065))/(MAX(R$2:R$1065)-MIN(R$2:R$1065))</f>
        <v>0.397287297148026</v>
      </c>
      <c r="AA987" s="12" t="n">
        <f aca="false">(S987-MIN(S$2:S$1065))/(MAX(S$2:S$1065)-MIN(S$2:S$1065))</f>
        <v>0.305061349693252</v>
      </c>
      <c r="AB987" s="12" t="n">
        <f aca="false">(T987-MIN(T$2:T$1065))/(MAX(T$2:T$1065)-MIN(T$2:T$1065))</f>
        <v>0.333333333333333</v>
      </c>
      <c r="AC987" s="12" t="n">
        <f aca="false">(U987-MIN(U$2:U$1065))/(MAX(U$2:U$1065)-MIN(U$2:U$1065))</f>
        <v>0.272727272727273</v>
      </c>
      <c r="AD987" s="12" t="n">
        <f aca="false">(V987-MIN(V$2:V$1065))/(MAX(V$2:V$1065)-MIN(V$2:V$1065))</f>
        <v>0.43908149033672</v>
      </c>
      <c r="AE987" s="12" t="n">
        <f aca="false">(W987-MIN(W$2:W$1065))/(MAX(W$2:W$1065)-MIN(W$2:W$1065))</f>
        <v>0.482597924654897</v>
      </c>
      <c r="AF987" s="12" t="n">
        <f aca="false">(X987-MIN(X$2:X$1065))/(MAX(X$2:X$1065)-MIN(X$2:X$1065))</f>
        <v>0.296291765511097</v>
      </c>
      <c r="AG987" s="12" t="n">
        <f aca="false">SUM(Y987,Z987:AA987,AB987,AC987,AD987,AE987,AF987)</f>
        <v>2.64882941299643</v>
      </c>
      <c r="AH987" s="10" t="n">
        <f aca="false">((AG987-MIN($AG$2:$AG$1065))/(MAX($AG$2:$AG$1065)-MIN($AG$2:$AG$1065)))</f>
        <v>0.402739843715557</v>
      </c>
      <c r="AI987" s="10" t="n">
        <f aca="false">SUM(Z987,AA987,AB987,AC987,AD987,AE987,AF987)</f>
        <v>2.5263804334046</v>
      </c>
      <c r="AJ987" s="10" t="n">
        <f aca="false">((AI987-MIN($AI$2:$AI$1065))/(MAX($AI$2:$AI$1065)-MIN($AI$2:$AI$1065)))</f>
        <v>0.394239534028187</v>
      </c>
      <c r="AK987" s="1" t="n">
        <v>0.429793540125186</v>
      </c>
    </row>
    <row r="988" customFormat="false" ht="13.8" hidden="false" customHeight="false" outlineLevel="0" collapsed="false">
      <c r="A988" s="10" t="n">
        <v>5350576.17</v>
      </c>
      <c r="B988" s="10" t="s">
        <v>348</v>
      </c>
      <c r="C988" s="10" t="e">
        <f aca="false">#N/A</f>
        <v>#N/A</v>
      </c>
      <c r="D988" s="10" t="n">
        <v>0</v>
      </c>
      <c r="E988" s="10" t="n">
        <v>0</v>
      </c>
      <c r="F988" s="10" t="n">
        <v>0</v>
      </c>
      <c r="G988" s="10" t="n">
        <v>0</v>
      </c>
      <c r="H988" s="10" t="e">
        <f aca="false">#N/A</f>
        <v>#N/A</v>
      </c>
      <c r="I988" s="10" t="e">
        <f aca="false">#N/A</f>
        <v>#N/A</v>
      </c>
      <c r="J988" s="10" t="e">
        <f aca="false">#N/A</f>
        <v>#N/A</v>
      </c>
      <c r="K988" s="10" t="s">
        <v>338</v>
      </c>
      <c r="L988" s="10" t="s">
        <v>325</v>
      </c>
      <c r="M988" s="10" t="s">
        <v>292</v>
      </c>
      <c r="N988" s="10" t="n">
        <v>8040</v>
      </c>
      <c r="O988" s="1" t="n">
        <v>6725</v>
      </c>
      <c r="P988" s="1" t="n">
        <v>1970</v>
      </c>
      <c r="Q988" s="11" t="n">
        <v>0.0204081632653061</v>
      </c>
      <c r="R988" s="11" t="n">
        <v>0.245024875621891</v>
      </c>
      <c r="S988" s="11" t="n">
        <v>0.141566265060241</v>
      </c>
      <c r="T988" s="11" t="n">
        <v>0.229166666666667</v>
      </c>
      <c r="U988" s="11" t="n">
        <v>0.208333333333333</v>
      </c>
      <c r="V988" s="11" t="n">
        <v>0.148097826086957</v>
      </c>
      <c r="W988" s="11" t="n">
        <v>0.170309653916211</v>
      </c>
      <c r="X988" s="11" t="n">
        <v>0.130670920067031</v>
      </c>
      <c r="Y988" s="12" t="n">
        <f aca="false">(Q988-MIN(Q$2:Q$1065))/(MAX(Q$2:Q$1065)-MIN(Q$2:Q$1065))</f>
        <v>0.102040816326531</v>
      </c>
      <c r="Z988" s="12" t="n">
        <f aca="false">(R988-MIN(R$2:R$1065))/(MAX(R$2:R$1065)-MIN(R$2:R$1065))</f>
        <v>0.377876210509665</v>
      </c>
      <c r="AA988" s="12" t="n">
        <f aca="false">(S988-MIN(S$2:S$1065))/(MAX(S$2:S$1065)-MIN(S$2:S$1065))</f>
        <v>0.360993975903614</v>
      </c>
      <c r="AB988" s="12" t="n">
        <f aca="false">(T988-MIN(T$2:T$1065))/(MAX(T$2:T$1065)-MIN(T$2:T$1065))</f>
        <v>0.305555555555555</v>
      </c>
      <c r="AC988" s="12" t="n">
        <f aca="false">(U988-MIN(U$2:U$1065))/(MAX(U$2:U$1065)-MIN(U$2:U$1065))</f>
        <v>0.25</v>
      </c>
      <c r="AD988" s="12" t="n">
        <f aca="false">(V988-MIN(V$2:V$1065))/(MAX(V$2:V$1065)-MIN(V$2:V$1065))</f>
        <v>0.568589868012422</v>
      </c>
      <c r="AE988" s="12" t="n">
        <f aca="false">(W988-MIN(W$2:W$1065))/(MAX(W$2:W$1065)-MIN(W$2:W$1065))</f>
        <v>0.409240986996906</v>
      </c>
      <c r="AF988" s="12" t="n">
        <f aca="false">(X988-MIN(X$2:X$1065))/(MAX(X$2:X$1065)-MIN(X$2:X$1065))</f>
        <v>0.308213884716165</v>
      </c>
      <c r="AG988" s="12" t="n">
        <f aca="false">SUM(Y988,Z988:AA988,AB988,AC988,AD988,AE988,AF988)</f>
        <v>2.68251129802086</v>
      </c>
      <c r="AH988" s="10" t="n">
        <f aca="false">((AG988-MIN($AG$2:$AG$1065))/(MAX($AG$2:$AG$1065)-MIN($AG$2:$AG$1065)))</f>
        <v>0.409909383497283</v>
      </c>
      <c r="AI988" s="10" t="n">
        <f aca="false">SUM(Z988,AA988,AB988,AC988,AD988,AE988,AF988)</f>
        <v>2.58047048169433</v>
      </c>
      <c r="AJ988" s="10" t="n">
        <f aca="false">((AI988-MIN($AI$2:$AI$1065))/(MAX($AI$2:$AI$1065)-MIN($AI$2:$AI$1065)))</f>
        <v>0.406290040059208</v>
      </c>
      <c r="AK988" s="1" t="n">
        <v>0.463559135044432</v>
      </c>
    </row>
    <row r="989" customFormat="false" ht="13.8" hidden="false" customHeight="false" outlineLevel="0" collapsed="false">
      <c r="A989" s="10" t="n">
        <v>5350576.2</v>
      </c>
      <c r="B989" s="10" t="s">
        <v>348</v>
      </c>
      <c r="C989" s="10" t="e">
        <f aca="false">#N/A</f>
        <v>#N/A</v>
      </c>
      <c r="D989" s="10" t="n">
        <v>0</v>
      </c>
      <c r="E989" s="10" t="n">
        <v>0</v>
      </c>
      <c r="F989" s="10" t="n">
        <v>0</v>
      </c>
      <c r="G989" s="10" t="n">
        <v>0</v>
      </c>
      <c r="H989" s="10" t="e">
        <f aca="false">#N/A</f>
        <v>#N/A</v>
      </c>
      <c r="I989" s="10" t="e">
        <f aca="false">#N/A</f>
        <v>#N/A</v>
      </c>
      <c r="J989" s="10" t="e">
        <f aca="false">#N/A</f>
        <v>#N/A</v>
      </c>
      <c r="K989" s="10" t="s">
        <v>338</v>
      </c>
      <c r="L989" s="10" t="s">
        <v>325</v>
      </c>
      <c r="M989" s="10" t="s">
        <v>292</v>
      </c>
      <c r="N989" s="10" t="n">
        <v>7750</v>
      </c>
      <c r="O989" s="1" t="n">
        <v>6605</v>
      </c>
      <c r="P989" s="1" t="n">
        <v>2010</v>
      </c>
      <c r="Q989" s="11" t="n">
        <v>0.0327272727272727</v>
      </c>
      <c r="R989" s="11" t="n">
        <v>0.259354838709677</v>
      </c>
      <c r="S989" s="11" t="n">
        <v>0.124645892351275</v>
      </c>
      <c r="T989" s="11" t="n">
        <v>0.148148148148148</v>
      </c>
      <c r="U989" s="11" t="n">
        <v>0.166666666666667</v>
      </c>
      <c r="V989" s="11" t="n">
        <v>0.125523012552301</v>
      </c>
      <c r="W989" s="11" t="n">
        <v>0.211017740429505</v>
      </c>
      <c r="X989" s="11" t="n">
        <v>0.128407648886361</v>
      </c>
      <c r="Y989" s="12" t="n">
        <f aca="false">(Q989-MIN(Q$2:Q$1065))/(MAX(Q$2:Q$1065)-MIN(Q$2:Q$1065))</f>
        <v>0.163636363636364</v>
      </c>
      <c r="Z989" s="12" t="n">
        <f aca="false">(R989-MIN(R$2:R$1065))/(MAX(R$2:R$1065)-MIN(R$2:R$1065))</f>
        <v>0.405364680821688</v>
      </c>
      <c r="AA989" s="12" t="n">
        <f aca="false">(S989-MIN(S$2:S$1065))/(MAX(S$2:S$1065)-MIN(S$2:S$1065))</f>
        <v>0.317847025495751</v>
      </c>
      <c r="AB989" s="12" t="n">
        <f aca="false">(T989-MIN(T$2:T$1065))/(MAX(T$2:T$1065)-MIN(T$2:T$1065))</f>
        <v>0.197530864197531</v>
      </c>
      <c r="AC989" s="12" t="n">
        <f aca="false">(U989-MIN(U$2:U$1065))/(MAX(U$2:U$1065)-MIN(U$2:U$1065))</f>
        <v>0.2</v>
      </c>
      <c r="AD989" s="12" t="n">
        <f aca="false">(V989-MIN(V$2:V$1065))/(MAX(V$2:V$1065)-MIN(V$2:V$1065))</f>
        <v>0.481918708906157</v>
      </c>
      <c r="AE989" s="12" t="n">
        <f aca="false">(W989-MIN(W$2:W$1065))/(MAX(W$2:W$1065)-MIN(W$2:W$1065))</f>
        <v>0.511118343183381</v>
      </c>
      <c r="AF989" s="12" t="n">
        <f aca="false">(X989-MIN(X$2:X$1065))/(MAX(X$2:X$1065)-MIN(X$2:X$1065))</f>
        <v>0.302248942846242</v>
      </c>
      <c r="AG989" s="12" t="n">
        <f aca="false">SUM(Y989,Z989:AA989,AB989,AC989,AD989,AE989,AF989)</f>
        <v>2.57966492908711</v>
      </c>
      <c r="AH989" s="10" t="n">
        <f aca="false">((AG989-MIN($AG$2:$AG$1065))/(MAX($AG$2:$AG$1065)-MIN($AG$2:$AG$1065)))</f>
        <v>0.388017463465435</v>
      </c>
      <c r="AI989" s="10" t="n">
        <f aca="false">SUM(Z989,AA989,AB989,AC989,AD989,AE989,AF989)</f>
        <v>2.41602856545075</v>
      </c>
      <c r="AJ989" s="10" t="n">
        <f aca="false">((AI989-MIN($AI$2:$AI$1065))/(MAX($AI$2:$AI$1065)-MIN($AI$2:$AI$1065)))</f>
        <v>0.36965468168734</v>
      </c>
      <c r="AK989" s="1" t="n">
        <v>0.407297046796043</v>
      </c>
    </row>
    <row r="990" customFormat="false" ht="13.8" hidden="false" customHeight="false" outlineLevel="0" collapsed="false">
      <c r="A990" s="10" t="n">
        <v>5350576.22</v>
      </c>
      <c r="B990" s="10" t="s">
        <v>348</v>
      </c>
      <c r="C990" s="10" t="e">
        <f aca="false">#N/A</f>
        <v>#N/A</v>
      </c>
      <c r="D990" s="10" t="n">
        <v>0</v>
      </c>
      <c r="E990" s="10" t="n">
        <v>0</v>
      </c>
      <c r="F990" s="10" t="n">
        <v>0</v>
      </c>
      <c r="G990" s="10" t="n">
        <v>0</v>
      </c>
      <c r="H990" s="10" t="e">
        <f aca="false">#N/A</f>
        <v>#N/A</v>
      </c>
      <c r="I990" s="10" t="e">
        <f aca="false">#N/A</f>
        <v>#N/A</v>
      </c>
      <c r="J990" s="10" t="e">
        <f aca="false">#N/A</f>
        <v>#N/A</v>
      </c>
      <c r="K990" s="10" t="s">
        <v>338</v>
      </c>
      <c r="L990" s="10" t="s">
        <v>325</v>
      </c>
      <c r="M990" s="10" t="s">
        <v>292</v>
      </c>
      <c r="N990" s="10" t="n">
        <v>8710</v>
      </c>
      <c r="O990" s="1" t="n">
        <v>7300</v>
      </c>
      <c r="P990" s="1" t="n">
        <v>2210</v>
      </c>
      <c r="Q990" s="11" t="n">
        <v>0.0105263157894737</v>
      </c>
      <c r="R990" s="11" t="n">
        <v>0.253731343283582</v>
      </c>
      <c r="S990" s="11" t="n">
        <v>0.158974358974359</v>
      </c>
      <c r="T990" s="11" t="n">
        <v>0.178571428571429</v>
      </c>
      <c r="U990" s="11" t="n">
        <v>0.232142857142857</v>
      </c>
      <c r="V990" s="11" t="n">
        <v>0.149144254278729</v>
      </c>
      <c r="W990" s="11" t="n">
        <v>0.181523500810373</v>
      </c>
      <c r="X990" s="11" t="n">
        <v>0.128017170816887</v>
      </c>
      <c r="Y990" s="12" t="n">
        <f aca="false">(Q990-MIN(Q$2:Q$1065))/(MAX(Q$2:Q$1065)-MIN(Q$2:Q$1065))</f>
        <v>0.0526315789473684</v>
      </c>
      <c r="Z990" s="12" t="n">
        <f aca="false">(R990-MIN(R$2:R$1065))/(MAX(R$2:R$1065)-MIN(R$2:R$1065))</f>
        <v>0.394577403413991</v>
      </c>
      <c r="AA990" s="12" t="n">
        <f aca="false">(S990-MIN(S$2:S$1065))/(MAX(S$2:S$1065)-MIN(S$2:S$1065))</f>
        <v>0.405384615384615</v>
      </c>
      <c r="AB990" s="12" t="n">
        <f aca="false">(T990-MIN(T$2:T$1065))/(MAX(T$2:T$1065)-MIN(T$2:T$1065))</f>
        <v>0.238095238095238</v>
      </c>
      <c r="AC990" s="12" t="n">
        <f aca="false">(U990-MIN(U$2:U$1065))/(MAX(U$2:U$1065)-MIN(U$2:U$1065))</f>
        <v>0.278571428571429</v>
      </c>
      <c r="AD990" s="12" t="n">
        <f aca="false">(V990-MIN(V$2:V$1065))/(MAX(V$2:V$1065)-MIN(V$2:V$1065))</f>
        <v>0.572607404820119</v>
      </c>
      <c r="AE990" s="12" t="n">
        <f aca="false">(W990-MIN(W$2:W$1065))/(MAX(W$2:W$1065)-MIN(W$2:W$1065))</f>
        <v>0.437305118035932</v>
      </c>
      <c r="AF990" s="12" t="n">
        <f aca="false">(X990-MIN(X$2:X$1065))/(MAX(X$2:X$1065)-MIN(X$2:X$1065))</f>
        <v>0.30121982225045</v>
      </c>
      <c r="AG990" s="12" t="n">
        <f aca="false">SUM(Y990,Z990:AA990,AB990,AC990,AD990,AE990,AF990)</f>
        <v>2.68039260951914</v>
      </c>
      <c r="AH990" s="10" t="n">
        <f aca="false">((AG990-MIN($AG$2:$AG$1065))/(MAX($AG$2:$AG$1065)-MIN($AG$2:$AG$1065)))</f>
        <v>0.409458398598809</v>
      </c>
      <c r="AI990" s="10" t="n">
        <f aca="false">SUM(Z990,AA990,AB990,AC990,AD990,AE990,AF990)</f>
        <v>2.62776103057177</v>
      </c>
      <c r="AJ990" s="10" t="n">
        <f aca="false">((AI990-MIN($AI$2:$AI$1065))/(MAX($AI$2:$AI$1065)-MIN($AI$2:$AI$1065)))</f>
        <v>0.416825712747194</v>
      </c>
      <c r="AK990" s="1" t="n">
        <v>0.442171707549191</v>
      </c>
    </row>
    <row r="991" customFormat="false" ht="13.8" hidden="false" customHeight="false" outlineLevel="0" collapsed="false">
      <c r="A991" s="10" t="n">
        <v>5350576.29</v>
      </c>
      <c r="B991" s="10" t="s">
        <v>349</v>
      </c>
      <c r="C991" s="10" t="e">
        <f aca="false">#N/A</f>
        <v>#N/A</v>
      </c>
      <c r="D991" s="10" t="n">
        <v>0</v>
      </c>
      <c r="E991" s="10" t="n">
        <v>0</v>
      </c>
      <c r="F991" s="10" t="n">
        <v>0</v>
      </c>
      <c r="G991" s="10" t="n">
        <v>0</v>
      </c>
      <c r="H991" s="10" t="e">
        <f aca="false">#N/A</f>
        <v>#N/A</v>
      </c>
      <c r="I991" s="10" t="e">
        <f aca="false">#N/A</f>
        <v>#N/A</v>
      </c>
      <c r="J991" s="10" t="e">
        <f aca="false">#N/A</f>
        <v>#N/A</v>
      </c>
      <c r="K991" s="10" t="s">
        <v>324</v>
      </c>
      <c r="L991" s="10" t="s">
        <v>325</v>
      </c>
      <c r="M991" s="10" t="s">
        <v>292</v>
      </c>
      <c r="N991" s="10" t="n">
        <v>5000</v>
      </c>
      <c r="O991" s="1" t="n">
        <v>4160</v>
      </c>
      <c r="P991" s="1" t="n">
        <v>1130</v>
      </c>
      <c r="Q991" s="11" t="n">
        <v>0.025</v>
      </c>
      <c r="R991" s="11" t="n">
        <v>0.226</v>
      </c>
      <c r="S991" s="11" t="n">
        <v>0.2</v>
      </c>
      <c r="T991" s="11" t="n">
        <v>0.208333333333333</v>
      </c>
      <c r="U991" s="11" t="n">
        <v>0.25</v>
      </c>
      <c r="V991" s="11" t="n">
        <v>0.158536585365854</v>
      </c>
      <c r="W991" s="11" t="n">
        <v>0.151212553495007</v>
      </c>
      <c r="X991" s="11" t="n">
        <v>0.101494453103512</v>
      </c>
      <c r="Y991" s="12" t="n">
        <f aca="false">(Q991-MIN(Q$2:Q$1065))/(MAX(Q$2:Q$1065)-MIN(Q$2:Q$1065))</f>
        <v>0.125</v>
      </c>
      <c r="Z991" s="12" t="n">
        <f aca="false">(R991-MIN(R$2:R$1065))/(MAX(R$2:R$1065)-MIN(R$2:R$1065))</f>
        <v>0.341381718129013</v>
      </c>
      <c r="AA991" s="12" t="n">
        <f aca="false">(S991-MIN(S$2:S$1065))/(MAX(S$2:S$1065)-MIN(S$2:S$1065))</f>
        <v>0.51</v>
      </c>
      <c r="AB991" s="12" t="n">
        <f aca="false">(T991-MIN(T$2:T$1065))/(MAX(T$2:T$1065)-MIN(T$2:T$1065))</f>
        <v>0.277777777777778</v>
      </c>
      <c r="AC991" s="12" t="n">
        <f aca="false">(U991-MIN(U$2:U$1065))/(MAX(U$2:U$1065)-MIN(U$2:U$1065))</f>
        <v>0.3</v>
      </c>
      <c r="AD991" s="12" t="n">
        <f aca="false">(V991-MIN(V$2:V$1065))/(MAX(V$2:V$1065)-MIN(V$2:V$1065))</f>
        <v>0.60866724738676</v>
      </c>
      <c r="AE991" s="12" t="n">
        <f aca="false">(W991-MIN(W$2:W$1065))/(MAX(W$2:W$1065)-MIN(W$2:W$1065))</f>
        <v>0.361447974149089</v>
      </c>
      <c r="AF991" s="12" t="n">
        <f aca="false">(X991-MIN(X$2:X$1065))/(MAX(X$2:X$1065)-MIN(X$2:X$1065))</f>
        <v>0.231318137139176</v>
      </c>
      <c r="AG991" s="12" t="n">
        <f aca="false">SUM(Y991,Z991:AA991,AB991,AC991,AD991,AE991,AF991)</f>
        <v>2.75559285458182</v>
      </c>
      <c r="AH991" s="10" t="n">
        <f aca="false">((AG991-MIN($AG$2:$AG$1065))/(MAX($AG$2:$AG$1065)-MIN($AG$2:$AG$1065)))</f>
        <v>0.425465553429407</v>
      </c>
      <c r="AI991" s="10" t="n">
        <f aca="false">SUM(Z991,AA991,AB991,AC991,AD991,AE991,AF991)</f>
        <v>2.63059285458182</v>
      </c>
      <c r="AJ991" s="10" t="n">
        <f aca="false">((AI991-MIN($AI$2:$AI$1065))/(MAX($AI$2:$AI$1065)-MIN($AI$2:$AI$1065)))</f>
        <v>0.417456603518986</v>
      </c>
      <c r="AK991" s="1" t="n">
        <v>0.458818816787705</v>
      </c>
    </row>
    <row r="992" customFormat="false" ht="13.8" hidden="false" customHeight="false" outlineLevel="0" collapsed="false">
      <c r="A992" s="10" t="n">
        <v>5350576.31</v>
      </c>
      <c r="B992" s="10" t="s">
        <v>347</v>
      </c>
      <c r="C992" s="10" t="e">
        <f aca="false">#N/A</f>
        <v>#N/A</v>
      </c>
      <c r="D992" s="10" t="n">
        <v>0</v>
      </c>
      <c r="E992" s="10" t="n">
        <v>0</v>
      </c>
      <c r="F992" s="10" t="n">
        <v>0</v>
      </c>
      <c r="G992" s="10" t="n">
        <v>0</v>
      </c>
      <c r="H992" s="10" t="e">
        <f aca="false">#N/A</f>
        <v>#N/A</v>
      </c>
      <c r="I992" s="10" t="e">
        <f aca="false">#N/A</f>
        <v>#N/A</v>
      </c>
      <c r="J992" s="10" t="e">
        <f aca="false">#N/A</f>
        <v>#N/A</v>
      </c>
      <c r="K992" s="10" t="s">
        <v>338</v>
      </c>
      <c r="L992" s="10" t="s">
        <v>325</v>
      </c>
      <c r="M992" s="10" t="s">
        <v>292</v>
      </c>
      <c r="N992" s="10" t="n">
        <v>4030</v>
      </c>
      <c r="O992" s="1" t="n">
        <v>3725</v>
      </c>
      <c r="P992" s="1" t="n">
        <v>620</v>
      </c>
      <c r="Q992" s="11" t="n">
        <v>0</v>
      </c>
      <c r="R992" s="11" t="n">
        <v>0.153846153846154</v>
      </c>
      <c r="S992" s="11" t="n">
        <v>0.12987012987013</v>
      </c>
      <c r="T992" s="11" t="n">
        <v>0.428571428571429</v>
      </c>
      <c r="U992" s="11" t="n">
        <v>0.380952380952381</v>
      </c>
      <c r="V992" s="11" t="n">
        <v>0.123809523809524</v>
      </c>
      <c r="W992" s="11" t="n">
        <v>0.146189735614308</v>
      </c>
      <c r="X992" s="11" t="n">
        <v>0.10155451012477</v>
      </c>
      <c r="Y992" s="12" t="n">
        <f aca="false">(Q992-MIN(Q$2:Q$1065))/(MAX(Q$2:Q$1065)-MIN(Q$2:Q$1065))</f>
        <v>0</v>
      </c>
      <c r="Z992" s="12" t="n">
        <f aca="false">(R992-MIN(R$2:R$1065))/(MAX(R$2:R$1065)-MIN(R$2:R$1065))</f>
        <v>0.202972508995132</v>
      </c>
      <c r="AA992" s="12" t="n">
        <f aca="false">(S992-MIN(S$2:S$1065))/(MAX(S$2:S$1065)-MIN(S$2:S$1065))</f>
        <v>0.331168831168831</v>
      </c>
      <c r="AB992" s="12" t="n">
        <f aca="false">(T992-MIN(T$2:T$1065))/(MAX(T$2:T$1065)-MIN(T$2:T$1065))</f>
        <v>0.571428571428571</v>
      </c>
      <c r="AC992" s="12" t="n">
        <f aca="false">(U992-MIN(U$2:U$1065))/(MAX(U$2:U$1065)-MIN(U$2:U$1065))</f>
        <v>0.457142857142857</v>
      </c>
      <c r="AD992" s="12" t="n">
        <f aca="false">(V992-MIN(V$2:V$1065))/(MAX(V$2:V$1065)-MIN(V$2:V$1065))</f>
        <v>0.475340136054422</v>
      </c>
      <c r="AE992" s="12" t="n">
        <f aca="false">(W992-MIN(W$2:W$1065))/(MAX(W$2:W$1065)-MIN(W$2:W$1065))</f>
        <v>0.348877709857136</v>
      </c>
      <c r="AF992" s="12" t="n">
        <f aca="false">(X992-MIN(X$2:X$1065))/(MAX(X$2:X$1065)-MIN(X$2:X$1065))</f>
        <v>0.231476419824763</v>
      </c>
      <c r="AG992" s="12" t="n">
        <f aca="false">SUM(Y992,Z992:AA992,AB992,AC992,AD992,AE992,AF992)</f>
        <v>2.61840703447171</v>
      </c>
      <c r="AH992" s="10" t="n">
        <f aca="false">((AG992-MIN($AG$2:$AG$1065))/(MAX($AG$2:$AG$1065)-MIN($AG$2:$AG$1065)))</f>
        <v>0.396264123816579</v>
      </c>
      <c r="AI992" s="10" t="n">
        <f aca="false">SUM(Z992,AA992,AB992,AC992,AD992,AE992,AF992)</f>
        <v>2.61840703447171</v>
      </c>
      <c r="AJ992" s="10" t="n">
        <f aca="false">((AI992-MIN($AI$2:$AI$1065))/(MAX($AI$2:$AI$1065)-MIN($AI$2:$AI$1065)))</f>
        <v>0.414741773279916</v>
      </c>
      <c r="AK992" s="1" t="n">
        <v>0.429041423128849</v>
      </c>
    </row>
    <row r="993" customFormat="false" ht="13.8" hidden="false" customHeight="false" outlineLevel="0" collapsed="false">
      <c r="A993" s="10" t="n">
        <v>5350576.33</v>
      </c>
      <c r="B993" s="10" t="s">
        <v>347</v>
      </c>
      <c r="C993" s="10" t="e">
        <f aca="false">#N/A</f>
        <v>#N/A</v>
      </c>
      <c r="D993" s="10" t="n">
        <v>0</v>
      </c>
      <c r="E993" s="10" t="n">
        <v>0</v>
      </c>
      <c r="F993" s="10" t="n">
        <v>0</v>
      </c>
      <c r="G993" s="10" t="n">
        <v>0</v>
      </c>
      <c r="H993" s="10" t="e">
        <f aca="false">#N/A</f>
        <v>#N/A</v>
      </c>
      <c r="I993" s="10" t="e">
        <f aca="false">#N/A</f>
        <v>#N/A</v>
      </c>
      <c r="J993" s="10" t="e">
        <f aca="false">#N/A</f>
        <v>#N/A</v>
      </c>
      <c r="K993" s="10" t="s">
        <v>338</v>
      </c>
      <c r="L993" s="10" t="s">
        <v>325</v>
      </c>
      <c r="M993" s="10" t="s">
        <v>292</v>
      </c>
      <c r="N993" s="10" t="n">
        <v>2960</v>
      </c>
      <c r="O993" s="1" t="n">
        <v>2625</v>
      </c>
      <c r="P993" s="1" t="n">
        <v>580</v>
      </c>
      <c r="Q993" s="11" t="n">
        <v>0.0769230769230769</v>
      </c>
      <c r="R993" s="11" t="n">
        <v>0.195945945945946</v>
      </c>
      <c r="S993" s="11" t="n">
        <v>0.118811881188119</v>
      </c>
      <c r="T993" s="11" t="n">
        <v>0</v>
      </c>
      <c r="U993" s="11" t="n">
        <v>0</v>
      </c>
      <c r="V993" s="11" t="n">
        <v>0.123287671232877</v>
      </c>
      <c r="W993" s="11" t="n">
        <v>0.110328638497653</v>
      </c>
      <c r="X993" s="11" t="n">
        <v>0.122653989251757</v>
      </c>
      <c r="Y993" s="12" t="n">
        <f aca="false">(Q993-MIN(Q$2:Q$1065))/(MAX(Q$2:Q$1065)-MIN(Q$2:Q$1065))</f>
        <v>0.384615384615385</v>
      </c>
      <c r="Z993" s="12" t="n">
        <f aca="false">(R993-MIN(R$2:R$1065))/(MAX(R$2:R$1065)-MIN(R$2:R$1065))</f>
        <v>0.283730489890686</v>
      </c>
      <c r="AA993" s="12" t="n">
        <f aca="false">(S993-MIN(S$2:S$1065))/(MAX(S$2:S$1065)-MIN(S$2:S$1065))</f>
        <v>0.302970297029703</v>
      </c>
      <c r="AB993" s="12" t="n">
        <f aca="false">(T993-MIN(T$2:T$1065))/(MAX(T$2:T$1065)-MIN(T$2:T$1065))</f>
        <v>0</v>
      </c>
      <c r="AC993" s="12" t="n">
        <f aca="false">(U993-MIN(U$2:U$1065))/(MAX(U$2:U$1065)-MIN(U$2:U$1065))</f>
        <v>0</v>
      </c>
      <c r="AD993" s="12" t="n">
        <f aca="false">(V993-MIN(V$2:V$1065))/(MAX(V$2:V$1065)-MIN(V$2:V$1065))</f>
        <v>0.473336594911937</v>
      </c>
      <c r="AE993" s="12" t="n">
        <f aca="false">(W993-MIN(W$2:W$1065))/(MAX(W$2:W$1065)-MIN(W$2:W$1065))</f>
        <v>0.259130583988221</v>
      </c>
      <c r="AF993" s="12" t="n">
        <f aca="false">(X993-MIN(X$2:X$1065))/(MAX(X$2:X$1065)-MIN(X$2:X$1065))</f>
        <v>0.287084942370804</v>
      </c>
      <c r="AG993" s="12" t="n">
        <f aca="false">SUM(Y993,Z993:AA993,AB993,AC993,AD993,AE993,AF993)</f>
        <v>1.99086829280674</v>
      </c>
      <c r="AH993" s="10" t="n">
        <f aca="false">((AG993-MIN($AG$2:$AG$1065))/(MAX($AG$2:$AG$1065)-MIN($AG$2:$AG$1065)))</f>
        <v>0.262685971356325</v>
      </c>
      <c r="AI993" s="10" t="n">
        <f aca="false">SUM(Z993,AA993,AB993,AC993,AD993,AE993,AF993)</f>
        <v>1.60625290819135</v>
      </c>
      <c r="AJ993" s="10" t="n">
        <f aca="false">((AI993-MIN($AI$2:$AI$1065))/(MAX($AI$2:$AI$1065)-MIN($AI$2:$AI$1065)))</f>
        <v>0.189247994133484</v>
      </c>
      <c r="AK993" s="1" t="n">
        <v>0.285004414079944</v>
      </c>
    </row>
    <row r="994" customFormat="false" ht="13.8" hidden="false" customHeight="false" outlineLevel="0" collapsed="false">
      <c r="A994" s="10" t="n">
        <v>5350576.34</v>
      </c>
      <c r="B994" s="10" t="s">
        <v>350</v>
      </c>
      <c r="C994" s="10" t="e">
        <f aca="false">#N/A</f>
        <v>#N/A</v>
      </c>
      <c r="D994" s="10" t="n">
        <v>0</v>
      </c>
      <c r="E994" s="10" t="n">
        <v>0</v>
      </c>
      <c r="F994" s="10" t="n">
        <v>0</v>
      </c>
      <c r="G994" s="10" t="n">
        <v>0</v>
      </c>
      <c r="H994" s="10" t="e">
        <f aca="false">#N/A</f>
        <v>#N/A</v>
      </c>
      <c r="I994" s="10" t="e">
        <f aca="false">#N/A</f>
        <v>#N/A</v>
      </c>
      <c r="J994" s="10" t="e">
        <f aca="false">#N/A</f>
        <v>#N/A</v>
      </c>
      <c r="K994" s="10" t="s">
        <v>338</v>
      </c>
      <c r="L994" s="10" t="s">
        <v>325</v>
      </c>
      <c r="M994" s="10" t="s">
        <v>292</v>
      </c>
      <c r="N994" s="10" t="n">
        <v>7180</v>
      </c>
      <c r="O994" s="1" t="n">
        <v>5990</v>
      </c>
      <c r="P994" s="1" t="n">
        <v>1520</v>
      </c>
      <c r="Q994" s="11" t="n">
        <v>0.0222222222222222</v>
      </c>
      <c r="R994" s="11" t="n">
        <v>0.211699164345404</v>
      </c>
      <c r="S994" s="11" t="n">
        <v>0.133079847908745</v>
      </c>
      <c r="T994" s="11" t="n">
        <v>0.142857142857143</v>
      </c>
      <c r="U994" s="11" t="n">
        <v>0.228571428571429</v>
      </c>
      <c r="V994" s="11" t="n">
        <v>0.123711340206186</v>
      </c>
      <c r="W994" s="11" t="n">
        <v>0.173374613003096</v>
      </c>
      <c r="X994" s="11" t="n">
        <v>0.115893492102869</v>
      </c>
      <c r="Y994" s="12" t="n">
        <f aca="false">(Q994-MIN(Q$2:Q$1065))/(MAX(Q$2:Q$1065)-MIN(Q$2:Q$1065))</f>
        <v>0.111111111111111</v>
      </c>
      <c r="Z994" s="12" t="n">
        <f aca="false">(R994-MIN(R$2:R$1065))/(MAX(R$2:R$1065)-MIN(R$2:R$1065))</f>
        <v>0.313949121553553</v>
      </c>
      <c r="AA994" s="12" t="n">
        <f aca="false">(S994-MIN(S$2:S$1065))/(MAX(S$2:S$1065)-MIN(S$2:S$1065))</f>
        <v>0.3393536121673</v>
      </c>
      <c r="AB994" s="12" t="n">
        <f aca="false">(T994-MIN(T$2:T$1065))/(MAX(T$2:T$1065)-MIN(T$2:T$1065))</f>
        <v>0.19047619047619</v>
      </c>
      <c r="AC994" s="12" t="n">
        <f aca="false">(U994-MIN(U$2:U$1065))/(MAX(U$2:U$1065)-MIN(U$2:U$1065))</f>
        <v>0.274285714285714</v>
      </c>
      <c r="AD994" s="12" t="n">
        <f aca="false">(V994-MIN(V$2:V$1065))/(MAX(V$2:V$1065)-MIN(V$2:V$1065))</f>
        <v>0.474963181148748</v>
      </c>
      <c r="AE994" s="12" t="n">
        <f aca="false">(W994-MIN(W$2:W$1065))/(MAX(W$2:W$1065)-MIN(W$2:W$1065))</f>
        <v>0.416911451401799</v>
      </c>
      <c r="AF994" s="12" t="n">
        <f aca="false">(X994-MIN(X$2:X$1065))/(MAX(X$2:X$1065)-MIN(X$2:X$1065))</f>
        <v>0.269267381289616</v>
      </c>
      <c r="AG994" s="12" t="n">
        <f aca="false">SUM(Y994,Z994:AA994,AB994,AC994,AD994,AE994,AF994)</f>
        <v>2.39031776343403</v>
      </c>
      <c r="AH994" s="10" t="n">
        <f aca="false">((AG994-MIN($AG$2:$AG$1065))/(MAX($AG$2:$AG$1065)-MIN($AG$2:$AG$1065)))</f>
        <v>0.347712948569003</v>
      </c>
      <c r="AI994" s="10" t="n">
        <f aca="false">SUM(Z994,AA994,AB994,AC994,AD994,AE994,AF994)</f>
        <v>2.27920665232292</v>
      </c>
      <c r="AJ994" s="10" t="n">
        <f aca="false">((AI994-MIN($AI$2:$AI$1065))/(MAX($AI$2:$AI$1065)-MIN($AI$2:$AI$1065)))</f>
        <v>0.339172673601654</v>
      </c>
      <c r="AK994" s="1" t="n">
        <v>0.392193246097271</v>
      </c>
    </row>
    <row r="995" customFormat="false" ht="13.8" hidden="false" customHeight="false" outlineLevel="0" collapsed="false">
      <c r="A995" s="10" t="n">
        <v>5350576.43</v>
      </c>
      <c r="B995" s="10" t="s">
        <v>349</v>
      </c>
      <c r="C995" s="10" t="e">
        <f aca="false">#N/A</f>
        <v>#N/A</v>
      </c>
      <c r="D995" s="10" t="n">
        <v>0</v>
      </c>
      <c r="E995" s="10" t="n">
        <v>0</v>
      </c>
      <c r="F995" s="10" t="n">
        <v>0</v>
      </c>
      <c r="G995" s="10" t="n">
        <v>0</v>
      </c>
      <c r="H995" s="10" t="e">
        <f aca="false">#N/A</f>
        <v>#N/A</v>
      </c>
      <c r="I995" s="10" t="e">
        <f aca="false">#N/A</f>
        <v>#N/A</v>
      </c>
      <c r="J995" s="10" t="e">
        <f aca="false">#N/A</f>
        <v>#N/A</v>
      </c>
      <c r="K995" s="10" t="s">
        <v>324</v>
      </c>
      <c r="L995" s="10" t="s">
        <v>325</v>
      </c>
      <c r="M995" s="10" t="s">
        <v>292</v>
      </c>
      <c r="N995" s="10" t="n">
        <v>7590</v>
      </c>
      <c r="O995" s="1" t="n">
        <v>6490</v>
      </c>
      <c r="P995" s="1" t="n">
        <v>1740</v>
      </c>
      <c r="Q995" s="11" t="n">
        <v>0.0358974358974359</v>
      </c>
      <c r="R995" s="11" t="n">
        <v>0.229249011857708</v>
      </c>
      <c r="S995" s="11" t="n">
        <v>0.100334448160535</v>
      </c>
      <c r="T995" s="11" t="n">
        <v>0.210526315789474</v>
      </c>
      <c r="U995" s="11" t="n">
        <v>0.210526315789474</v>
      </c>
      <c r="V995" s="11" t="n">
        <v>0.128453038674033</v>
      </c>
      <c r="W995" s="11" t="n">
        <v>0.162005785920926</v>
      </c>
      <c r="X995" s="11" t="n">
        <v>0.112040462882784</v>
      </c>
      <c r="Y995" s="12" t="n">
        <f aca="false">(Q995-MIN(Q$2:Q$1065))/(MAX(Q$2:Q$1065)-MIN(Q$2:Q$1065))</f>
        <v>0.179487179487179</v>
      </c>
      <c r="Z995" s="12" t="n">
        <f aca="false">(R995-MIN(R$2:R$1065))/(MAX(R$2:R$1065)-MIN(R$2:R$1065))</f>
        <v>0.347614139346491</v>
      </c>
      <c r="AA995" s="12" t="n">
        <f aca="false">(S995-MIN(S$2:S$1065))/(MAX(S$2:S$1065)-MIN(S$2:S$1065))</f>
        <v>0.255852842809365</v>
      </c>
      <c r="AB995" s="12" t="n">
        <f aca="false">(T995-MIN(T$2:T$1065))/(MAX(T$2:T$1065)-MIN(T$2:T$1065))</f>
        <v>0.280701754385965</v>
      </c>
      <c r="AC995" s="12" t="n">
        <f aca="false">(U995-MIN(U$2:U$1065))/(MAX(U$2:U$1065)-MIN(U$2:U$1065))</f>
        <v>0.252631578947368</v>
      </c>
      <c r="AD995" s="12" t="n">
        <f aca="false">(V995-MIN(V$2:V$1065))/(MAX(V$2:V$1065)-MIN(V$2:V$1065))</f>
        <v>0.493167916337806</v>
      </c>
      <c r="AE995" s="12" t="n">
        <f aca="false">(W995-MIN(W$2:W$1065))/(MAX(W$2:W$1065)-MIN(W$2:W$1065))</f>
        <v>0.388459461999289</v>
      </c>
      <c r="AF995" s="12" t="n">
        <f aca="false">(X995-MIN(X$2:X$1065))/(MAX(X$2:X$1065)-MIN(X$2:X$1065))</f>
        <v>0.259112568416456</v>
      </c>
      <c r="AG995" s="12" t="n">
        <f aca="false">SUM(Y995,Z995:AA995,AB995,AC995,AD995,AE995,AF995)</f>
        <v>2.45702744172992</v>
      </c>
      <c r="AH995" s="10" t="n">
        <f aca="false">((AG995-MIN($AG$2:$AG$1065))/(MAX($AG$2:$AG$1065)-MIN($AG$2:$AG$1065)))</f>
        <v>0.361912797895182</v>
      </c>
      <c r="AI995" s="10" t="n">
        <f aca="false">SUM(Z995,AA995,AB995,AC995,AD995,AE995,AF995)</f>
        <v>2.27754026224274</v>
      </c>
      <c r="AJ995" s="10" t="n">
        <f aca="false">((AI995-MIN($AI$2:$AI$1065))/(MAX($AI$2:$AI$1065)-MIN($AI$2:$AI$1065)))</f>
        <v>0.338801425204838</v>
      </c>
      <c r="AK995" s="1" t="n">
        <v>0.362119337028936</v>
      </c>
    </row>
    <row r="996" customFormat="false" ht="13.8" hidden="false" customHeight="false" outlineLevel="0" collapsed="false">
      <c r="A996" s="10" t="n">
        <v>5350576.44</v>
      </c>
      <c r="B996" s="10" t="s">
        <v>349</v>
      </c>
      <c r="C996" s="10" t="e">
        <f aca="false">#N/A</f>
        <v>#N/A</v>
      </c>
      <c r="D996" s="10" t="n">
        <v>0</v>
      </c>
      <c r="E996" s="10" t="n">
        <v>0</v>
      </c>
      <c r="F996" s="10" t="n">
        <v>0</v>
      </c>
      <c r="G996" s="10" t="n">
        <v>0</v>
      </c>
      <c r="H996" s="10" t="e">
        <f aca="false">#N/A</f>
        <v>#N/A</v>
      </c>
      <c r="I996" s="10" t="e">
        <f aca="false">#N/A</f>
        <v>#N/A</v>
      </c>
      <c r="J996" s="10" t="e">
        <f aca="false">#N/A</f>
        <v>#N/A</v>
      </c>
      <c r="K996" s="10" t="s">
        <v>324</v>
      </c>
      <c r="L996" s="10" t="s">
        <v>325</v>
      </c>
      <c r="M996" s="10" t="s">
        <v>292</v>
      </c>
      <c r="N996" s="10" t="n">
        <v>3050</v>
      </c>
      <c r="O996" s="1" t="n">
        <v>2730</v>
      </c>
      <c r="P996" s="1" t="n">
        <v>540</v>
      </c>
      <c r="Q996" s="11" t="n">
        <v>0.05</v>
      </c>
      <c r="R996" s="11" t="n">
        <v>0.177049180327869</v>
      </c>
      <c r="S996" s="11" t="n">
        <v>0.15625</v>
      </c>
      <c r="T996" s="11" t="n">
        <v>0</v>
      </c>
      <c r="U996" s="11" t="n">
        <v>0</v>
      </c>
      <c r="V996" s="11" t="n">
        <v>0.105095541401274</v>
      </c>
      <c r="W996" s="11" t="n">
        <v>0.169565217391304</v>
      </c>
      <c r="X996" s="11" t="n">
        <v>0.102861492991805</v>
      </c>
      <c r="Y996" s="12" t="n">
        <f aca="false">(Q996-MIN(Q$2:Q$1065))/(MAX(Q$2:Q$1065)-MIN(Q$2:Q$1065))</f>
        <v>0.25</v>
      </c>
      <c r="Z996" s="12" t="n">
        <f aca="false">(R996-MIN(R$2:R$1065))/(MAX(R$2:R$1065)-MIN(R$2:R$1065))</f>
        <v>0.247481744691301</v>
      </c>
      <c r="AA996" s="12" t="n">
        <f aca="false">(S996-MIN(S$2:S$1065))/(MAX(S$2:S$1065)-MIN(S$2:S$1065))</f>
        <v>0.3984375</v>
      </c>
      <c r="AB996" s="12" t="n">
        <f aca="false">(T996-MIN(T$2:T$1065))/(MAX(T$2:T$1065)-MIN(T$2:T$1065))</f>
        <v>0</v>
      </c>
      <c r="AC996" s="12" t="n">
        <f aca="false">(U996-MIN(U$2:U$1065))/(MAX(U$2:U$1065)-MIN(U$2:U$1065))</f>
        <v>0</v>
      </c>
      <c r="AD996" s="12" t="n">
        <f aca="false">(V996-MIN(V$2:V$1065))/(MAX(V$2:V$1065)-MIN(V$2:V$1065))</f>
        <v>0.403491810737034</v>
      </c>
      <c r="AE996" s="12" t="n">
        <f aca="false">(W996-MIN(W$2:W$1065))/(MAX(W$2:W$1065)-MIN(W$2:W$1065))</f>
        <v>0.407377936396839</v>
      </c>
      <c r="AF996" s="12" t="n">
        <f aca="false">(X996-MIN(X$2:X$1065))/(MAX(X$2:X$1065)-MIN(X$2:X$1065))</f>
        <v>0.234921025532392</v>
      </c>
      <c r="AG996" s="12" t="n">
        <f aca="false">SUM(Y996,Z996:AA996,AB996,AC996,AD996,AE996,AF996)</f>
        <v>1.94171001735757</v>
      </c>
      <c r="AH996" s="10" t="n">
        <f aca="false">((AG996-MIN($AG$2:$AG$1065))/(MAX($AG$2:$AG$1065)-MIN($AG$2:$AG$1065)))</f>
        <v>0.252222120797536</v>
      </c>
      <c r="AI996" s="10" t="n">
        <f aca="false">SUM(Z996,AA996,AB996,AC996,AD996,AE996,AF996)</f>
        <v>1.69171001735757</v>
      </c>
      <c r="AJ996" s="10" t="n">
        <f aca="false">((AI996-MIN($AI$2:$AI$1065))/(MAX($AI$2:$AI$1065)-MIN($AI$2:$AI$1065)))</f>
        <v>0.208286642497875</v>
      </c>
      <c r="AK996" s="1" t="n">
        <v>0.25918683946181</v>
      </c>
    </row>
    <row r="997" customFormat="false" ht="13.8" hidden="false" customHeight="false" outlineLevel="0" collapsed="false">
      <c r="A997" s="10" t="n">
        <v>5350576.45</v>
      </c>
      <c r="B997" s="10" t="s">
        <v>348</v>
      </c>
      <c r="C997" s="10" t="e">
        <f aca="false">#N/A</f>
        <v>#N/A</v>
      </c>
      <c r="D997" s="10" t="n">
        <v>0</v>
      </c>
      <c r="E997" s="10" t="n">
        <v>0</v>
      </c>
      <c r="F997" s="10" t="n">
        <v>0</v>
      </c>
      <c r="G997" s="10" t="n">
        <v>0</v>
      </c>
      <c r="H997" s="10" t="e">
        <f aca="false">#N/A</f>
        <v>#N/A</v>
      </c>
      <c r="I997" s="10" t="e">
        <f aca="false">#N/A</f>
        <v>#N/A</v>
      </c>
      <c r="J997" s="10" t="e">
        <f aca="false">#N/A</f>
        <v>#N/A</v>
      </c>
      <c r="K997" s="10" t="s">
        <v>338</v>
      </c>
      <c r="L997" s="10" t="s">
        <v>325</v>
      </c>
      <c r="M997" s="10" t="s">
        <v>292</v>
      </c>
      <c r="N997" s="10" t="n">
        <v>3000</v>
      </c>
      <c r="O997" s="1" t="n">
        <v>2815</v>
      </c>
      <c r="P997" s="1" t="n">
        <v>690</v>
      </c>
      <c r="Q997" s="11" t="n">
        <v>0.0142857142857143</v>
      </c>
      <c r="R997" s="11" t="n">
        <v>0.23</v>
      </c>
      <c r="S997" s="11" t="n">
        <v>0.159722222222222</v>
      </c>
      <c r="T997" s="11" t="n">
        <v>0.333333333333333</v>
      </c>
      <c r="U997" s="11" t="n">
        <v>0.333333333333333</v>
      </c>
      <c r="V997" s="11" t="n">
        <v>0.155223880597015</v>
      </c>
      <c r="W997" s="11" t="n">
        <v>0.197505197505198</v>
      </c>
      <c r="X997" s="11" t="n">
        <v>0.137820335418166</v>
      </c>
      <c r="Y997" s="12" t="n">
        <f aca="false">(Q997-MIN(Q$2:Q$1065))/(MAX(Q$2:Q$1065)-MIN(Q$2:Q$1065))</f>
        <v>0.0714285714285714</v>
      </c>
      <c r="Z997" s="12" t="n">
        <f aca="false">(R997-MIN(R$2:R$1065))/(MAX(R$2:R$1065)-MIN(R$2:R$1065))</f>
        <v>0.3490547233262</v>
      </c>
      <c r="AA997" s="12" t="n">
        <f aca="false">(S997-MIN(S$2:S$1065))/(MAX(S$2:S$1065)-MIN(S$2:S$1065))</f>
        <v>0.407291666666667</v>
      </c>
      <c r="AB997" s="12" t="n">
        <f aca="false">(T997-MIN(T$2:T$1065))/(MAX(T$2:T$1065)-MIN(T$2:T$1065))</f>
        <v>0.444444444444444</v>
      </c>
      <c r="AC997" s="12" t="n">
        <f aca="false">(U997-MIN(U$2:U$1065))/(MAX(U$2:U$1065)-MIN(U$2:U$1065))</f>
        <v>0.4</v>
      </c>
      <c r="AD997" s="12" t="n">
        <f aca="false">(V997-MIN(V$2:V$1065))/(MAX(V$2:V$1065)-MIN(V$2:V$1065))</f>
        <v>0.595948827292111</v>
      </c>
      <c r="AE997" s="12" t="n">
        <f aca="false">(W997-MIN(W$2:W$1065))/(MAX(W$2:W$1065)-MIN(W$2:W$1065))</f>
        <v>0.477301422114513</v>
      </c>
      <c r="AF997" s="12" t="n">
        <f aca="false">(X997-MIN(X$2:X$1065))/(MAX(X$2:X$1065)-MIN(X$2:X$1065))</f>
        <v>0.327056455300576</v>
      </c>
      <c r="AG997" s="12" t="n">
        <f aca="false">SUM(Y997,Z997:AA997,AB997,AC997,AD997,AE997,AF997)</f>
        <v>3.07252611057308</v>
      </c>
      <c r="AH997" s="10" t="n">
        <f aca="false">((AG997-MIN($AG$2:$AG$1065))/(MAX($AG$2:$AG$1065)-MIN($AG$2:$AG$1065)))</f>
        <v>0.49292809554466</v>
      </c>
      <c r="AI997" s="10" t="n">
        <f aca="false">SUM(Z997,AA997,AB997,AC997,AD997,AE997,AF997)</f>
        <v>3.00109753914451</v>
      </c>
      <c r="AJ997" s="10" t="n">
        <f aca="false">((AI997-MIN($AI$2:$AI$1065))/(MAX($AI$2:$AI$1065)-MIN($AI$2:$AI$1065)))</f>
        <v>0.499999863823155</v>
      </c>
      <c r="AK997" s="1" t="n">
        <v>0.547658956694136</v>
      </c>
    </row>
    <row r="998" customFormat="false" ht="13.8" hidden="false" customHeight="false" outlineLevel="0" collapsed="false">
      <c r="A998" s="10" t="n">
        <v>5350576.46</v>
      </c>
      <c r="B998" s="10" t="s">
        <v>348</v>
      </c>
      <c r="C998" s="10" t="e">
        <f aca="false">#N/A</f>
        <v>#N/A</v>
      </c>
      <c r="D998" s="10" t="n">
        <v>0</v>
      </c>
      <c r="E998" s="10" t="n">
        <v>0</v>
      </c>
      <c r="F998" s="10" t="n">
        <v>0</v>
      </c>
      <c r="G998" s="10" t="n">
        <v>0</v>
      </c>
      <c r="H998" s="10" t="e">
        <f aca="false">#N/A</f>
        <v>#N/A</v>
      </c>
      <c r="I998" s="10" t="e">
        <f aca="false">#N/A</f>
        <v>#N/A</v>
      </c>
      <c r="J998" s="10" t="e">
        <f aca="false">#N/A</f>
        <v>#N/A</v>
      </c>
      <c r="K998" s="10" t="s">
        <v>338</v>
      </c>
      <c r="L998" s="10" t="s">
        <v>325</v>
      </c>
      <c r="M998" s="10" t="s">
        <v>292</v>
      </c>
      <c r="N998" s="10" t="n">
        <v>6670</v>
      </c>
      <c r="O998" s="1" t="n">
        <v>5285</v>
      </c>
      <c r="P998" s="1" t="n">
        <v>1560</v>
      </c>
      <c r="Q998" s="11" t="n">
        <v>0.00526315789473684</v>
      </c>
      <c r="R998" s="11" t="n">
        <v>0.233883058470765</v>
      </c>
      <c r="S998" s="11" t="n">
        <v>0.105454545454545</v>
      </c>
      <c r="T998" s="11" t="n">
        <v>0.205128205128205</v>
      </c>
      <c r="U998" s="11" t="n">
        <v>0.153846153846154</v>
      </c>
      <c r="V998" s="11" t="n">
        <v>0.13136288998358</v>
      </c>
      <c r="W998" s="11" t="n">
        <v>0.147976878612717</v>
      </c>
      <c r="X998" s="11" t="n">
        <v>0.129671141766227</v>
      </c>
      <c r="Y998" s="12" t="n">
        <f aca="false">(Q998-MIN(Q$2:Q$1065))/(MAX(Q$2:Q$1065)-MIN(Q$2:Q$1065))</f>
        <v>0.0263157894736842</v>
      </c>
      <c r="Z998" s="12" t="n">
        <f aca="false">(R998-MIN(R$2:R$1065))/(MAX(R$2:R$1065)-MIN(R$2:R$1065))</f>
        <v>0.35650340528299</v>
      </c>
      <c r="AA998" s="12" t="n">
        <f aca="false">(S998-MIN(S$2:S$1065))/(MAX(S$2:S$1065)-MIN(S$2:S$1065))</f>
        <v>0.268909090909091</v>
      </c>
      <c r="AB998" s="12" t="n">
        <f aca="false">(T998-MIN(T$2:T$1065))/(MAX(T$2:T$1065)-MIN(T$2:T$1065))</f>
        <v>0.273504273504273</v>
      </c>
      <c r="AC998" s="12" t="n">
        <f aca="false">(U998-MIN(U$2:U$1065))/(MAX(U$2:U$1065)-MIN(U$2:U$1065))</f>
        <v>0.184615384615385</v>
      </c>
      <c r="AD998" s="12" t="n">
        <f aca="false">(V998-MIN(V$2:V$1065))/(MAX(V$2:V$1065)-MIN(V$2:V$1065))</f>
        <v>0.504339666901243</v>
      </c>
      <c r="AE998" s="12" t="n">
        <f aca="false">(W998-MIN(W$2:W$1065))/(MAX(W$2:W$1065)-MIN(W$2:W$1065))</f>
        <v>0.353350270947562</v>
      </c>
      <c r="AF998" s="12" t="n">
        <f aca="false">(X998-MIN(X$2:X$1065))/(MAX(X$2:X$1065)-MIN(X$2:X$1065))</f>
        <v>0.305578928950352</v>
      </c>
      <c r="AG998" s="12" t="n">
        <f aca="false">SUM(Y998,Z998:AA998,AB998,AC998,AD998,AE998,AF998)</f>
        <v>2.27311681058458</v>
      </c>
      <c r="AH998" s="10" t="n">
        <f aca="false">((AG998-MIN($AG$2:$AG$1065))/(MAX($AG$2:$AG$1065)-MIN($AG$2:$AG$1065)))</f>
        <v>0.32276550595108</v>
      </c>
      <c r="AI998" s="10" t="n">
        <f aca="false">SUM(Z998,AA998,AB998,AC998,AD998,AE998,AF998)</f>
        <v>2.2468010211109</v>
      </c>
      <c r="AJ998" s="10" t="n">
        <f aca="false">((AI998-MIN($AI$2:$AI$1065))/(MAX($AI$2:$AI$1065)-MIN($AI$2:$AI$1065)))</f>
        <v>0.331953152327281</v>
      </c>
      <c r="AK998" s="1" t="n">
        <v>0.421001027575329</v>
      </c>
    </row>
    <row r="999" customFormat="false" ht="13.8" hidden="false" customHeight="false" outlineLevel="0" collapsed="false">
      <c r="A999" s="10" t="n">
        <v>5350576.47</v>
      </c>
      <c r="B999" s="10" t="s">
        <v>351</v>
      </c>
      <c r="C999" s="10" t="e">
        <f aca="false">#N/A</f>
        <v>#N/A</v>
      </c>
      <c r="D999" s="10" t="n">
        <v>0</v>
      </c>
      <c r="E999" s="10" t="n">
        <v>0</v>
      </c>
      <c r="F999" s="10" t="n">
        <v>0</v>
      </c>
      <c r="G999" s="10" t="n">
        <v>0</v>
      </c>
      <c r="H999" s="10" t="e">
        <f aca="false">#N/A</f>
        <v>#N/A</v>
      </c>
      <c r="I999" s="10" t="e">
        <f aca="false">#N/A</f>
        <v>#N/A</v>
      </c>
      <c r="J999" s="10" t="e">
        <f aca="false">#N/A</f>
        <v>#N/A</v>
      </c>
      <c r="K999" s="10" t="s">
        <v>338</v>
      </c>
      <c r="L999" s="10" t="s">
        <v>325</v>
      </c>
      <c r="M999" s="10" t="s">
        <v>292</v>
      </c>
      <c r="N999" s="10" t="n">
        <v>4690</v>
      </c>
      <c r="O999" s="1" t="n">
        <v>4275</v>
      </c>
      <c r="P999" s="1" t="n">
        <v>920</v>
      </c>
      <c r="Q999" s="11" t="n">
        <v>0</v>
      </c>
      <c r="R999" s="11" t="n">
        <v>0.196162046908316</v>
      </c>
      <c r="S999" s="11" t="n">
        <v>0.168316831683168</v>
      </c>
      <c r="T999" s="11" t="n">
        <v>0.25</v>
      </c>
      <c r="U999" s="11" t="n">
        <v>0.416666666666667</v>
      </c>
      <c r="V999" s="11" t="n">
        <v>0.111587982832618</v>
      </c>
      <c r="W999" s="11" t="n">
        <v>0.145299145299145</v>
      </c>
      <c r="X999" s="11" t="n">
        <v>0.0977560772906711</v>
      </c>
      <c r="Y999" s="12" t="n">
        <f aca="false">(Q999-MIN(Q$2:Q$1065))/(MAX(Q$2:Q$1065)-MIN(Q$2:Q$1065))</f>
        <v>0</v>
      </c>
      <c r="Z999" s="12" t="n">
        <f aca="false">(R999-MIN(R$2:R$1065))/(MAX(R$2:R$1065)-MIN(R$2:R$1065))</f>
        <v>0.28414502584253</v>
      </c>
      <c r="AA999" s="12" t="n">
        <f aca="false">(S999-MIN(S$2:S$1065))/(MAX(S$2:S$1065)-MIN(S$2:S$1065))</f>
        <v>0.429207920792079</v>
      </c>
      <c r="AB999" s="12" t="n">
        <f aca="false">(T999-MIN(T$2:T$1065))/(MAX(T$2:T$1065)-MIN(T$2:T$1065))</f>
        <v>0.333333333333333</v>
      </c>
      <c r="AC999" s="12" t="n">
        <f aca="false">(U999-MIN(U$2:U$1065))/(MAX(U$2:U$1065)-MIN(U$2:U$1065))</f>
        <v>0.5</v>
      </c>
      <c r="AD999" s="12" t="n">
        <f aca="false">(V999-MIN(V$2:V$1065))/(MAX(V$2:V$1065)-MIN(V$2:V$1065))</f>
        <v>0.42841814837523</v>
      </c>
      <c r="AE999" s="12" t="n">
        <f aca="false">(W999-MIN(W$2:W$1065))/(MAX(W$2:W$1065)-MIN(W$2:W$1065))</f>
        <v>0.346648890118227</v>
      </c>
      <c r="AF999" s="12" t="n">
        <f aca="false">(X999-MIN(X$2:X$1065))/(MAX(X$2:X$1065)-MIN(X$2:X$1065))</f>
        <v>0.221465497914162</v>
      </c>
      <c r="AG999" s="12" t="n">
        <f aca="false">SUM(Y999,Z999:AA999,AB999,AC999,AD999,AE999,AF999)</f>
        <v>2.54321881637556</v>
      </c>
      <c r="AH999" s="10" t="n">
        <f aca="false">((AG999-MIN($AG$2:$AG$1065))/(MAX($AG$2:$AG$1065)-MIN($AG$2:$AG$1065)))</f>
        <v>0.38025952905098</v>
      </c>
      <c r="AI999" s="10" t="n">
        <f aca="false">SUM(Z999,AA999,AB999,AC999,AD999,AE999,AF999)</f>
        <v>2.54321881637556</v>
      </c>
      <c r="AJ999" s="10" t="n">
        <f aca="false">((AI999-MIN($AI$2:$AI$1065))/(MAX($AI$2:$AI$1065)-MIN($AI$2:$AI$1065)))</f>
        <v>0.397990890182601</v>
      </c>
      <c r="AK999" s="1" t="n">
        <v>0.499123806967923</v>
      </c>
    </row>
    <row r="1000" customFormat="false" ht="13.8" hidden="false" customHeight="false" outlineLevel="0" collapsed="false">
      <c r="A1000" s="10" t="n">
        <v>5350576.49</v>
      </c>
      <c r="B1000" s="10" t="s">
        <v>349</v>
      </c>
      <c r="C1000" s="10" t="e">
        <f aca="false">#N/A</f>
        <v>#N/A</v>
      </c>
      <c r="D1000" s="10" t="n">
        <v>0</v>
      </c>
      <c r="E1000" s="10" t="n">
        <v>0</v>
      </c>
      <c r="F1000" s="10" t="n">
        <v>0</v>
      </c>
      <c r="G1000" s="10" t="n">
        <v>0</v>
      </c>
      <c r="H1000" s="10" t="e">
        <f aca="false">#N/A</f>
        <v>#N/A</v>
      </c>
      <c r="I1000" s="10" t="e">
        <f aca="false">#N/A</f>
        <v>#N/A</v>
      </c>
      <c r="J1000" s="10" t="e">
        <f aca="false">#N/A</f>
        <v>#N/A</v>
      </c>
      <c r="K1000" s="10" t="s">
        <v>324</v>
      </c>
      <c r="L1000" s="10" t="s">
        <v>325</v>
      </c>
      <c r="M1000" s="10" t="s">
        <v>292</v>
      </c>
      <c r="N1000" s="10" t="n">
        <v>6940</v>
      </c>
      <c r="O1000" s="1" t="n">
        <v>5145</v>
      </c>
      <c r="P1000" s="1" t="n">
        <v>1500</v>
      </c>
      <c r="Q1000" s="11" t="n">
        <v>0.096551724137931</v>
      </c>
      <c r="R1000" s="11" t="n">
        <v>0.216138328530259</v>
      </c>
      <c r="S1000" s="11" t="n">
        <v>0.172413793103448</v>
      </c>
      <c r="T1000" s="11" t="n">
        <v>0.137931034482759</v>
      </c>
      <c r="U1000" s="11" t="n">
        <v>0.172413793103448</v>
      </c>
      <c r="V1000" s="11" t="n">
        <v>0.161178509532062</v>
      </c>
      <c r="W1000" s="11" t="n">
        <v>0.148014440433213</v>
      </c>
      <c r="X1000" s="11" t="n">
        <v>0.114455691706624</v>
      </c>
      <c r="Y1000" s="12" t="n">
        <f aca="false">(Q1000-MIN(Q$2:Q$1065))/(MAX(Q$2:Q$1065)-MIN(Q$2:Q$1065))</f>
        <v>0.482758620689655</v>
      </c>
      <c r="Z1000" s="12" t="n">
        <f aca="false">(R1000-MIN(R$2:R$1065))/(MAX(R$2:R$1065)-MIN(R$2:R$1065))</f>
        <v>0.322464554018944</v>
      </c>
      <c r="AA1000" s="12" t="n">
        <f aca="false">(S1000-MIN(S$2:S$1065))/(MAX(S$2:S$1065)-MIN(S$2:S$1065))</f>
        <v>0.439655172413793</v>
      </c>
      <c r="AB1000" s="12" t="n">
        <f aca="false">(T1000-MIN(T$2:T$1065))/(MAX(T$2:T$1065)-MIN(T$2:T$1065))</f>
        <v>0.183908045977011</v>
      </c>
      <c r="AC1000" s="12" t="n">
        <f aca="false">(U1000-MIN(U$2:U$1065))/(MAX(U$2:U$1065)-MIN(U$2:U$1065))</f>
        <v>0.206896551724138</v>
      </c>
      <c r="AD1000" s="12" t="n">
        <f aca="false">(V1000-MIN(V$2:V$1065))/(MAX(V$2:V$1065)-MIN(V$2:V$1065))</f>
        <v>0.618810349096311</v>
      </c>
      <c r="AE1000" s="12" t="n">
        <f aca="false">(W1000-MIN(W$2:W$1065))/(MAX(W$2:W$1065)-MIN(W$2:W$1065))</f>
        <v>0.353444274358026</v>
      </c>
      <c r="AF1000" s="12" t="n">
        <f aca="false">(X1000-MIN(X$2:X$1065))/(MAX(X$2:X$1065)-MIN(X$2:X$1065))</f>
        <v>0.26547800074282</v>
      </c>
      <c r="AG1000" s="12" t="n">
        <f aca="false">SUM(Y1000,Z1000:AA1000,AB1000,AC1000,AD1000,AE1000,AF1000)</f>
        <v>2.8734155690207</v>
      </c>
      <c r="AH1000" s="10" t="n">
        <f aca="false">((AG1000-MIN($AG$2:$AG$1065))/(MAX($AG$2:$AG$1065)-MIN($AG$2:$AG$1065)))</f>
        <v>0.450545344472811</v>
      </c>
      <c r="AI1000" s="10" t="n">
        <f aca="false">SUM(Z1000,AA1000,AB1000,AC1000,AD1000,AE1000,AF1000)</f>
        <v>2.39065694833104</v>
      </c>
      <c r="AJ1000" s="10" t="n">
        <f aca="false">((AI1000-MIN($AI$2:$AI$1065))/(MAX($AI$2:$AI$1065)-MIN($AI$2:$AI$1065)))</f>
        <v>0.364002240345819</v>
      </c>
      <c r="AK1000" s="1" t="n">
        <v>0.387355278305038</v>
      </c>
    </row>
    <row r="1001" customFormat="false" ht="13.8" hidden="false" customHeight="false" outlineLevel="0" collapsed="false">
      <c r="A1001" s="10" t="n">
        <v>5350576.5</v>
      </c>
      <c r="B1001" s="10" t="s">
        <v>349</v>
      </c>
      <c r="C1001" s="10" t="e">
        <f aca="false">#N/A</f>
        <v>#N/A</v>
      </c>
      <c r="D1001" s="10" t="n">
        <v>0</v>
      </c>
      <c r="E1001" s="10" t="n">
        <v>0</v>
      </c>
      <c r="F1001" s="10" t="n">
        <v>0</v>
      </c>
      <c r="G1001" s="10" t="n">
        <v>0</v>
      </c>
      <c r="H1001" s="10" t="e">
        <f aca="false">#N/A</f>
        <v>#N/A</v>
      </c>
      <c r="I1001" s="10" t="e">
        <f aca="false">#N/A</f>
        <v>#N/A</v>
      </c>
      <c r="J1001" s="10" t="e">
        <f aca="false">#N/A</f>
        <v>#N/A</v>
      </c>
      <c r="K1001" s="10" t="s">
        <v>324</v>
      </c>
      <c r="L1001" s="10" t="s">
        <v>325</v>
      </c>
      <c r="M1001" s="10" t="s">
        <v>292</v>
      </c>
      <c r="N1001" s="10" t="n">
        <v>7030</v>
      </c>
      <c r="O1001" s="1" t="n">
        <v>6725</v>
      </c>
      <c r="P1001" s="1" t="n">
        <v>1630</v>
      </c>
      <c r="Q1001" s="11" t="n">
        <v>0.0466666666666667</v>
      </c>
      <c r="R1001" s="11" t="n">
        <v>0.231863442389758</v>
      </c>
      <c r="S1001" s="11" t="n">
        <v>0.15625</v>
      </c>
      <c r="T1001" s="11" t="n">
        <v>0.142857142857143</v>
      </c>
      <c r="U1001" s="11" t="n">
        <v>0.142857142857143</v>
      </c>
      <c r="V1001" s="11" t="n">
        <v>0.11624649859944</v>
      </c>
      <c r="W1001" s="11" t="n">
        <v>0.172123479887746</v>
      </c>
      <c r="X1001" s="11" t="n">
        <v>0.112625381596162</v>
      </c>
      <c r="Y1001" s="12" t="n">
        <f aca="false">(Q1001-MIN(Q$2:Q$1065))/(MAX(Q$2:Q$1065)-MIN(Q$2:Q$1065))</f>
        <v>0.233333333333333</v>
      </c>
      <c r="Z1001" s="12" t="n">
        <f aca="false">(R1001-MIN(R$2:R$1065))/(MAX(R$2:R$1065)-MIN(R$2:R$1065))</f>
        <v>0.352629274111518</v>
      </c>
      <c r="AA1001" s="12" t="n">
        <f aca="false">(S1001-MIN(S$2:S$1065))/(MAX(S$2:S$1065)-MIN(S$2:S$1065))</f>
        <v>0.3984375</v>
      </c>
      <c r="AB1001" s="12" t="n">
        <f aca="false">(T1001-MIN(T$2:T$1065))/(MAX(T$2:T$1065)-MIN(T$2:T$1065))</f>
        <v>0.19047619047619</v>
      </c>
      <c r="AC1001" s="12" t="n">
        <f aca="false">(U1001-MIN(U$2:U$1065))/(MAX(U$2:U$1065)-MIN(U$2:U$1065))</f>
        <v>0.171428571428571</v>
      </c>
      <c r="AD1001" s="12" t="n">
        <f aca="false">(V1001-MIN(V$2:V$1065))/(MAX(V$2:V$1065)-MIN(V$2:V$1065))</f>
        <v>0.446303521408563</v>
      </c>
      <c r="AE1001" s="12" t="n">
        <f aca="false">(W1001-MIN(W$2:W$1065))/(MAX(W$2:W$1065)-MIN(W$2:W$1065))</f>
        <v>0.413780325747253</v>
      </c>
      <c r="AF1001" s="12" t="n">
        <f aca="false">(X1001-MIN(X$2:X$1065))/(MAX(X$2:X$1065)-MIN(X$2:X$1065))</f>
        <v>0.26065414511912</v>
      </c>
      <c r="AG1001" s="12" t="n">
        <f aca="false">SUM(Y1001,Z1001:AA1001,AB1001,AC1001,AD1001,AE1001,AF1001)</f>
        <v>2.46704286162455</v>
      </c>
      <c r="AH1001" s="10" t="n">
        <f aca="false">((AG1001-MIN($AG$2:$AG$1065))/(MAX($AG$2:$AG$1065)-MIN($AG$2:$AG$1065)))</f>
        <v>0.364044684258228</v>
      </c>
      <c r="AI1001" s="10" t="n">
        <f aca="false">SUM(Z1001,AA1001,AB1001,AC1001,AD1001,AE1001,AF1001)</f>
        <v>2.23370952829122</v>
      </c>
      <c r="AJ1001" s="10" t="n">
        <f aca="false">((AI1001-MIN($AI$2:$AI$1065))/(MAX($AI$2:$AI$1065)-MIN($AI$2:$AI$1065)))</f>
        <v>0.329036550879015</v>
      </c>
      <c r="AK1001" s="1" t="n">
        <v>0.383886174506199</v>
      </c>
    </row>
    <row r="1002" customFormat="false" ht="13.8" hidden="false" customHeight="false" outlineLevel="0" collapsed="false">
      <c r="A1002" s="10" t="n">
        <v>5350576.52</v>
      </c>
      <c r="B1002" s="10" t="s">
        <v>349</v>
      </c>
      <c r="C1002" s="10" t="e">
        <f aca="false">#N/A</f>
        <v>#N/A</v>
      </c>
      <c r="D1002" s="10" t="n">
        <v>0</v>
      </c>
      <c r="E1002" s="10" t="n">
        <v>0</v>
      </c>
      <c r="F1002" s="10" t="n">
        <v>0</v>
      </c>
      <c r="G1002" s="10" t="n">
        <v>0</v>
      </c>
      <c r="H1002" s="10" t="e">
        <f aca="false">#N/A</f>
        <v>#N/A</v>
      </c>
      <c r="I1002" s="10" t="e">
        <f aca="false">#N/A</f>
        <v>#N/A</v>
      </c>
      <c r="J1002" s="10" t="e">
        <f aca="false">#N/A</f>
        <v>#N/A</v>
      </c>
      <c r="K1002" s="10" t="s">
        <v>324</v>
      </c>
      <c r="L1002" s="10" t="s">
        <v>325</v>
      </c>
      <c r="M1002" s="10" t="s">
        <v>292</v>
      </c>
      <c r="N1002" s="10" t="n">
        <v>6780</v>
      </c>
      <c r="O1002" s="1" t="n">
        <v>5740</v>
      </c>
      <c r="P1002" s="1" t="n">
        <v>1490</v>
      </c>
      <c r="Q1002" s="11" t="n">
        <v>0.0129032258064516</v>
      </c>
      <c r="R1002" s="11" t="n">
        <v>0.21976401179941</v>
      </c>
      <c r="S1002" s="11" t="n">
        <v>0.178571428571429</v>
      </c>
      <c r="T1002" s="11" t="n">
        <v>0.25</v>
      </c>
      <c r="U1002" s="11" t="n">
        <v>0.428571428571429</v>
      </c>
      <c r="V1002" s="11" t="n">
        <v>0.136023916292975</v>
      </c>
      <c r="W1002" s="11" t="n">
        <v>0.159699892818864</v>
      </c>
      <c r="X1002" s="11" t="n">
        <v>0.103679672917963</v>
      </c>
      <c r="Y1002" s="12" t="n">
        <f aca="false">(Q1002-MIN(Q$2:Q$1065))/(MAX(Q$2:Q$1065)-MIN(Q$2:Q$1065))</f>
        <v>0.0645161290322581</v>
      </c>
      <c r="Z1002" s="12" t="n">
        <f aca="false">(R1002-MIN(R$2:R$1065))/(MAX(R$2:R$1065)-MIN(R$2:R$1065))</f>
        <v>0.329419525660831</v>
      </c>
      <c r="AA1002" s="12" t="n">
        <f aca="false">(S1002-MIN(S$2:S$1065))/(MAX(S$2:S$1065)-MIN(S$2:S$1065))</f>
        <v>0.455357142857143</v>
      </c>
      <c r="AB1002" s="12" t="n">
        <f aca="false">(T1002-MIN(T$2:T$1065))/(MAX(T$2:T$1065)-MIN(T$2:T$1065))</f>
        <v>0.333333333333333</v>
      </c>
      <c r="AC1002" s="12" t="n">
        <f aca="false">(U1002-MIN(U$2:U$1065))/(MAX(U$2:U$1065)-MIN(U$2:U$1065))</f>
        <v>0.514285714285714</v>
      </c>
      <c r="AD1002" s="12" t="n">
        <f aca="false">(V1002-MIN(V$2:V$1065))/(MAX(V$2:V$1065)-MIN(V$2:V$1065))</f>
        <v>0.522234678624813</v>
      </c>
      <c r="AE1002" s="12" t="n">
        <f aca="false">(W1002-MIN(W$2:W$1065))/(MAX(W$2:W$1065)-MIN(W$2:W$1065))</f>
        <v>0.382688660347632</v>
      </c>
      <c r="AF1002" s="12" t="n">
        <f aca="false">(X1002-MIN(X$2:X$1065))/(MAX(X$2:X$1065)-MIN(X$2:X$1065))</f>
        <v>0.237077371506462</v>
      </c>
      <c r="AG1002" s="12" t="n">
        <f aca="false">SUM(Y1002,Z1002:AA1002,AB1002,AC1002,AD1002,AE1002,AF1002)</f>
        <v>2.83891255564819</v>
      </c>
      <c r="AH1002" s="10" t="n">
        <f aca="false">((AG1002-MIN($AG$2:$AG$1065))/(MAX($AG$2:$AG$1065)-MIN($AG$2:$AG$1065)))</f>
        <v>0.443201018976056</v>
      </c>
      <c r="AI1002" s="10" t="n">
        <f aca="false">SUM(Z1002,AA1002,AB1002,AC1002,AD1002,AE1002,AF1002)</f>
        <v>2.77439642661593</v>
      </c>
      <c r="AJ1002" s="10" t="n">
        <f aca="false">((AI1002-MIN($AI$2:$AI$1065))/(MAX($AI$2:$AI$1065)-MIN($AI$2:$AI$1065)))</f>
        <v>0.449494027534532</v>
      </c>
      <c r="AK1002" s="1" t="n">
        <v>0.472474864744224</v>
      </c>
    </row>
    <row r="1003" customFormat="false" ht="13.8" hidden="false" customHeight="false" outlineLevel="0" collapsed="false">
      <c r="A1003" s="10" t="n">
        <v>5350576.53</v>
      </c>
      <c r="B1003" s="10" t="s">
        <v>349</v>
      </c>
      <c r="C1003" s="10" t="e">
        <f aca="false">#N/A</f>
        <v>#N/A</v>
      </c>
      <c r="D1003" s="10" t="n">
        <v>0</v>
      </c>
      <c r="E1003" s="10" t="n">
        <v>0</v>
      </c>
      <c r="F1003" s="10" t="n">
        <v>0</v>
      </c>
      <c r="G1003" s="10" t="n">
        <v>0</v>
      </c>
      <c r="H1003" s="10" t="e">
        <f aca="false">#N/A</f>
        <v>#N/A</v>
      </c>
      <c r="I1003" s="10" t="e">
        <f aca="false">#N/A</f>
        <v>#N/A</v>
      </c>
      <c r="J1003" s="10" t="e">
        <f aca="false">#N/A</f>
        <v>#N/A</v>
      </c>
      <c r="K1003" s="10" t="s">
        <v>324</v>
      </c>
      <c r="L1003" s="10" t="s">
        <v>325</v>
      </c>
      <c r="M1003" s="10" t="s">
        <v>292</v>
      </c>
      <c r="N1003" s="10" t="n">
        <v>5240</v>
      </c>
      <c r="O1003" s="1" t="n">
        <v>4365</v>
      </c>
      <c r="P1003" s="1" t="n">
        <v>1190</v>
      </c>
      <c r="Q1003" s="11" t="n">
        <v>0.0142857142857143</v>
      </c>
      <c r="R1003" s="11" t="n">
        <v>0.227099236641221</v>
      </c>
      <c r="S1003" s="11" t="n">
        <v>0.145631067961165</v>
      </c>
      <c r="T1003" s="11" t="n">
        <v>0.185185185185185</v>
      </c>
      <c r="U1003" s="11" t="n">
        <v>0.222222222222222</v>
      </c>
      <c r="V1003" s="11" t="n">
        <v>0.125260960334029</v>
      </c>
      <c r="W1003" s="11" t="n">
        <v>0.166666666666667</v>
      </c>
      <c r="X1003" s="11" t="n">
        <v>0.103650279658522</v>
      </c>
      <c r="Y1003" s="12" t="n">
        <f aca="false">(Q1003-MIN(Q$2:Q$1065))/(MAX(Q$2:Q$1065)-MIN(Q$2:Q$1065))</f>
        <v>0.0714285714285714</v>
      </c>
      <c r="Z1003" s="12" t="n">
        <f aca="false">(R1003-MIN(R$2:R$1065))/(MAX(R$2:R$1065)-MIN(R$2:R$1065))</f>
        <v>0.34349033024427</v>
      </c>
      <c r="AA1003" s="12" t="n">
        <f aca="false">(S1003-MIN(S$2:S$1065))/(MAX(S$2:S$1065)-MIN(S$2:S$1065))</f>
        <v>0.371359223300971</v>
      </c>
      <c r="AB1003" s="12" t="n">
        <f aca="false">(T1003-MIN(T$2:T$1065))/(MAX(T$2:T$1065)-MIN(T$2:T$1065))</f>
        <v>0.246913580246914</v>
      </c>
      <c r="AC1003" s="12" t="n">
        <f aca="false">(U1003-MIN(U$2:U$1065))/(MAX(U$2:U$1065)-MIN(U$2:U$1065))</f>
        <v>0.266666666666667</v>
      </c>
      <c r="AD1003" s="12" t="n">
        <f aca="false">(V1003-MIN(V$2:V$1065))/(MAX(V$2:V$1065)-MIN(V$2:V$1065))</f>
        <v>0.480912615568148</v>
      </c>
      <c r="AE1003" s="12" t="n">
        <f aca="false">(W1003-MIN(W$2:W$1065))/(MAX(W$2:W$1065)-MIN(W$2:W$1065))</f>
        <v>0.400123930868919</v>
      </c>
      <c r="AF1003" s="12" t="n">
        <f aca="false">(X1003-MIN(X$2:X$1065))/(MAX(X$2:X$1065)-MIN(X$2:X$1065))</f>
        <v>0.236999904393626</v>
      </c>
      <c r="AG1003" s="12" t="n">
        <f aca="false">SUM(Y1003,Z1003:AA1003,AB1003,AC1003,AD1003,AE1003,AF1003)</f>
        <v>2.41789482271809</v>
      </c>
      <c r="AH1003" s="10" t="n">
        <f aca="false">((AG1003-MIN($AG$2:$AG$1065))/(MAX($AG$2:$AG$1065)-MIN($AG$2:$AG$1065)))</f>
        <v>0.353583012654095</v>
      </c>
      <c r="AI1003" s="10" t="n">
        <f aca="false">SUM(Z1003,AA1003,AB1003,AC1003,AD1003,AE1003,AF1003)</f>
        <v>2.34646625128951</v>
      </c>
      <c r="AJ1003" s="10" t="n">
        <f aca="false">((AI1003-MIN($AI$2:$AI$1065))/(MAX($AI$2:$AI$1065)-MIN($AI$2:$AI$1065)))</f>
        <v>0.35415717127948</v>
      </c>
      <c r="AK1003" s="1" t="n">
        <v>0.428762603760348</v>
      </c>
    </row>
    <row r="1004" customFormat="false" ht="13.8" hidden="false" customHeight="false" outlineLevel="0" collapsed="false">
      <c r="A1004" s="10" t="n">
        <v>5350576.54</v>
      </c>
      <c r="B1004" s="10" t="s">
        <v>352</v>
      </c>
      <c r="C1004" s="10" t="e">
        <f aca="false">#N/A</f>
        <v>#N/A</v>
      </c>
      <c r="D1004" s="10" t="n">
        <v>0</v>
      </c>
      <c r="E1004" s="10" t="n">
        <v>0</v>
      </c>
      <c r="F1004" s="10" t="n">
        <v>0</v>
      </c>
      <c r="G1004" s="10" t="n">
        <v>0</v>
      </c>
      <c r="H1004" s="10" t="e">
        <f aca="false">#N/A</f>
        <v>#N/A</v>
      </c>
      <c r="I1004" s="10" t="e">
        <f aca="false">#N/A</f>
        <v>#N/A</v>
      </c>
      <c r="J1004" s="10" t="e">
        <f aca="false">#N/A</f>
        <v>#N/A</v>
      </c>
      <c r="K1004" s="10" t="s">
        <v>338</v>
      </c>
      <c r="L1004" s="10" t="s">
        <v>325</v>
      </c>
      <c r="M1004" s="10" t="s">
        <v>292</v>
      </c>
      <c r="N1004" s="10" t="n">
        <v>6790</v>
      </c>
      <c r="O1004" s="1" t="n">
        <v>5730</v>
      </c>
      <c r="P1004" s="1" t="n">
        <v>1540</v>
      </c>
      <c r="Q1004" s="11" t="n">
        <v>0.0724137931034483</v>
      </c>
      <c r="R1004" s="11" t="n">
        <v>0.22680412371134</v>
      </c>
      <c r="S1004" s="11" t="n">
        <v>0.11986301369863</v>
      </c>
      <c r="T1004" s="11" t="n">
        <v>0.352941176470588</v>
      </c>
      <c r="U1004" s="11" t="n">
        <v>0.372549019607843</v>
      </c>
      <c r="V1004" s="11" t="n">
        <v>0.121019108280255</v>
      </c>
      <c r="W1004" s="11" t="n">
        <v>0.178609625668449</v>
      </c>
      <c r="X1004" s="11" t="n">
        <v>0.115637926651723</v>
      </c>
      <c r="Y1004" s="12" t="n">
        <f aca="false">(Q1004-MIN(Q$2:Q$1065))/(MAX(Q$2:Q$1065)-MIN(Q$2:Q$1065))</f>
        <v>0.362068965517241</v>
      </c>
      <c r="Z1004" s="12" t="n">
        <f aca="false">(R1004-MIN(R$2:R$1065))/(MAX(R$2:R$1065)-MIN(R$2:R$1065))</f>
        <v>0.342924229483086</v>
      </c>
      <c r="AA1004" s="12" t="n">
        <f aca="false">(S1004-MIN(S$2:S$1065))/(MAX(S$2:S$1065)-MIN(S$2:S$1065))</f>
        <v>0.305650684931507</v>
      </c>
      <c r="AB1004" s="12" t="n">
        <f aca="false">(T1004-MIN(T$2:T$1065))/(MAX(T$2:T$1065)-MIN(T$2:T$1065))</f>
        <v>0.470588235294118</v>
      </c>
      <c r="AC1004" s="12" t="n">
        <f aca="false">(U1004-MIN(U$2:U$1065))/(MAX(U$2:U$1065)-MIN(U$2:U$1065))</f>
        <v>0.447058823529412</v>
      </c>
      <c r="AD1004" s="12" t="n">
        <f aca="false">(V1004-MIN(V$2:V$1065))/(MAX(V$2:V$1065)-MIN(V$2:V$1065))</f>
        <v>0.464626933575978</v>
      </c>
      <c r="AE1004" s="12" t="n">
        <f aca="false">(W1004-MIN(W$2:W$1065))/(MAX(W$2:W$1065)-MIN(W$2:W$1065))</f>
        <v>0.430012761132354</v>
      </c>
      <c r="AF1004" s="12" t="n">
        <f aca="false">(X1004-MIN(X$2:X$1065))/(MAX(X$2:X$1065)-MIN(X$2:X$1065))</f>
        <v>0.268593828304419</v>
      </c>
      <c r="AG1004" s="12" t="n">
        <f aca="false">SUM(Y1004,Z1004:AA1004,AB1004,AC1004,AD1004,AE1004,AF1004)</f>
        <v>3.09152446176811</v>
      </c>
      <c r="AH1004" s="10" t="n">
        <f aca="false">((AG1004-MIN($AG$2:$AG$1065))/(MAX($AG$2:$AG$1065)-MIN($AG$2:$AG$1065)))</f>
        <v>0.496972092327537</v>
      </c>
      <c r="AI1004" s="10" t="n">
        <f aca="false">SUM(Z1004,AA1004,AB1004,AC1004,AD1004,AE1004,AF1004)</f>
        <v>2.72945549625087</v>
      </c>
      <c r="AJ1004" s="10" t="n">
        <f aca="false">((AI1004-MIN($AI$2:$AI$1065))/(MAX($AI$2:$AI$1065)-MIN($AI$2:$AI$1065)))</f>
        <v>0.43948181697959</v>
      </c>
      <c r="AK1004" s="1" t="n">
        <v>0.510444703066882</v>
      </c>
    </row>
    <row r="1005" customFormat="false" ht="13.8" hidden="false" customHeight="false" outlineLevel="0" collapsed="false">
      <c r="A1005" s="10" t="n">
        <v>5350576.55</v>
      </c>
      <c r="B1005" s="10" t="s">
        <v>348</v>
      </c>
      <c r="C1005" s="10" t="e">
        <f aca="false">#N/A</f>
        <v>#N/A</v>
      </c>
      <c r="D1005" s="10" t="n">
        <v>0</v>
      </c>
      <c r="E1005" s="10" t="n">
        <v>0</v>
      </c>
      <c r="F1005" s="10" t="n">
        <v>0</v>
      </c>
      <c r="G1005" s="10" t="n">
        <v>0</v>
      </c>
      <c r="H1005" s="10" t="e">
        <f aca="false">#N/A</f>
        <v>#N/A</v>
      </c>
      <c r="I1005" s="10" t="e">
        <f aca="false">#N/A</f>
        <v>#N/A</v>
      </c>
      <c r="J1005" s="10" t="e">
        <f aca="false">#N/A</f>
        <v>#N/A</v>
      </c>
      <c r="K1005" s="10" t="s">
        <v>338</v>
      </c>
      <c r="L1005" s="10" t="s">
        <v>325</v>
      </c>
      <c r="M1005" s="10" t="s">
        <v>292</v>
      </c>
      <c r="N1005" s="10" t="n">
        <v>7920</v>
      </c>
      <c r="O1005" s="1" t="n">
        <v>6735</v>
      </c>
      <c r="P1005" s="1" t="n">
        <v>1960</v>
      </c>
      <c r="Q1005" s="11" t="n">
        <v>0.0413793103448276</v>
      </c>
      <c r="R1005" s="11" t="n">
        <v>0.247474747474747</v>
      </c>
      <c r="S1005" s="11" t="n">
        <v>0.132716049382716</v>
      </c>
      <c r="T1005" s="11" t="n">
        <v>0.275862068965517</v>
      </c>
      <c r="U1005" s="11" t="n">
        <v>0.172413793103448</v>
      </c>
      <c r="V1005" s="11" t="n">
        <v>0.129943502824859</v>
      </c>
      <c r="W1005" s="11" t="n">
        <v>0.190253045923149</v>
      </c>
      <c r="X1005" s="11" t="n">
        <v>0.123363811867535</v>
      </c>
      <c r="Y1005" s="12" t="n">
        <f aca="false">(Q1005-MIN(Q$2:Q$1065))/(MAX(Q$2:Q$1065)-MIN(Q$2:Q$1065))</f>
        <v>0.206896551724138</v>
      </c>
      <c r="Z1005" s="12" t="n">
        <f aca="false">(R1005-MIN(R$2:R$1065))/(MAX(R$2:R$1065)-MIN(R$2:R$1065))</f>
        <v>0.382575680374519</v>
      </c>
      <c r="AA1005" s="12" t="n">
        <f aca="false">(S1005-MIN(S$2:S$1065))/(MAX(S$2:S$1065)-MIN(S$2:S$1065))</f>
        <v>0.338425925925926</v>
      </c>
      <c r="AB1005" s="12" t="n">
        <f aca="false">(T1005-MIN(T$2:T$1065))/(MAX(T$2:T$1065)-MIN(T$2:T$1065))</f>
        <v>0.367816091954023</v>
      </c>
      <c r="AC1005" s="12" t="n">
        <f aca="false">(U1005-MIN(U$2:U$1065))/(MAX(U$2:U$1065)-MIN(U$2:U$1065))</f>
        <v>0.206896551724138</v>
      </c>
      <c r="AD1005" s="12" t="n">
        <f aca="false">(V1005-MIN(V$2:V$1065))/(MAX(V$2:V$1065)-MIN(V$2:V$1065))</f>
        <v>0.498890234059726</v>
      </c>
      <c r="AE1005" s="12" t="n">
        <f aca="false">(W1005-MIN(W$2:W$1065))/(MAX(W$2:W$1065)-MIN(W$2:W$1065))</f>
        <v>0.459151956169917</v>
      </c>
      <c r="AF1005" s="12" t="n">
        <f aca="false">(X1005-MIN(X$2:X$1065))/(MAX(X$2:X$1065)-MIN(X$2:X$1065))</f>
        <v>0.288955708312258</v>
      </c>
      <c r="AG1005" s="12" t="n">
        <f aca="false">SUM(Y1005,Z1005:AA1005,AB1005,AC1005,AD1005,AE1005,AF1005)</f>
        <v>2.74960870024465</v>
      </c>
      <c r="AH1005" s="10" t="n">
        <f aca="false">((AG1005-MIN($AG$2:$AG$1065))/(MAX($AG$2:$AG$1065)-MIN($AG$2:$AG$1065)))</f>
        <v>0.424191763896867</v>
      </c>
      <c r="AI1005" s="10" t="n">
        <f aca="false">SUM(Z1005,AA1005,AB1005,AC1005,AD1005,AE1005,AF1005)</f>
        <v>2.54271214852051</v>
      </c>
      <c r="AJ1005" s="10" t="n">
        <f aca="false">((AI1005-MIN($AI$2:$AI$1065))/(MAX($AI$2:$AI$1065)-MIN($AI$2:$AI$1065)))</f>
        <v>0.397878011672855</v>
      </c>
      <c r="AK1005" s="1" t="n">
        <v>0.448856758623472</v>
      </c>
    </row>
    <row r="1006" customFormat="false" ht="13.8" hidden="false" customHeight="false" outlineLevel="0" collapsed="false">
      <c r="A1006" s="10" t="n">
        <v>5350576.57</v>
      </c>
      <c r="B1006" s="10" t="s">
        <v>353</v>
      </c>
      <c r="C1006" s="10" t="e">
        <f aca="false">#N/A</f>
        <v>#N/A</v>
      </c>
      <c r="D1006" s="10" t="n">
        <v>0</v>
      </c>
      <c r="E1006" s="10" t="n">
        <v>0</v>
      </c>
      <c r="F1006" s="10" t="n">
        <v>0</v>
      </c>
      <c r="G1006" s="10" t="n">
        <v>0</v>
      </c>
      <c r="H1006" s="10" t="e">
        <f aca="false">#N/A</f>
        <v>#N/A</v>
      </c>
      <c r="I1006" s="10" t="e">
        <f aca="false">#N/A</f>
        <v>#N/A</v>
      </c>
      <c r="J1006" s="10" t="e">
        <f aca="false">#N/A</f>
        <v>#N/A</v>
      </c>
      <c r="K1006" s="10" t="s">
        <v>338</v>
      </c>
      <c r="L1006" s="10" t="s">
        <v>325</v>
      </c>
      <c r="M1006" s="10" t="s">
        <v>292</v>
      </c>
      <c r="N1006" s="10" t="n">
        <v>4120</v>
      </c>
      <c r="O1006" s="1" t="n">
        <v>4140</v>
      </c>
      <c r="P1006" s="1" t="n">
        <v>810</v>
      </c>
      <c r="Q1006" s="11" t="n">
        <v>0.0129032258064516</v>
      </c>
      <c r="R1006" s="11" t="n">
        <v>0.196601941747573</v>
      </c>
      <c r="S1006" s="11" t="n">
        <v>0.119718309859155</v>
      </c>
      <c r="T1006" s="11" t="n">
        <v>0.3</v>
      </c>
      <c r="U1006" s="11" t="n">
        <v>0.6</v>
      </c>
      <c r="V1006" s="11" t="n">
        <v>0.123222748815166</v>
      </c>
      <c r="W1006" s="11" t="n">
        <v>0.162037037037037</v>
      </c>
      <c r="X1006" s="11" t="n">
        <v>0.138196131492358</v>
      </c>
      <c r="Y1006" s="12" t="n">
        <f aca="false">(Q1006-MIN(Q$2:Q$1065))/(MAX(Q$2:Q$1065)-MIN(Q$2:Q$1065))</f>
        <v>0.0645161290322581</v>
      </c>
      <c r="Z1006" s="12" t="n">
        <f aca="false">(R1006-MIN(R$2:R$1065))/(MAX(R$2:R$1065)-MIN(R$2:R$1065))</f>
        <v>0.28498885468949</v>
      </c>
      <c r="AA1006" s="12" t="n">
        <f aca="false">(S1006-MIN(S$2:S$1065))/(MAX(S$2:S$1065)-MIN(S$2:S$1065))</f>
        <v>0.305281690140845</v>
      </c>
      <c r="AB1006" s="12" t="n">
        <f aca="false">(T1006-MIN(T$2:T$1065))/(MAX(T$2:T$1065)-MIN(T$2:T$1065))</f>
        <v>0.4</v>
      </c>
      <c r="AC1006" s="12" t="n">
        <f aca="false">(U1006-MIN(U$2:U$1065))/(MAX(U$2:U$1065)-MIN(U$2:U$1065))</f>
        <v>0.72</v>
      </c>
      <c r="AD1006" s="12" t="n">
        <f aca="false">(V1006-MIN(V$2:V$1065))/(MAX(V$2:V$1065)-MIN(V$2:V$1065))</f>
        <v>0.473087339201083</v>
      </c>
      <c r="AE1006" s="12" t="n">
        <f aca="false">(W1006-MIN(W$2:W$1065))/(MAX(W$2:W$1065)-MIN(W$2:W$1065))</f>
        <v>0.388537672039602</v>
      </c>
      <c r="AF1006" s="12" t="n">
        <f aca="false">(X1006-MIN(X$2:X$1065))/(MAX(X$2:X$1065)-MIN(X$2:X$1065))</f>
        <v>0.328046880909601</v>
      </c>
      <c r="AG1006" s="12" t="n">
        <f aca="false">SUM(Y1006,Z1006:AA1006,AB1006,AC1006,AD1006,AE1006,AF1006)</f>
        <v>2.96445856601288</v>
      </c>
      <c r="AH1006" s="10" t="n">
        <f aca="false">((AG1006-MIN($AG$2:$AG$1065))/(MAX($AG$2:$AG$1065)-MIN($AG$2:$AG$1065)))</f>
        <v>0.469924793939778</v>
      </c>
      <c r="AI1006" s="10" t="n">
        <f aca="false">SUM(Z1006,AA1006,AB1006,AC1006,AD1006,AE1006,AF1006)</f>
        <v>2.89994243698062</v>
      </c>
      <c r="AJ1006" s="10" t="n">
        <f aca="false">((AI1006-MIN($AI$2:$AI$1065))/(MAX($AI$2:$AI$1065)-MIN($AI$2:$AI$1065)))</f>
        <v>0.477463922236172</v>
      </c>
      <c r="AK1006" s="1" t="n">
        <v>0.484927833290307</v>
      </c>
    </row>
    <row r="1007" customFormat="false" ht="13.8" hidden="false" customHeight="false" outlineLevel="0" collapsed="false">
      <c r="A1007" s="10" t="n">
        <v>5350576.59</v>
      </c>
      <c r="B1007" s="10" t="s">
        <v>348</v>
      </c>
      <c r="C1007" s="10" t="e">
        <f aca="false">#N/A</f>
        <v>#N/A</v>
      </c>
      <c r="D1007" s="10" t="n">
        <v>0</v>
      </c>
      <c r="E1007" s="10" t="n">
        <v>0</v>
      </c>
      <c r="F1007" s="10" t="n">
        <v>0</v>
      </c>
      <c r="G1007" s="10" t="n">
        <v>0</v>
      </c>
      <c r="H1007" s="10" t="e">
        <f aca="false">#N/A</f>
        <v>#N/A</v>
      </c>
      <c r="I1007" s="10" t="e">
        <f aca="false">#N/A</f>
        <v>#N/A</v>
      </c>
      <c r="J1007" s="10" t="e">
        <f aca="false">#N/A</f>
        <v>#N/A</v>
      </c>
      <c r="K1007" s="10" t="s">
        <v>338</v>
      </c>
      <c r="L1007" s="10" t="s">
        <v>325</v>
      </c>
      <c r="M1007" s="10" t="s">
        <v>292</v>
      </c>
      <c r="N1007" s="10" t="n">
        <v>7610</v>
      </c>
      <c r="O1007" s="1" t="n">
        <v>6395</v>
      </c>
      <c r="P1007" s="1" t="n">
        <v>1820</v>
      </c>
      <c r="Q1007" s="11" t="n">
        <v>0.0285714285714286</v>
      </c>
      <c r="R1007" s="11" t="n">
        <v>0.23915900131406</v>
      </c>
      <c r="S1007" s="11" t="n">
        <v>0.110091743119266</v>
      </c>
      <c r="T1007" s="11" t="n">
        <v>0.264705882352941</v>
      </c>
      <c r="U1007" s="11" t="n">
        <v>0.264705882352941</v>
      </c>
      <c r="V1007" s="11" t="n">
        <v>0.129526462395543</v>
      </c>
      <c r="W1007" s="11" t="n">
        <v>0.214487300094073</v>
      </c>
      <c r="X1007" s="11" t="n">
        <v>0.123292416271568</v>
      </c>
      <c r="Y1007" s="12" t="n">
        <f aca="false">(Q1007-MIN(Q$2:Q$1065))/(MAX(Q$2:Q$1065)-MIN(Q$2:Q$1065))</f>
        <v>0.142857142857143</v>
      </c>
      <c r="Z1007" s="12" t="n">
        <f aca="false">(R1007-MIN(R$2:R$1065))/(MAX(R$2:R$1065)-MIN(R$2:R$1065))</f>
        <v>0.366623989497158</v>
      </c>
      <c r="AA1007" s="12" t="n">
        <f aca="false">(S1007-MIN(S$2:S$1065))/(MAX(S$2:S$1065)-MIN(S$2:S$1065))</f>
        <v>0.280733944954128</v>
      </c>
      <c r="AB1007" s="12" t="n">
        <f aca="false">(T1007-MIN(T$2:T$1065))/(MAX(T$2:T$1065)-MIN(T$2:T$1065))</f>
        <v>0.352941176470588</v>
      </c>
      <c r="AC1007" s="12" t="n">
        <f aca="false">(U1007-MIN(U$2:U$1065))/(MAX(U$2:U$1065)-MIN(U$2:U$1065))</f>
        <v>0.317647058823529</v>
      </c>
      <c r="AD1007" s="12" t="n">
        <f aca="false">(V1007-MIN(V$2:V$1065))/(MAX(V$2:V$1065)-MIN(V$2:V$1065))</f>
        <v>0.497289096697175</v>
      </c>
      <c r="AE1007" s="12" t="n">
        <f aca="false">(W1007-MIN(W$2:W$1065))/(MAX(W$2:W$1065)-MIN(W$2:W$1065))</f>
        <v>0.519801373903629</v>
      </c>
      <c r="AF1007" s="12" t="n">
        <f aca="false">(X1007-MIN(X$2:X$1065))/(MAX(X$2:X$1065)-MIN(X$2:X$1065))</f>
        <v>0.288767542358771</v>
      </c>
      <c r="AG1007" s="12" t="n">
        <f aca="false">SUM(Y1007,Z1007:AA1007,AB1007,AC1007,AD1007,AE1007,AF1007)</f>
        <v>2.76666132556212</v>
      </c>
      <c r="AH1007" s="10" t="n">
        <f aca="false">((AG1007-MIN($AG$2:$AG$1065))/(MAX($AG$2:$AG$1065)-MIN($AG$2:$AG$1065)))</f>
        <v>0.427821592675983</v>
      </c>
      <c r="AI1007" s="10" t="n">
        <f aca="false">SUM(Z1007,AA1007,AB1007,AC1007,AD1007,AE1007,AF1007)</f>
        <v>2.62380418270498</v>
      </c>
      <c r="AJ1007" s="10" t="n">
        <f aca="false">((AI1007-MIN($AI$2:$AI$1065))/(MAX($AI$2:$AI$1065)-MIN($AI$2:$AI$1065)))</f>
        <v>0.41594418239937</v>
      </c>
      <c r="AK1007" s="1" t="n">
        <v>0.436923787866592</v>
      </c>
    </row>
    <row r="1008" customFormat="false" ht="13.8" hidden="false" customHeight="false" outlineLevel="0" collapsed="false">
      <c r="A1008" s="10" t="n">
        <v>5350576.62</v>
      </c>
      <c r="B1008" s="10" t="s">
        <v>353</v>
      </c>
      <c r="C1008" s="10" t="e">
        <f aca="false">#N/A</f>
        <v>#N/A</v>
      </c>
      <c r="D1008" s="10" t="n">
        <v>0</v>
      </c>
      <c r="E1008" s="10" t="n">
        <v>0</v>
      </c>
      <c r="F1008" s="10" t="n">
        <v>0</v>
      </c>
      <c r="G1008" s="10" t="n">
        <v>0</v>
      </c>
      <c r="H1008" s="10" t="e">
        <f aca="false">#N/A</f>
        <v>#N/A</v>
      </c>
      <c r="I1008" s="10" t="e">
        <f aca="false">#N/A</f>
        <v>#N/A</v>
      </c>
      <c r="J1008" s="10" t="e">
        <f aca="false">#N/A</f>
        <v>#N/A</v>
      </c>
      <c r="K1008" s="10" t="s">
        <v>338</v>
      </c>
      <c r="L1008" s="10" t="s">
        <v>325</v>
      </c>
      <c r="M1008" s="10" t="s">
        <v>292</v>
      </c>
      <c r="N1008" s="10" t="n">
        <v>8410</v>
      </c>
      <c r="O1008" s="1" t="n">
        <v>6825</v>
      </c>
      <c r="P1008" s="1" t="n">
        <v>2160</v>
      </c>
      <c r="Q1008" s="11" t="n">
        <v>0.0177777777777778</v>
      </c>
      <c r="R1008" s="11" t="n">
        <v>0.256837098692033</v>
      </c>
      <c r="S1008" s="11" t="n">
        <v>0.147540983606557</v>
      </c>
      <c r="T1008" s="11" t="n">
        <v>0.288888888888889</v>
      </c>
      <c r="U1008" s="11" t="n">
        <v>0.222222222222222</v>
      </c>
      <c r="V1008" s="11" t="n">
        <v>0.138851802403204</v>
      </c>
      <c r="W1008" s="11" t="n">
        <v>0.26274165202109</v>
      </c>
      <c r="X1008" s="11" t="n">
        <v>0.129895435428483</v>
      </c>
      <c r="Y1008" s="12" t="n">
        <f aca="false">(Q1008-MIN(Q$2:Q$1065))/(MAX(Q$2:Q$1065)-MIN(Q$2:Q$1065))</f>
        <v>0.0888888888888889</v>
      </c>
      <c r="Z1008" s="12" t="n">
        <f aca="false">(R1008-MIN(R$2:R$1065))/(MAX(R$2:R$1065)-MIN(R$2:R$1065))</f>
        <v>0.400535022761551</v>
      </c>
      <c r="AA1008" s="12" t="n">
        <f aca="false">(S1008-MIN(S$2:S$1065))/(MAX(S$2:S$1065)-MIN(S$2:S$1065))</f>
        <v>0.376229508196721</v>
      </c>
      <c r="AB1008" s="12" t="n">
        <f aca="false">(T1008-MIN(T$2:T$1065))/(MAX(T$2:T$1065)-MIN(T$2:T$1065))</f>
        <v>0.385185185185185</v>
      </c>
      <c r="AC1008" s="12" t="n">
        <f aca="false">(U1008-MIN(U$2:U$1065))/(MAX(U$2:U$1065)-MIN(U$2:U$1065))</f>
        <v>0.266666666666667</v>
      </c>
      <c r="AD1008" s="12" t="n">
        <f aca="false">(V1008-MIN(V$2:V$1065))/(MAX(V$2:V$1065)-MIN(V$2:V$1065))</f>
        <v>0.533091741369445</v>
      </c>
      <c r="AE1008" s="12" t="n">
        <f aca="false">(W1008-MIN(W$2:W$1065))/(MAX(W$2:W$1065)-MIN(W$2:W$1065))</f>
        <v>0.640564254694175</v>
      </c>
      <c r="AF1008" s="12" t="n">
        <f aca="false">(X1008-MIN(X$2:X$1065))/(MAX(X$2:X$1065)-MIN(X$2:X$1065))</f>
        <v>0.306170063883088</v>
      </c>
      <c r="AG1008" s="12" t="n">
        <f aca="false">SUM(Y1008,Z1008:AA1008,AB1008,AC1008,AD1008,AE1008,AF1008)</f>
        <v>2.99733133164572</v>
      </c>
      <c r="AH1008" s="10" t="n">
        <f aca="false">((AG1008-MIN($AG$2:$AG$1065))/(MAX($AG$2:$AG$1065)-MIN($AG$2:$AG$1065)))</f>
        <v>0.476922104237853</v>
      </c>
      <c r="AI1008" s="10" t="n">
        <f aca="false">SUM(Z1008,AA1008,AB1008,AC1008,AD1008,AE1008,AF1008)</f>
        <v>2.90844244275683</v>
      </c>
      <c r="AJ1008" s="10" t="n">
        <f aca="false">((AI1008-MIN($AI$2:$AI$1065))/(MAX($AI$2:$AI$1065)-MIN($AI$2:$AI$1065)))</f>
        <v>0.479357604606749</v>
      </c>
      <c r="AK1008" s="1" t="n">
        <v>0.453439264722468</v>
      </c>
    </row>
    <row r="1009" customFormat="false" ht="13.8" hidden="false" customHeight="false" outlineLevel="0" collapsed="false">
      <c r="A1009" s="10" t="n">
        <v>5350576.63</v>
      </c>
      <c r="B1009" s="10" t="s">
        <v>353</v>
      </c>
      <c r="C1009" s="10" t="e">
        <f aca="false">#N/A</f>
        <v>#N/A</v>
      </c>
      <c r="D1009" s="10" t="n">
        <v>0</v>
      </c>
      <c r="E1009" s="10" t="n">
        <v>0</v>
      </c>
      <c r="F1009" s="10" t="n">
        <v>0</v>
      </c>
      <c r="G1009" s="10" t="n">
        <v>0</v>
      </c>
      <c r="H1009" s="10" t="e">
        <f aca="false">#N/A</f>
        <v>#N/A</v>
      </c>
      <c r="I1009" s="10" t="e">
        <f aca="false">#N/A</f>
        <v>#N/A</v>
      </c>
      <c r="J1009" s="10" t="e">
        <f aca="false">#N/A</f>
        <v>#N/A</v>
      </c>
      <c r="K1009" s="10" t="s">
        <v>338</v>
      </c>
      <c r="L1009" s="10" t="s">
        <v>325</v>
      </c>
      <c r="M1009" s="10" t="s">
        <v>292</v>
      </c>
      <c r="N1009" s="10" t="n">
        <v>7930</v>
      </c>
      <c r="O1009" s="1" t="n">
        <v>6575</v>
      </c>
      <c r="P1009" s="1" t="n">
        <v>1840</v>
      </c>
      <c r="Q1009" s="11" t="n">
        <v>0.0214285714285714</v>
      </c>
      <c r="R1009" s="11" t="n">
        <v>0.23203026481715</v>
      </c>
      <c r="S1009" s="11" t="n">
        <v>0.131284916201117</v>
      </c>
      <c r="T1009" s="11" t="n">
        <v>0.111111111111111</v>
      </c>
      <c r="U1009" s="11" t="n">
        <v>0.148148148148148</v>
      </c>
      <c r="V1009" s="11" t="n">
        <v>0.122950819672131</v>
      </c>
      <c r="W1009" s="11" t="n">
        <v>0.227272727272727</v>
      </c>
      <c r="X1009" s="11" t="n">
        <v>0.105340253539975</v>
      </c>
      <c r="Y1009" s="12" t="n">
        <f aca="false">(Q1009-MIN(Q$2:Q$1065))/(MAX(Q$2:Q$1065)-MIN(Q$2:Q$1065))</f>
        <v>0.107142857142857</v>
      </c>
      <c r="Z1009" s="12" t="n">
        <f aca="false">(R1009-MIN(R$2:R$1065))/(MAX(R$2:R$1065)-MIN(R$2:R$1065))</f>
        <v>0.352949281449615</v>
      </c>
      <c r="AA1009" s="12" t="n">
        <f aca="false">(S1009-MIN(S$2:S$1065))/(MAX(S$2:S$1065)-MIN(S$2:S$1065))</f>
        <v>0.334776536312849</v>
      </c>
      <c r="AB1009" s="12" t="n">
        <f aca="false">(T1009-MIN(T$2:T$1065))/(MAX(T$2:T$1065)-MIN(T$2:T$1065))</f>
        <v>0.148148148148148</v>
      </c>
      <c r="AC1009" s="12" t="n">
        <f aca="false">(U1009-MIN(U$2:U$1065))/(MAX(U$2:U$1065)-MIN(U$2:U$1065))</f>
        <v>0.177777777777778</v>
      </c>
      <c r="AD1009" s="12" t="n">
        <f aca="false">(V1009-MIN(V$2:V$1065))/(MAX(V$2:V$1065)-MIN(V$2:V$1065))</f>
        <v>0.472043325526932</v>
      </c>
      <c r="AE1009" s="12" t="n">
        <f aca="false">(W1009-MIN(W$2:W$1065))/(MAX(W$2:W$1065)-MIN(W$2:W$1065))</f>
        <v>0.551798591907246</v>
      </c>
      <c r="AF1009" s="12" t="n">
        <f aca="false">(X1009-MIN(X$2:X$1065))/(MAX(X$2:X$1065)-MIN(X$2:X$1065))</f>
        <v>0.241453898263494</v>
      </c>
      <c r="AG1009" s="12" t="n">
        <f aca="false">SUM(Y1009,Z1009:AA1009,AB1009,AC1009,AD1009,AE1009,AF1009)</f>
        <v>2.38609041652892</v>
      </c>
      <c r="AH1009" s="10" t="n">
        <f aca="false">((AG1009-MIN($AG$2:$AG$1065))/(MAX($AG$2:$AG$1065)-MIN($AG$2:$AG$1065)))</f>
        <v>0.346813113782875</v>
      </c>
      <c r="AI1009" s="10" t="n">
        <f aca="false">SUM(Z1009,AA1009,AB1009,AC1009,AD1009,AE1009,AF1009)</f>
        <v>2.27894755938606</v>
      </c>
      <c r="AJ1009" s="10" t="n">
        <f aca="false">((AI1009-MIN($AI$2:$AI$1065))/(MAX($AI$2:$AI$1065)-MIN($AI$2:$AI$1065)))</f>
        <v>0.339114951320071</v>
      </c>
      <c r="AK1009" s="1" t="n">
        <v>0.353220707854714</v>
      </c>
    </row>
    <row r="1010" customFormat="false" ht="13.8" hidden="false" customHeight="false" outlineLevel="0" collapsed="false">
      <c r="A1010" s="10" t="n">
        <v>5350576.65</v>
      </c>
      <c r="B1010" s="10" t="s">
        <v>353</v>
      </c>
      <c r="C1010" s="10" t="e">
        <f aca="false">#N/A</f>
        <v>#N/A</v>
      </c>
      <c r="D1010" s="10" t="n">
        <v>0</v>
      </c>
      <c r="E1010" s="10" t="n">
        <v>0</v>
      </c>
      <c r="F1010" s="10" t="n">
        <v>0</v>
      </c>
      <c r="G1010" s="10" t="n">
        <v>0</v>
      </c>
      <c r="H1010" s="10" t="e">
        <f aca="false">#N/A</f>
        <v>#N/A</v>
      </c>
      <c r="I1010" s="10" t="e">
        <f aca="false">#N/A</f>
        <v>#N/A</v>
      </c>
      <c r="J1010" s="10" t="e">
        <f aca="false">#N/A</f>
        <v>#N/A</v>
      </c>
      <c r="K1010" s="10" t="s">
        <v>338</v>
      </c>
      <c r="L1010" s="10" t="s">
        <v>325</v>
      </c>
      <c r="M1010" s="10" t="s">
        <v>292</v>
      </c>
      <c r="N1010" s="10" t="n">
        <v>4350</v>
      </c>
      <c r="O1010" s="1" t="n">
        <v>3055</v>
      </c>
      <c r="P1010" s="1" t="n">
        <v>1250</v>
      </c>
      <c r="Q1010" s="11" t="n">
        <v>0.0193548387096774</v>
      </c>
      <c r="R1010" s="11" t="n">
        <v>0.28735632183908</v>
      </c>
      <c r="S1010" s="11" t="n">
        <v>0.156862745098039</v>
      </c>
      <c r="T1010" s="11" t="n">
        <v>0.357142857142857</v>
      </c>
      <c r="U1010" s="11" t="n">
        <v>0.428571428571429</v>
      </c>
      <c r="V1010" s="11" t="n">
        <v>0.13968253968254</v>
      </c>
      <c r="W1010" s="11" t="n">
        <v>0.208924949290061</v>
      </c>
      <c r="X1010" s="11" t="n">
        <v>0.113804894916817</v>
      </c>
      <c r="Y1010" s="12" t="n">
        <f aca="false">(Q1010-MIN(Q$2:Q$1065))/(MAX(Q$2:Q$1065)-MIN(Q$2:Q$1065))</f>
        <v>0.0967741935483871</v>
      </c>
      <c r="Z1010" s="12" t="n">
        <f aca="false">(R1010-MIN(R$2:R$1065))/(MAX(R$2:R$1065)-MIN(R$2:R$1065))</f>
        <v>0.459078562216904</v>
      </c>
      <c r="AA1010" s="12" t="n">
        <f aca="false">(S1010-MIN(S$2:S$1065))/(MAX(S$2:S$1065)-MIN(S$2:S$1065))</f>
        <v>0.4</v>
      </c>
      <c r="AB1010" s="12" t="n">
        <f aca="false">(T1010-MIN(T$2:T$1065))/(MAX(T$2:T$1065)-MIN(T$2:T$1065))</f>
        <v>0.476190476190476</v>
      </c>
      <c r="AC1010" s="12" t="n">
        <f aca="false">(U1010-MIN(U$2:U$1065))/(MAX(U$2:U$1065)-MIN(U$2:U$1065))</f>
        <v>0.514285714285714</v>
      </c>
      <c r="AD1010" s="12" t="n">
        <f aca="false">(V1010-MIN(V$2:V$1065))/(MAX(V$2:V$1065)-MIN(V$2:V$1065))</f>
        <v>0.536281179138322</v>
      </c>
      <c r="AE1010" s="12" t="n">
        <f aca="false">(W1010-MIN(W$2:W$1065))/(MAX(W$2:W$1065)-MIN(W$2:W$1065))</f>
        <v>0.505880857302844</v>
      </c>
      <c r="AF1010" s="12" t="n">
        <f aca="false">(X1010-MIN(X$2:X$1065))/(MAX(X$2:X$1065)-MIN(X$2:X$1065))</f>
        <v>0.263762799730461</v>
      </c>
      <c r="AG1010" s="12" t="n">
        <f aca="false">SUM(Y1010,Z1010:AA1010,AB1010,AC1010,AD1010,AE1010,AF1010)</f>
        <v>3.25225378241311</v>
      </c>
      <c r="AH1010" s="10" t="n">
        <f aca="false">((AG1010-MIN($AG$2:$AG$1065))/(MAX($AG$2:$AG$1065)-MIN($AG$2:$AG$1065)))</f>
        <v>0.531185001065229</v>
      </c>
      <c r="AI1010" s="10" t="n">
        <f aca="false">SUM(Z1010,AA1010,AB1010,AC1010,AD1010,AE1010,AF1010)</f>
        <v>3.15547958886472</v>
      </c>
      <c r="AJ1010" s="10" t="n">
        <f aca="false">((AI1010-MIN($AI$2:$AI$1065))/(MAX($AI$2:$AI$1065)-MIN($AI$2:$AI$1065)))</f>
        <v>0.534394024672666</v>
      </c>
      <c r="AK1010" s="1" t="n">
        <v>0.575655641261676</v>
      </c>
    </row>
    <row r="1011" customFormat="false" ht="13.8" hidden="false" customHeight="false" outlineLevel="0" collapsed="false">
      <c r="A1011" s="10" t="n">
        <v>5350576.66</v>
      </c>
      <c r="B1011" s="10" t="s">
        <v>348</v>
      </c>
      <c r="C1011" s="10" t="e">
        <f aca="false">#N/A</f>
        <v>#N/A</v>
      </c>
      <c r="D1011" s="10" t="n">
        <v>0</v>
      </c>
      <c r="E1011" s="10" t="n">
        <v>0</v>
      </c>
      <c r="F1011" s="10" t="n">
        <v>0</v>
      </c>
      <c r="G1011" s="10" t="n">
        <v>0</v>
      </c>
      <c r="H1011" s="10" t="e">
        <f aca="false">#N/A</f>
        <v>#N/A</v>
      </c>
      <c r="I1011" s="10" t="e">
        <f aca="false">#N/A</f>
        <v>#N/A</v>
      </c>
      <c r="J1011" s="10" t="e">
        <f aca="false">#N/A</f>
        <v>#N/A</v>
      </c>
      <c r="K1011" s="10" t="s">
        <v>338</v>
      </c>
      <c r="L1011" s="10" t="s">
        <v>325</v>
      </c>
      <c r="M1011" s="10" t="s">
        <v>292</v>
      </c>
      <c r="N1011" s="10" t="n">
        <v>7650</v>
      </c>
      <c r="O1011" s="1" t="n">
        <v>6455</v>
      </c>
      <c r="P1011" s="1" t="n">
        <v>1950</v>
      </c>
      <c r="Q1011" s="11" t="n">
        <v>0.0315789473684211</v>
      </c>
      <c r="R1011" s="11" t="n">
        <v>0.254901960784314</v>
      </c>
      <c r="S1011" s="11" t="n">
        <v>0.132132132132132</v>
      </c>
      <c r="T1011" s="11" t="n">
        <v>0.166666666666667</v>
      </c>
      <c r="U1011" s="11" t="n">
        <v>0.166666666666667</v>
      </c>
      <c r="V1011" s="11" t="n">
        <v>0.142437591776799</v>
      </c>
      <c r="W1011" s="11" t="n">
        <v>0.183285849952517</v>
      </c>
      <c r="X1011" s="11" t="n">
        <v>0.126845800048414</v>
      </c>
      <c r="Y1011" s="12" t="n">
        <f aca="false">(Q1011-MIN(Q$2:Q$1065))/(MAX(Q$2:Q$1065)-MIN(Q$2:Q$1065))</f>
        <v>0.157894736842105</v>
      </c>
      <c r="Z1011" s="12" t="n">
        <f aca="false">(R1011-MIN(R$2:R$1065))/(MAX(R$2:R$1065)-MIN(R$2:R$1065))</f>
        <v>0.396822941955749</v>
      </c>
      <c r="AA1011" s="12" t="n">
        <f aca="false">(S1011-MIN(S$2:S$1065))/(MAX(S$2:S$1065)-MIN(S$2:S$1065))</f>
        <v>0.336936936936937</v>
      </c>
      <c r="AB1011" s="12" t="n">
        <f aca="false">(T1011-MIN(T$2:T$1065))/(MAX(T$2:T$1065)-MIN(T$2:T$1065))</f>
        <v>0.222222222222222</v>
      </c>
      <c r="AC1011" s="12" t="n">
        <f aca="false">(U1011-MIN(U$2:U$1065))/(MAX(U$2:U$1065)-MIN(U$2:U$1065))</f>
        <v>0.2</v>
      </c>
      <c r="AD1011" s="12" t="n">
        <f aca="false">(V1011-MIN(V$2:V$1065))/(MAX(V$2:V$1065)-MIN(V$2:V$1065))</f>
        <v>0.546858611285924</v>
      </c>
      <c r="AE1011" s="12" t="n">
        <f aca="false">(W1011-MIN(W$2:W$1065))/(MAX(W$2:W$1065)-MIN(W$2:W$1065))</f>
        <v>0.441715629230568</v>
      </c>
      <c r="AF1011" s="12" t="n">
        <f aca="false">(X1011-MIN(X$2:X$1065))/(MAX(X$2:X$1065)-MIN(X$2:X$1065))</f>
        <v>0.2981326276616</v>
      </c>
      <c r="AG1011" s="12" t="n">
        <f aca="false">SUM(Y1011,Z1011:AA1011,AB1011,AC1011,AD1011,AE1011,AF1011)</f>
        <v>2.60058370613511</v>
      </c>
      <c r="AH1011" s="10" t="n">
        <f aca="false">((AG1011-MIN($AG$2:$AG$1065))/(MAX($AG$2:$AG$1065)-MIN($AG$2:$AG$1065)))</f>
        <v>0.39247024287852</v>
      </c>
      <c r="AI1011" s="10" t="n">
        <f aca="false">SUM(Z1011,AA1011,AB1011,AC1011,AD1011,AE1011,AF1011)</f>
        <v>2.442688969293</v>
      </c>
      <c r="AJ1011" s="10" t="n">
        <f aca="false">((AI1011-MIN($AI$2:$AI$1065))/(MAX($AI$2:$AI$1065)-MIN($AI$2:$AI$1065)))</f>
        <v>0.375594246680324</v>
      </c>
      <c r="AK1011" s="1" t="n">
        <v>0.42651301120433</v>
      </c>
    </row>
    <row r="1012" customFormat="false" ht="13.8" hidden="false" customHeight="false" outlineLevel="0" collapsed="false">
      <c r="A1012" s="10" t="n">
        <v>5350576.68</v>
      </c>
      <c r="B1012" s="10" t="s">
        <v>351</v>
      </c>
      <c r="C1012" s="10" t="e">
        <f aca="false">#N/A</f>
        <v>#N/A</v>
      </c>
      <c r="D1012" s="10" t="n">
        <v>0</v>
      </c>
      <c r="E1012" s="10" t="n">
        <v>0</v>
      </c>
      <c r="F1012" s="10" t="n">
        <v>0</v>
      </c>
      <c r="G1012" s="10" t="n">
        <v>0</v>
      </c>
      <c r="H1012" s="10" t="e">
        <f aca="false">#N/A</f>
        <v>#N/A</v>
      </c>
      <c r="I1012" s="10" t="e">
        <f aca="false">#N/A</f>
        <v>#N/A</v>
      </c>
      <c r="J1012" s="10" t="e">
        <f aca="false">#N/A</f>
        <v>#N/A</v>
      </c>
      <c r="K1012" s="10" t="s">
        <v>338</v>
      </c>
      <c r="L1012" s="10" t="s">
        <v>325</v>
      </c>
      <c r="M1012" s="10" t="s">
        <v>292</v>
      </c>
      <c r="N1012" s="10" t="n">
        <v>5940</v>
      </c>
      <c r="O1012" s="1" t="n">
        <v>4910</v>
      </c>
      <c r="P1012" s="1" t="n">
        <v>1350</v>
      </c>
      <c r="Q1012" s="11" t="n">
        <v>0.05</v>
      </c>
      <c r="R1012" s="11" t="n">
        <v>0.227272727272727</v>
      </c>
      <c r="S1012" s="11" t="n">
        <v>0.142857142857143</v>
      </c>
      <c r="T1012" s="11" t="n">
        <v>0.347826086956522</v>
      </c>
      <c r="U1012" s="11" t="n">
        <v>0.304347826086957</v>
      </c>
      <c r="V1012" s="11" t="n">
        <v>0.162544169611307</v>
      </c>
      <c r="W1012" s="11" t="n">
        <v>0.160332541567696</v>
      </c>
      <c r="X1012" s="11" t="n">
        <v>0.114156731103137</v>
      </c>
      <c r="Y1012" s="12" t="n">
        <f aca="false">(Q1012-MIN(Q$2:Q$1065))/(MAX(Q$2:Q$1065)-MIN(Q$2:Q$1065))</f>
        <v>0.25</v>
      </c>
      <c r="Z1012" s="12" t="n">
        <f aca="false">(R1012-MIN(R$2:R$1065))/(MAX(R$2:R$1065)-MIN(R$2:R$1065))</f>
        <v>0.343823128873572</v>
      </c>
      <c r="AA1012" s="12" t="n">
        <f aca="false">(S1012-MIN(S$2:S$1065))/(MAX(S$2:S$1065)-MIN(S$2:S$1065))</f>
        <v>0.364285714285714</v>
      </c>
      <c r="AB1012" s="12" t="n">
        <f aca="false">(T1012-MIN(T$2:T$1065))/(MAX(T$2:T$1065)-MIN(T$2:T$1065))</f>
        <v>0.463768115942029</v>
      </c>
      <c r="AC1012" s="12" t="n">
        <f aca="false">(U1012-MIN(U$2:U$1065))/(MAX(U$2:U$1065)-MIN(U$2:U$1065))</f>
        <v>0.365217391304348</v>
      </c>
      <c r="AD1012" s="12" t="n">
        <f aca="false">(V1012-MIN(V$2:V$1065))/(MAX(V$2:V$1065)-MIN(V$2:V$1065))</f>
        <v>0.624053508329127</v>
      </c>
      <c r="AE1012" s="12" t="n">
        <f aca="false">(W1012-MIN(W$2:W$1065))/(MAX(W$2:W$1065)-MIN(W$2:W$1065))</f>
        <v>0.384271947292467</v>
      </c>
      <c r="AF1012" s="12" t="n">
        <f aca="false">(X1012-MIN(X$2:X$1065))/(MAX(X$2:X$1065)-MIN(X$2:X$1065))</f>
        <v>0.264690078095093</v>
      </c>
      <c r="AG1012" s="12" t="n">
        <f aca="false">SUM(Y1012,Z1012:AA1012,AB1012,AC1012,AD1012,AE1012,AF1012)</f>
        <v>3.06010988412235</v>
      </c>
      <c r="AH1012" s="10" t="n">
        <f aca="false">((AG1012-MIN($AG$2:$AG$1065))/(MAX($AG$2:$AG$1065)-MIN($AG$2:$AG$1065)))</f>
        <v>0.490285172519037</v>
      </c>
      <c r="AI1012" s="10" t="n">
        <f aca="false">SUM(Z1012,AA1012,AB1012,AC1012,AD1012,AE1012,AF1012)</f>
        <v>2.81010988412235</v>
      </c>
      <c r="AJ1012" s="10" t="n">
        <f aca="false">((AI1012-MIN($AI$2:$AI$1065))/(MAX($AI$2:$AI$1065)-MIN($AI$2:$AI$1065)))</f>
        <v>0.457450486230308</v>
      </c>
      <c r="AK1012" s="1" t="n">
        <v>0.481121177361736</v>
      </c>
    </row>
    <row r="1013" customFormat="false" ht="13.8" hidden="false" customHeight="false" outlineLevel="0" collapsed="false">
      <c r="A1013" s="10" t="n">
        <v>5350576.69</v>
      </c>
      <c r="B1013" s="10" t="s">
        <v>351</v>
      </c>
      <c r="C1013" s="10" t="e">
        <f aca="false">#N/A</f>
        <v>#N/A</v>
      </c>
      <c r="D1013" s="10" t="n">
        <v>0</v>
      </c>
      <c r="E1013" s="10" t="n">
        <v>0</v>
      </c>
      <c r="F1013" s="10" t="n">
        <v>0</v>
      </c>
      <c r="G1013" s="10" t="n">
        <v>0</v>
      </c>
      <c r="H1013" s="10" t="e">
        <f aca="false">#N/A</f>
        <v>#N/A</v>
      </c>
      <c r="I1013" s="10" t="e">
        <f aca="false">#N/A</f>
        <v>#N/A</v>
      </c>
      <c r="J1013" s="10" t="e">
        <f aca="false">#N/A</f>
        <v>#N/A</v>
      </c>
      <c r="K1013" s="10" t="s">
        <v>338</v>
      </c>
      <c r="L1013" s="10" t="s">
        <v>325</v>
      </c>
      <c r="M1013" s="10" t="s">
        <v>292</v>
      </c>
      <c r="N1013" s="10" t="n">
        <v>6530</v>
      </c>
      <c r="O1013" s="1" t="n">
        <v>5710</v>
      </c>
      <c r="P1013" s="1" t="n">
        <v>1570</v>
      </c>
      <c r="Q1013" s="11" t="n">
        <v>0.0181818181818182</v>
      </c>
      <c r="R1013" s="11" t="n">
        <v>0.240428790199081</v>
      </c>
      <c r="S1013" s="11" t="n">
        <v>0.129032258064516</v>
      </c>
      <c r="T1013" s="11" t="n">
        <v>0.258064516129032</v>
      </c>
      <c r="U1013" s="11" t="n">
        <v>0.32258064516129</v>
      </c>
      <c r="V1013" s="11" t="n">
        <v>0.164362519201229</v>
      </c>
      <c r="W1013" s="11" t="n">
        <v>0.172131147540984</v>
      </c>
      <c r="X1013" s="11" t="n">
        <v>0.118465128098505</v>
      </c>
      <c r="Y1013" s="12" t="n">
        <f aca="false">(Q1013-MIN(Q$2:Q$1065))/(MAX(Q$2:Q$1065)-MIN(Q$2:Q$1065))</f>
        <v>0.0909090909090909</v>
      </c>
      <c r="Z1013" s="12" t="n">
        <f aca="false">(R1013-MIN(R$2:R$1065))/(MAX(R$2:R$1065)-MIN(R$2:R$1065))</f>
        <v>0.369059763675682</v>
      </c>
      <c r="AA1013" s="12" t="n">
        <f aca="false">(S1013-MIN(S$2:S$1065))/(MAX(S$2:S$1065)-MIN(S$2:S$1065))</f>
        <v>0.329032258064516</v>
      </c>
      <c r="AB1013" s="12" t="n">
        <f aca="false">(T1013-MIN(T$2:T$1065))/(MAX(T$2:T$1065)-MIN(T$2:T$1065))</f>
        <v>0.344086021505376</v>
      </c>
      <c r="AC1013" s="12" t="n">
        <f aca="false">(U1013-MIN(U$2:U$1065))/(MAX(U$2:U$1065)-MIN(U$2:U$1065))</f>
        <v>0.387096774193548</v>
      </c>
      <c r="AD1013" s="12" t="n">
        <f aca="false">(V1013-MIN(V$2:V$1065))/(MAX(V$2:V$1065)-MIN(V$2:V$1065))</f>
        <v>0.631034671933289</v>
      </c>
      <c r="AE1013" s="12" t="n">
        <f aca="false">(W1013-MIN(W$2:W$1065))/(MAX(W$2:W$1065)-MIN(W$2:W$1065))</f>
        <v>0.413799515060899</v>
      </c>
      <c r="AF1013" s="12" t="n">
        <f aca="false">(X1013-MIN(X$2:X$1065))/(MAX(X$2:X$1065)-MIN(X$2:X$1065))</f>
        <v>0.276045030983376</v>
      </c>
      <c r="AG1013" s="12" t="n">
        <f aca="false">SUM(Y1013,Z1013:AA1013,AB1013,AC1013,AD1013,AE1013,AF1013)</f>
        <v>2.84106312632578</v>
      </c>
      <c r="AH1013" s="10" t="n">
        <f aca="false">((AG1013-MIN($AG$2:$AG$1065))/(MAX($AG$2:$AG$1065)-MIN($AG$2:$AG$1065)))</f>
        <v>0.443658790327488</v>
      </c>
      <c r="AI1013" s="10" t="n">
        <f aca="false">SUM(Z1013,AA1013,AB1013,AC1013,AD1013,AE1013,AF1013)</f>
        <v>2.75015403541669</v>
      </c>
      <c r="AJ1013" s="10" t="n">
        <f aca="false">((AI1013-MIN($AI$2:$AI$1065))/(MAX($AI$2:$AI$1065)-MIN($AI$2:$AI$1065)))</f>
        <v>0.444093161930049</v>
      </c>
      <c r="AK1013" s="1" t="n">
        <v>0.477570636597135</v>
      </c>
    </row>
    <row r="1014" customFormat="false" ht="13.8" hidden="false" customHeight="false" outlineLevel="0" collapsed="false">
      <c r="A1014" s="10" t="n">
        <v>5350576.73</v>
      </c>
      <c r="B1014" s="10" t="s">
        <v>354</v>
      </c>
      <c r="C1014" s="10" t="e">
        <f aca="false">#N/A</f>
        <v>#N/A</v>
      </c>
      <c r="D1014" s="10" t="n">
        <v>0</v>
      </c>
      <c r="E1014" s="10" t="n">
        <v>0</v>
      </c>
      <c r="F1014" s="10" t="n">
        <v>0</v>
      </c>
      <c r="G1014" s="10" t="n">
        <v>0</v>
      </c>
      <c r="H1014" s="10" t="e">
        <f aca="false">#N/A</f>
        <v>#N/A</v>
      </c>
      <c r="I1014" s="10" t="e">
        <f aca="false">#N/A</f>
        <v>#N/A</v>
      </c>
      <c r="J1014" s="10" t="e">
        <f aca="false">#N/A</f>
        <v>#N/A</v>
      </c>
      <c r="K1014" s="10" t="s">
        <v>338</v>
      </c>
      <c r="L1014" s="10" t="s">
        <v>325</v>
      </c>
      <c r="M1014" s="10" t="s">
        <v>292</v>
      </c>
      <c r="N1014" s="10" t="n">
        <v>2600</v>
      </c>
      <c r="O1014" s="1" t="n">
        <v>2585</v>
      </c>
      <c r="P1014" s="1" t="n">
        <v>540</v>
      </c>
      <c r="Q1014" s="11" t="n">
        <v>0.0588235294117647</v>
      </c>
      <c r="R1014" s="11" t="n">
        <v>0.207692307692308</v>
      </c>
      <c r="S1014" s="11" t="n">
        <v>0.104477611940299</v>
      </c>
      <c r="T1014" s="11" t="n">
        <v>0</v>
      </c>
      <c r="U1014" s="11" t="n">
        <v>0.4</v>
      </c>
      <c r="V1014" s="11" t="n">
        <v>0.117845117845118</v>
      </c>
      <c r="W1014" s="11" t="n">
        <v>0.160320641282565</v>
      </c>
      <c r="X1014" s="11" t="n">
        <v>0.0974609514299979</v>
      </c>
      <c r="Y1014" s="12" t="n">
        <f aca="false">(Q1014-MIN(Q$2:Q$1065))/(MAX(Q$2:Q$1065)-MIN(Q$2:Q$1065))</f>
        <v>0.294117647058823</v>
      </c>
      <c r="Z1014" s="12" t="n">
        <f aca="false">(R1014-MIN(R$2:R$1065))/(MAX(R$2:R$1065)-MIN(R$2:R$1065))</f>
        <v>0.306262963572655</v>
      </c>
      <c r="AA1014" s="12" t="n">
        <f aca="false">(S1014-MIN(S$2:S$1065))/(MAX(S$2:S$1065)-MIN(S$2:S$1065))</f>
        <v>0.266417910447761</v>
      </c>
      <c r="AB1014" s="12" t="n">
        <f aca="false">(T1014-MIN(T$2:T$1065))/(MAX(T$2:T$1065)-MIN(T$2:T$1065))</f>
        <v>0</v>
      </c>
      <c r="AC1014" s="12" t="n">
        <f aca="false">(U1014-MIN(U$2:U$1065))/(MAX(U$2:U$1065)-MIN(U$2:U$1065))</f>
        <v>0.48</v>
      </c>
      <c r="AD1014" s="12" t="n">
        <f aca="false">(V1014-MIN(V$2:V$1065))/(MAX(V$2:V$1065)-MIN(V$2:V$1065))</f>
        <v>0.452441077441077</v>
      </c>
      <c r="AE1014" s="12" t="n">
        <f aca="false">(W1014-MIN(W$2:W$1065))/(MAX(W$2:W$1065)-MIN(W$2:W$1065))</f>
        <v>0.384242165259194</v>
      </c>
      <c r="AF1014" s="12" t="n">
        <f aca="false">(X1014-MIN(X$2:X$1065))/(MAX(X$2:X$1065)-MIN(X$2:X$1065))</f>
        <v>0.220687681884753</v>
      </c>
      <c r="AG1014" s="12" t="n">
        <f aca="false">SUM(Y1014,Z1014:AA1014,AB1014,AC1014,AD1014,AE1014,AF1014)</f>
        <v>2.40416944566426</v>
      </c>
      <c r="AH1014" s="10" t="n">
        <f aca="false">((AG1014-MIN($AG$2:$AG$1065))/(MAX($AG$2:$AG$1065)-MIN($AG$2:$AG$1065)))</f>
        <v>0.350661423297228</v>
      </c>
      <c r="AI1014" s="10" t="n">
        <f aca="false">SUM(Z1014,AA1014,AB1014,AC1014,AD1014,AE1014,AF1014)</f>
        <v>2.11005179860544</v>
      </c>
      <c r="AJ1014" s="10" t="n">
        <f aca="false">((AI1014-MIN($AI$2:$AI$1065))/(MAX($AI$2:$AI$1065)-MIN($AI$2:$AI$1065)))</f>
        <v>0.301487338695307</v>
      </c>
      <c r="AK1014" s="1" t="n">
        <v>0.262558944556303</v>
      </c>
    </row>
    <row r="1015" customFormat="false" ht="13.8" hidden="false" customHeight="false" outlineLevel="0" collapsed="false">
      <c r="A1015" s="10" t="n">
        <v>5350576.74</v>
      </c>
      <c r="B1015" s="10" t="s">
        <v>355</v>
      </c>
      <c r="C1015" s="10" t="e">
        <f aca="false">#N/A</f>
        <v>#N/A</v>
      </c>
      <c r="D1015" s="10" t="n">
        <v>0</v>
      </c>
      <c r="E1015" s="10" t="n">
        <v>0</v>
      </c>
      <c r="F1015" s="10" t="n">
        <v>0</v>
      </c>
      <c r="G1015" s="10" t="n">
        <v>0</v>
      </c>
      <c r="H1015" s="10" t="e">
        <f aca="false">#N/A</f>
        <v>#N/A</v>
      </c>
      <c r="I1015" s="10" t="e">
        <f aca="false">#N/A</f>
        <v>#N/A</v>
      </c>
      <c r="J1015" s="10" t="e">
        <f aca="false">#N/A</f>
        <v>#N/A</v>
      </c>
      <c r="K1015" s="10" t="s">
        <v>338</v>
      </c>
      <c r="L1015" s="10" t="s">
        <v>325</v>
      </c>
      <c r="M1015" s="10" t="s">
        <v>292</v>
      </c>
      <c r="N1015" s="10" t="n">
        <v>10330</v>
      </c>
      <c r="O1015" s="1" t="n">
        <v>8510</v>
      </c>
      <c r="P1015" s="1" t="n">
        <v>2380</v>
      </c>
      <c r="Q1015" s="11" t="n">
        <v>0.0842105263157895</v>
      </c>
      <c r="R1015" s="11" t="n">
        <v>0.230396902226525</v>
      </c>
      <c r="S1015" s="11" t="n">
        <v>0.146529562982005</v>
      </c>
      <c r="T1015" s="11" t="n">
        <v>0</v>
      </c>
      <c r="U1015" s="11" t="n">
        <v>0</v>
      </c>
      <c r="V1015" s="11" t="n">
        <v>0.121462264150943</v>
      </c>
      <c r="W1015" s="11" t="n">
        <v>0.216195569136746</v>
      </c>
      <c r="X1015" s="11" t="n">
        <v>0.0989865333888658</v>
      </c>
      <c r="Y1015" s="12" t="n">
        <f aca="false">(Q1015-MIN(Q$2:Q$1065))/(MAX(Q$2:Q$1065)-MIN(Q$2:Q$1065))</f>
        <v>0.421052631578947</v>
      </c>
      <c r="Z1015" s="12" t="n">
        <f aca="false">(R1015-MIN(R$2:R$1065))/(MAX(R$2:R$1065)-MIN(R$2:R$1065))</f>
        <v>0.349816081537925</v>
      </c>
      <c r="AA1015" s="12" t="n">
        <f aca="false">(S1015-MIN(S$2:S$1065))/(MAX(S$2:S$1065)-MIN(S$2:S$1065))</f>
        <v>0.373650385604113</v>
      </c>
      <c r="AB1015" s="12" t="n">
        <f aca="false">(T1015-MIN(T$2:T$1065))/(MAX(T$2:T$1065)-MIN(T$2:T$1065))</f>
        <v>0</v>
      </c>
      <c r="AC1015" s="12" t="n">
        <f aca="false">(U1015-MIN(U$2:U$1065))/(MAX(U$2:U$1065)-MIN(U$2:U$1065))</f>
        <v>0</v>
      </c>
      <c r="AD1015" s="12" t="n">
        <f aca="false">(V1015-MIN(V$2:V$1065))/(MAX(V$2:V$1065)-MIN(V$2:V$1065))</f>
        <v>0.466328335579515</v>
      </c>
      <c r="AE1015" s="12" t="n">
        <f aca="false">(W1015-MIN(W$2:W$1065))/(MAX(W$2:W$1065)-MIN(W$2:W$1065))</f>
        <v>0.524076542515787</v>
      </c>
      <c r="AF1015" s="12" t="n">
        <f aca="false">(X1015-MIN(X$2:X$1065))/(MAX(X$2:X$1065)-MIN(X$2:X$1065))</f>
        <v>0.224708414256626</v>
      </c>
      <c r="AG1015" s="12" t="n">
        <f aca="false">SUM(Y1015,Z1015:AA1015,AB1015,AC1015,AD1015,AE1015,AF1015)</f>
        <v>2.35963239107291</v>
      </c>
      <c r="AH1015" s="10" t="n">
        <f aca="false">((AG1015-MIN($AG$2:$AG$1065))/(MAX($AG$2:$AG$1065)-MIN($AG$2:$AG$1065)))</f>
        <v>0.341181247694762</v>
      </c>
      <c r="AI1015" s="10" t="n">
        <f aca="false">SUM(Z1015,AA1015,AB1015,AC1015,AD1015,AE1015,AF1015)</f>
        <v>1.93857975949397</v>
      </c>
      <c r="AJ1015" s="10" t="n">
        <f aca="false">((AI1015-MIN($AI$2:$AI$1065))/(MAX($AI$2:$AI$1065)-MIN($AI$2:$AI$1065)))</f>
        <v>0.263285767300951</v>
      </c>
      <c r="AK1015" s="1" t="n">
        <v>0.232842070798451</v>
      </c>
    </row>
    <row r="1016" customFormat="false" ht="13.8" hidden="false" customHeight="false" outlineLevel="0" collapsed="false">
      <c r="A1016" s="10" t="n">
        <v>5350576.75</v>
      </c>
      <c r="B1016" s="10" t="s">
        <v>356</v>
      </c>
      <c r="C1016" s="10" t="e">
        <f aca="false">#N/A</f>
        <v>#N/A</v>
      </c>
      <c r="D1016" s="10" t="n">
        <v>0</v>
      </c>
      <c r="E1016" s="10" t="n">
        <v>0</v>
      </c>
      <c r="F1016" s="10" t="n">
        <v>0</v>
      </c>
      <c r="G1016" s="10" t="n">
        <v>0</v>
      </c>
      <c r="H1016" s="10" t="e">
        <f aca="false">#N/A</f>
        <v>#N/A</v>
      </c>
      <c r="I1016" s="10" t="e">
        <f aca="false">#N/A</f>
        <v>#N/A</v>
      </c>
      <c r="J1016" s="10" t="e">
        <f aca="false">#N/A</f>
        <v>#N/A</v>
      </c>
      <c r="K1016" s="10" t="s">
        <v>338</v>
      </c>
      <c r="L1016" s="10" t="s">
        <v>325</v>
      </c>
      <c r="M1016" s="10" t="s">
        <v>292</v>
      </c>
      <c r="N1016" s="10" t="n">
        <v>7360</v>
      </c>
      <c r="O1016" s="1" t="n">
        <v>6420</v>
      </c>
      <c r="P1016" s="1" t="n">
        <v>1550</v>
      </c>
      <c r="Q1016" s="11" t="n">
        <v>0.0133333333333333</v>
      </c>
      <c r="R1016" s="11" t="n">
        <v>0.210597826086956</v>
      </c>
      <c r="S1016" s="11" t="n">
        <v>0.147157190635452</v>
      </c>
      <c r="T1016" s="11" t="n">
        <v>0</v>
      </c>
      <c r="U1016" s="11" t="n">
        <v>0</v>
      </c>
      <c r="V1016" s="11" t="n">
        <v>0.115269461077844</v>
      </c>
      <c r="W1016" s="11" t="n">
        <v>0.204545454545455</v>
      </c>
      <c r="X1016" s="11" t="n">
        <v>0.102087040931888</v>
      </c>
      <c r="Y1016" s="12" t="n">
        <f aca="false">(Q1016-MIN(Q$2:Q$1065))/(MAX(Q$2:Q$1065)-MIN(Q$2:Q$1065))</f>
        <v>0.0666666666666667</v>
      </c>
      <c r="Z1016" s="12" t="n">
        <f aca="false">(R1016-MIN(R$2:R$1065))/(MAX(R$2:R$1065)-MIN(R$2:R$1065))</f>
        <v>0.311836478008321</v>
      </c>
      <c r="AA1016" s="12" t="n">
        <f aca="false">(S1016-MIN(S$2:S$1065))/(MAX(S$2:S$1065)-MIN(S$2:S$1065))</f>
        <v>0.375250836120401</v>
      </c>
      <c r="AB1016" s="12" t="n">
        <f aca="false">(T1016-MIN(T$2:T$1065))/(MAX(T$2:T$1065)-MIN(T$2:T$1065))</f>
        <v>0</v>
      </c>
      <c r="AC1016" s="12" t="n">
        <f aca="false">(U1016-MIN(U$2:U$1065))/(MAX(U$2:U$1065)-MIN(U$2:U$1065))</f>
        <v>0</v>
      </c>
      <c r="AD1016" s="12" t="n">
        <f aca="false">(V1016-MIN(V$2:V$1065))/(MAX(V$2:V$1065)-MIN(V$2:V$1065))</f>
        <v>0.442552395209581</v>
      </c>
      <c r="AE1016" s="12" t="n">
        <f aca="false">(W1016-MIN(W$2:W$1065))/(MAX(W$2:W$1065)-MIN(W$2:W$1065))</f>
        <v>0.494920594017873</v>
      </c>
      <c r="AF1016" s="12" t="n">
        <f aca="false">(X1016-MIN(X$2:X$1065))/(MAX(X$2:X$1065)-MIN(X$2:X$1065))</f>
        <v>0.232879926101665</v>
      </c>
      <c r="AG1016" s="12" t="n">
        <f aca="false">SUM(Y1016,Z1016:AA1016,AB1016,AC1016,AD1016,AE1016,AF1016)</f>
        <v>1.92410689612451</v>
      </c>
      <c r="AH1016" s="10" t="n">
        <f aca="false">((AG1016-MIN($AG$2:$AG$1065))/(MAX($AG$2:$AG$1065)-MIN($AG$2:$AG$1065)))</f>
        <v>0.248475113233339</v>
      </c>
      <c r="AI1016" s="10" t="n">
        <f aca="false">SUM(Z1016,AA1016,AB1016,AC1016,AD1016,AE1016,AF1016)</f>
        <v>1.85744022945784</v>
      </c>
      <c r="AJ1016" s="10" t="n">
        <f aca="false">((AI1016-MIN($AI$2:$AI$1065))/(MAX($AI$2:$AI$1065)-MIN($AI$2:$AI$1065)))</f>
        <v>0.245209015163161</v>
      </c>
      <c r="AK1016" s="1" t="n">
        <v>0.16649246626709</v>
      </c>
    </row>
    <row r="1017" customFormat="false" ht="13.8" hidden="false" customHeight="false" outlineLevel="0" collapsed="false">
      <c r="A1017" s="10" t="n">
        <v>5350576.76</v>
      </c>
      <c r="B1017" s="10" t="s">
        <v>347</v>
      </c>
      <c r="C1017" s="10" t="e">
        <f aca="false">#N/A</f>
        <v>#N/A</v>
      </c>
      <c r="D1017" s="10" t="n">
        <v>0</v>
      </c>
      <c r="E1017" s="10" t="n">
        <v>0</v>
      </c>
      <c r="F1017" s="10" t="n">
        <v>0</v>
      </c>
      <c r="G1017" s="10" t="n">
        <v>0</v>
      </c>
      <c r="H1017" s="10" t="e">
        <f aca="false">#N/A</f>
        <v>#N/A</v>
      </c>
      <c r="I1017" s="10" t="e">
        <f aca="false">#N/A</f>
        <v>#N/A</v>
      </c>
      <c r="J1017" s="10" t="e">
        <f aca="false">#N/A</f>
        <v>#N/A</v>
      </c>
      <c r="K1017" s="10" t="s">
        <v>338</v>
      </c>
      <c r="L1017" s="10" t="s">
        <v>325</v>
      </c>
      <c r="M1017" s="10" t="s">
        <v>292</v>
      </c>
      <c r="N1017" s="10" t="n">
        <v>5200</v>
      </c>
      <c r="O1017" s="1" t="n">
        <v>4805</v>
      </c>
      <c r="P1017" s="1" t="n">
        <v>920</v>
      </c>
      <c r="Q1017" s="11" t="n">
        <v>0.0235294117647059</v>
      </c>
      <c r="R1017" s="11" t="n">
        <v>0.176923076923077</v>
      </c>
      <c r="S1017" s="11" t="n">
        <v>0.104</v>
      </c>
      <c r="T1017" s="11" t="n">
        <v>0</v>
      </c>
      <c r="U1017" s="11" t="n">
        <v>0</v>
      </c>
      <c r="V1017" s="11" t="n">
        <v>0.1239092495637</v>
      </c>
      <c r="W1017" s="11" t="n">
        <v>0.1575682382134</v>
      </c>
      <c r="X1017" s="11" t="n">
        <v>0.106053755337855</v>
      </c>
      <c r="Y1017" s="12" t="n">
        <f aca="false">(Q1017-MIN(Q$2:Q$1065))/(MAX(Q$2:Q$1065)-MIN(Q$2:Q$1065))</f>
        <v>0.117647058823529</v>
      </c>
      <c r="Z1017" s="12" t="n">
        <f aca="false">(R1017-MIN(R$2:R$1065))/(MAX(R$2:R$1065)-MIN(R$2:R$1065))</f>
        <v>0.247239846671213</v>
      </c>
      <c r="AA1017" s="12" t="n">
        <f aca="false">(S1017-MIN(S$2:S$1065))/(MAX(S$2:S$1065)-MIN(S$2:S$1065))</f>
        <v>0.2652</v>
      </c>
      <c r="AB1017" s="12" t="n">
        <f aca="false">(T1017-MIN(T$2:T$1065))/(MAX(T$2:T$1065)-MIN(T$2:T$1065))</f>
        <v>0</v>
      </c>
      <c r="AC1017" s="12" t="n">
        <f aca="false">(U1017-MIN(U$2:U$1065))/(MAX(U$2:U$1065)-MIN(U$2:U$1065))</f>
        <v>0</v>
      </c>
      <c r="AD1017" s="12" t="n">
        <f aca="false">(V1017-MIN(V$2:V$1065))/(MAX(V$2:V$1065)-MIN(V$2:V$1065))</f>
        <v>0.475723011717776</v>
      </c>
      <c r="AE1017" s="12" t="n">
        <f aca="false">(W1017-MIN(W$2:W$1065))/(MAX(W$2:W$1065)-MIN(W$2:W$1065))</f>
        <v>0.377353913517011</v>
      </c>
      <c r="AF1017" s="12" t="n">
        <f aca="false">(X1017-MIN(X$2:X$1065))/(MAX(X$2:X$1065)-MIN(X$2:X$1065))</f>
        <v>0.243334360836775</v>
      </c>
      <c r="AG1017" s="12" t="n">
        <f aca="false">SUM(Y1017,Z1017:AA1017,AB1017,AC1017,AD1017,AE1017,AF1017)</f>
        <v>1.72649819156631</v>
      </c>
      <c r="AH1017" s="10" t="n">
        <f aca="false">((AG1017-MIN($AG$2:$AG$1065))/(MAX($AG$2:$AG$1065)-MIN($AG$2:$AG$1065)))</f>
        <v>0.206412043796518</v>
      </c>
      <c r="AI1017" s="10" t="n">
        <f aca="false">SUM(Z1017,AA1017,AB1017,AC1017,AD1017,AE1017,AF1017)</f>
        <v>1.60885113274278</v>
      </c>
      <c r="AJ1017" s="10" t="n">
        <f aca="false">((AI1017-MIN($AI$2:$AI$1065))/(MAX($AI$2:$AI$1065)-MIN($AI$2:$AI$1065)))</f>
        <v>0.189826842213989</v>
      </c>
      <c r="AK1017" s="1" t="n">
        <v>0.167602064375537</v>
      </c>
    </row>
    <row r="1018" customFormat="false" ht="13.8" hidden="false" customHeight="false" outlineLevel="0" collapsed="false">
      <c r="A1018" s="10" t="n">
        <v>5350576.77</v>
      </c>
      <c r="B1018" s="10" t="s">
        <v>350</v>
      </c>
      <c r="C1018" s="10" t="e">
        <f aca="false">#N/A</f>
        <v>#N/A</v>
      </c>
      <c r="D1018" s="10" t="n">
        <v>0</v>
      </c>
      <c r="E1018" s="10" t="n">
        <v>0</v>
      </c>
      <c r="F1018" s="10" t="n">
        <v>0</v>
      </c>
      <c r="G1018" s="10" t="n">
        <v>0</v>
      </c>
      <c r="H1018" s="10" t="e">
        <f aca="false">#N/A</f>
        <v>#N/A</v>
      </c>
      <c r="I1018" s="10" t="e">
        <f aca="false">#N/A</f>
        <v>#N/A</v>
      </c>
      <c r="J1018" s="10" t="e">
        <f aca="false">#N/A</f>
        <v>#N/A</v>
      </c>
      <c r="K1018" s="10" t="s">
        <v>338</v>
      </c>
      <c r="L1018" s="10" t="s">
        <v>325</v>
      </c>
      <c r="M1018" s="10" t="s">
        <v>292</v>
      </c>
      <c r="N1018" s="10" t="n">
        <v>6030</v>
      </c>
      <c r="O1018" s="1" t="n">
        <v>5195</v>
      </c>
      <c r="P1018" s="1" t="n">
        <v>1270</v>
      </c>
      <c r="Q1018" s="11" t="n">
        <v>0.0117647058823529</v>
      </c>
      <c r="R1018" s="11" t="n">
        <v>0.2106135986733</v>
      </c>
      <c r="S1018" s="11" t="n">
        <v>0.13963963963964</v>
      </c>
      <c r="T1018" s="11" t="n">
        <v>0.222222222222222</v>
      </c>
      <c r="U1018" s="11" t="n">
        <v>0.222222222222222</v>
      </c>
      <c r="V1018" s="11" t="n">
        <v>0.109689213893967</v>
      </c>
      <c r="W1018" s="11" t="n">
        <v>0.141235813366961</v>
      </c>
      <c r="X1018" s="11" t="n">
        <v>0.0956376245786755</v>
      </c>
      <c r="Y1018" s="12" t="n">
        <f aca="false">(Q1018-MIN(Q$2:Q$1065))/(MAX(Q$2:Q$1065)-MIN(Q$2:Q$1065))</f>
        <v>0.0588235294117647</v>
      </c>
      <c r="Z1018" s="12" t="n">
        <f aca="false">(R1018-MIN(R$2:R$1065))/(MAX(R$2:R$1065)-MIN(R$2:R$1065))</f>
        <v>0.311866733792568</v>
      </c>
      <c r="AA1018" s="12" t="n">
        <f aca="false">(S1018-MIN(S$2:S$1065))/(MAX(S$2:S$1065)-MIN(S$2:S$1065))</f>
        <v>0.356081081081081</v>
      </c>
      <c r="AB1018" s="12" t="n">
        <f aca="false">(T1018-MIN(T$2:T$1065))/(MAX(T$2:T$1065)-MIN(T$2:T$1065))</f>
        <v>0.296296296296296</v>
      </c>
      <c r="AC1018" s="12" t="n">
        <f aca="false">(U1018-MIN(U$2:U$1065))/(MAX(U$2:U$1065)-MIN(U$2:U$1065))</f>
        <v>0.266666666666667</v>
      </c>
      <c r="AD1018" s="12" t="n">
        <f aca="false">(V1018-MIN(V$2:V$1065))/(MAX(V$2:V$1065)-MIN(V$2:V$1065))</f>
        <v>0.421128231914338</v>
      </c>
      <c r="AE1018" s="12" t="n">
        <f aca="false">(W1018-MIN(W$2:W$1065))/(MAX(W$2:W$1065)-MIN(W$2:W$1065))</f>
        <v>0.336479865975472</v>
      </c>
      <c r="AF1018" s="12" t="n">
        <f aca="false">(X1018-MIN(X$2:X$1065))/(MAX(X$2:X$1065)-MIN(X$2:X$1065))</f>
        <v>0.215882230920284</v>
      </c>
      <c r="AG1018" s="12" t="n">
        <f aca="false">SUM(Y1018,Z1018:AA1018,AB1018,AC1018,AD1018,AE1018,AF1018)</f>
        <v>2.26322463605847</v>
      </c>
      <c r="AH1018" s="10" t="n">
        <f aca="false">((AG1018-MIN($AG$2:$AG$1065))/(MAX($AG$2:$AG$1065)-MIN($AG$2:$AG$1065)))</f>
        <v>0.320659853647437</v>
      </c>
      <c r="AI1018" s="10" t="n">
        <f aca="false">SUM(Z1018,AA1018,AB1018,AC1018,AD1018,AE1018,AF1018)</f>
        <v>2.20440110664671</v>
      </c>
      <c r="AJ1018" s="10" t="n">
        <f aca="false">((AI1018-MIN($AI$2:$AI$1065))/(MAX($AI$2:$AI$1065)-MIN($AI$2:$AI$1065)))</f>
        <v>0.322507044565856</v>
      </c>
      <c r="AK1018" s="1" t="n">
        <v>0.318602625184493</v>
      </c>
    </row>
    <row r="1019" customFormat="false" ht="13.8" hidden="false" customHeight="false" outlineLevel="0" collapsed="false">
      <c r="A1019" s="10" t="n">
        <v>5350576.78</v>
      </c>
      <c r="B1019" s="10" t="s">
        <v>337</v>
      </c>
      <c r="C1019" s="10" t="e">
        <f aca="false">#N/A</f>
        <v>#N/A</v>
      </c>
      <c r="D1019" s="10" t="n">
        <v>0</v>
      </c>
      <c r="E1019" s="10" t="n">
        <v>0</v>
      </c>
      <c r="F1019" s="10" t="n">
        <v>0</v>
      </c>
      <c r="G1019" s="10" t="n">
        <v>0</v>
      </c>
      <c r="H1019" s="10" t="e">
        <f aca="false">#N/A</f>
        <v>#N/A</v>
      </c>
      <c r="I1019" s="10" t="e">
        <f aca="false">#N/A</f>
        <v>#N/A</v>
      </c>
      <c r="J1019" s="10" t="e">
        <f aca="false">#N/A</f>
        <v>#N/A</v>
      </c>
      <c r="K1019" s="10" t="s">
        <v>338</v>
      </c>
      <c r="L1019" s="10" t="s">
        <v>325</v>
      </c>
      <c r="M1019" s="10" t="s">
        <v>292</v>
      </c>
      <c r="N1019" s="10" t="n">
        <v>6420</v>
      </c>
      <c r="O1019" s="1" t="n">
        <v>5210</v>
      </c>
      <c r="P1019" s="1" t="n">
        <v>1580</v>
      </c>
      <c r="Q1019" s="11" t="n">
        <v>0</v>
      </c>
      <c r="R1019" s="11" t="n">
        <v>0.246105919003115</v>
      </c>
      <c r="S1019" s="11" t="n">
        <v>0.124542124542125</v>
      </c>
      <c r="T1019" s="11" t="n">
        <v>0</v>
      </c>
      <c r="U1019" s="11" t="n">
        <v>0.147058823529412</v>
      </c>
      <c r="V1019" s="11" t="n">
        <v>0.14808362369338</v>
      </c>
      <c r="W1019" s="11" t="n">
        <v>0.186320754716981</v>
      </c>
      <c r="X1019" s="11" t="n">
        <v>0.113237483828447</v>
      </c>
      <c r="Y1019" s="12" t="n">
        <f aca="false">(Q1019-MIN(Q$2:Q$1065))/(MAX(Q$2:Q$1065)-MIN(Q$2:Q$1065))</f>
        <v>0</v>
      </c>
      <c r="Z1019" s="12" t="n">
        <f aca="false">(R1019-MIN(R$2:R$1065))/(MAX(R$2:R$1065)-MIN(R$2:R$1065))</f>
        <v>0.379949923380296</v>
      </c>
      <c r="AA1019" s="12" t="n">
        <f aca="false">(S1019-MIN(S$2:S$1065))/(MAX(S$2:S$1065)-MIN(S$2:S$1065))</f>
        <v>0.317582417582418</v>
      </c>
      <c r="AB1019" s="12" t="n">
        <f aca="false">(T1019-MIN(T$2:T$1065))/(MAX(T$2:T$1065)-MIN(T$2:T$1065))</f>
        <v>0</v>
      </c>
      <c r="AC1019" s="12" t="n">
        <f aca="false">(U1019-MIN(U$2:U$1065))/(MAX(U$2:U$1065)-MIN(U$2:U$1065))</f>
        <v>0.176470588235294</v>
      </c>
      <c r="AD1019" s="12" t="n">
        <f aca="false">(V1019-MIN(V$2:V$1065))/(MAX(V$2:V$1065)-MIN(V$2:V$1065))</f>
        <v>0.568535340965655</v>
      </c>
      <c r="AE1019" s="12" t="n">
        <f aca="false">(W1019-MIN(W$2:W$1065))/(MAX(W$2:W$1065)-MIN(W$2:W$1065))</f>
        <v>0.449310878729225</v>
      </c>
      <c r="AF1019" s="12" t="n">
        <f aca="false">(X1019-MIN(X$2:X$1065))/(MAX(X$2:X$1065)-MIN(X$2:X$1065))</f>
        <v>0.262267365074914</v>
      </c>
      <c r="AG1019" s="12" t="n">
        <f aca="false">SUM(Y1019,Z1019:AA1019,AB1019,AC1019,AD1019,AE1019,AF1019)</f>
        <v>2.1541165139678</v>
      </c>
      <c r="AH1019" s="10" t="n">
        <f aca="false">((AG1019-MIN($AG$2:$AG$1065))/(MAX($AG$2:$AG$1065)-MIN($AG$2:$AG$1065)))</f>
        <v>0.297435054285072</v>
      </c>
      <c r="AI1019" s="10" t="n">
        <f aca="false">SUM(Z1019,AA1019,AB1019,AC1019,AD1019,AE1019,AF1019)</f>
        <v>2.1541165139678</v>
      </c>
      <c r="AJ1019" s="10" t="n">
        <f aca="false">((AI1019-MIN($AI$2:$AI$1065))/(MAX($AI$2:$AI$1065)-MIN($AI$2:$AI$1065)))</f>
        <v>0.311304340806029</v>
      </c>
      <c r="AK1019" s="1" t="n">
        <v>0.317653878972676</v>
      </c>
    </row>
    <row r="1020" customFormat="false" ht="13.8" hidden="false" customHeight="false" outlineLevel="0" collapsed="false">
      <c r="A1020" s="10" t="n">
        <v>5350576.79</v>
      </c>
      <c r="B1020" s="10" t="s">
        <v>337</v>
      </c>
      <c r="C1020" s="10" t="e">
        <f aca="false">#N/A</f>
        <v>#N/A</v>
      </c>
      <c r="D1020" s="10" t="n">
        <v>0</v>
      </c>
      <c r="E1020" s="10" t="n">
        <v>0</v>
      </c>
      <c r="F1020" s="10" t="n">
        <v>0</v>
      </c>
      <c r="G1020" s="10" t="n">
        <v>0</v>
      </c>
      <c r="H1020" s="10" t="e">
        <f aca="false">#N/A</f>
        <v>#N/A</v>
      </c>
      <c r="I1020" s="10" t="e">
        <f aca="false">#N/A</f>
        <v>#N/A</v>
      </c>
      <c r="J1020" s="10" t="e">
        <f aca="false">#N/A</f>
        <v>#N/A</v>
      </c>
      <c r="K1020" s="10" t="s">
        <v>338</v>
      </c>
      <c r="L1020" s="10" t="s">
        <v>325</v>
      </c>
      <c r="M1020" s="10" t="s">
        <v>292</v>
      </c>
      <c r="N1020" s="10" t="n">
        <v>3350</v>
      </c>
      <c r="O1020" s="1" t="n">
        <v>2685</v>
      </c>
      <c r="P1020" s="1" t="n">
        <v>890</v>
      </c>
      <c r="Q1020" s="11" t="n">
        <v>0</v>
      </c>
      <c r="R1020" s="11" t="n">
        <v>0.265671641791045</v>
      </c>
      <c r="S1020" s="11" t="n">
        <v>0.172932330827068</v>
      </c>
      <c r="T1020" s="11" t="n">
        <v>0</v>
      </c>
      <c r="U1020" s="11" t="n">
        <v>0.285714285714286</v>
      </c>
      <c r="V1020" s="11" t="n">
        <v>0.120634920634921</v>
      </c>
      <c r="W1020" s="11" t="n">
        <v>0.208425720620843</v>
      </c>
      <c r="X1020" s="11" t="n">
        <v>0.130086724482989</v>
      </c>
      <c r="Y1020" s="12" t="n">
        <f aca="false">(Q1020-MIN(Q$2:Q$1065))/(MAX(Q$2:Q$1065)-MIN(Q$2:Q$1065))</f>
        <v>0</v>
      </c>
      <c r="Z1020" s="12" t="n">
        <f aca="false">(R1020-MIN(R$2:R$1065))/(MAX(R$2:R$1065)-MIN(R$2:R$1065))</f>
        <v>0.417481896539923</v>
      </c>
      <c r="AA1020" s="12" t="n">
        <f aca="false">(S1020-MIN(S$2:S$1065))/(MAX(S$2:S$1065)-MIN(S$2:S$1065))</f>
        <v>0.440977443609023</v>
      </c>
      <c r="AB1020" s="12" t="n">
        <f aca="false">(T1020-MIN(T$2:T$1065))/(MAX(T$2:T$1065)-MIN(T$2:T$1065))</f>
        <v>0</v>
      </c>
      <c r="AC1020" s="12" t="n">
        <f aca="false">(U1020-MIN(U$2:U$1065))/(MAX(U$2:U$1065)-MIN(U$2:U$1065))</f>
        <v>0.342857142857143</v>
      </c>
      <c r="AD1020" s="12" t="n">
        <f aca="false">(V1020-MIN(V$2:V$1065))/(MAX(V$2:V$1065)-MIN(V$2:V$1065))</f>
        <v>0.463151927437642</v>
      </c>
      <c r="AE1020" s="12" t="n">
        <f aca="false">(W1020-MIN(W$2:W$1065))/(MAX(W$2:W$1065)-MIN(W$2:W$1065))</f>
        <v>0.504631471706303</v>
      </c>
      <c r="AF1020" s="12" t="n">
        <f aca="false">(X1020-MIN(X$2:X$1065))/(MAX(X$2:X$1065)-MIN(X$2:X$1065))</f>
        <v>0.306674213849836</v>
      </c>
      <c r="AG1020" s="12" t="n">
        <f aca="false">SUM(Y1020,Z1020:AA1020,AB1020,AC1020,AD1020,AE1020,AF1020)</f>
        <v>2.47577409599987</v>
      </c>
      <c r="AH1020" s="10" t="n">
        <f aca="false">((AG1020-MIN($AG$2:$AG$1065))/(MAX($AG$2:$AG$1065)-MIN($AG$2:$AG$1065)))</f>
        <v>0.365903218367944</v>
      </c>
      <c r="AI1020" s="10" t="n">
        <f aca="false">SUM(Z1020,AA1020,AB1020,AC1020,AD1020,AE1020,AF1020)</f>
        <v>2.47577409599987</v>
      </c>
      <c r="AJ1020" s="10" t="n">
        <f aca="false">((AI1020-MIN($AI$2:$AI$1065))/(MAX($AI$2:$AI$1065)-MIN($AI$2:$AI$1065)))</f>
        <v>0.382965150044704</v>
      </c>
      <c r="AK1020" s="1" t="n">
        <v>0.313875896051062</v>
      </c>
    </row>
    <row r="1021" customFormat="false" ht="13.8" hidden="false" customHeight="false" outlineLevel="0" collapsed="false">
      <c r="A1021" s="10" t="n">
        <v>5350576.8</v>
      </c>
      <c r="B1021" s="10" t="s">
        <v>349</v>
      </c>
      <c r="C1021" s="10" t="e">
        <f aca="false">#N/A</f>
        <v>#N/A</v>
      </c>
      <c r="D1021" s="10" t="n">
        <v>0</v>
      </c>
      <c r="E1021" s="10" t="n">
        <v>0</v>
      </c>
      <c r="F1021" s="10" t="n">
        <v>0</v>
      </c>
      <c r="G1021" s="10" t="n">
        <v>0</v>
      </c>
      <c r="H1021" s="10" t="e">
        <f aca="false">#N/A</f>
        <v>#N/A</v>
      </c>
      <c r="I1021" s="10" t="e">
        <f aca="false">#N/A</f>
        <v>#N/A</v>
      </c>
      <c r="J1021" s="10" t="e">
        <f aca="false">#N/A</f>
        <v>#N/A</v>
      </c>
      <c r="K1021" s="10" t="s">
        <v>324</v>
      </c>
      <c r="L1021" s="10" t="s">
        <v>325</v>
      </c>
      <c r="M1021" s="10" t="s">
        <v>292</v>
      </c>
      <c r="N1021" s="10" t="n">
        <v>3800</v>
      </c>
      <c r="O1021" s="1" t="n">
        <v>3245</v>
      </c>
      <c r="P1021" s="1" t="n">
        <v>820</v>
      </c>
      <c r="Q1021" s="11" t="n">
        <v>0.04</v>
      </c>
      <c r="R1021" s="11" t="n">
        <v>0.215789473684211</v>
      </c>
      <c r="S1021" s="11" t="n">
        <v>0.150602409638554</v>
      </c>
      <c r="T1021" s="11" t="n">
        <v>0.357142857142857</v>
      </c>
      <c r="U1021" s="11" t="n">
        <v>0.357142857142857</v>
      </c>
      <c r="V1021" s="11" t="n">
        <v>0.118251928020566</v>
      </c>
      <c r="W1021" s="11" t="n">
        <v>0.139047619047619</v>
      </c>
      <c r="X1021" s="11" t="n">
        <v>0.0983277084676349</v>
      </c>
      <c r="Y1021" s="12" t="n">
        <f aca="false">(Q1021-MIN(Q$2:Q$1065))/(MAX(Q$2:Q$1065)-MIN(Q$2:Q$1065))</f>
        <v>0.2</v>
      </c>
      <c r="Z1021" s="12" t="n">
        <f aca="false">(R1021-MIN(R$2:R$1065))/(MAX(R$2:R$1065)-MIN(R$2:R$1065))</f>
        <v>0.321795362757245</v>
      </c>
      <c r="AA1021" s="12" t="n">
        <f aca="false">(S1021-MIN(S$2:S$1065))/(MAX(S$2:S$1065)-MIN(S$2:S$1065))</f>
        <v>0.384036144578313</v>
      </c>
      <c r="AB1021" s="12" t="n">
        <f aca="false">(T1021-MIN(T$2:T$1065))/(MAX(T$2:T$1065)-MIN(T$2:T$1065))</f>
        <v>0.476190476190476</v>
      </c>
      <c r="AC1021" s="12" t="n">
        <f aca="false">(U1021-MIN(U$2:U$1065))/(MAX(U$2:U$1065)-MIN(U$2:U$1065))</f>
        <v>0.428571428571429</v>
      </c>
      <c r="AD1021" s="12" t="n">
        <f aca="false">(V1021-MIN(V$2:V$1065))/(MAX(V$2:V$1065)-MIN(V$2:V$1065))</f>
        <v>0.4540029379361</v>
      </c>
      <c r="AE1021" s="12" t="n">
        <f aca="false">(W1021-MIN(W$2:W$1065))/(MAX(W$2:W$1065)-MIN(W$2:W$1065))</f>
        <v>0.331003621052882</v>
      </c>
      <c r="AF1021" s="12" t="n">
        <f aca="false">(X1021-MIN(X$2:X$1065))/(MAX(X$2:X$1065)-MIN(X$2:X$1065))</f>
        <v>0.222972054782268</v>
      </c>
      <c r="AG1021" s="12" t="n">
        <f aca="false">SUM(Y1021,Z1021:AA1021,AB1021,AC1021,AD1021,AE1021,AF1021)</f>
        <v>2.81857202586871</v>
      </c>
      <c r="AH1021" s="10" t="n">
        <f aca="false">((AG1021-MIN($AG$2:$AG$1065))/(MAX($AG$2:$AG$1065)-MIN($AG$2:$AG$1065)))</f>
        <v>0.438871325512357</v>
      </c>
      <c r="AI1021" s="10" t="n">
        <f aca="false">SUM(Z1021,AA1021,AB1021,AC1021,AD1021,AE1021,AF1021)</f>
        <v>2.61857202586871</v>
      </c>
      <c r="AJ1021" s="10" t="n">
        <f aca="false">((AI1021-MIN($AI$2:$AI$1065))/(MAX($AI$2:$AI$1065)-MIN($AI$2:$AI$1065)))</f>
        <v>0.414778531054913</v>
      </c>
      <c r="AK1021" s="1" t="n">
        <v>0.442798716981292</v>
      </c>
    </row>
    <row r="1022" customFormat="false" ht="13.8" hidden="false" customHeight="false" outlineLevel="0" collapsed="false">
      <c r="A1022" s="10" t="n">
        <v>5350576.81</v>
      </c>
      <c r="B1022" s="10" t="s">
        <v>349</v>
      </c>
      <c r="C1022" s="10" t="e">
        <f aca="false">#N/A</f>
        <v>#N/A</v>
      </c>
      <c r="D1022" s="10" t="n">
        <v>0</v>
      </c>
      <c r="E1022" s="10" t="n">
        <v>0</v>
      </c>
      <c r="F1022" s="10" t="n">
        <v>0</v>
      </c>
      <c r="G1022" s="10" t="n">
        <v>0</v>
      </c>
      <c r="H1022" s="10" t="e">
        <f aca="false">#N/A</f>
        <v>#N/A</v>
      </c>
      <c r="I1022" s="10" t="e">
        <f aca="false">#N/A</f>
        <v>#N/A</v>
      </c>
      <c r="J1022" s="10" t="e">
        <f aca="false">#N/A</f>
        <v>#N/A</v>
      </c>
      <c r="K1022" s="10" t="s">
        <v>324</v>
      </c>
      <c r="L1022" s="10" t="s">
        <v>325</v>
      </c>
      <c r="M1022" s="10" t="s">
        <v>292</v>
      </c>
      <c r="N1022" s="10" t="n">
        <v>6160</v>
      </c>
      <c r="O1022" s="1" t="n">
        <v>4740</v>
      </c>
      <c r="P1022" s="1" t="n">
        <v>1400</v>
      </c>
      <c r="Q1022" s="11" t="n">
        <v>0.04</v>
      </c>
      <c r="R1022" s="11" t="n">
        <v>0.227272727272727</v>
      </c>
      <c r="S1022" s="11" t="n">
        <v>0.123404255319149</v>
      </c>
      <c r="T1022" s="11" t="n">
        <v>0.214285714285714</v>
      </c>
      <c r="U1022" s="11" t="n">
        <v>0</v>
      </c>
      <c r="V1022" s="11" t="n">
        <v>0.105769230769231</v>
      </c>
      <c r="W1022" s="11" t="n">
        <v>0.158236057068742</v>
      </c>
      <c r="X1022" s="11" t="n">
        <v>0.100510621898935</v>
      </c>
      <c r="Y1022" s="12" t="n">
        <f aca="false">(Q1022-MIN(Q$2:Q$1065))/(MAX(Q$2:Q$1065)-MIN(Q$2:Q$1065))</f>
        <v>0.2</v>
      </c>
      <c r="Z1022" s="12" t="n">
        <f aca="false">(R1022-MIN(R$2:R$1065))/(MAX(R$2:R$1065)-MIN(R$2:R$1065))</f>
        <v>0.343823128873572</v>
      </c>
      <c r="AA1022" s="12" t="n">
        <f aca="false">(S1022-MIN(S$2:S$1065))/(MAX(S$2:S$1065)-MIN(S$2:S$1065))</f>
        <v>0.31468085106383</v>
      </c>
      <c r="AB1022" s="12" t="n">
        <f aca="false">(T1022-MIN(T$2:T$1065))/(MAX(T$2:T$1065)-MIN(T$2:T$1065))</f>
        <v>0.285714285714286</v>
      </c>
      <c r="AC1022" s="12" t="n">
        <f aca="false">(U1022-MIN(U$2:U$1065))/(MAX(U$2:U$1065)-MIN(U$2:U$1065))</f>
        <v>0</v>
      </c>
      <c r="AD1022" s="12" t="n">
        <f aca="false">(V1022-MIN(V$2:V$1065))/(MAX(V$2:V$1065)-MIN(V$2:V$1065))</f>
        <v>0.406078296703297</v>
      </c>
      <c r="AE1022" s="12" t="n">
        <f aca="false">(W1022-MIN(W$2:W$1065))/(MAX(W$2:W$1065)-MIN(W$2:W$1065))</f>
        <v>0.379025218292576</v>
      </c>
      <c r="AF1022" s="12" t="n">
        <f aca="false">(X1022-MIN(X$2:X$1065))/(MAX(X$2:X$1065)-MIN(X$2:X$1065))</f>
        <v>0.228725210584359</v>
      </c>
      <c r="AG1022" s="12" t="n">
        <f aca="false">SUM(Y1022,Z1022:AA1022,AB1022,AC1022,AD1022,AE1022,AF1022)</f>
        <v>2.15804699123192</v>
      </c>
      <c r="AH1022" s="10" t="n">
        <f aca="false">((AG1022-MIN($AG$2:$AG$1065))/(MAX($AG$2:$AG$1065)-MIN($AG$2:$AG$1065)))</f>
        <v>0.298271697278356</v>
      </c>
      <c r="AI1022" s="10" t="n">
        <f aca="false">SUM(Z1022,AA1022,AB1022,AC1022,AD1022,AE1022,AF1022)</f>
        <v>1.95804699123192</v>
      </c>
      <c r="AJ1022" s="10" t="n">
        <f aca="false">((AI1022-MIN($AI$2:$AI$1065))/(MAX($AI$2:$AI$1065)-MIN($AI$2:$AI$1065)))</f>
        <v>0.26762279418266</v>
      </c>
      <c r="AK1022" s="1" t="n">
        <v>0.270376829902087</v>
      </c>
    </row>
    <row r="1023" customFormat="false" ht="13.8" hidden="false" customHeight="false" outlineLevel="0" collapsed="false">
      <c r="A1023" s="10" t="n">
        <v>5350576.82</v>
      </c>
      <c r="B1023" s="10" t="s">
        <v>353</v>
      </c>
      <c r="C1023" s="10" t="e">
        <f aca="false">#N/A</f>
        <v>#N/A</v>
      </c>
      <c r="D1023" s="10" t="n">
        <v>0</v>
      </c>
      <c r="E1023" s="10" t="n">
        <v>0</v>
      </c>
      <c r="F1023" s="10" t="n">
        <v>0</v>
      </c>
      <c r="G1023" s="10" t="n">
        <v>0</v>
      </c>
      <c r="H1023" s="10" t="e">
        <f aca="false">#N/A</f>
        <v>#N/A</v>
      </c>
      <c r="I1023" s="10" t="e">
        <f aca="false">#N/A</f>
        <v>#N/A</v>
      </c>
      <c r="J1023" s="10" t="e">
        <f aca="false">#N/A</f>
        <v>#N/A</v>
      </c>
      <c r="K1023" s="10" t="s">
        <v>338</v>
      </c>
      <c r="L1023" s="10" t="s">
        <v>325</v>
      </c>
      <c r="M1023" s="10" t="s">
        <v>292</v>
      </c>
      <c r="N1023" s="10" t="n">
        <v>6450</v>
      </c>
      <c r="O1023" s="1" t="n">
        <v>5295</v>
      </c>
      <c r="P1023" s="1" t="n">
        <v>1500</v>
      </c>
      <c r="Q1023" s="11" t="n">
        <v>0.0173913043478261</v>
      </c>
      <c r="R1023" s="11" t="n">
        <v>0.232558139534884</v>
      </c>
      <c r="S1023" s="11" t="n">
        <v>0.178321678321678</v>
      </c>
      <c r="T1023" s="11" t="n">
        <v>0.173913043478261</v>
      </c>
      <c r="U1023" s="11" t="n">
        <v>0.304347826086957</v>
      </c>
      <c r="V1023" s="11" t="n">
        <v>0.130208333333333</v>
      </c>
      <c r="W1023" s="11" t="n">
        <v>0.210407239819005</v>
      </c>
      <c r="X1023" s="11" t="n">
        <v>0.12344398340249</v>
      </c>
      <c r="Y1023" s="12" t="n">
        <f aca="false">(Q1023-MIN(Q$2:Q$1065))/(MAX(Q$2:Q$1065)-MIN(Q$2:Q$1065))</f>
        <v>0.0869565217391304</v>
      </c>
      <c r="Z1023" s="12" t="n">
        <f aca="false">(R1023-MIN(R$2:R$1065))/(MAX(R$2:R$1065)-MIN(R$2:R$1065))</f>
        <v>0.353961877812773</v>
      </c>
      <c r="AA1023" s="12" t="n">
        <f aca="false">(S1023-MIN(S$2:S$1065))/(MAX(S$2:S$1065)-MIN(S$2:S$1065))</f>
        <v>0.45472027972028</v>
      </c>
      <c r="AB1023" s="12" t="n">
        <f aca="false">(T1023-MIN(T$2:T$1065))/(MAX(T$2:T$1065)-MIN(T$2:T$1065))</f>
        <v>0.231884057971014</v>
      </c>
      <c r="AC1023" s="12" t="n">
        <f aca="false">(U1023-MIN(U$2:U$1065))/(MAX(U$2:U$1065)-MIN(U$2:U$1065))</f>
        <v>0.365217391304348</v>
      </c>
      <c r="AD1023" s="12" t="n">
        <f aca="false">(V1023-MIN(V$2:V$1065))/(MAX(V$2:V$1065)-MIN(V$2:V$1065))</f>
        <v>0.499906994047619</v>
      </c>
      <c r="AE1023" s="12" t="n">
        <f aca="false">(W1023-MIN(W$2:W$1065))/(MAX(W$2:W$1065)-MIN(W$2:W$1065))</f>
        <v>0.509590484876218</v>
      </c>
      <c r="AF1023" s="12" t="n">
        <f aca="false">(X1023-MIN(X$2:X$1065))/(MAX(X$2:X$1065)-MIN(X$2:X$1065))</f>
        <v>0.289167003604538</v>
      </c>
      <c r="AG1023" s="12" t="n">
        <f aca="false">SUM(Y1023,Z1023:AA1023,AB1023,AC1023,AD1023,AE1023,AF1023)</f>
        <v>2.79140461107592</v>
      </c>
      <c r="AH1023" s="10" t="n">
        <f aca="false">((AG1023-MIN($AG$2:$AG$1065))/(MAX($AG$2:$AG$1065)-MIN($AG$2:$AG$1065)))</f>
        <v>0.433088458520728</v>
      </c>
      <c r="AI1023" s="10" t="n">
        <f aca="false">SUM(Z1023,AA1023,AB1023,AC1023,AD1023,AE1023,AF1023)</f>
        <v>2.70444808933679</v>
      </c>
      <c r="AJ1023" s="10" t="n">
        <f aca="false">((AI1023-MIN($AI$2:$AI$1065))/(MAX($AI$2:$AI$1065)-MIN($AI$2:$AI$1065)))</f>
        <v>0.433910516576525</v>
      </c>
      <c r="AK1023" s="1" t="n">
        <v>0.329585057188459</v>
      </c>
    </row>
    <row r="1024" customFormat="false" ht="13.8" hidden="false" customHeight="false" outlineLevel="0" collapsed="false">
      <c r="A1024" s="10" t="n">
        <v>5350576.83</v>
      </c>
      <c r="B1024" s="10" t="s">
        <v>353</v>
      </c>
      <c r="C1024" s="10" t="e">
        <f aca="false">#N/A</f>
        <v>#N/A</v>
      </c>
      <c r="D1024" s="10" t="n">
        <v>0</v>
      </c>
      <c r="E1024" s="10" t="n">
        <v>0</v>
      </c>
      <c r="F1024" s="10" t="n">
        <v>0</v>
      </c>
      <c r="G1024" s="10" t="n">
        <v>0</v>
      </c>
      <c r="H1024" s="10" t="e">
        <f aca="false">#N/A</f>
        <v>#N/A</v>
      </c>
      <c r="I1024" s="10" t="e">
        <f aca="false">#N/A</f>
        <v>#N/A</v>
      </c>
      <c r="J1024" s="10" t="e">
        <f aca="false">#N/A</f>
        <v>#N/A</v>
      </c>
      <c r="K1024" s="10" t="s">
        <v>338</v>
      </c>
      <c r="L1024" s="10" t="s">
        <v>325</v>
      </c>
      <c r="M1024" s="10" t="s">
        <v>292</v>
      </c>
      <c r="N1024" s="10" t="n">
        <v>2960</v>
      </c>
      <c r="O1024" s="1" t="n">
        <v>2550</v>
      </c>
      <c r="P1024" s="1" t="n">
        <v>710</v>
      </c>
      <c r="Q1024" s="11" t="n">
        <v>0.133333333333333</v>
      </c>
      <c r="R1024" s="11" t="n">
        <v>0.239864864864865</v>
      </c>
      <c r="S1024" s="11" t="n">
        <v>0.182481751824818</v>
      </c>
      <c r="T1024" s="11" t="n">
        <v>0</v>
      </c>
      <c r="U1024" s="11" t="n">
        <v>0</v>
      </c>
      <c r="V1024" s="11" t="n">
        <v>0.173913043478261</v>
      </c>
      <c r="W1024" s="11" t="n">
        <v>0.233796296296296</v>
      </c>
      <c r="X1024" s="11" t="n">
        <v>0.122909129044098</v>
      </c>
      <c r="Y1024" s="12" t="n">
        <f aca="false">(Q1024-MIN(Q$2:Q$1065))/(MAX(Q$2:Q$1065)-MIN(Q$2:Q$1065))</f>
        <v>0.666666666666667</v>
      </c>
      <c r="Z1024" s="12" t="n">
        <f aca="false">(R1024-MIN(R$2:R$1065))/(MAX(R$2:R$1065)-MIN(R$2:R$1065))</f>
        <v>0.367978013170615</v>
      </c>
      <c r="AA1024" s="12" t="n">
        <f aca="false">(S1024-MIN(S$2:S$1065))/(MAX(S$2:S$1065)-MIN(S$2:S$1065))</f>
        <v>0.465328467153285</v>
      </c>
      <c r="AB1024" s="12" t="n">
        <f aca="false">(T1024-MIN(T$2:T$1065))/(MAX(T$2:T$1065)-MIN(T$2:T$1065))</f>
        <v>0</v>
      </c>
      <c r="AC1024" s="12" t="n">
        <f aca="false">(U1024-MIN(U$2:U$1065))/(MAX(U$2:U$1065)-MIN(U$2:U$1065))</f>
        <v>0</v>
      </c>
      <c r="AD1024" s="12" t="n">
        <f aca="false">(V1024-MIN(V$2:V$1065))/(MAX(V$2:V$1065)-MIN(V$2:V$1065))</f>
        <v>0.667701863354037</v>
      </c>
      <c r="AE1024" s="12" t="n">
        <f aca="false">(W1024-MIN(W$2:W$1065))/(MAX(W$2:W$1065)-MIN(W$2:W$1065))</f>
        <v>0.56812468389401</v>
      </c>
      <c r="AF1024" s="12" t="n">
        <f aca="false">(X1024-MIN(X$2:X$1065))/(MAX(X$2:X$1065)-MIN(X$2:X$1065))</f>
        <v>0.287757373515167</v>
      </c>
      <c r="AG1024" s="12" t="n">
        <f aca="false">SUM(Y1024,Z1024:AA1024,AB1024,AC1024,AD1024,AE1024,AF1024)</f>
        <v>3.02355706775378</v>
      </c>
      <c r="AH1024" s="10" t="n">
        <f aca="false">((AG1024-MIN($AG$2:$AG$1065))/(MAX($AG$2:$AG$1065)-MIN($AG$2:$AG$1065)))</f>
        <v>0.482504525120635</v>
      </c>
      <c r="AI1024" s="10" t="n">
        <f aca="false">SUM(Z1024,AA1024,AB1024,AC1024,AD1024,AE1024,AF1024)</f>
        <v>2.35689040108711</v>
      </c>
      <c r="AJ1024" s="10" t="n">
        <f aca="false">((AI1024-MIN($AI$2:$AI$1065))/(MAX($AI$2:$AI$1065)-MIN($AI$2:$AI$1065)))</f>
        <v>0.356479526018958</v>
      </c>
      <c r="AK1024" s="1" t="n">
        <v>0.288680898279682</v>
      </c>
    </row>
    <row r="1025" customFormat="false" ht="13.8" hidden="false" customHeight="false" outlineLevel="0" collapsed="false">
      <c r="A1025" s="10" t="n">
        <v>5350576.84</v>
      </c>
      <c r="B1025" s="10" t="s">
        <v>352</v>
      </c>
      <c r="C1025" s="10" t="e">
        <f aca="false">#N/A</f>
        <v>#N/A</v>
      </c>
      <c r="D1025" s="10" t="n">
        <v>0</v>
      </c>
      <c r="E1025" s="10" t="n">
        <v>0</v>
      </c>
      <c r="F1025" s="10" t="n">
        <v>0</v>
      </c>
      <c r="G1025" s="10" t="n">
        <v>0</v>
      </c>
      <c r="H1025" s="10" t="e">
        <f aca="false">#N/A</f>
        <v>#N/A</v>
      </c>
      <c r="I1025" s="10" t="e">
        <f aca="false">#N/A</f>
        <v>#N/A</v>
      </c>
      <c r="J1025" s="10" t="e">
        <f aca="false">#N/A</f>
        <v>#N/A</v>
      </c>
      <c r="K1025" s="10" t="s">
        <v>338</v>
      </c>
      <c r="L1025" s="10" t="s">
        <v>325</v>
      </c>
      <c r="M1025" s="10" t="s">
        <v>292</v>
      </c>
      <c r="N1025" s="10" t="n">
        <v>7420</v>
      </c>
      <c r="O1025" s="1" t="n">
        <v>5590</v>
      </c>
      <c r="P1025" s="1" t="n">
        <v>1840</v>
      </c>
      <c r="Q1025" s="11" t="n">
        <v>0.0304347826086957</v>
      </c>
      <c r="R1025" s="11" t="n">
        <v>0.247978436657682</v>
      </c>
      <c r="S1025" s="11" t="n">
        <v>0.110552763819095</v>
      </c>
      <c r="T1025" s="11" t="n">
        <v>0.166666666666667</v>
      </c>
      <c r="U1025" s="11" t="n">
        <v>0.285714285714286</v>
      </c>
      <c r="V1025" s="11" t="n">
        <v>0.125874125874126</v>
      </c>
      <c r="W1025" s="11" t="n">
        <v>0.181012658227848</v>
      </c>
      <c r="X1025" s="11" t="n">
        <v>0.113129912159038</v>
      </c>
      <c r="Y1025" s="12" t="n">
        <f aca="false">(Q1025-MIN(Q$2:Q$1065))/(MAX(Q$2:Q$1065)-MIN(Q$2:Q$1065))</f>
        <v>0.152173913043478</v>
      </c>
      <c r="Z1025" s="12" t="n">
        <f aca="false">(R1025-MIN(R$2:R$1065))/(MAX(R$2:R$1065)-MIN(R$2:R$1065))</f>
        <v>0.383541882804124</v>
      </c>
      <c r="AA1025" s="12" t="n">
        <f aca="false">(S1025-MIN(S$2:S$1065))/(MAX(S$2:S$1065)-MIN(S$2:S$1065))</f>
        <v>0.281909547738693</v>
      </c>
      <c r="AB1025" s="12" t="n">
        <f aca="false">(T1025-MIN(T$2:T$1065))/(MAX(T$2:T$1065)-MIN(T$2:T$1065))</f>
        <v>0.222222222222222</v>
      </c>
      <c r="AC1025" s="12" t="n">
        <f aca="false">(U1025-MIN(U$2:U$1065))/(MAX(U$2:U$1065)-MIN(U$2:U$1065))</f>
        <v>0.342857142857143</v>
      </c>
      <c r="AD1025" s="12" t="n">
        <f aca="false">(V1025-MIN(V$2:V$1065))/(MAX(V$2:V$1065)-MIN(V$2:V$1065))</f>
        <v>0.483266733266733</v>
      </c>
      <c r="AE1025" s="12" t="n">
        <f aca="false">(W1025-MIN(W$2:W$1065))/(MAX(W$2:W$1065)-MIN(W$2:W$1065))</f>
        <v>0.436026667089384</v>
      </c>
      <c r="AF1025" s="12" t="n">
        <f aca="false">(X1025-MIN(X$2:X$1065))/(MAX(X$2:X$1065)-MIN(X$2:X$1065))</f>
        <v>0.261983855630551</v>
      </c>
      <c r="AG1025" s="12" t="n">
        <f aca="false">SUM(Y1025,Z1025:AA1025,AB1025,AC1025,AD1025,AE1025,AF1025)</f>
        <v>2.56398196465233</v>
      </c>
      <c r="AH1025" s="10" t="n">
        <f aca="false">((AG1025-MIN($AG$2:$AG$1065))/(MAX($AG$2:$AG$1065)-MIN($AG$2:$AG$1065)))</f>
        <v>0.384679181260356</v>
      </c>
      <c r="AI1025" s="10" t="n">
        <f aca="false">SUM(Z1025,AA1025,AB1025,AC1025,AD1025,AE1025,AF1025)</f>
        <v>2.41180805160885</v>
      </c>
      <c r="AJ1025" s="10" t="n">
        <f aca="false">((AI1025-MIN($AI$2:$AI$1065))/(MAX($AI$2:$AI$1065)-MIN($AI$2:$AI$1065)))</f>
        <v>0.36871441024899</v>
      </c>
      <c r="AK1025" s="1" t="n">
        <v>0.308458760391432</v>
      </c>
    </row>
    <row r="1026" customFormat="false" ht="13.8" hidden="false" customHeight="false" outlineLevel="0" collapsed="false">
      <c r="A1026" s="10" t="n">
        <v>5350576.85</v>
      </c>
      <c r="B1026" s="10" t="s">
        <v>348</v>
      </c>
      <c r="C1026" s="10" t="e">
        <f aca="false">#N/A</f>
        <v>#N/A</v>
      </c>
      <c r="D1026" s="10" t="n">
        <v>0</v>
      </c>
      <c r="E1026" s="10" t="n">
        <v>0</v>
      </c>
      <c r="F1026" s="10" t="n">
        <v>0</v>
      </c>
      <c r="G1026" s="10" t="n">
        <v>0</v>
      </c>
      <c r="H1026" s="10" t="e">
        <f aca="false">#N/A</f>
        <v>#N/A</v>
      </c>
      <c r="I1026" s="10" t="e">
        <f aca="false">#N/A</f>
        <v>#N/A</v>
      </c>
      <c r="J1026" s="10" t="e">
        <f aca="false">#N/A</f>
        <v>#N/A</v>
      </c>
      <c r="K1026" s="10" t="s">
        <v>338</v>
      </c>
      <c r="L1026" s="10" t="s">
        <v>325</v>
      </c>
      <c r="M1026" s="10" t="s">
        <v>292</v>
      </c>
      <c r="N1026" s="10" t="n">
        <v>8140</v>
      </c>
      <c r="O1026" s="1" t="n">
        <v>6825</v>
      </c>
      <c r="P1026" s="1" t="n">
        <v>1870</v>
      </c>
      <c r="Q1026" s="11" t="n">
        <v>0.008</v>
      </c>
      <c r="R1026" s="11" t="n">
        <v>0.22972972972973</v>
      </c>
      <c r="S1026" s="11" t="n">
        <v>0.127777777777778</v>
      </c>
      <c r="T1026" s="11" t="n">
        <v>0.195652173913043</v>
      </c>
      <c r="U1026" s="11" t="n">
        <v>0.260869565217391</v>
      </c>
      <c r="V1026" s="11" t="n">
        <v>0.127198917456022</v>
      </c>
      <c r="W1026" s="11" t="n">
        <v>0.216577540106952</v>
      </c>
      <c r="X1026" s="11" t="n">
        <v>0.120328787441803</v>
      </c>
      <c r="Y1026" s="12" t="n">
        <f aca="false">(Q1026-MIN(Q$2:Q$1065))/(MAX(Q$2:Q$1065)-MIN(Q$2:Q$1065))</f>
        <v>0.04</v>
      </c>
      <c r="Z1026" s="12" t="n">
        <f aca="false">(R1026-MIN(R$2:R$1065))/(MAX(R$2:R$1065)-MIN(R$2:R$1065))</f>
        <v>0.348536277029093</v>
      </c>
      <c r="AA1026" s="12" t="n">
        <f aca="false">(S1026-MIN(S$2:S$1065))/(MAX(S$2:S$1065)-MIN(S$2:S$1065))</f>
        <v>0.325833333333333</v>
      </c>
      <c r="AB1026" s="12" t="n">
        <f aca="false">(T1026-MIN(T$2:T$1065))/(MAX(T$2:T$1065)-MIN(T$2:T$1065))</f>
        <v>0.260869565217391</v>
      </c>
      <c r="AC1026" s="12" t="n">
        <f aca="false">(U1026-MIN(U$2:U$1065))/(MAX(U$2:U$1065)-MIN(U$2:U$1065))</f>
        <v>0.31304347826087</v>
      </c>
      <c r="AD1026" s="12" t="n">
        <f aca="false">(V1026-MIN(V$2:V$1065))/(MAX(V$2:V$1065)-MIN(V$2:V$1065))</f>
        <v>0.488352986661512</v>
      </c>
      <c r="AE1026" s="12" t="n">
        <f aca="false">(W1026-MIN(W$2:W$1065))/(MAX(W$2:W$1065)-MIN(W$2:W$1065))</f>
        <v>0.525032475253423</v>
      </c>
      <c r="AF1026" s="12" t="n">
        <f aca="false">(X1026-MIN(X$2:X$1065))/(MAX(X$2:X$1065)-MIN(X$2:X$1065))</f>
        <v>0.280956779846283</v>
      </c>
      <c r="AG1026" s="12" t="n">
        <f aca="false">SUM(Y1026,Z1026:AA1026,AB1026,AC1026,AD1026,AE1026,AF1026)</f>
        <v>2.5826248956019</v>
      </c>
      <c r="AH1026" s="10" t="n">
        <f aca="false">((AG1026-MIN($AG$2:$AG$1065))/(MAX($AG$2:$AG$1065)-MIN($AG$2:$AG$1065)))</f>
        <v>0.388647523144845</v>
      </c>
      <c r="AI1026" s="10" t="n">
        <f aca="false">SUM(Z1026,AA1026,AB1026,AC1026,AD1026,AE1026,AF1026)</f>
        <v>2.5426248956019</v>
      </c>
      <c r="AJ1026" s="10" t="n">
        <f aca="false">((AI1026-MIN($AI$2:$AI$1065))/(MAX($AI$2:$AI$1065)-MIN($AI$2:$AI$1065)))</f>
        <v>0.397858572943271</v>
      </c>
      <c r="AK1026" s="1" t="n">
        <v>0.343552571310717</v>
      </c>
    </row>
    <row r="1027" customFormat="false" ht="13.8" hidden="false" customHeight="false" outlineLevel="0" collapsed="false">
      <c r="A1027" s="10" t="n">
        <v>5350576.86</v>
      </c>
      <c r="B1027" s="10" t="s">
        <v>353</v>
      </c>
      <c r="C1027" s="10" t="e">
        <f aca="false">#N/A</f>
        <v>#N/A</v>
      </c>
      <c r="D1027" s="10" t="n">
        <v>0</v>
      </c>
      <c r="E1027" s="10" t="n">
        <v>0</v>
      </c>
      <c r="F1027" s="10" t="n">
        <v>0</v>
      </c>
      <c r="G1027" s="10" t="n">
        <v>0</v>
      </c>
      <c r="H1027" s="10" t="e">
        <f aca="false">#N/A</f>
        <v>#N/A</v>
      </c>
      <c r="I1027" s="10" t="e">
        <f aca="false">#N/A</f>
        <v>#N/A</v>
      </c>
      <c r="J1027" s="10" t="e">
        <f aca="false">#N/A</f>
        <v>#N/A</v>
      </c>
      <c r="K1027" s="10" t="s">
        <v>338</v>
      </c>
      <c r="L1027" s="10" t="s">
        <v>325</v>
      </c>
      <c r="M1027" s="10" t="s">
        <v>292</v>
      </c>
      <c r="N1027" s="10" t="n">
        <v>5440</v>
      </c>
      <c r="O1027" s="1" t="n">
        <v>4445</v>
      </c>
      <c r="P1027" s="1" t="n">
        <v>1320</v>
      </c>
      <c r="Q1027" s="11" t="n">
        <v>0.0111111111111111</v>
      </c>
      <c r="R1027" s="11" t="n">
        <v>0.242647058823529</v>
      </c>
      <c r="S1027" s="11" t="n">
        <v>0.105726872246696</v>
      </c>
      <c r="T1027" s="11" t="n">
        <v>0.277777777777778</v>
      </c>
      <c r="U1027" s="11" t="n">
        <v>0.222222222222222</v>
      </c>
      <c r="V1027" s="11" t="n">
        <v>0.139442231075697</v>
      </c>
      <c r="W1027" s="11" t="n">
        <v>0.179384203480589</v>
      </c>
      <c r="X1027" s="11" t="n">
        <v>0.11920403952655</v>
      </c>
      <c r="Y1027" s="12" t="n">
        <f aca="false">(Q1027-MIN(Q$2:Q$1065))/(MAX(Q$2:Q$1065)-MIN(Q$2:Q$1065))</f>
        <v>0.0555555555555556</v>
      </c>
      <c r="Z1027" s="12" t="n">
        <f aca="false">(R1027-MIN(R$2:R$1065))/(MAX(R$2:R$1065)-MIN(R$2:R$1065))</f>
        <v>0.373314960346719</v>
      </c>
      <c r="AA1027" s="12" t="n">
        <f aca="false">(S1027-MIN(S$2:S$1065))/(MAX(S$2:S$1065)-MIN(S$2:S$1065))</f>
        <v>0.269603524229075</v>
      </c>
      <c r="AB1027" s="12" t="n">
        <f aca="false">(T1027-MIN(T$2:T$1065))/(MAX(T$2:T$1065)-MIN(T$2:T$1065))</f>
        <v>0.37037037037037</v>
      </c>
      <c r="AC1027" s="12" t="n">
        <f aca="false">(U1027-MIN(U$2:U$1065))/(MAX(U$2:U$1065)-MIN(U$2:U$1065))</f>
        <v>0.266666666666667</v>
      </c>
      <c r="AD1027" s="12" t="n">
        <f aca="false">(V1027-MIN(V$2:V$1065))/(MAX(V$2:V$1065)-MIN(V$2:V$1065))</f>
        <v>0.535358565737052</v>
      </c>
      <c r="AE1027" s="12" t="n">
        <f aca="false">(W1027-MIN(W$2:W$1065))/(MAX(W$2:W$1065)-MIN(W$2:W$1065))</f>
        <v>0.431951244279572</v>
      </c>
      <c r="AF1027" s="12" t="n">
        <f aca="false">(X1027-MIN(X$2:X$1065))/(MAX(X$2:X$1065)-MIN(X$2:X$1065))</f>
        <v>0.277992461654942</v>
      </c>
      <c r="AG1027" s="12" t="n">
        <f aca="false">SUM(Y1027,Z1027:AA1027,AB1027,AC1027,AD1027,AE1027,AF1027)</f>
        <v>2.58081334883995</v>
      </c>
      <c r="AH1027" s="10" t="n">
        <f aca="false">((AG1027-MIN($AG$2:$AG$1065))/(MAX($AG$2:$AG$1065)-MIN($AG$2:$AG$1065)))</f>
        <v>0.388261916562349</v>
      </c>
      <c r="AI1027" s="10" t="n">
        <f aca="false">SUM(Z1027,AA1027,AB1027,AC1027,AD1027,AE1027,AF1027)</f>
        <v>2.5252577932844</v>
      </c>
      <c r="AJ1027" s="10" t="n">
        <f aca="false">((AI1027-MIN($AI$2:$AI$1065))/(MAX($AI$2:$AI$1065)-MIN($AI$2:$AI$1065)))</f>
        <v>0.393989425515311</v>
      </c>
      <c r="AK1027" s="1" t="n">
        <v>0.348636866463445</v>
      </c>
    </row>
    <row r="1028" customFormat="false" ht="13.8" hidden="false" customHeight="false" outlineLevel="0" collapsed="false">
      <c r="A1028" s="10" t="n">
        <v>5350576.87</v>
      </c>
      <c r="B1028" s="10" t="s">
        <v>353</v>
      </c>
      <c r="C1028" s="10" t="e">
        <f aca="false">#N/A</f>
        <v>#N/A</v>
      </c>
      <c r="D1028" s="10" t="n">
        <v>0</v>
      </c>
      <c r="E1028" s="10" t="n">
        <v>0</v>
      </c>
      <c r="F1028" s="10" t="n">
        <v>0</v>
      </c>
      <c r="G1028" s="10" t="n">
        <v>0</v>
      </c>
      <c r="H1028" s="10" t="e">
        <f aca="false">#N/A</f>
        <v>#N/A</v>
      </c>
      <c r="I1028" s="10" t="e">
        <f aca="false">#N/A</f>
        <v>#N/A</v>
      </c>
      <c r="J1028" s="10" t="e">
        <f aca="false">#N/A</f>
        <v>#N/A</v>
      </c>
      <c r="K1028" s="10" t="s">
        <v>338</v>
      </c>
      <c r="L1028" s="10" t="s">
        <v>325</v>
      </c>
      <c r="M1028" s="10" t="s">
        <v>292</v>
      </c>
      <c r="N1028" s="10" t="n">
        <v>4480</v>
      </c>
      <c r="O1028" s="1" t="n">
        <v>4015</v>
      </c>
      <c r="P1028" s="1" t="n">
        <v>980</v>
      </c>
      <c r="Q1028" s="11" t="n">
        <v>0.0285714285714286</v>
      </c>
      <c r="R1028" s="11" t="n">
        <v>0.21875</v>
      </c>
      <c r="S1028" s="11" t="n">
        <v>0.183673469387755</v>
      </c>
      <c r="T1028" s="11" t="n">
        <v>0.210526315789474</v>
      </c>
      <c r="U1028" s="11" t="n">
        <v>0.31578947368421</v>
      </c>
      <c r="V1028" s="11" t="n">
        <v>0.147902869757174</v>
      </c>
      <c r="W1028" s="11" t="n">
        <v>0.221052631578947</v>
      </c>
      <c r="X1028" s="11" t="n">
        <v>0.107158257869771</v>
      </c>
      <c r="Y1028" s="12" t="n">
        <f aca="false">(Q1028-MIN(Q$2:Q$1065))/(MAX(Q$2:Q$1065)-MIN(Q$2:Q$1065))</f>
        <v>0.142857142857143</v>
      </c>
      <c r="Z1028" s="12" t="n">
        <f aca="false">(R1028-MIN(R$2:R$1065))/(MAX(R$2:R$1065)-MIN(R$2:R$1065))</f>
        <v>0.32747439620911</v>
      </c>
      <c r="AA1028" s="12" t="n">
        <f aca="false">(S1028-MIN(S$2:S$1065))/(MAX(S$2:S$1065)-MIN(S$2:S$1065))</f>
        <v>0.468367346938776</v>
      </c>
      <c r="AB1028" s="12" t="n">
        <f aca="false">(T1028-MIN(T$2:T$1065))/(MAX(T$2:T$1065)-MIN(T$2:T$1065))</f>
        <v>0.280701754385965</v>
      </c>
      <c r="AC1028" s="12" t="n">
        <f aca="false">(U1028-MIN(U$2:U$1065))/(MAX(U$2:U$1065)-MIN(U$2:U$1065))</f>
        <v>0.378947368421053</v>
      </c>
      <c r="AD1028" s="12" t="n">
        <f aca="false">(V1028-MIN(V$2:V$1065))/(MAX(V$2:V$1065)-MIN(V$2:V$1065))</f>
        <v>0.56784137496058</v>
      </c>
      <c r="AE1028" s="12" t="n">
        <f aca="false">(W1028-MIN(W$2:W$1065))/(MAX(W$2:W$1065)-MIN(W$2:W$1065))</f>
        <v>0.536231981958575</v>
      </c>
      <c r="AF1028" s="12" t="n">
        <f aca="false">(X1028-MIN(X$2:X$1065))/(MAX(X$2:X$1065)-MIN(X$2:X$1065))</f>
        <v>0.246245321509245</v>
      </c>
      <c r="AG1028" s="12" t="n">
        <f aca="false">SUM(Y1028,Z1028:AA1028,AB1028,AC1028,AD1028,AE1028,AF1028)</f>
        <v>2.94866668724045</v>
      </c>
      <c r="AH1028" s="10" t="n">
        <f aca="false">((AG1028-MIN($AG$2:$AG$1065))/(MAX($AG$2:$AG$1065)-MIN($AG$2:$AG$1065)))</f>
        <v>0.466563328184371</v>
      </c>
      <c r="AI1028" s="10" t="n">
        <f aca="false">SUM(Z1028,AA1028,AB1028,AC1028,AD1028,AE1028,AF1028)</f>
        <v>2.8058095443833</v>
      </c>
      <c r="AJ1028" s="10" t="n">
        <f aca="false">((AI1028-MIN($AI$2:$AI$1065))/(MAX($AI$2:$AI$1065)-MIN($AI$2:$AI$1065)))</f>
        <v>0.456492430698849</v>
      </c>
      <c r="AK1028" s="1" t="n">
        <v>0.386621634230522</v>
      </c>
    </row>
    <row r="1029" customFormat="false" ht="13.8" hidden="false" customHeight="false" outlineLevel="0" collapsed="false">
      <c r="A1029" s="10" t="n">
        <v>5350576.88</v>
      </c>
      <c r="B1029" s="10" t="s">
        <v>348</v>
      </c>
      <c r="C1029" s="10" t="e">
        <f aca="false">#N/A</f>
        <v>#N/A</v>
      </c>
      <c r="D1029" s="10" t="n">
        <v>0</v>
      </c>
      <c r="E1029" s="10" t="n">
        <v>0</v>
      </c>
      <c r="F1029" s="10" t="n">
        <v>0</v>
      </c>
      <c r="G1029" s="10" t="n">
        <v>0</v>
      </c>
      <c r="H1029" s="10" t="e">
        <f aca="false">#N/A</f>
        <v>#N/A</v>
      </c>
      <c r="I1029" s="10" t="e">
        <f aca="false">#N/A</f>
        <v>#N/A</v>
      </c>
      <c r="J1029" s="10" t="e">
        <f aca="false">#N/A</f>
        <v>#N/A</v>
      </c>
      <c r="K1029" s="10" t="s">
        <v>338</v>
      </c>
      <c r="L1029" s="10" t="s">
        <v>325</v>
      </c>
      <c r="M1029" s="10" t="s">
        <v>292</v>
      </c>
      <c r="N1029" s="10" t="n">
        <v>5830</v>
      </c>
      <c r="O1029" s="1" t="n">
        <v>4355</v>
      </c>
      <c r="P1029" s="1" t="n">
        <v>1360</v>
      </c>
      <c r="Q1029" s="11" t="n">
        <v>0.0444444444444444</v>
      </c>
      <c r="R1029" s="11" t="n">
        <v>0.23327615780446</v>
      </c>
      <c r="S1029" s="11" t="n">
        <v>0.169230769230769</v>
      </c>
      <c r="T1029" s="11" t="n">
        <v>0.222222222222222</v>
      </c>
      <c r="U1029" s="11" t="n">
        <v>0.277777777777778</v>
      </c>
      <c r="V1029" s="11" t="n">
        <v>0.133489461358314</v>
      </c>
      <c r="W1029" s="11" t="n">
        <v>0.209090909090909</v>
      </c>
      <c r="X1029" s="11" t="n">
        <v>0.121880321803981</v>
      </c>
      <c r="Y1029" s="12" t="n">
        <f aca="false">(Q1029-MIN(Q$2:Q$1065))/(MAX(Q$2:Q$1065)-MIN(Q$2:Q$1065))</f>
        <v>0.222222222222222</v>
      </c>
      <c r="Z1029" s="12" t="n">
        <f aca="false">(R1029-MIN(R$2:R$1065))/(MAX(R$2:R$1065)-MIN(R$2:R$1065))</f>
        <v>0.355339217291306</v>
      </c>
      <c r="AA1029" s="12" t="n">
        <f aca="false">(S1029-MIN(S$2:S$1065))/(MAX(S$2:S$1065)-MIN(S$2:S$1065))</f>
        <v>0.431538461538462</v>
      </c>
      <c r="AB1029" s="12" t="n">
        <f aca="false">(T1029-MIN(T$2:T$1065))/(MAX(T$2:T$1065)-MIN(T$2:T$1065))</f>
        <v>0.296296296296296</v>
      </c>
      <c r="AC1029" s="12" t="n">
        <f aca="false">(U1029-MIN(U$2:U$1065))/(MAX(U$2:U$1065)-MIN(U$2:U$1065))</f>
        <v>0.333333333333333</v>
      </c>
      <c r="AD1029" s="12" t="n">
        <f aca="false">(V1029-MIN(V$2:V$1065))/(MAX(V$2:V$1065)-MIN(V$2:V$1065))</f>
        <v>0.512504182000669</v>
      </c>
      <c r="AE1029" s="12" t="n">
        <f aca="false">(W1029-MIN(W$2:W$1065))/(MAX(W$2:W$1065)-MIN(W$2:W$1065))</f>
        <v>0.506296193595748</v>
      </c>
      <c r="AF1029" s="12" t="n">
        <f aca="false">(X1029-MIN(X$2:X$1065))/(MAX(X$2:X$1065)-MIN(X$2:X$1065))</f>
        <v>0.285045910816811</v>
      </c>
      <c r="AG1029" s="12" t="n">
        <f aca="false">SUM(Y1029,Z1029:AA1029,AB1029,AC1029,AD1029,AE1029,AF1029)</f>
        <v>2.94257581709485</v>
      </c>
      <c r="AH1029" s="10" t="n">
        <f aca="false">((AG1029-MIN($AG$2:$AG$1065))/(MAX($AG$2:$AG$1065)-MIN($AG$2:$AG$1065)))</f>
        <v>0.46526682308133</v>
      </c>
      <c r="AI1029" s="10" t="n">
        <f aca="false">SUM(Z1029,AA1029,AB1029,AC1029,AD1029,AE1029,AF1029)</f>
        <v>2.72035359487263</v>
      </c>
      <c r="AJ1029" s="10" t="n">
        <f aca="false">((AI1029-MIN($AI$2:$AI$1065))/(MAX($AI$2:$AI$1065)-MIN($AI$2:$AI$1065)))</f>
        <v>0.437454040689488</v>
      </c>
      <c r="AK1029" s="1" t="n">
        <v>0.367339822564698</v>
      </c>
    </row>
    <row r="1030" customFormat="false" ht="13.8" hidden="false" customHeight="false" outlineLevel="0" collapsed="false">
      <c r="A1030" s="10" t="n">
        <v>5350576.89</v>
      </c>
      <c r="B1030" s="10" t="s">
        <v>348</v>
      </c>
      <c r="C1030" s="10" t="e">
        <f aca="false">#N/A</f>
        <v>#N/A</v>
      </c>
      <c r="D1030" s="10" t="n">
        <v>0</v>
      </c>
      <c r="E1030" s="10" t="n">
        <v>0</v>
      </c>
      <c r="F1030" s="10" t="n">
        <v>0</v>
      </c>
      <c r="G1030" s="10" t="n">
        <v>0</v>
      </c>
      <c r="H1030" s="10" t="e">
        <f aca="false">#N/A</f>
        <v>#N/A</v>
      </c>
      <c r="I1030" s="10" t="e">
        <f aca="false">#N/A</f>
        <v>#N/A</v>
      </c>
      <c r="J1030" s="10" t="e">
        <f aca="false">#N/A</f>
        <v>#N/A</v>
      </c>
      <c r="K1030" s="10" t="s">
        <v>338</v>
      </c>
      <c r="L1030" s="10" t="s">
        <v>325</v>
      </c>
      <c r="M1030" s="10" t="s">
        <v>292</v>
      </c>
      <c r="N1030" s="10" t="n">
        <v>4240</v>
      </c>
      <c r="O1030" s="1" t="n">
        <v>3690</v>
      </c>
      <c r="P1030" s="1" t="n">
        <v>990</v>
      </c>
      <c r="Q1030" s="11" t="n">
        <v>0.0588235294117647</v>
      </c>
      <c r="R1030" s="11" t="n">
        <v>0.233490566037736</v>
      </c>
      <c r="S1030" s="11" t="n">
        <v>0.169902912621359</v>
      </c>
      <c r="T1030" s="11" t="n">
        <v>0.470588235294118</v>
      </c>
      <c r="U1030" s="11" t="n">
        <v>0.294117647058823</v>
      </c>
      <c r="V1030" s="11" t="n">
        <v>0.18140589569161</v>
      </c>
      <c r="W1030" s="11" t="n">
        <v>0.213292117465224</v>
      </c>
      <c r="X1030" s="11" t="n">
        <v>0.134816549570648</v>
      </c>
      <c r="Y1030" s="12" t="n">
        <f aca="false">(Q1030-MIN(Q$2:Q$1065))/(MAX(Q$2:Q$1065)-MIN(Q$2:Q$1065))</f>
        <v>0.294117647058823</v>
      </c>
      <c r="Z1030" s="12" t="n">
        <f aca="false">(R1030-MIN(R$2:R$1065))/(MAX(R$2:R$1065)-MIN(R$2:R$1065))</f>
        <v>0.355750506163368</v>
      </c>
      <c r="AA1030" s="12" t="n">
        <f aca="false">(S1030-MIN(S$2:S$1065))/(MAX(S$2:S$1065)-MIN(S$2:S$1065))</f>
        <v>0.433252427184466</v>
      </c>
      <c r="AB1030" s="12" t="n">
        <f aca="false">(T1030-MIN(T$2:T$1065))/(MAX(T$2:T$1065)-MIN(T$2:T$1065))</f>
        <v>0.627450980392157</v>
      </c>
      <c r="AC1030" s="12" t="n">
        <f aca="false">(U1030-MIN(U$2:U$1065))/(MAX(U$2:U$1065)-MIN(U$2:U$1065))</f>
        <v>0.352941176470588</v>
      </c>
      <c r="AD1030" s="12" t="n">
        <f aca="false">(V1030-MIN(V$2:V$1065))/(MAX(V$2:V$1065)-MIN(V$2:V$1065))</f>
        <v>0.696469063816003</v>
      </c>
      <c r="AE1030" s="12" t="n">
        <f aca="false">(W1030-MIN(W$2:W$1065))/(MAX(W$2:W$1065)-MIN(W$2:W$1065))</f>
        <v>0.51681027172182</v>
      </c>
      <c r="AF1030" s="12" t="n">
        <f aca="false">(X1030-MIN(X$2:X$1065))/(MAX(X$2:X$1065)-MIN(X$2:X$1065))</f>
        <v>0.319139857358994</v>
      </c>
      <c r="AG1030" s="12" t="n">
        <f aca="false">SUM(Y1030,Z1030:AA1030,AB1030,AC1030,AD1030,AE1030,AF1030)</f>
        <v>3.59593193016622</v>
      </c>
      <c r="AH1030" s="10" t="n">
        <f aca="false">((AG1030-MIN($AG$2:$AG$1065))/(MAX($AG$2:$AG$1065)-MIN($AG$2:$AG$1065)))</f>
        <v>0.604340471747439</v>
      </c>
      <c r="AI1030" s="10" t="n">
        <f aca="false">SUM(Z1030,AA1030,AB1030,AC1030,AD1030,AE1030,AF1030)</f>
        <v>3.3018142831074</v>
      </c>
      <c r="AJ1030" s="10" t="n">
        <f aca="false">((AI1030-MIN($AI$2:$AI$1065))/(MAX($AI$2:$AI$1065)-MIN($AI$2:$AI$1065)))</f>
        <v>0.566995347305498</v>
      </c>
      <c r="AK1030" s="1" t="n">
        <v>0.465455415286423</v>
      </c>
    </row>
    <row r="1031" customFormat="false" ht="13.8" hidden="false" customHeight="false" outlineLevel="0" collapsed="false">
      <c r="A1031" s="10" t="n">
        <v>5350576.9</v>
      </c>
      <c r="B1031" s="10" t="s">
        <v>332</v>
      </c>
      <c r="C1031" s="10" t="e">
        <f aca="false">#N/A</f>
        <v>#N/A</v>
      </c>
      <c r="D1031" s="10" t="n">
        <v>0</v>
      </c>
      <c r="E1031" s="10" t="n">
        <v>0</v>
      </c>
      <c r="F1031" s="10" t="n">
        <v>0</v>
      </c>
      <c r="G1031" s="10" t="n">
        <v>0</v>
      </c>
      <c r="H1031" s="10" t="e">
        <f aca="false">#N/A</f>
        <v>#N/A</v>
      </c>
      <c r="I1031" s="10" t="e">
        <f aca="false">#N/A</f>
        <v>#N/A</v>
      </c>
      <c r="J1031" s="10" t="e">
        <f aca="false">#N/A</f>
        <v>#N/A</v>
      </c>
      <c r="K1031" s="10" t="s">
        <v>324</v>
      </c>
      <c r="L1031" s="10" t="s">
        <v>325</v>
      </c>
      <c r="M1031" s="10" t="s">
        <v>292</v>
      </c>
      <c r="N1031" s="10" t="n">
        <v>4790</v>
      </c>
      <c r="O1031" s="1" t="n">
        <v>3930</v>
      </c>
      <c r="P1031" s="1" t="n">
        <v>1240</v>
      </c>
      <c r="Q1031" s="11" t="n">
        <v>0.0164383561643836</v>
      </c>
      <c r="R1031" s="11" t="n">
        <v>0.258872651356994</v>
      </c>
      <c r="S1031" s="11" t="n">
        <v>0.107784431137725</v>
      </c>
      <c r="T1031" s="11" t="n">
        <v>0.375</v>
      </c>
      <c r="U1031" s="11" t="n">
        <v>0.416666666666667</v>
      </c>
      <c r="V1031" s="11" t="n">
        <v>0.131764705882353</v>
      </c>
      <c r="W1031" s="11" t="n">
        <v>0.11128526645768</v>
      </c>
      <c r="X1031" s="11" t="n">
        <v>0.118671679197995</v>
      </c>
      <c r="Y1031" s="12" t="n">
        <f aca="false">(Q1031-MIN(Q$2:Q$1065))/(MAX(Q$2:Q$1065)-MIN(Q$2:Q$1065))</f>
        <v>0.0821917808219178</v>
      </c>
      <c r="Z1031" s="12" t="n">
        <f aca="false">(R1031-MIN(R$2:R$1065))/(MAX(R$2:R$1065)-MIN(R$2:R$1065))</f>
        <v>0.404439724305898</v>
      </c>
      <c r="AA1031" s="12" t="n">
        <f aca="false">(S1031-MIN(S$2:S$1065))/(MAX(S$2:S$1065)-MIN(S$2:S$1065))</f>
        <v>0.274850299401198</v>
      </c>
      <c r="AB1031" s="12" t="n">
        <f aca="false">(T1031-MIN(T$2:T$1065))/(MAX(T$2:T$1065)-MIN(T$2:T$1065))</f>
        <v>0.5</v>
      </c>
      <c r="AC1031" s="12" t="n">
        <f aca="false">(U1031-MIN(U$2:U$1065))/(MAX(U$2:U$1065)-MIN(U$2:U$1065))</f>
        <v>0.5</v>
      </c>
      <c r="AD1031" s="12" t="n">
        <f aca="false">(V1031-MIN(V$2:V$1065))/(MAX(V$2:V$1065)-MIN(V$2:V$1065))</f>
        <v>0.505882352941177</v>
      </c>
      <c r="AE1031" s="12" t="n">
        <f aca="false">(W1031-MIN(W$2:W$1065))/(MAX(W$2:W$1065)-MIN(W$2:W$1065))</f>
        <v>0.261524671644241</v>
      </c>
      <c r="AF1031" s="12" t="n">
        <f aca="false">(X1031-MIN(X$2:X$1065))/(MAX(X$2:X$1065)-MIN(X$2:X$1065))</f>
        <v>0.276589404681122</v>
      </c>
      <c r="AG1031" s="12" t="n">
        <f aca="false">SUM(Y1031,Z1031:AA1031,AB1031,AC1031,AD1031,AE1031,AF1031)</f>
        <v>2.80547823379555</v>
      </c>
      <c r="AH1031" s="10" t="n">
        <f aca="false">((AG1031-MIN($AG$2:$AG$1065))/(MAX($AG$2:$AG$1065)-MIN($AG$2:$AG$1065)))</f>
        <v>0.436084175592034</v>
      </c>
      <c r="AI1031" s="10" t="n">
        <f aca="false">SUM(Z1031,AA1031,AB1031,AC1031,AD1031,AE1031,AF1031)</f>
        <v>2.72328645297364</v>
      </c>
      <c r="AJ1031" s="10" t="n">
        <f aca="false">((AI1031-MIN($AI$2:$AI$1065))/(MAX($AI$2:$AI$1065)-MIN($AI$2:$AI$1065)))</f>
        <v>0.438107440443267</v>
      </c>
      <c r="AK1031" s="1" t="n">
        <v>0.456342972025971</v>
      </c>
    </row>
    <row r="1032" customFormat="false" ht="13.8" hidden="false" customHeight="false" outlineLevel="0" collapsed="false">
      <c r="A1032" s="10" t="n">
        <v>5350576.91</v>
      </c>
      <c r="B1032" s="10" t="s">
        <v>332</v>
      </c>
      <c r="C1032" s="10" t="e">
        <f aca="false">#N/A</f>
        <v>#N/A</v>
      </c>
      <c r="D1032" s="10" t="n">
        <v>0</v>
      </c>
      <c r="E1032" s="10" t="n">
        <v>0</v>
      </c>
      <c r="F1032" s="10" t="n">
        <v>0</v>
      </c>
      <c r="G1032" s="10" t="n">
        <v>0</v>
      </c>
      <c r="H1032" s="10" t="e">
        <f aca="false">#N/A</f>
        <v>#N/A</v>
      </c>
      <c r="I1032" s="10" t="e">
        <f aca="false">#N/A</f>
        <v>#N/A</v>
      </c>
      <c r="J1032" s="10" t="e">
        <f aca="false">#N/A</f>
        <v>#N/A</v>
      </c>
      <c r="K1032" s="10" t="s">
        <v>324</v>
      </c>
      <c r="L1032" s="10" t="s">
        <v>325</v>
      </c>
      <c r="M1032" s="10" t="s">
        <v>292</v>
      </c>
      <c r="N1032" s="10" t="n">
        <v>16410</v>
      </c>
      <c r="O1032" s="1" t="n">
        <v>12630</v>
      </c>
      <c r="P1032" s="1" t="n">
        <v>3380</v>
      </c>
      <c r="Q1032" s="11" t="n">
        <v>0.0309090909090909</v>
      </c>
      <c r="R1032" s="11" t="n">
        <v>0.205971968312005</v>
      </c>
      <c r="S1032" s="11" t="n">
        <v>0.149312377210216</v>
      </c>
      <c r="T1032" s="11" t="n">
        <v>0.184466019417476</v>
      </c>
      <c r="U1032" s="11" t="n">
        <v>0.281553398058252</v>
      </c>
      <c r="V1032" s="11" t="n">
        <v>0.106007067137809</v>
      </c>
      <c r="W1032" s="11" t="n">
        <v>0.131592164741336</v>
      </c>
      <c r="X1032" s="11" t="n">
        <v>0.0738652014439596</v>
      </c>
      <c r="Y1032" s="12" t="n">
        <f aca="false">(Q1032-MIN(Q$2:Q$1065))/(MAX(Q$2:Q$1065)-MIN(Q$2:Q$1065))</f>
        <v>0.154545454545455</v>
      </c>
      <c r="Z1032" s="12" t="n">
        <f aca="false">(R1032-MIN(R$2:R$1065))/(MAX(R$2:R$1065)-MIN(R$2:R$1065))</f>
        <v>0.302962920321157</v>
      </c>
      <c r="AA1032" s="12" t="n">
        <f aca="false">(S1032-MIN(S$2:S$1065))/(MAX(S$2:S$1065)-MIN(S$2:S$1065))</f>
        <v>0.380746561886051</v>
      </c>
      <c r="AB1032" s="12" t="n">
        <f aca="false">(T1032-MIN(T$2:T$1065))/(MAX(T$2:T$1065)-MIN(T$2:T$1065))</f>
        <v>0.245954692556634</v>
      </c>
      <c r="AC1032" s="12" t="n">
        <f aca="false">(U1032-MIN(U$2:U$1065))/(MAX(U$2:U$1065)-MIN(U$2:U$1065))</f>
        <v>0.337864077669903</v>
      </c>
      <c r="AD1032" s="12" t="n">
        <f aca="false">(V1032-MIN(V$2:V$1065))/(MAX(V$2:V$1065)-MIN(V$2:V$1065))</f>
        <v>0.406991418475517</v>
      </c>
      <c r="AE1032" s="12" t="n">
        <f aca="false">(W1032-MIN(W$2:W$1065))/(MAX(W$2:W$1065)-MIN(W$2:W$1065))</f>
        <v>0.31234536322381</v>
      </c>
      <c r="AF1032" s="12" t="n">
        <f aca="false">(X1032-MIN(X$2:X$1065))/(MAX(X$2:X$1065)-MIN(X$2:X$1065))</f>
        <v>0.158500137481767</v>
      </c>
      <c r="AG1032" s="12" t="n">
        <f aca="false">SUM(Y1032,Z1032:AA1032,AB1032,AC1032,AD1032,AE1032,AF1032)</f>
        <v>2.2999106261603</v>
      </c>
      <c r="AH1032" s="10" t="n">
        <f aca="false">((AG1032-MIN($AG$2:$AG$1065))/(MAX($AG$2:$AG$1065)-MIN($AG$2:$AG$1065)))</f>
        <v>0.328468848461008</v>
      </c>
      <c r="AI1032" s="10" t="n">
        <f aca="false">SUM(Z1032,AA1032,AB1032,AC1032,AD1032,AE1032,AF1032)</f>
        <v>2.14536517161484</v>
      </c>
      <c r="AJ1032" s="10" t="n">
        <f aca="false">((AI1032-MIN($AI$2:$AI$1065))/(MAX($AI$2:$AI$1065)-MIN($AI$2:$AI$1065)))</f>
        <v>0.309354664162388</v>
      </c>
      <c r="AK1032" s="1" t="n">
        <v>0.337587471070388</v>
      </c>
    </row>
    <row r="1033" customFormat="false" ht="13.8" hidden="false" customHeight="false" outlineLevel="0" collapsed="false">
      <c r="A1033" s="10" t="n">
        <v>5350576.92</v>
      </c>
      <c r="B1033" s="10" t="s">
        <v>348</v>
      </c>
      <c r="C1033" s="10" t="e">
        <f aca="false">#N/A</f>
        <v>#N/A</v>
      </c>
      <c r="D1033" s="10" t="n">
        <v>0</v>
      </c>
      <c r="E1033" s="10" t="n">
        <v>0</v>
      </c>
      <c r="F1033" s="10" t="n">
        <v>0</v>
      </c>
      <c r="G1033" s="10" t="n">
        <v>0</v>
      </c>
      <c r="H1033" s="10" t="e">
        <f aca="false">#N/A</f>
        <v>#N/A</v>
      </c>
      <c r="I1033" s="10" t="e">
        <f aca="false">#N/A</f>
        <v>#N/A</v>
      </c>
      <c r="J1033" s="10" t="e">
        <f aca="false">#N/A</f>
        <v>#N/A</v>
      </c>
      <c r="K1033" s="10" t="s">
        <v>338</v>
      </c>
      <c r="L1033" s="10" t="s">
        <v>325</v>
      </c>
      <c r="M1033" s="10" t="s">
        <v>292</v>
      </c>
      <c r="N1033" s="10" t="n">
        <v>6640</v>
      </c>
      <c r="O1033" s="1" t="n">
        <v>5765</v>
      </c>
      <c r="P1033" s="1" t="n">
        <v>1310</v>
      </c>
      <c r="Q1033" s="11" t="n">
        <v>0.0416666666666667</v>
      </c>
      <c r="R1033" s="11" t="n">
        <v>0.197289156626506</v>
      </c>
      <c r="S1033" s="11" t="n">
        <v>0.149171270718232</v>
      </c>
      <c r="T1033" s="11" t="n">
        <v>0.155555555555556</v>
      </c>
      <c r="U1033" s="11" t="n">
        <v>0.377777777777778</v>
      </c>
      <c r="V1033" s="11" t="n">
        <v>0.132530120481928</v>
      </c>
      <c r="W1033" s="11" t="n">
        <v>0.158168574401665</v>
      </c>
      <c r="X1033" s="11" t="n">
        <v>0.185676753916513</v>
      </c>
      <c r="Y1033" s="12" t="n">
        <f aca="false">(Q1033-MIN(Q$2:Q$1065))/(MAX(Q$2:Q$1065)-MIN(Q$2:Q$1065))</f>
        <v>0.208333333333333</v>
      </c>
      <c r="Z1033" s="12" t="n">
        <f aca="false">(R1033-MIN(R$2:R$1065))/(MAX(R$2:R$1065)-MIN(R$2:R$1065))</f>
        <v>0.286307105523899</v>
      </c>
      <c r="AA1033" s="12" t="n">
        <f aca="false">(S1033-MIN(S$2:S$1065))/(MAX(S$2:S$1065)-MIN(S$2:S$1065))</f>
        <v>0.380386740331492</v>
      </c>
      <c r="AB1033" s="12" t="n">
        <f aca="false">(T1033-MIN(T$2:T$1065))/(MAX(T$2:T$1065)-MIN(T$2:T$1065))</f>
        <v>0.207407407407407</v>
      </c>
      <c r="AC1033" s="12" t="n">
        <f aca="false">(U1033-MIN(U$2:U$1065))/(MAX(U$2:U$1065)-MIN(U$2:U$1065))</f>
        <v>0.453333333333333</v>
      </c>
      <c r="AD1033" s="12" t="n">
        <f aca="false">(V1033-MIN(V$2:V$1065))/(MAX(V$2:V$1065)-MIN(V$2:V$1065))</f>
        <v>0.50882099827883</v>
      </c>
      <c r="AE1033" s="12" t="n">
        <f aca="false">(W1033-MIN(W$2:W$1065))/(MAX(W$2:W$1065)-MIN(W$2:W$1065))</f>
        <v>0.378856334016771</v>
      </c>
      <c r="AF1033" s="12" t="n">
        <f aca="false">(X1033-MIN(X$2:X$1065))/(MAX(X$2:X$1065)-MIN(X$2:X$1065))</f>
        <v>0.453183963521114</v>
      </c>
      <c r="AG1033" s="12" t="n">
        <f aca="false">SUM(Y1033,Z1033:AA1033,AB1033,AC1033,AD1033,AE1033,AF1033)</f>
        <v>2.87662921574618</v>
      </c>
      <c r="AH1033" s="10" t="n">
        <f aca="false">((AG1033-MIN($AG$2:$AG$1065))/(MAX($AG$2:$AG$1065)-MIN($AG$2:$AG$1065)))</f>
        <v>0.451229402625318</v>
      </c>
      <c r="AI1033" s="10" t="n">
        <f aca="false">SUM(Z1033,AA1033,AB1033,AC1033,AD1033,AE1033,AF1033)</f>
        <v>2.66829588241285</v>
      </c>
      <c r="AJ1033" s="10" t="n">
        <f aca="false">((AI1033-MIN($AI$2:$AI$1065))/(MAX($AI$2:$AI$1065)-MIN($AI$2:$AI$1065)))</f>
        <v>0.425856310648696</v>
      </c>
      <c r="AK1033" s="1" t="n">
        <v>0.35384091810583</v>
      </c>
    </row>
    <row r="1034" customFormat="false" ht="13.8" hidden="false" customHeight="false" outlineLevel="0" collapsed="false">
      <c r="A1034" s="10" t="n">
        <v>5350576.93</v>
      </c>
      <c r="B1034" s="10" t="s">
        <v>348</v>
      </c>
      <c r="C1034" s="10" t="e">
        <f aca="false">#N/A</f>
        <v>#N/A</v>
      </c>
      <c r="D1034" s="10" t="n">
        <v>0</v>
      </c>
      <c r="E1034" s="10" t="n">
        <v>0</v>
      </c>
      <c r="F1034" s="10" t="n">
        <v>0</v>
      </c>
      <c r="G1034" s="10" t="n">
        <v>0</v>
      </c>
      <c r="H1034" s="10" t="e">
        <f aca="false">#N/A</f>
        <v>#N/A</v>
      </c>
      <c r="I1034" s="10" t="e">
        <f aca="false">#N/A</f>
        <v>#N/A</v>
      </c>
      <c r="J1034" s="10" t="e">
        <f aca="false">#N/A</f>
        <v>#N/A</v>
      </c>
      <c r="K1034" s="10" t="s">
        <v>338</v>
      </c>
      <c r="L1034" s="10" t="s">
        <v>325</v>
      </c>
      <c r="M1034" s="10" t="s">
        <v>292</v>
      </c>
      <c r="N1034" s="10" t="n">
        <v>10330</v>
      </c>
      <c r="O1034" s="1" t="n">
        <v>8475</v>
      </c>
      <c r="P1034" s="1" t="n">
        <v>2730</v>
      </c>
      <c r="Q1034" s="11" t="n">
        <v>0.0271186440677966</v>
      </c>
      <c r="R1034" s="11" t="n">
        <v>0.264278799612778</v>
      </c>
      <c r="S1034" s="11" t="n">
        <v>0.135440180586907</v>
      </c>
      <c r="T1034" s="11" t="n">
        <v>0.107142857142857</v>
      </c>
      <c r="U1034" s="11" t="n">
        <v>0.178571428571429</v>
      </c>
      <c r="V1034" s="11" t="n">
        <v>0.15005359056806</v>
      </c>
      <c r="W1034" s="11" t="n">
        <v>0.175334323922734</v>
      </c>
      <c r="X1034" s="11" t="n">
        <v>0.119639011720612</v>
      </c>
      <c r="Y1034" s="12" t="n">
        <f aca="false">(Q1034-MIN(Q$2:Q$1065))/(MAX(Q$2:Q$1065)-MIN(Q$2:Q$1065))</f>
        <v>0.135593220338983</v>
      </c>
      <c r="Z1034" s="12" t="n">
        <f aca="false">(R1034-MIN(R$2:R$1065))/(MAX(R$2:R$1065)-MIN(R$2:R$1065))</f>
        <v>0.414810075221748</v>
      </c>
      <c r="AA1034" s="12" t="n">
        <f aca="false">(S1034-MIN(S$2:S$1065))/(MAX(S$2:S$1065)-MIN(S$2:S$1065))</f>
        <v>0.345372460496614</v>
      </c>
      <c r="AB1034" s="12" t="n">
        <f aca="false">(T1034-MIN(T$2:T$1065))/(MAX(T$2:T$1065)-MIN(T$2:T$1065))</f>
        <v>0.142857142857143</v>
      </c>
      <c r="AC1034" s="12" t="n">
        <f aca="false">(U1034-MIN(U$2:U$1065))/(MAX(U$2:U$1065)-MIN(U$2:U$1065))</f>
        <v>0.214285714285714</v>
      </c>
      <c r="AD1034" s="12" t="n">
        <f aca="false">(V1034-MIN(V$2:V$1065))/(MAX(V$2:V$1065)-MIN(V$2:V$1065))</f>
        <v>0.576098606645231</v>
      </c>
      <c r="AE1034" s="12" t="n">
        <f aca="false">(W1034-MIN(W$2:W$1065))/(MAX(W$2:W$1065)-MIN(W$2:W$1065))</f>
        <v>0.421815886478041</v>
      </c>
      <c r="AF1034" s="12" t="n">
        <f aca="false">(X1034-MIN(X$2:X$1065))/(MAX(X$2:X$1065)-MIN(X$2:X$1065))</f>
        <v>0.279138848298651</v>
      </c>
      <c r="AG1034" s="12" t="n">
        <f aca="false">SUM(Y1034,Z1034:AA1034,AB1034,AC1034,AD1034,AE1034,AF1034)</f>
        <v>2.52997195462212</v>
      </c>
      <c r="AH1034" s="10" t="n">
        <f aca="false">((AG1034-MIN($AG$2:$AG$1065))/(MAX($AG$2:$AG$1065)-MIN($AG$2:$AG$1065)))</f>
        <v>0.377439796656091</v>
      </c>
      <c r="AI1034" s="10" t="n">
        <f aca="false">SUM(Z1034,AA1034,AB1034,AC1034,AD1034,AE1034,AF1034)</f>
        <v>2.39437873428314</v>
      </c>
      <c r="AJ1034" s="10" t="n">
        <f aca="false">((AI1034-MIN($AI$2:$AI$1065))/(MAX($AI$2:$AI$1065)-MIN($AI$2:$AI$1065)))</f>
        <v>0.3648314021876</v>
      </c>
      <c r="AK1034" s="1" t="n">
        <v>0.36743158574287</v>
      </c>
    </row>
    <row r="1035" customFormat="false" ht="13.8" hidden="false" customHeight="false" outlineLevel="0" collapsed="false">
      <c r="A1035" s="10" t="n">
        <v>5350576.94</v>
      </c>
      <c r="B1035" s="10" t="s">
        <v>353</v>
      </c>
      <c r="C1035" s="10" t="e">
        <f aca="false">#N/A</f>
        <v>#N/A</v>
      </c>
      <c r="D1035" s="10" t="n">
        <v>0</v>
      </c>
      <c r="E1035" s="10" t="n">
        <v>0</v>
      </c>
      <c r="F1035" s="10" t="n">
        <v>0</v>
      </c>
      <c r="G1035" s="10" t="n">
        <v>0</v>
      </c>
      <c r="H1035" s="10" t="e">
        <f aca="false">#N/A</f>
        <v>#N/A</v>
      </c>
      <c r="I1035" s="10" t="e">
        <f aca="false">#N/A</f>
        <v>#N/A</v>
      </c>
      <c r="J1035" s="10" t="e">
        <f aca="false">#N/A</f>
        <v>#N/A</v>
      </c>
      <c r="K1035" s="10" t="s">
        <v>338</v>
      </c>
      <c r="L1035" s="10" t="s">
        <v>325</v>
      </c>
      <c r="M1035" s="10" t="s">
        <v>292</v>
      </c>
      <c r="N1035" s="10" t="n">
        <v>4910</v>
      </c>
      <c r="O1035" s="1" t="n">
        <v>4490</v>
      </c>
      <c r="P1035" s="1" t="n">
        <v>1220</v>
      </c>
      <c r="Q1035" s="11" t="n">
        <v>0.0516129032258065</v>
      </c>
      <c r="R1035" s="11" t="n">
        <v>0.24847250509165</v>
      </c>
      <c r="S1035" s="11" t="n">
        <v>0.150442477876106</v>
      </c>
      <c r="T1035" s="11" t="n">
        <v>0.28125</v>
      </c>
      <c r="U1035" s="11" t="n">
        <v>0.3125</v>
      </c>
      <c r="V1035" s="11" t="n">
        <v>0.113490364025696</v>
      </c>
      <c r="W1035" s="11" t="n">
        <v>0.21173104434907</v>
      </c>
      <c r="X1035" s="11" t="n">
        <v>0.116102186295576</v>
      </c>
      <c r="Y1035" s="12" t="n">
        <f aca="false">(Q1035-MIN(Q$2:Q$1065))/(MAX(Q$2:Q$1065)-MIN(Q$2:Q$1065))</f>
        <v>0.258064516129032</v>
      </c>
      <c r="Z1035" s="12" t="n">
        <f aca="false">(R1035-MIN(R$2:R$1065))/(MAX(R$2:R$1065)-MIN(R$2:R$1065))</f>
        <v>0.384489630219525</v>
      </c>
      <c r="AA1035" s="12" t="n">
        <f aca="false">(S1035-MIN(S$2:S$1065))/(MAX(S$2:S$1065)-MIN(S$2:S$1065))</f>
        <v>0.383628318584071</v>
      </c>
      <c r="AB1035" s="12" t="n">
        <f aca="false">(T1035-MIN(T$2:T$1065))/(MAX(T$2:T$1065)-MIN(T$2:T$1065))</f>
        <v>0.375</v>
      </c>
      <c r="AC1035" s="12" t="n">
        <f aca="false">(U1035-MIN(U$2:U$1065))/(MAX(U$2:U$1065)-MIN(U$2:U$1065))</f>
        <v>0.375</v>
      </c>
      <c r="AD1035" s="12" t="n">
        <f aca="false">(V1035-MIN(V$2:V$1065))/(MAX(V$2:V$1065)-MIN(V$2:V$1065))</f>
        <v>0.43572193331294</v>
      </c>
      <c r="AE1035" s="12" t="n">
        <f aca="false">(W1035-MIN(W$2:W$1065))/(MAX(W$2:W$1065)-MIN(W$2:W$1065))</f>
        <v>0.512903480331967</v>
      </c>
      <c r="AF1035" s="12" t="n">
        <f aca="false">(X1035-MIN(X$2:X$1065))/(MAX(X$2:X$1065)-MIN(X$2:X$1065))</f>
        <v>0.269817403195394</v>
      </c>
      <c r="AG1035" s="12" t="n">
        <f aca="false">SUM(Y1035,Z1035:AA1035,AB1035,AC1035,AD1035,AE1035,AF1035)</f>
        <v>2.99462528177293</v>
      </c>
      <c r="AH1035" s="10" t="n">
        <f aca="false">((AG1035-MIN($AG$2:$AG$1065))/(MAX($AG$2:$AG$1065)-MIN($AG$2:$AG$1065)))</f>
        <v>0.476346093358407</v>
      </c>
      <c r="AI1035" s="10" t="n">
        <f aca="false">SUM(Z1035,AA1035,AB1035,AC1035,AD1035,AE1035,AF1035)</f>
        <v>2.7365607656439</v>
      </c>
      <c r="AJ1035" s="10" t="n">
        <f aca="false">((AI1035-MIN($AI$2:$AI$1065))/(MAX($AI$2:$AI$1065)-MIN($AI$2:$AI$1065)))</f>
        <v>0.441064771596565</v>
      </c>
      <c r="AK1035" s="1" t="n">
        <v>0.430345436463713</v>
      </c>
    </row>
    <row r="1036" customFormat="false" ht="13.8" hidden="false" customHeight="false" outlineLevel="0" collapsed="false">
      <c r="A1036" s="10" t="n">
        <v>5350576.95</v>
      </c>
      <c r="B1036" s="10" t="s">
        <v>353</v>
      </c>
      <c r="C1036" s="10" t="e">
        <f aca="false">#N/A</f>
        <v>#N/A</v>
      </c>
      <c r="D1036" s="10" t="n">
        <v>0</v>
      </c>
      <c r="E1036" s="10" t="n">
        <v>0</v>
      </c>
      <c r="F1036" s="10" t="n">
        <v>0</v>
      </c>
      <c r="G1036" s="10" t="n">
        <v>0</v>
      </c>
      <c r="H1036" s="10" t="e">
        <f aca="false">#N/A</f>
        <v>#N/A</v>
      </c>
      <c r="I1036" s="10" t="e">
        <f aca="false">#N/A</f>
        <v>#N/A</v>
      </c>
      <c r="J1036" s="10" t="e">
        <f aca="false">#N/A</f>
        <v>#N/A</v>
      </c>
      <c r="K1036" s="10" t="s">
        <v>338</v>
      </c>
      <c r="L1036" s="10" t="s">
        <v>325</v>
      </c>
      <c r="M1036" s="10" t="s">
        <v>292</v>
      </c>
      <c r="N1036" s="10" t="n">
        <v>6170</v>
      </c>
      <c r="O1036" s="1" t="n">
        <v>4265</v>
      </c>
      <c r="P1036" s="1" t="n">
        <v>1540</v>
      </c>
      <c r="Q1036" s="11" t="n">
        <v>0.0133333333333333</v>
      </c>
      <c r="R1036" s="11" t="n">
        <v>0.249594813614263</v>
      </c>
      <c r="S1036" s="11" t="n">
        <v>0.127962085308057</v>
      </c>
      <c r="T1036" s="11" t="n">
        <v>0.133333333333333</v>
      </c>
      <c r="U1036" s="11" t="n">
        <v>0.3</v>
      </c>
      <c r="V1036" s="11" t="n">
        <v>0.148225469728601</v>
      </c>
      <c r="W1036" s="11" t="n">
        <v>0.200282087447109</v>
      </c>
      <c r="X1036" s="11" t="n">
        <v>0.113679333209065</v>
      </c>
      <c r="Y1036" s="12" t="n">
        <f aca="false">(Q1036-MIN(Q$2:Q$1065))/(MAX(Q$2:Q$1065)-MIN(Q$2:Q$1065))</f>
        <v>0.0666666666666667</v>
      </c>
      <c r="Z1036" s="12" t="n">
        <f aca="false">(R1036-MIN(R$2:R$1065))/(MAX(R$2:R$1065)-MIN(R$2:R$1065))</f>
        <v>0.386642500001239</v>
      </c>
      <c r="AA1036" s="12" t="n">
        <f aca="false">(S1036-MIN(S$2:S$1065))/(MAX(S$2:S$1065)-MIN(S$2:S$1065))</f>
        <v>0.326303317535545</v>
      </c>
      <c r="AB1036" s="12" t="n">
        <f aca="false">(T1036-MIN(T$2:T$1065))/(MAX(T$2:T$1065)-MIN(T$2:T$1065))</f>
        <v>0.177777777777778</v>
      </c>
      <c r="AC1036" s="12" t="n">
        <f aca="false">(U1036-MIN(U$2:U$1065))/(MAX(U$2:U$1065)-MIN(U$2:U$1065))</f>
        <v>0.36</v>
      </c>
      <c r="AD1036" s="12" t="n">
        <f aca="false">(V1036-MIN(V$2:V$1065))/(MAX(V$2:V$1065)-MIN(V$2:V$1065))</f>
        <v>0.569079928422308</v>
      </c>
      <c r="AE1036" s="12" t="n">
        <f aca="false">(W1036-MIN(W$2:W$1065))/(MAX(W$2:W$1065)-MIN(W$2:W$1065))</f>
        <v>0.484250955485734</v>
      </c>
      <c r="AF1036" s="12" t="n">
        <f aca="false">(X1036-MIN(X$2:X$1065))/(MAX(X$2:X$1065)-MIN(X$2:X$1065))</f>
        <v>0.263431876819309</v>
      </c>
      <c r="AG1036" s="12" t="n">
        <f aca="false">SUM(Y1036,Z1036:AA1036,AB1036,AC1036,AD1036,AE1036,AF1036)</f>
        <v>2.63415302270858</v>
      </c>
      <c r="AH1036" s="10" t="n">
        <f aca="false">((AG1036-MIN($AG$2:$AG$1065))/(MAX($AG$2:$AG$1065)-MIN($AG$2:$AG$1065)))</f>
        <v>0.399615821293872</v>
      </c>
      <c r="AI1036" s="10" t="n">
        <f aca="false">SUM(Z1036,AA1036,AB1036,AC1036,AD1036,AE1036,AF1036)</f>
        <v>2.56748635604191</v>
      </c>
      <c r="AJ1036" s="10" t="n">
        <f aca="false">((AI1036-MIN($AI$2:$AI$1065))/(MAX($AI$2:$AI$1065)-MIN($AI$2:$AI$1065)))</f>
        <v>0.403397358513725</v>
      </c>
      <c r="AK1036" s="1" t="n">
        <v>0.333928838586917</v>
      </c>
    </row>
    <row r="1037" customFormat="false" ht="13.8" hidden="false" customHeight="false" outlineLevel="0" collapsed="false">
      <c r="A1037" s="10" t="n">
        <v>5350576.96</v>
      </c>
      <c r="B1037" s="10" t="s">
        <v>353</v>
      </c>
      <c r="C1037" s="10" t="e">
        <f aca="false">#N/A</f>
        <v>#N/A</v>
      </c>
      <c r="D1037" s="10" t="n">
        <v>0</v>
      </c>
      <c r="E1037" s="10" t="n">
        <v>0</v>
      </c>
      <c r="F1037" s="10" t="n">
        <v>0</v>
      </c>
      <c r="G1037" s="10" t="n">
        <v>0</v>
      </c>
      <c r="H1037" s="10" t="e">
        <f aca="false">#N/A</f>
        <v>#N/A</v>
      </c>
      <c r="I1037" s="10" t="e">
        <f aca="false">#N/A</f>
        <v>#N/A</v>
      </c>
      <c r="J1037" s="10" t="e">
        <f aca="false">#N/A</f>
        <v>#N/A</v>
      </c>
      <c r="K1037" s="10" t="s">
        <v>338</v>
      </c>
      <c r="L1037" s="10" t="s">
        <v>325</v>
      </c>
      <c r="M1037" s="10" t="s">
        <v>292</v>
      </c>
      <c r="N1037" s="10" t="n">
        <v>9290</v>
      </c>
      <c r="O1037" s="1" t="n">
        <v>7095</v>
      </c>
      <c r="P1037" s="1" t="n">
        <v>2160</v>
      </c>
      <c r="Q1037" s="11" t="n">
        <v>0.0238095238095238</v>
      </c>
      <c r="R1037" s="11" t="n">
        <v>0.232508073196986</v>
      </c>
      <c r="S1037" s="11" t="n">
        <v>0.115789473684211</v>
      </c>
      <c r="T1037" s="11" t="n">
        <v>0.256410256410256</v>
      </c>
      <c r="U1037" s="11" t="n">
        <v>0.461538461538462</v>
      </c>
      <c r="V1037" s="11" t="n">
        <v>0.127007299270073</v>
      </c>
      <c r="W1037" s="11" t="n">
        <v>0.197156398104265</v>
      </c>
      <c r="X1037" s="11" t="n">
        <v>0.113478154405849</v>
      </c>
      <c r="Y1037" s="12" t="n">
        <f aca="false">(Q1037-MIN(Q$2:Q$1065))/(MAX(Q$2:Q$1065)-MIN(Q$2:Q$1065))</f>
        <v>0.119047619047619</v>
      </c>
      <c r="Z1037" s="12" t="n">
        <f aca="false">(R1037-MIN(R$2:R$1065))/(MAX(R$2:R$1065)-MIN(R$2:R$1065))</f>
        <v>0.35386583799505</v>
      </c>
      <c r="AA1037" s="12" t="n">
        <f aca="false">(S1037-MIN(S$2:S$1065))/(MAX(S$2:S$1065)-MIN(S$2:S$1065))</f>
        <v>0.295263157894737</v>
      </c>
      <c r="AB1037" s="12" t="n">
        <f aca="false">(T1037-MIN(T$2:T$1065))/(MAX(T$2:T$1065)-MIN(T$2:T$1065))</f>
        <v>0.341880341880342</v>
      </c>
      <c r="AC1037" s="12" t="n">
        <f aca="false">(U1037-MIN(U$2:U$1065))/(MAX(U$2:U$1065)-MIN(U$2:U$1065))</f>
        <v>0.553846153846154</v>
      </c>
      <c r="AD1037" s="12" t="n">
        <f aca="false">(V1037-MIN(V$2:V$1065))/(MAX(V$2:V$1065)-MIN(V$2:V$1065))</f>
        <v>0.487617309697602</v>
      </c>
      <c r="AE1037" s="12" t="n">
        <f aca="false">(W1037-MIN(W$2:W$1065))/(MAX(W$2:W$1065)-MIN(W$2:W$1065))</f>
        <v>0.476428505604551</v>
      </c>
      <c r="AF1037" s="12" t="n">
        <f aca="false">(X1037-MIN(X$2:X$1065))/(MAX(X$2:X$1065)-MIN(X$2:X$1065))</f>
        <v>0.262901662023623</v>
      </c>
      <c r="AG1037" s="12" t="n">
        <f aca="false">SUM(Y1037,Z1037:AA1037,AB1037,AC1037,AD1037,AE1037,AF1037)</f>
        <v>2.89085058798968</v>
      </c>
      <c r="AH1037" s="10" t="n">
        <f aca="false">((AG1037-MIN($AG$2:$AG$1065))/(MAX($AG$2:$AG$1065)-MIN($AG$2:$AG$1065)))</f>
        <v>0.454256569720525</v>
      </c>
      <c r="AI1037" s="10" t="n">
        <f aca="false">SUM(Z1037,AA1037,AB1037,AC1037,AD1037,AE1037,AF1037)</f>
        <v>2.77180296894206</v>
      </c>
      <c r="AJ1037" s="10" t="n">
        <f aca="false">((AI1037-MIN($AI$2:$AI$1065))/(MAX($AI$2:$AI$1065)-MIN($AI$2:$AI$1065)))</f>
        <v>0.448916241447658</v>
      </c>
      <c r="AK1037" s="1" t="n">
        <v>0.418793443437628</v>
      </c>
    </row>
    <row r="1038" customFormat="false" ht="13.8" hidden="false" customHeight="false" outlineLevel="0" collapsed="false">
      <c r="A1038" s="10" t="n">
        <v>5350576.97</v>
      </c>
      <c r="B1038" s="10" t="s">
        <v>353</v>
      </c>
      <c r="C1038" s="10" t="e">
        <f aca="false">#N/A</f>
        <v>#N/A</v>
      </c>
      <c r="D1038" s="10" t="n">
        <v>0</v>
      </c>
      <c r="E1038" s="10" t="n">
        <v>0</v>
      </c>
      <c r="F1038" s="10" t="n">
        <v>0</v>
      </c>
      <c r="G1038" s="10" t="n">
        <v>0</v>
      </c>
      <c r="H1038" s="10" t="e">
        <f aca="false">#N/A</f>
        <v>#N/A</v>
      </c>
      <c r="I1038" s="10" t="e">
        <f aca="false">#N/A</f>
        <v>#N/A</v>
      </c>
      <c r="J1038" s="10" t="e">
        <f aca="false">#N/A</f>
        <v>#N/A</v>
      </c>
      <c r="K1038" s="10" t="s">
        <v>338</v>
      </c>
      <c r="L1038" s="10" t="s">
        <v>325</v>
      </c>
      <c r="M1038" s="10" t="s">
        <v>292</v>
      </c>
      <c r="N1038" s="10" t="n">
        <v>4580</v>
      </c>
      <c r="O1038" s="1" t="n">
        <v>4350</v>
      </c>
      <c r="P1038" s="1" t="n">
        <v>1130</v>
      </c>
      <c r="Q1038" s="11" t="n">
        <v>0.0571428571428571</v>
      </c>
      <c r="R1038" s="11" t="n">
        <v>0.246724890829694</v>
      </c>
      <c r="S1038" s="11" t="n">
        <v>0.133333333333333</v>
      </c>
      <c r="T1038" s="11" t="n">
        <v>0.181818181818182</v>
      </c>
      <c r="U1038" s="11" t="n">
        <v>0.318181818181818</v>
      </c>
      <c r="V1038" s="11" t="n">
        <v>0.0975609756097561</v>
      </c>
      <c r="W1038" s="11" t="n">
        <v>0.208933717579251</v>
      </c>
      <c r="X1038" s="11" t="n">
        <v>0.119253949573838</v>
      </c>
      <c r="Y1038" s="12" t="n">
        <f aca="false">(Q1038-MIN(Q$2:Q$1065))/(MAX(Q$2:Q$1065)-MIN(Q$2:Q$1065))</f>
        <v>0.285714285714286</v>
      </c>
      <c r="Z1038" s="12" t="n">
        <f aca="false">(R1038-MIN(R$2:R$1065))/(MAX(R$2:R$1065)-MIN(R$2:R$1065))</f>
        <v>0.381137266890859</v>
      </c>
      <c r="AA1038" s="12" t="n">
        <f aca="false">(S1038-MIN(S$2:S$1065))/(MAX(S$2:S$1065)-MIN(S$2:S$1065))</f>
        <v>0.34</v>
      </c>
      <c r="AB1038" s="12" t="n">
        <f aca="false">(T1038-MIN(T$2:T$1065))/(MAX(T$2:T$1065)-MIN(T$2:T$1065))</f>
        <v>0.242424242424242</v>
      </c>
      <c r="AC1038" s="12" t="n">
        <f aca="false">(U1038-MIN(U$2:U$1065))/(MAX(U$2:U$1065)-MIN(U$2:U$1065))</f>
        <v>0.381818181818182</v>
      </c>
      <c r="AD1038" s="12" t="n">
        <f aca="false">(V1038-MIN(V$2:V$1065))/(MAX(V$2:V$1065)-MIN(V$2:V$1065))</f>
        <v>0.374564459930314</v>
      </c>
      <c r="AE1038" s="12" t="n">
        <f aca="false">(W1038-MIN(W$2:W$1065))/(MAX(W$2:W$1065)-MIN(W$2:W$1065))</f>
        <v>0.505902801103141</v>
      </c>
      <c r="AF1038" s="12" t="n">
        <f aca="false">(X1038-MIN(X$2:X$1065))/(MAX(X$2:X$1065)-MIN(X$2:X$1065))</f>
        <v>0.278124001584112</v>
      </c>
      <c r="AG1038" s="12" t="n">
        <f aca="false">SUM(Y1038,Z1038:AA1038,AB1038,AC1038,AD1038,AE1038,AF1038)</f>
        <v>2.78968523946514</v>
      </c>
      <c r="AH1038" s="10" t="n">
        <f aca="false">((AG1038-MIN($AG$2:$AG$1065))/(MAX($AG$2:$AG$1065)-MIN($AG$2:$AG$1065)))</f>
        <v>0.432722472378499</v>
      </c>
      <c r="AI1038" s="10" t="n">
        <f aca="false">SUM(Z1038,AA1038,AB1038,AC1038,AD1038,AE1038,AF1038)</f>
        <v>2.50397095375085</v>
      </c>
      <c r="AJ1038" s="10" t="n">
        <f aca="false">((AI1038-MIN($AI$2:$AI$1065))/(MAX($AI$2:$AI$1065)-MIN($AI$2:$AI$1065)))</f>
        <v>0.389247015473331</v>
      </c>
      <c r="AK1038" s="1" t="n">
        <v>0.332561975739779</v>
      </c>
    </row>
    <row r="1039" customFormat="false" ht="13.8" hidden="false" customHeight="false" outlineLevel="0" collapsed="false">
      <c r="A1039" s="10" t="n">
        <v>5350576.98</v>
      </c>
      <c r="B1039" s="10" t="s">
        <v>357</v>
      </c>
      <c r="C1039" s="10" t="e">
        <f aca="false">#N/A</f>
        <v>#N/A</v>
      </c>
      <c r="D1039" s="10" t="n">
        <v>0</v>
      </c>
      <c r="E1039" s="10" t="n">
        <v>0</v>
      </c>
      <c r="F1039" s="10" t="n">
        <v>0</v>
      </c>
      <c r="G1039" s="10" t="n">
        <v>0</v>
      </c>
      <c r="H1039" s="10" t="e">
        <f aca="false">#N/A</f>
        <v>#N/A</v>
      </c>
      <c r="I1039" s="10" t="e">
        <f aca="false">#N/A</f>
        <v>#N/A</v>
      </c>
      <c r="J1039" s="10" t="e">
        <f aca="false">#N/A</f>
        <v>#N/A</v>
      </c>
      <c r="K1039" s="10" t="s">
        <v>324</v>
      </c>
      <c r="L1039" s="10" t="s">
        <v>325</v>
      </c>
      <c r="M1039" s="10" t="s">
        <v>292</v>
      </c>
      <c r="N1039" s="10" t="n">
        <v>39420</v>
      </c>
      <c r="O1039" s="1" t="n">
        <v>29665</v>
      </c>
      <c r="P1039" s="1" t="n">
        <v>9620</v>
      </c>
      <c r="Q1039" s="11" t="n">
        <v>0.0629757785467128</v>
      </c>
      <c r="R1039" s="11" t="n">
        <v>0.244038559107052</v>
      </c>
      <c r="S1039" s="11" t="n">
        <v>0.157585917854149</v>
      </c>
      <c r="T1039" s="11" t="n">
        <v>0.223048327137546</v>
      </c>
      <c r="U1039" s="11" t="n">
        <v>0.420074349442379</v>
      </c>
      <c r="V1039" s="11" t="n">
        <v>0.123179227359088</v>
      </c>
      <c r="W1039" s="11" t="n">
        <v>0.140229885057471</v>
      </c>
      <c r="X1039" s="11" t="n">
        <v>0.0995427379253008</v>
      </c>
      <c r="Y1039" s="12" t="n">
        <f aca="false">(Q1039-MIN(Q$2:Q$1065))/(MAX(Q$2:Q$1065)-MIN(Q$2:Q$1065))</f>
        <v>0.314878892733564</v>
      </c>
      <c r="Z1039" s="12" t="n">
        <f aca="false">(R1039-MIN(R$2:R$1065))/(MAX(R$2:R$1065)-MIN(R$2:R$1065))</f>
        <v>0.375984207573559</v>
      </c>
      <c r="AA1039" s="12" t="n">
        <f aca="false">(S1039-MIN(S$2:S$1065))/(MAX(S$2:S$1065)-MIN(S$2:S$1065))</f>
        <v>0.401844090528081</v>
      </c>
      <c r="AB1039" s="12" t="n">
        <f aca="false">(T1039-MIN(T$2:T$1065))/(MAX(T$2:T$1065)-MIN(T$2:T$1065))</f>
        <v>0.297397769516729</v>
      </c>
      <c r="AC1039" s="12" t="n">
        <f aca="false">(U1039-MIN(U$2:U$1065))/(MAX(U$2:U$1065)-MIN(U$2:U$1065))</f>
        <v>0.504089219330855</v>
      </c>
      <c r="AD1039" s="12" t="n">
        <f aca="false">(V1039-MIN(V$2:V$1065))/(MAX(V$2:V$1065)-MIN(V$2:V$1065))</f>
        <v>0.472920247896499</v>
      </c>
      <c r="AE1039" s="12" t="n">
        <f aca="false">(W1039-MIN(W$2:W$1065))/(MAX(W$2:W$1065)-MIN(W$2:W$1065))</f>
        <v>0.333962397691856</v>
      </c>
      <c r="AF1039" s="12" t="n">
        <f aca="false">(X1039-MIN(X$2:X$1065))/(MAX(X$2:X$1065)-MIN(X$2:X$1065))</f>
        <v>0.226174313595582</v>
      </c>
      <c r="AG1039" s="12" t="n">
        <f aca="false">SUM(Y1039,Z1039:AA1039,AB1039,AC1039,AD1039,AE1039,AF1039)</f>
        <v>2.92725113886672</v>
      </c>
      <c r="AH1039" s="10" t="n">
        <f aca="false">((AG1039-MIN($AG$2:$AG$1065))/(MAX($AG$2:$AG$1065)-MIN($AG$2:$AG$1065)))</f>
        <v>0.462004805824308</v>
      </c>
      <c r="AI1039" s="10" t="n">
        <f aca="false">SUM(Z1039,AA1039,AB1039,AC1039,AD1039,AE1039,AF1039)</f>
        <v>2.61237224613316</v>
      </c>
      <c r="AJ1039" s="10" t="n">
        <f aca="false">((AI1039-MIN($AI$2:$AI$1065))/(MAX($AI$2:$AI$1065)-MIN($AI$2:$AI$1065)))</f>
        <v>0.413397306865685</v>
      </c>
      <c r="AK1039" s="1" t="n">
        <v>0.425026280514752</v>
      </c>
    </row>
    <row r="1040" customFormat="false" ht="13.8" hidden="false" customHeight="false" outlineLevel="0" collapsed="false">
      <c r="A1040" s="10" t="n">
        <v>5350576.99</v>
      </c>
      <c r="B1040" s="10" t="s">
        <v>358</v>
      </c>
      <c r="C1040" s="10" t="e">
        <f aca="false">#N/A</f>
        <v>#N/A</v>
      </c>
      <c r="D1040" s="10" t="n">
        <v>0</v>
      </c>
      <c r="E1040" s="10" t="n">
        <v>0</v>
      </c>
      <c r="F1040" s="10" t="n">
        <v>0</v>
      </c>
      <c r="G1040" s="10" t="n">
        <v>0</v>
      </c>
      <c r="H1040" s="10" t="e">
        <f aca="false">#N/A</f>
        <v>#N/A</v>
      </c>
      <c r="I1040" s="10" t="e">
        <f aca="false">#N/A</f>
        <v>#N/A</v>
      </c>
      <c r="J1040" s="10" t="e">
        <f aca="false">#N/A</f>
        <v>#N/A</v>
      </c>
      <c r="K1040" s="10" t="s">
        <v>324</v>
      </c>
      <c r="L1040" s="10" t="s">
        <v>325</v>
      </c>
      <c r="M1040" s="10" t="s">
        <v>292</v>
      </c>
      <c r="N1040" s="10" t="n">
        <v>6950</v>
      </c>
      <c r="O1040" s="1" t="n">
        <v>5775</v>
      </c>
      <c r="P1040" s="1" t="n">
        <v>1590</v>
      </c>
      <c r="Q1040" s="11" t="n">
        <v>0.034375</v>
      </c>
      <c r="R1040" s="11" t="n">
        <v>0.228776978417266</v>
      </c>
      <c r="S1040" s="11" t="n">
        <v>0.133333333333333</v>
      </c>
      <c r="T1040" s="11" t="n">
        <v>0.126984126984127</v>
      </c>
      <c r="U1040" s="11" t="n">
        <v>0.349206349206349</v>
      </c>
      <c r="V1040" s="11" t="n">
        <v>0.113114754098361</v>
      </c>
      <c r="W1040" s="11" t="n">
        <v>0.121654501216545</v>
      </c>
      <c r="X1040" s="11" t="n">
        <v>0.0913979589758214</v>
      </c>
      <c r="Y1040" s="12" t="n">
        <f aca="false">(Q1040-MIN(Q$2:Q$1065))/(MAX(Q$2:Q$1065)-MIN(Q$2:Q$1065))</f>
        <v>0.171875</v>
      </c>
      <c r="Z1040" s="12" t="n">
        <f aca="false">(R1040-MIN(R$2:R$1065))/(MAX(R$2:R$1065)-MIN(R$2:R$1065))</f>
        <v>0.346708660586053</v>
      </c>
      <c r="AA1040" s="12" t="n">
        <f aca="false">(S1040-MIN(S$2:S$1065))/(MAX(S$2:S$1065)-MIN(S$2:S$1065))</f>
        <v>0.34</v>
      </c>
      <c r="AB1040" s="12" t="n">
        <f aca="false">(T1040-MIN(T$2:T$1065))/(MAX(T$2:T$1065)-MIN(T$2:T$1065))</f>
        <v>0.169312169312169</v>
      </c>
      <c r="AC1040" s="12" t="n">
        <f aca="false">(U1040-MIN(U$2:U$1065))/(MAX(U$2:U$1065)-MIN(U$2:U$1065))</f>
        <v>0.419047619047619</v>
      </c>
      <c r="AD1040" s="12" t="n">
        <f aca="false">(V1040-MIN(V$2:V$1065))/(MAX(V$2:V$1065)-MIN(V$2:V$1065))</f>
        <v>0.434279859484778</v>
      </c>
      <c r="AE1040" s="12" t="n">
        <f aca="false">(W1040-MIN(W$2:W$1065))/(MAX(W$2:W$1065)-MIN(W$2:W$1065))</f>
        <v>0.287475049404322</v>
      </c>
      <c r="AF1040" s="12" t="n">
        <f aca="false">(X1040-MIN(X$2:X$1065))/(MAX(X$2:X$1065)-MIN(X$2:X$1065))</f>
        <v>0.204708422370554</v>
      </c>
      <c r="AG1040" s="12" t="n">
        <f aca="false">SUM(Y1040,Z1040:AA1040,AB1040,AC1040,AD1040,AE1040,AF1040)</f>
        <v>2.37340678020549</v>
      </c>
      <c r="AH1040" s="10" t="n">
        <f aca="false">((AG1040-MIN($AG$2:$AG$1065))/(MAX($AG$2:$AG$1065)-MIN($AG$2:$AG$1065)))</f>
        <v>0.344113269782701</v>
      </c>
      <c r="AI1040" s="10" t="n">
        <f aca="false">SUM(Z1040,AA1040,AB1040,AC1040,AD1040,AE1040,AF1040)</f>
        <v>2.20153178020549</v>
      </c>
      <c r="AJ1040" s="10" t="n">
        <f aca="false">((AI1040-MIN($AI$2:$AI$1065))/(MAX($AI$2:$AI$1065)-MIN($AI$2:$AI$1065)))</f>
        <v>0.321867798777063</v>
      </c>
      <c r="AK1040" s="1" t="n">
        <v>0.321011690197076</v>
      </c>
    </row>
    <row r="1041" customFormat="false" ht="13.8" hidden="false" customHeight="false" outlineLevel="0" collapsed="false">
      <c r="A1041" s="10" t="n">
        <v>5350577</v>
      </c>
      <c r="B1041" s="10" t="s">
        <v>359</v>
      </c>
      <c r="C1041" s="10" t="e">
        <f aca="false">#N/A</f>
        <v>#N/A</v>
      </c>
      <c r="D1041" s="10" t="n">
        <v>0</v>
      </c>
      <c r="E1041" s="10" t="n">
        <v>0</v>
      </c>
      <c r="F1041" s="10" t="n">
        <v>0</v>
      </c>
      <c r="G1041" s="10" t="n">
        <v>0</v>
      </c>
      <c r="H1041" s="10" t="e">
        <f aca="false">#N/A</f>
        <v>#N/A</v>
      </c>
      <c r="I1041" s="10" t="e">
        <f aca="false">#N/A</f>
        <v>#N/A</v>
      </c>
      <c r="J1041" s="10" t="e">
        <f aca="false">#N/A</f>
        <v>#N/A</v>
      </c>
      <c r="K1041" s="10" t="s">
        <v>324</v>
      </c>
      <c r="L1041" s="10" t="s">
        <v>325</v>
      </c>
      <c r="M1041" s="10" t="s">
        <v>292</v>
      </c>
      <c r="N1041" s="10" t="n">
        <v>11740</v>
      </c>
      <c r="O1041" s="1" t="n">
        <v>9295</v>
      </c>
      <c r="P1041" s="1" t="n">
        <v>2960</v>
      </c>
      <c r="Q1041" s="11" t="n">
        <v>0.0318181818181818</v>
      </c>
      <c r="R1041" s="11" t="n">
        <v>0.252129471890971</v>
      </c>
      <c r="S1041" s="11" t="n">
        <v>0.144827586206897</v>
      </c>
      <c r="T1041" s="11" t="n">
        <v>0.185185185185185</v>
      </c>
      <c r="U1041" s="11" t="n">
        <v>0.345679012345679</v>
      </c>
      <c r="V1041" s="11" t="n">
        <v>0.135593220338983</v>
      </c>
      <c r="W1041" s="11" t="n">
        <v>0.142463867859601</v>
      </c>
      <c r="X1041" s="11" t="n">
        <v>0.0897223400017988</v>
      </c>
      <c r="Y1041" s="12" t="n">
        <f aca="false">(Q1041-MIN(Q$2:Q$1065))/(MAX(Q$2:Q$1065)-MIN(Q$2:Q$1065))</f>
        <v>0.159090909090909</v>
      </c>
      <c r="Z1041" s="12" t="n">
        <f aca="false">(R1041-MIN(R$2:R$1065))/(MAX(R$2:R$1065)-MIN(R$2:R$1065))</f>
        <v>0.391504611533808</v>
      </c>
      <c r="AA1041" s="12" t="n">
        <f aca="false">(S1041-MIN(S$2:S$1065))/(MAX(S$2:S$1065)-MIN(S$2:S$1065))</f>
        <v>0.369310344827586</v>
      </c>
      <c r="AB1041" s="12" t="n">
        <f aca="false">(T1041-MIN(T$2:T$1065))/(MAX(T$2:T$1065)-MIN(T$2:T$1065))</f>
        <v>0.246913580246914</v>
      </c>
      <c r="AC1041" s="12" t="n">
        <f aca="false">(U1041-MIN(U$2:U$1065))/(MAX(U$2:U$1065)-MIN(U$2:U$1065))</f>
        <v>0.414814814814815</v>
      </c>
      <c r="AD1041" s="12" t="n">
        <f aca="false">(V1041-MIN(V$2:V$1065))/(MAX(V$2:V$1065)-MIN(V$2:V$1065))</f>
        <v>0.520581113801453</v>
      </c>
      <c r="AE1041" s="12" t="n">
        <f aca="false">(W1041-MIN(W$2:W$1065))/(MAX(W$2:W$1065)-MIN(W$2:W$1065))</f>
        <v>0.33955323433245</v>
      </c>
      <c r="AF1041" s="12" t="n">
        <f aca="false">(X1041-MIN(X$2:X$1065))/(MAX(X$2:X$1065)-MIN(X$2:X$1065))</f>
        <v>0.200292261434318</v>
      </c>
      <c r="AG1041" s="12" t="n">
        <f aca="false">SUM(Y1041,Z1041:AA1041,AB1041,AC1041,AD1041,AE1041,AF1041)</f>
        <v>2.64206087008225</v>
      </c>
      <c r="AH1041" s="10" t="n">
        <f aca="false">((AG1041-MIN($AG$2:$AG$1065))/(MAX($AG$2:$AG$1065)-MIN($AG$2:$AG$1065)))</f>
        <v>0.401299088910641</v>
      </c>
      <c r="AI1041" s="10" t="n">
        <f aca="false">SUM(Z1041,AA1041,AB1041,AC1041,AD1041,AE1041,AF1041)</f>
        <v>2.48296996099134</v>
      </c>
      <c r="AJ1041" s="10" t="n">
        <f aca="false">((AI1041-MIN($AI$2:$AI$1065))/(MAX($AI$2:$AI$1065)-MIN($AI$2:$AI$1065)))</f>
        <v>0.384568288093568</v>
      </c>
      <c r="AK1041" s="1" t="n">
        <v>0.447438810488055</v>
      </c>
    </row>
    <row r="1042" customFormat="false" ht="13.8" hidden="false" customHeight="false" outlineLevel="0" collapsed="false">
      <c r="A1042" s="10" t="n">
        <v>5350577.01</v>
      </c>
      <c r="B1042" s="10" t="s">
        <v>359</v>
      </c>
      <c r="C1042" s="10" t="e">
        <f aca="false">#N/A</f>
        <v>#N/A</v>
      </c>
      <c r="D1042" s="10" t="n">
        <v>0</v>
      </c>
      <c r="E1042" s="10" t="n">
        <v>0</v>
      </c>
      <c r="F1042" s="10" t="n">
        <v>0</v>
      </c>
      <c r="G1042" s="10" t="n">
        <v>0</v>
      </c>
      <c r="H1042" s="10" t="e">
        <f aca="false">#N/A</f>
        <v>#N/A</v>
      </c>
      <c r="I1042" s="10" t="e">
        <f aca="false">#N/A</f>
        <v>#N/A</v>
      </c>
      <c r="J1042" s="10" t="e">
        <f aca="false">#N/A</f>
        <v>#N/A</v>
      </c>
      <c r="K1042" s="10" t="s">
        <v>324</v>
      </c>
      <c r="L1042" s="10" t="s">
        <v>325</v>
      </c>
      <c r="M1042" s="10" t="s">
        <v>292</v>
      </c>
      <c r="N1042" s="10" t="n">
        <v>4230</v>
      </c>
      <c r="O1042" s="1" t="n">
        <v>3270</v>
      </c>
      <c r="P1042" s="1" t="n">
        <v>970</v>
      </c>
      <c r="Q1042" s="11" t="n">
        <v>0.0434782608695652</v>
      </c>
      <c r="R1042" s="11" t="n">
        <v>0.229314420803782</v>
      </c>
      <c r="S1042" s="11" t="n">
        <v>0.15</v>
      </c>
      <c r="T1042" s="11" t="n">
        <v>0.181818181818182</v>
      </c>
      <c r="U1042" s="11" t="n">
        <v>0.409090909090909</v>
      </c>
      <c r="V1042" s="11" t="n">
        <v>0.128767123287671</v>
      </c>
      <c r="W1042" s="11" t="n">
        <v>0.141732283464567</v>
      </c>
      <c r="X1042" s="11" t="n">
        <v>0.0877119531086456</v>
      </c>
      <c r="Y1042" s="12" t="n">
        <f aca="false">(Q1042-MIN(Q$2:Q$1065))/(MAX(Q$2:Q$1065)-MIN(Q$2:Q$1065))</f>
        <v>0.217391304347826</v>
      </c>
      <c r="Z1042" s="12" t="n">
        <f aca="false">(R1042-MIN(R$2:R$1065))/(MAX(R$2:R$1065)-MIN(R$2:R$1065))</f>
        <v>0.347739610142285</v>
      </c>
      <c r="AA1042" s="12" t="n">
        <f aca="false">(S1042-MIN(S$2:S$1065))/(MAX(S$2:S$1065)-MIN(S$2:S$1065))</f>
        <v>0.3825</v>
      </c>
      <c r="AB1042" s="12" t="n">
        <f aca="false">(T1042-MIN(T$2:T$1065))/(MAX(T$2:T$1065)-MIN(T$2:T$1065))</f>
        <v>0.242424242424242</v>
      </c>
      <c r="AC1042" s="12" t="n">
        <f aca="false">(U1042-MIN(U$2:U$1065))/(MAX(U$2:U$1065)-MIN(U$2:U$1065))</f>
        <v>0.490909090909091</v>
      </c>
      <c r="AD1042" s="12" t="n">
        <f aca="false">(V1042-MIN(V$2:V$1065))/(MAX(V$2:V$1065)-MIN(V$2:V$1065))</f>
        <v>0.494373776908023</v>
      </c>
      <c r="AE1042" s="12" t="n">
        <f aca="false">(W1042-MIN(W$2:W$1065))/(MAX(W$2:W$1065)-MIN(W$2:W$1065))</f>
        <v>0.337722347882678</v>
      </c>
      <c r="AF1042" s="12" t="n">
        <f aca="false">(X1042-MIN(X$2:X$1065))/(MAX(X$2:X$1065)-MIN(X$2:X$1065))</f>
        <v>0.194993806235432</v>
      </c>
      <c r="AG1042" s="12" t="n">
        <f aca="false">SUM(Y1042,Z1042:AA1042,AB1042,AC1042,AD1042,AE1042,AF1042)</f>
        <v>2.70805417884958</v>
      </c>
      <c r="AH1042" s="10" t="n">
        <f aca="false">((AG1042-MIN($AG$2:$AG$1065))/(MAX($AG$2:$AG$1065)-MIN($AG$2:$AG$1065)))</f>
        <v>0.415346451526836</v>
      </c>
      <c r="AI1042" s="10" t="n">
        <f aca="false">SUM(Z1042,AA1042,AB1042,AC1042,AD1042,AE1042,AF1042)</f>
        <v>2.49066287450175</v>
      </c>
      <c r="AJ1042" s="10" t="n">
        <f aca="false">((AI1042-MIN($AI$2:$AI$1065))/(MAX($AI$2:$AI$1065)-MIN($AI$2:$AI$1065)))</f>
        <v>0.386282161598667</v>
      </c>
      <c r="AK1042" s="1" t="n">
        <v>0.45545685391093</v>
      </c>
    </row>
    <row r="1043" customFormat="false" ht="13.8" hidden="false" customHeight="false" outlineLevel="0" collapsed="false">
      <c r="A1043" s="10" t="n">
        <v>5350577.02</v>
      </c>
      <c r="B1043" s="10" t="s">
        <v>359</v>
      </c>
      <c r="C1043" s="10" t="e">
        <f aca="false">#N/A</f>
        <v>#N/A</v>
      </c>
      <c r="D1043" s="10" t="n">
        <v>0</v>
      </c>
      <c r="E1043" s="10" t="n">
        <v>0</v>
      </c>
      <c r="F1043" s="10" t="n">
        <v>0</v>
      </c>
      <c r="G1043" s="10" t="n">
        <v>0</v>
      </c>
      <c r="H1043" s="10" t="e">
        <f aca="false">#N/A</f>
        <v>#N/A</v>
      </c>
      <c r="I1043" s="10" t="e">
        <f aca="false">#N/A</f>
        <v>#N/A</v>
      </c>
      <c r="J1043" s="10" t="e">
        <f aca="false">#N/A</f>
        <v>#N/A</v>
      </c>
      <c r="K1043" s="10" t="s">
        <v>324</v>
      </c>
      <c r="L1043" s="10" t="s">
        <v>325</v>
      </c>
      <c r="M1043" s="10" t="s">
        <v>292</v>
      </c>
      <c r="N1043" s="10" t="n">
        <v>6820</v>
      </c>
      <c r="O1043" s="1" t="n">
        <v>5170</v>
      </c>
      <c r="P1043" s="1" t="n">
        <v>1650</v>
      </c>
      <c r="Q1043" s="11" t="n">
        <v>0.0142857142857143</v>
      </c>
      <c r="R1043" s="11" t="n">
        <v>0.241935483870968</v>
      </c>
      <c r="S1043" s="11" t="n">
        <v>0.130252100840336</v>
      </c>
      <c r="T1043" s="11" t="n">
        <v>0.142857142857143</v>
      </c>
      <c r="U1043" s="11" t="n">
        <v>0.178571428571429</v>
      </c>
      <c r="V1043" s="11" t="n">
        <v>0.128801431127013</v>
      </c>
      <c r="W1043" s="11" t="n">
        <v>0.173645320197044</v>
      </c>
      <c r="X1043" s="11" t="n">
        <v>0.0999096485805316</v>
      </c>
      <c r="Y1043" s="12" t="n">
        <f aca="false">(Q1043-MIN(Q$2:Q$1065))/(MAX(Q$2:Q$1065)-MIN(Q$2:Q$1065))</f>
        <v>0.0714285714285714</v>
      </c>
      <c r="Z1043" s="12" t="n">
        <f aca="false">(R1043-MIN(R$2:R$1065))/(MAX(R$2:R$1065)-MIN(R$2:R$1065))</f>
        <v>0.37194998076942</v>
      </c>
      <c r="AA1043" s="12" t="n">
        <f aca="false">(S1043-MIN(S$2:S$1065))/(MAX(S$2:S$1065)-MIN(S$2:S$1065))</f>
        <v>0.332142857142857</v>
      </c>
      <c r="AB1043" s="12" t="n">
        <f aca="false">(T1043-MIN(T$2:T$1065))/(MAX(T$2:T$1065)-MIN(T$2:T$1065))</f>
        <v>0.19047619047619</v>
      </c>
      <c r="AC1043" s="12" t="n">
        <f aca="false">(U1043-MIN(U$2:U$1065))/(MAX(U$2:U$1065)-MIN(U$2:U$1065))</f>
        <v>0.214285714285714</v>
      </c>
      <c r="AD1043" s="12" t="n">
        <f aca="false">(V1043-MIN(V$2:V$1065))/(MAX(V$2:V$1065)-MIN(V$2:V$1065))</f>
        <v>0.494505494505495</v>
      </c>
      <c r="AE1043" s="12" t="n">
        <f aca="false">(W1043-MIN(W$2:W$1065))/(MAX(W$2:W$1065)-MIN(W$2:W$1065))</f>
        <v>0.417588931862864</v>
      </c>
      <c r="AF1043" s="12" t="n">
        <f aca="false">(X1043-MIN(X$2:X$1065))/(MAX(X$2:X$1065)-MIN(X$2:X$1065))</f>
        <v>0.227141321326957</v>
      </c>
      <c r="AG1043" s="12" t="n">
        <f aca="false">SUM(Y1043,Z1043:AA1043,AB1043,AC1043,AD1043,AE1043,AF1043)</f>
        <v>2.31951906179807</v>
      </c>
      <c r="AH1043" s="10" t="n">
        <f aca="false">((AG1043-MIN($AG$2:$AG$1065))/(MAX($AG$2:$AG$1065)-MIN($AG$2:$AG$1065)))</f>
        <v>0.332642708067158</v>
      </c>
      <c r="AI1043" s="10" t="n">
        <f aca="false">SUM(Z1043,AA1043,AB1043,AC1043,AD1043,AE1043,AF1043)</f>
        <v>2.2480904903695</v>
      </c>
      <c r="AJ1043" s="10" t="n">
        <f aca="false">((AI1043-MIN($AI$2:$AI$1065))/(MAX($AI$2:$AI$1065)-MIN($AI$2:$AI$1065)))</f>
        <v>0.332240428038228</v>
      </c>
      <c r="AK1043" s="1" t="n">
        <v>0.297264709912597</v>
      </c>
    </row>
    <row r="1044" customFormat="false" ht="13.8" hidden="false" customHeight="false" outlineLevel="0" collapsed="false">
      <c r="A1044" s="10" t="n">
        <v>5350577.03</v>
      </c>
      <c r="B1044" s="10" t="s">
        <v>359</v>
      </c>
      <c r="C1044" s="10" t="e">
        <f aca="false">#N/A</f>
        <v>#N/A</v>
      </c>
      <c r="D1044" s="10" t="n">
        <v>0</v>
      </c>
      <c r="E1044" s="10" t="n">
        <v>0</v>
      </c>
      <c r="F1044" s="10" t="n">
        <v>0</v>
      </c>
      <c r="G1044" s="10" t="n">
        <v>0</v>
      </c>
      <c r="H1044" s="10" t="e">
        <f aca="false">#N/A</f>
        <v>#N/A</v>
      </c>
      <c r="I1044" s="10" t="e">
        <f aca="false">#N/A</f>
        <v>#N/A</v>
      </c>
      <c r="J1044" s="10" t="e">
        <f aca="false">#N/A</f>
        <v>#N/A</v>
      </c>
      <c r="K1044" s="10" t="s">
        <v>324</v>
      </c>
      <c r="L1044" s="10" t="s">
        <v>325</v>
      </c>
      <c r="M1044" s="10" t="s">
        <v>292</v>
      </c>
      <c r="N1044" s="10" t="n">
        <v>7680</v>
      </c>
      <c r="O1044" s="1" t="n">
        <v>6195</v>
      </c>
      <c r="P1044" s="1" t="n">
        <v>1900</v>
      </c>
      <c r="Q1044" s="11" t="n">
        <v>0.0363636363636364</v>
      </c>
      <c r="R1044" s="11" t="n">
        <v>0.247395833333333</v>
      </c>
      <c r="S1044" s="11" t="n">
        <v>0.144295302013423</v>
      </c>
      <c r="T1044" s="11" t="n">
        <v>0.181818181818182</v>
      </c>
      <c r="U1044" s="11" t="n">
        <v>0.242424242424242</v>
      </c>
      <c r="V1044" s="11" t="n">
        <v>0.133333333333333</v>
      </c>
      <c r="W1044" s="11" t="n">
        <v>0.163522012578616</v>
      </c>
      <c r="X1044" s="11" t="n">
        <v>0.0951535489912982</v>
      </c>
      <c r="Y1044" s="12" t="n">
        <f aca="false">(Q1044-MIN(Q$2:Q$1065))/(MAX(Q$2:Q$1065)-MIN(Q$2:Q$1065))</f>
        <v>0.181818181818182</v>
      </c>
      <c r="Z1044" s="12" t="n">
        <f aca="false">(R1044-MIN(R$2:R$1065))/(MAX(R$2:R$1065)-MIN(R$2:R$1065))</f>
        <v>0.382424303220218</v>
      </c>
      <c r="AA1044" s="12" t="n">
        <f aca="false">(S1044-MIN(S$2:S$1065))/(MAX(S$2:S$1065)-MIN(S$2:S$1065))</f>
        <v>0.367953020134228</v>
      </c>
      <c r="AB1044" s="12" t="n">
        <f aca="false">(T1044-MIN(T$2:T$1065))/(MAX(T$2:T$1065)-MIN(T$2:T$1065))</f>
        <v>0.242424242424242</v>
      </c>
      <c r="AC1044" s="12" t="n">
        <f aca="false">(U1044-MIN(U$2:U$1065))/(MAX(U$2:U$1065)-MIN(U$2:U$1065))</f>
        <v>0.290909090909091</v>
      </c>
      <c r="AD1044" s="12" t="n">
        <f aca="false">(V1044-MIN(V$2:V$1065))/(MAX(V$2:V$1065)-MIN(V$2:V$1065))</f>
        <v>0.511904761904762</v>
      </c>
      <c r="AE1044" s="12" t="n">
        <f aca="false">(W1044-MIN(W$2:W$1065))/(MAX(W$2:W$1065)-MIN(W$2:W$1065))</f>
        <v>0.39225401921127</v>
      </c>
      <c r="AF1044" s="12" t="n">
        <f aca="false">(X1044-MIN(X$2:X$1065))/(MAX(X$2:X$1065)-MIN(X$2:X$1065))</f>
        <v>0.214606430316267</v>
      </c>
      <c r="AG1044" s="12" t="n">
        <f aca="false">SUM(Y1044,Z1044:AA1044,AB1044,AC1044,AD1044,AE1044,AF1044)</f>
        <v>2.58429404993826</v>
      </c>
      <c r="AH1044" s="10" t="n">
        <f aca="false">((AG1044-MIN($AG$2:$AG$1065))/(MAX($AG$2:$AG$1065)-MIN($AG$2:$AG$1065)))</f>
        <v>0.38900282001756</v>
      </c>
      <c r="AI1044" s="10" t="n">
        <f aca="false">SUM(Z1044,AA1044,AB1044,AC1044,AD1044,AE1044,AF1044)</f>
        <v>2.40247586812008</v>
      </c>
      <c r="AJ1044" s="10" t="n">
        <f aca="false">((AI1044-MIN($AI$2:$AI$1065))/(MAX($AI$2:$AI$1065)-MIN($AI$2:$AI$1065)))</f>
        <v>0.366635330326346</v>
      </c>
      <c r="AK1044" s="1" t="n">
        <v>0.400842690404147</v>
      </c>
    </row>
    <row r="1045" customFormat="false" ht="13.8" hidden="false" customHeight="false" outlineLevel="0" collapsed="false">
      <c r="A1045" s="10" t="n">
        <v>5350577.04</v>
      </c>
      <c r="B1045" s="10" t="s">
        <v>359</v>
      </c>
      <c r="C1045" s="10" t="e">
        <f aca="false">#N/A</f>
        <v>#N/A</v>
      </c>
      <c r="D1045" s="10" t="n">
        <v>0</v>
      </c>
      <c r="E1045" s="10" t="n">
        <v>0</v>
      </c>
      <c r="F1045" s="10" t="n">
        <v>0</v>
      </c>
      <c r="G1045" s="10" t="n">
        <v>0</v>
      </c>
      <c r="H1045" s="10" t="e">
        <f aca="false">#N/A</f>
        <v>#N/A</v>
      </c>
      <c r="I1045" s="10" t="e">
        <f aca="false">#N/A</f>
        <v>#N/A</v>
      </c>
      <c r="J1045" s="10" t="e">
        <f aca="false">#N/A</f>
        <v>#N/A</v>
      </c>
      <c r="K1045" s="10" t="s">
        <v>324</v>
      </c>
      <c r="L1045" s="10" t="s">
        <v>325</v>
      </c>
      <c r="M1045" s="10" t="s">
        <v>292</v>
      </c>
      <c r="N1045" s="10" t="n">
        <v>7350</v>
      </c>
      <c r="O1045" s="1" t="n">
        <v>6710</v>
      </c>
      <c r="P1045" s="1" t="n">
        <v>1470</v>
      </c>
      <c r="Q1045" s="11" t="n">
        <v>0.0315789473684211</v>
      </c>
      <c r="R1045" s="11" t="n">
        <v>0.2</v>
      </c>
      <c r="S1045" s="11" t="n">
        <v>0.125</v>
      </c>
      <c r="T1045" s="11" t="n">
        <v>0.222222222222222</v>
      </c>
      <c r="U1045" s="11" t="n">
        <v>0.277777777777778</v>
      </c>
      <c r="V1045" s="11" t="n">
        <v>0.123076923076923</v>
      </c>
      <c r="W1045" s="11" t="n">
        <v>0.112290008841733</v>
      </c>
      <c r="X1045" s="11" t="n">
        <v>0.0720627181894788</v>
      </c>
      <c r="Y1045" s="12" t="n">
        <f aca="false">(Q1045-MIN(Q$2:Q$1065))/(MAX(Q$2:Q$1065)-MIN(Q$2:Q$1065))</f>
        <v>0.157894736842105</v>
      </c>
      <c r="Z1045" s="12" t="n">
        <f aca="false">(R1045-MIN(R$2:R$1065))/(MAX(R$2:R$1065)-MIN(R$2:R$1065))</f>
        <v>0.291507184347294</v>
      </c>
      <c r="AA1045" s="12" t="n">
        <f aca="false">(S1045-MIN(S$2:S$1065))/(MAX(S$2:S$1065)-MIN(S$2:S$1065))</f>
        <v>0.31875</v>
      </c>
      <c r="AB1045" s="12" t="n">
        <f aca="false">(T1045-MIN(T$2:T$1065))/(MAX(T$2:T$1065)-MIN(T$2:T$1065))</f>
        <v>0.296296296296296</v>
      </c>
      <c r="AC1045" s="12" t="n">
        <f aca="false">(U1045-MIN(U$2:U$1065))/(MAX(U$2:U$1065)-MIN(U$2:U$1065))</f>
        <v>0.333333333333333</v>
      </c>
      <c r="AD1045" s="12" t="n">
        <f aca="false">(V1045-MIN(V$2:V$1065))/(MAX(V$2:V$1065)-MIN(V$2:V$1065))</f>
        <v>0.472527472527473</v>
      </c>
      <c r="AE1045" s="12" t="n">
        <f aca="false">(W1045-MIN(W$2:W$1065))/(MAX(W$2:W$1065)-MIN(W$2:W$1065))</f>
        <v>0.26403917199302</v>
      </c>
      <c r="AF1045" s="12" t="n">
        <f aca="false">(X1045-MIN(X$2:X$1065))/(MAX(X$2:X$1065)-MIN(X$2:X$1065))</f>
        <v>0.15374962065183</v>
      </c>
      <c r="AG1045" s="12" t="n">
        <f aca="false">SUM(Y1045,Z1045:AA1045,AB1045,AC1045,AD1045,AE1045,AF1045)</f>
        <v>2.28809781599135</v>
      </c>
      <c r="AH1045" s="10" t="n">
        <f aca="false">((AG1045-MIN($AG$2:$AG$1065))/(MAX($AG$2:$AG$1065)-MIN($AG$2:$AG$1065)))</f>
        <v>0.325954368871199</v>
      </c>
      <c r="AI1045" s="10" t="n">
        <f aca="false">SUM(Z1045,AA1045,AB1045,AC1045,AD1045,AE1045,AF1045)</f>
        <v>2.13020307914925</v>
      </c>
      <c r="AJ1045" s="10" t="n">
        <f aca="false">((AI1045-MIN($AI$2:$AI$1065))/(MAX($AI$2:$AI$1065)-MIN($AI$2:$AI$1065)))</f>
        <v>0.305976762081014</v>
      </c>
      <c r="AK1045" s="1" t="n">
        <v>0.303433798692345</v>
      </c>
    </row>
    <row r="1046" customFormat="false" ht="13.8" hidden="false" customHeight="false" outlineLevel="0" collapsed="false">
      <c r="A1046" s="10" t="n">
        <v>5350577.05</v>
      </c>
      <c r="B1046" s="10" t="s">
        <v>359</v>
      </c>
      <c r="C1046" s="10" t="e">
        <f aca="false">#N/A</f>
        <v>#N/A</v>
      </c>
      <c r="D1046" s="10" t="n">
        <v>0</v>
      </c>
      <c r="E1046" s="10" t="n">
        <v>0</v>
      </c>
      <c r="F1046" s="10" t="n">
        <v>0</v>
      </c>
      <c r="G1046" s="10" t="n">
        <v>0</v>
      </c>
      <c r="H1046" s="10" t="e">
        <f aca="false">#N/A</f>
        <v>#N/A</v>
      </c>
      <c r="I1046" s="10" t="e">
        <f aca="false">#N/A</f>
        <v>#N/A</v>
      </c>
      <c r="J1046" s="10" t="e">
        <f aca="false">#N/A</f>
        <v>#N/A</v>
      </c>
      <c r="K1046" s="10" t="s">
        <v>324</v>
      </c>
      <c r="L1046" s="10" t="s">
        <v>325</v>
      </c>
      <c r="M1046" s="10" t="s">
        <v>292</v>
      </c>
      <c r="N1046" s="10" t="n">
        <v>7090</v>
      </c>
      <c r="O1046" s="1" t="n">
        <v>5210</v>
      </c>
      <c r="P1046" s="1" t="n">
        <v>1790</v>
      </c>
      <c r="Q1046" s="11" t="n">
        <v>0.0333333333333333</v>
      </c>
      <c r="R1046" s="11" t="n">
        <v>0.2524682651622</v>
      </c>
      <c r="S1046" s="11" t="n">
        <v>0.120331950207469</v>
      </c>
      <c r="T1046" s="11" t="n">
        <v>0.216216216216216</v>
      </c>
      <c r="U1046" s="11" t="n">
        <v>0.351351351351351</v>
      </c>
      <c r="V1046" s="11" t="n">
        <v>0.128919860627178</v>
      </c>
      <c r="W1046" s="11" t="n">
        <v>0.151515151515152</v>
      </c>
      <c r="X1046" s="11" t="n">
        <v>0.087220109843684</v>
      </c>
      <c r="Y1046" s="12" t="n">
        <f aca="false">(Q1046-MIN(Q$2:Q$1065))/(MAX(Q$2:Q$1065)-MIN(Q$2:Q$1065))</f>
        <v>0.166666666666667</v>
      </c>
      <c r="Z1046" s="12" t="n">
        <f aca="false">(R1046-MIN(R$2:R$1065))/(MAX(R$2:R$1065)-MIN(R$2:R$1065))</f>
        <v>0.392154502166537</v>
      </c>
      <c r="AA1046" s="12" t="n">
        <f aca="false">(S1046-MIN(S$2:S$1065))/(MAX(S$2:S$1065)-MIN(S$2:S$1065))</f>
        <v>0.306846473029046</v>
      </c>
      <c r="AB1046" s="12" t="n">
        <f aca="false">(T1046-MIN(T$2:T$1065))/(MAX(T$2:T$1065)-MIN(T$2:T$1065))</f>
        <v>0.288288288288288</v>
      </c>
      <c r="AC1046" s="12" t="n">
        <f aca="false">(U1046-MIN(U$2:U$1065))/(MAX(U$2:U$1065)-MIN(U$2:U$1065))</f>
        <v>0.421621621621622</v>
      </c>
      <c r="AD1046" s="12" t="n">
        <f aca="false">(V1046-MIN(V$2:V$1065))/(MAX(V$2:V$1065)-MIN(V$2:V$1065))</f>
        <v>0.494960179193629</v>
      </c>
      <c r="AE1046" s="12" t="n">
        <f aca="false">(W1046-MIN(W$2:W$1065))/(MAX(W$2:W$1065)-MIN(W$2:W$1065))</f>
        <v>0.362205265609337</v>
      </c>
      <c r="AF1046" s="12" t="n">
        <f aca="false">(X1046-MIN(X$2:X$1065))/(MAX(X$2:X$1065)-MIN(X$2:X$1065))</f>
        <v>0.193697533605946</v>
      </c>
      <c r="AG1046" s="12" t="n">
        <f aca="false">SUM(Y1046,Z1046:AA1046,AB1046,AC1046,AD1046,AE1046,AF1046)</f>
        <v>2.62644053018107</v>
      </c>
      <c r="AH1046" s="10" t="n">
        <f aca="false">((AG1046-MIN($AG$2:$AG$1065))/(MAX($AG$2:$AG$1065)-MIN($AG$2:$AG$1065)))</f>
        <v>0.397974136989322</v>
      </c>
      <c r="AI1046" s="10" t="n">
        <f aca="false">SUM(Z1046,AA1046,AB1046,AC1046,AD1046,AE1046,AF1046)</f>
        <v>2.4597738635144</v>
      </c>
      <c r="AJ1046" s="10" t="n">
        <f aca="false">((AI1046-MIN($AI$2:$AI$1065))/(MAX($AI$2:$AI$1065)-MIN($AI$2:$AI$1065)))</f>
        <v>0.379400522092607</v>
      </c>
      <c r="AK1046" s="1" t="n">
        <v>0.411127210369452</v>
      </c>
    </row>
    <row r="1047" customFormat="false" ht="13.8" hidden="false" customHeight="false" outlineLevel="0" collapsed="false">
      <c r="A1047" s="10" t="n">
        <v>5350577.06</v>
      </c>
      <c r="B1047" s="10" t="s">
        <v>359</v>
      </c>
      <c r="C1047" s="10" t="e">
        <f aca="false">#N/A</f>
        <v>#N/A</v>
      </c>
      <c r="D1047" s="10" t="n">
        <v>0</v>
      </c>
      <c r="E1047" s="10" t="n">
        <v>0</v>
      </c>
      <c r="F1047" s="10" t="n">
        <v>0</v>
      </c>
      <c r="G1047" s="10" t="n">
        <v>0</v>
      </c>
      <c r="H1047" s="10" t="e">
        <f aca="false">#N/A</f>
        <v>#N/A</v>
      </c>
      <c r="I1047" s="10" t="e">
        <f aca="false">#N/A</f>
        <v>#N/A</v>
      </c>
      <c r="J1047" s="10" t="e">
        <f aca="false">#N/A</f>
        <v>#N/A</v>
      </c>
      <c r="K1047" s="10" t="s">
        <v>324</v>
      </c>
      <c r="L1047" s="10" t="s">
        <v>325</v>
      </c>
      <c r="M1047" s="10" t="s">
        <v>292</v>
      </c>
      <c r="N1047" s="10" t="n">
        <v>7130</v>
      </c>
      <c r="O1047" s="1" t="n">
        <v>5825</v>
      </c>
      <c r="P1047" s="1" t="n">
        <v>1570</v>
      </c>
      <c r="Q1047" s="11" t="n">
        <v>0.00833333333333333</v>
      </c>
      <c r="R1047" s="11" t="n">
        <v>0.220196353436185</v>
      </c>
      <c r="S1047" s="11" t="n">
        <v>0.132450331125828</v>
      </c>
      <c r="T1047" s="11" t="n">
        <v>0.181818181818182</v>
      </c>
      <c r="U1047" s="11" t="n">
        <v>0.181818181818182</v>
      </c>
      <c r="V1047" s="11" t="n">
        <v>0.121684867394696</v>
      </c>
      <c r="W1047" s="11" t="n">
        <v>0.164730728616684</v>
      </c>
      <c r="X1047" s="11" t="n">
        <v>0.0834471848709283</v>
      </c>
      <c r="Y1047" s="12" t="n">
        <f aca="false">(Q1047-MIN(Q$2:Q$1065))/(MAX(Q$2:Q$1065)-MIN(Q$2:Q$1065))</f>
        <v>0.0416666666666667</v>
      </c>
      <c r="Z1047" s="12" t="n">
        <f aca="false">(R1047-MIN(R$2:R$1065))/(MAX(R$2:R$1065)-MIN(R$2:R$1065))</f>
        <v>0.330248865567315</v>
      </c>
      <c r="AA1047" s="12" t="n">
        <f aca="false">(S1047-MIN(S$2:S$1065))/(MAX(S$2:S$1065)-MIN(S$2:S$1065))</f>
        <v>0.337748344370861</v>
      </c>
      <c r="AB1047" s="12" t="n">
        <f aca="false">(T1047-MIN(T$2:T$1065))/(MAX(T$2:T$1065)-MIN(T$2:T$1065))</f>
        <v>0.242424242424242</v>
      </c>
      <c r="AC1047" s="12" t="n">
        <f aca="false">(U1047-MIN(U$2:U$1065))/(MAX(U$2:U$1065)-MIN(U$2:U$1065))</f>
        <v>0.218181818181818</v>
      </c>
      <c r="AD1047" s="12" t="n">
        <f aca="false">(V1047-MIN(V$2:V$1065))/(MAX(V$2:V$1065)-MIN(V$2:V$1065))</f>
        <v>0.467182973033207</v>
      </c>
      <c r="AE1047" s="12" t="n">
        <f aca="false">(W1047-MIN(W$2:W$1065))/(MAX(W$2:W$1065)-MIN(W$2:W$1065))</f>
        <v>0.395278990534801</v>
      </c>
      <c r="AF1047" s="12" t="n">
        <f aca="false">(X1047-MIN(X$2:X$1065))/(MAX(X$2:X$1065)-MIN(X$2:X$1065))</f>
        <v>0.183753838685835</v>
      </c>
      <c r="AG1047" s="12" t="n">
        <f aca="false">SUM(Y1047,Z1047:AA1047,AB1047,AC1047,AD1047,AE1047,AF1047)</f>
        <v>2.21648573946475</v>
      </c>
      <c r="AH1047" s="10" t="n">
        <f aca="false">((AG1047-MIN($AG$2:$AG$1065))/(MAX($AG$2:$AG$1065)-MIN($AG$2:$AG$1065)))</f>
        <v>0.310710993058438</v>
      </c>
      <c r="AI1047" s="10" t="n">
        <f aca="false">SUM(Z1047,AA1047,AB1047,AC1047,AD1047,AE1047,AF1047)</f>
        <v>2.17481907279808</v>
      </c>
      <c r="AJ1047" s="10" t="n">
        <f aca="false">((AI1047-MIN($AI$2:$AI$1065))/(MAX($AI$2:$AI$1065)-MIN($AI$2:$AI$1065)))</f>
        <v>0.315916581281496</v>
      </c>
      <c r="AK1047" s="1" t="n">
        <v>0.332489443337261</v>
      </c>
    </row>
    <row r="1048" customFormat="false" ht="13.8" hidden="false" customHeight="false" outlineLevel="0" collapsed="false">
      <c r="A1048" s="10" t="n">
        <v>5350577.07</v>
      </c>
      <c r="B1048" s="10" t="s">
        <v>349</v>
      </c>
      <c r="C1048" s="10" t="e">
        <f aca="false">#N/A</f>
        <v>#N/A</v>
      </c>
      <c r="D1048" s="10" t="n">
        <v>0</v>
      </c>
      <c r="E1048" s="10" t="n">
        <v>0</v>
      </c>
      <c r="F1048" s="10" t="n">
        <v>0</v>
      </c>
      <c r="G1048" s="10" t="n">
        <v>0</v>
      </c>
      <c r="H1048" s="10" t="e">
        <f aca="false">#N/A</f>
        <v>#N/A</v>
      </c>
      <c r="I1048" s="10" t="e">
        <f aca="false">#N/A</f>
        <v>#N/A</v>
      </c>
      <c r="J1048" s="10" t="e">
        <f aca="false">#N/A</f>
        <v>#N/A</v>
      </c>
      <c r="K1048" s="10" t="s">
        <v>324</v>
      </c>
      <c r="L1048" s="10" t="s">
        <v>325</v>
      </c>
      <c r="M1048" s="10" t="s">
        <v>292</v>
      </c>
      <c r="N1048" s="10" t="n">
        <v>4060</v>
      </c>
      <c r="O1048" s="1" t="n">
        <v>3725</v>
      </c>
      <c r="P1048" s="1" t="n">
        <v>900</v>
      </c>
      <c r="Q1048" s="11" t="n">
        <v>0.0105263157894737</v>
      </c>
      <c r="R1048" s="11" t="n">
        <v>0.221674876847291</v>
      </c>
      <c r="S1048" s="11" t="n">
        <v>0.17032967032967</v>
      </c>
      <c r="T1048" s="11" t="n">
        <v>0.1875</v>
      </c>
      <c r="U1048" s="11" t="n">
        <v>0.25</v>
      </c>
      <c r="V1048" s="11" t="n">
        <v>0.122762148337596</v>
      </c>
      <c r="W1048" s="11" t="n">
        <v>0.18561872909699</v>
      </c>
      <c r="X1048" s="11" t="n">
        <v>0.106548739179526</v>
      </c>
      <c r="Y1048" s="12" t="n">
        <f aca="false">(Q1048-MIN(Q$2:Q$1065))/(MAX(Q$2:Q$1065)-MIN(Q$2:Q$1065))</f>
        <v>0.0526315789473684</v>
      </c>
      <c r="Z1048" s="12" t="n">
        <f aca="false">(R1048-MIN(R$2:R$1065))/(MAX(R$2:R$1065)-MIN(R$2:R$1065))</f>
        <v>0.333085045021709</v>
      </c>
      <c r="AA1048" s="12" t="n">
        <f aca="false">(S1048-MIN(S$2:S$1065))/(MAX(S$2:S$1065)-MIN(S$2:S$1065))</f>
        <v>0.434340659340659</v>
      </c>
      <c r="AB1048" s="12" t="n">
        <f aca="false">(T1048-MIN(T$2:T$1065))/(MAX(T$2:T$1065)-MIN(T$2:T$1065))</f>
        <v>0.25</v>
      </c>
      <c r="AC1048" s="12" t="n">
        <f aca="false">(U1048-MIN(U$2:U$1065))/(MAX(U$2:U$1065)-MIN(U$2:U$1065))</f>
        <v>0.3</v>
      </c>
      <c r="AD1048" s="12" t="n">
        <f aca="false">(V1048-MIN(V$2:V$1065))/(MAX(V$2:V$1065)-MIN(V$2:V$1065))</f>
        <v>0.471318962367556</v>
      </c>
      <c r="AE1048" s="12" t="n">
        <f aca="false">(W1048-MIN(W$2:W$1065))/(MAX(W$2:W$1065)-MIN(W$2:W$1065))</f>
        <v>0.447553967013011</v>
      </c>
      <c r="AF1048" s="12" t="n">
        <f aca="false">(X1048-MIN(X$2:X$1065))/(MAX(X$2:X$1065)-MIN(X$2:X$1065))</f>
        <v>0.244638910582</v>
      </c>
      <c r="AG1048" s="12" t="n">
        <f aca="false">SUM(Y1048,Z1048:AA1048,AB1048,AC1048,AD1048,AE1048,AF1048)</f>
        <v>2.5335691232723</v>
      </c>
      <c r="AH1048" s="10" t="n">
        <f aca="false">((AG1048-MIN($AG$2:$AG$1065))/(MAX($AG$2:$AG$1065)-MIN($AG$2:$AG$1065)))</f>
        <v>0.378205491441888</v>
      </c>
      <c r="AI1048" s="10" t="n">
        <f aca="false">SUM(Z1048,AA1048,AB1048,AC1048,AD1048,AE1048,AF1048)</f>
        <v>2.48093754432494</v>
      </c>
      <c r="AJ1048" s="10" t="n">
        <f aca="false">((AI1048-MIN($AI$2:$AI$1065))/(MAX($AI$2:$AI$1065)-MIN($AI$2:$AI$1065)))</f>
        <v>0.384115494094108</v>
      </c>
      <c r="AK1048" s="1" t="n">
        <v>0.355518334818916</v>
      </c>
    </row>
    <row r="1049" customFormat="false" ht="13.8" hidden="false" customHeight="false" outlineLevel="0" collapsed="false">
      <c r="A1049" s="10" t="n">
        <v>5350577.08</v>
      </c>
      <c r="B1049" s="10" t="s">
        <v>349</v>
      </c>
      <c r="C1049" s="10" t="e">
        <f aca="false">#N/A</f>
        <v>#N/A</v>
      </c>
      <c r="D1049" s="10" t="n">
        <v>0</v>
      </c>
      <c r="E1049" s="10" t="n">
        <v>0</v>
      </c>
      <c r="F1049" s="10" t="n">
        <v>0</v>
      </c>
      <c r="G1049" s="10" t="n">
        <v>0</v>
      </c>
      <c r="H1049" s="10" t="e">
        <f aca="false">#N/A</f>
        <v>#N/A</v>
      </c>
      <c r="I1049" s="10" t="e">
        <f aca="false">#N/A</f>
        <v>#N/A</v>
      </c>
      <c r="J1049" s="10" t="e">
        <f aca="false">#N/A</f>
        <v>#N/A</v>
      </c>
      <c r="K1049" s="10" t="s">
        <v>324</v>
      </c>
      <c r="L1049" s="10" t="s">
        <v>325</v>
      </c>
      <c r="M1049" s="10" t="s">
        <v>292</v>
      </c>
      <c r="N1049" s="10" t="n">
        <v>4960</v>
      </c>
      <c r="O1049" s="1" t="n">
        <v>4535</v>
      </c>
      <c r="P1049" s="1" t="n">
        <v>1020</v>
      </c>
      <c r="Q1049" s="11" t="n">
        <v>0.01</v>
      </c>
      <c r="R1049" s="11" t="n">
        <v>0.205645161290323</v>
      </c>
      <c r="S1049" s="11" t="n">
        <v>0.125</v>
      </c>
      <c r="T1049" s="11" t="n">
        <v>0.263157894736842</v>
      </c>
      <c r="U1049" s="11" t="n">
        <v>0.157894736842105</v>
      </c>
      <c r="V1049" s="11" t="n">
        <v>0.110887096774194</v>
      </c>
      <c r="W1049" s="11" t="n">
        <v>0.151098901098901</v>
      </c>
      <c r="X1049" s="11" t="n">
        <v>0.0988932129943971</v>
      </c>
      <c r="Y1049" s="12" t="n">
        <f aca="false">(Q1049-MIN(Q$2:Q$1065))/(MAX(Q$2:Q$1065)-MIN(Q$2:Q$1065))</f>
        <v>0.05</v>
      </c>
      <c r="Z1049" s="12" t="n">
        <f aca="false">(R1049-MIN(R$2:R$1065))/(MAX(R$2:R$1065)-MIN(R$2:R$1065))</f>
        <v>0.302336022327196</v>
      </c>
      <c r="AA1049" s="12" t="n">
        <f aca="false">(S1049-MIN(S$2:S$1065))/(MAX(S$2:S$1065)-MIN(S$2:S$1065))</f>
        <v>0.31875</v>
      </c>
      <c r="AB1049" s="12" t="n">
        <f aca="false">(T1049-MIN(T$2:T$1065))/(MAX(T$2:T$1065)-MIN(T$2:T$1065))</f>
        <v>0.350877192982456</v>
      </c>
      <c r="AC1049" s="12" t="n">
        <f aca="false">(U1049-MIN(U$2:U$1065))/(MAX(U$2:U$1065)-MIN(U$2:U$1065))</f>
        <v>0.189473684210526</v>
      </c>
      <c r="AD1049" s="12" t="n">
        <f aca="false">(V1049-MIN(V$2:V$1065))/(MAX(V$2:V$1065)-MIN(V$2:V$1065))</f>
        <v>0.425727246543779</v>
      </c>
      <c r="AE1049" s="12" t="n">
        <f aca="false">(W1049-MIN(W$2:W$1065))/(MAX(W$2:W$1065)-MIN(W$2:W$1065))</f>
        <v>0.361163544036272</v>
      </c>
      <c r="AF1049" s="12" t="n">
        <f aca="false">(X1049-MIN(X$2:X$1065))/(MAX(X$2:X$1065)-MIN(X$2:X$1065))</f>
        <v>0.224462464618316</v>
      </c>
      <c r="AG1049" s="12" t="n">
        <f aca="false">SUM(Y1049,Z1049:AA1049,AB1049,AC1049,AD1049,AE1049,AF1049)</f>
        <v>2.22279015471854</v>
      </c>
      <c r="AH1049" s="10" t="n">
        <f aca="false">((AG1049-MIN($AG$2:$AG$1065))/(MAX($AG$2:$AG$1065)-MIN($AG$2:$AG$1065)))</f>
        <v>0.312052953460293</v>
      </c>
      <c r="AI1049" s="10" t="n">
        <f aca="false">SUM(Z1049,AA1049,AB1049,AC1049,AD1049,AE1049,AF1049)</f>
        <v>2.17279015471854</v>
      </c>
      <c r="AJ1049" s="10" t="n">
        <f aca="false">((AI1049-MIN($AI$2:$AI$1065))/(MAX($AI$2:$AI$1065)-MIN($AI$2:$AI$1065)))</f>
        <v>0.315464566718245</v>
      </c>
      <c r="AK1049" s="1" t="n">
        <v>0.343206561520807</v>
      </c>
    </row>
    <row r="1050" customFormat="false" ht="13.8" hidden="false" customHeight="false" outlineLevel="0" collapsed="false">
      <c r="A1050" s="10" t="n">
        <v>5350577.09</v>
      </c>
      <c r="B1050" s="10" t="s">
        <v>349</v>
      </c>
      <c r="C1050" s="10" t="e">
        <f aca="false">#N/A</f>
        <v>#N/A</v>
      </c>
      <c r="D1050" s="10" t="n">
        <v>0</v>
      </c>
      <c r="E1050" s="10" t="n">
        <v>0</v>
      </c>
      <c r="F1050" s="10" t="n">
        <v>0</v>
      </c>
      <c r="G1050" s="10" t="n">
        <v>0</v>
      </c>
      <c r="H1050" s="10" t="e">
        <f aca="false">#N/A</f>
        <v>#N/A</v>
      </c>
      <c r="I1050" s="10" t="e">
        <f aca="false">#N/A</f>
        <v>#N/A</v>
      </c>
      <c r="J1050" s="10" t="e">
        <f aca="false">#N/A</f>
        <v>#N/A</v>
      </c>
      <c r="K1050" s="10" t="s">
        <v>324</v>
      </c>
      <c r="L1050" s="10" t="s">
        <v>325</v>
      </c>
      <c r="M1050" s="10" t="s">
        <v>292</v>
      </c>
      <c r="N1050" s="10" t="n">
        <v>3940</v>
      </c>
      <c r="O1050" s="1" t="n">
        <v>3475</v>
      </c>
      <c r="P1050" s="1" t="n">
        <v>810</v>
      </c>
      <c r="Q1050" s="11" t="n">
        <v>0.030188679245283</v>
      </c>
      <c r="R1050" s="11" t="n">
        <v>0.205583756345178</v>
      </c>
      <c r="S1050" s="11" t="n">
        <v>0.148148148148148</v>
      </c>
      <c r="T1050" s="11" t="n">
        <v>0.2</v>
      </c>
      <c r="U1050" s="11" t="n">
        <v>0.32</v>
      </c>
      <c r="V1050" s="11" t="n">
        <v>0.111111111111111</v>
      </c>
      <c r="W1050" s="11" t="n">
        <v>0.0868686868686869</v>
      </c>
      <c r="X1050" s="11" t="n">
        <v>0.0865463776070252</v>
      </c>
      <c r="Y1050" s="12" t="n">
        <f aca="false">(Q1050-MIN(Q$2:Q$1065))/(MAX(Q$2:Q$1065)-MIN(Q$2:Q$1065))</f>
        <v>0.150943396226415</v>
      </c>
      <c r="Z1050" s="12" t="n">
        <f aca="false">(R1050-MIN(R$2:R$1065))/(MAX(R$2:R$1065)-MIN(R$2:R$1065))</f>
        <v>0.302218232211389</v>
      </c>
      <c r="AA1050" s="12" t="n">
        <f aca="false">(S1050-MIN(S$2:S$1065))/(MAX(S$2:S$1065)-MIN(S$2:S$1065))</f>
        <v>0.377777777777778</v>
      </c>
      <c r="AB1050" s="12" t="n">
        <f aca="false">(T1050-MIN(T$2:T$1065))/(MAX(T$2:T$1065)-MIN(T$2:T$1065))</f>
        <v>0.266666666666667</v>
      </c>
      <c r="AC1050" s="12" t="n">
        <f aca="false">(U1050-MIN(U$2:U$1065))/(MAX(U$2:U$1065)-MIN(U$2:U$1065))</f>
        <v>0.384</v>
      </c>
      <c r="AD1050" s="12" t="n">
        <f aca="false">(V1050-MIN(V$2:V$1065))/(MAX(V$2:V$1065)-MIN(V$2:V$1065))</f>
        <v>0.426587301587302</v>
      </c>
      <c r="AE1050" s="12" t="n">
        <f aca="false">(W1050-MIN(W$2:W$1065))/(MAX(W$2:W$1065)-MIN(W$2:W$1065))</f>
        <v>0.200418960501789</v>
      </c>
      <c r="AF1050" s="12" t="n">
        <f aca="false">(X1050-MIN(X$2:X$1065))/(MAX(X$2:X$1065)-MIN(X$2:X$1065))</f>
        <v>0.191921885304547</v>
      </c>
      <c r="AG1050" s="12" t="n">
        <f aca="false">SUM(Y1050,Z1050:AA1050,AB1050,AC1050,AD1050,AE1050,AF1050)</f>
        <v>2.30053422027589</v>
      </c>
      <c r="AH1050" s="10" t="n">
        <f aca="false">((AG1050-MIN($AG$2:$AG$1065))/(MAX($AG$2:$AG$1065)-MIN($AG$2:$AG$1065)))</f>
        <v>0.328601586958753</v>
      </c>
      <c r="AI1050" s="10" t="n">
        <f aca="false">SUM(Z1050,AA1050,AB1050,AC1050,AD1050,AE1050,AF1050)</f>
        <v>2.14959082404947</v>
      </c>
      <c r="AJ1050" s="10" t="n">
        <f aca="false">((AI1050-MIN($AI$2:$AI$1065))/(MAX($AI$2:$AI$1065)-MIN($AI$2:$AI$1065)))</f>
        <v>0.310296080407309</v>
      </c>
      <c r="AK1050" s="1" t="n">
        <v>0.33265196474321</v>
      </c>
    </row>
    <row r="1051" customFormat="false" ht="13.8" hidden="false" customHeight="false" outlineLevel="0" collapsed="false">
      <c r="A1051" s="10" t="n">
        <v>5350585.02</v>
      </c>
      <c r="B1051" s="10" t="s">
        <v>360</v>
      </c>
      <c r="C1051" s="10" t="e">
        <f aca="false">#N/A</f>
        <v>#N/A</v>
      </c>
      <c r="D1051" s="10" t="n">
        <v>0</v>
      </c>
      <c r="E1051" s="10" t="n">
        <v>0</v>
      </c>
      <c r="F1051" s="10" t="n">
        <v>0</v>
      </c>
      <c r="G1051" s="10" t="n">
        <v>0</v>
      </c>
      <c r="H1051" s="10" t="e">
        <f aca="false">#N/A</f>
        <v>#N/A</v>
      </c>
      <c r="I1051" s="10" t="e">
        <f aca="false">#N/A</f>
        <v>#N/A</v>
      </c>
      <c r="J1051" s="10" t="e">
        <f aca="false">#N/A</f>
        <v>#N/A</v>
      </c>
      <c r="K1051" s="10" t="s">
        <v>361</v>
      </c>
      <c r="L1051" s="10" t="s">
        <v>361</v>
      </c>
      <c r="M1051" s="10" t="s">
        <v>292</v>
      </c>
      <c r="N1051" s="10" t="n">
        <v>6680</v>
      </c>
      <c r="O1051" s="1" t="n">
        <v>6275</v>
      </c>
      <c r="P1051" s="1" t="n">
        <v>860</v>
      </c>
      <c r="Q1051" s="11" t="n">
        <v>0.0210526315789474</v>
      </c>
      <c r="R1051" s="11" t="n">
        <v>0.12874251497006</v>
      </c>
      <c r="S1051" s="11" t="n">
        <v>0.122605363984674</v>
      </c>
      <c r="T1051" s="11" t="n">
        <v>0.162162162162162</v>
      </c>
      <c r="U1051" s="11" t="n">
        <v>0.351351351351351</v>
      </c>
      <c r="V1051" s="11" t="n">
        <v>0.105782792665726</v>
      </c>
      <c r="W1051" s="11" t="n">
        <v>0.184494602551521</v>
      </c>
      <c r="X1051" s="11" t="n">
        <v>0.102815219836312</v>
      </c>
      <c r="Y1051" s="12" t="n">
        <f aca="false">(Q1051-MIN(Q$2:Q$1065))/(MAX(Q$2:Q$1065)-MIN(Q$2:Q$1065))</f>
        <v>0.105263157894737</v>
      </c>
      <c r="Z1051" s="12" t="n">
        <f aca="false">(R1051-MIN(R$2:R$1065))/(MAX(R$2:R$1065)-MIN(R$2:R$1065))</f>
        <v>0.154817421103986</v>
      </c>
      <c r="AA1051" s="12" t="n">
        <f aca="false">(S1051-MIN(S$2:S$1065))/(MAX(S$2:S$1065)-MIN(S$2:S$1065))</f>
        <v>0.31264367816092</v>
      </c>
      <c r="AB1051" s="12" t="n">
        <f aca="false">(T1051-MIN(T$2:T$1065))/(MAX(T$2:T$1065)-MIN(T$2:T$1065))</f>
        <v>0.216216216216216</v>
      </c>
      <c r="AC1051" s="12" t="n">
        <f aca="false">(U1051-MIN(U$2:U$1065))/(MAX(U$2:U$1065)-MIN(U$2:U$1065))</f>
        <v>0.421621621621622</v>
      </c>
      <c r="AD1051" s="12" t="n">
        <f aca="false">(V1051-MIN(V$2:V$1065))/(MAX(V$2:V$1065)-MIN(V$2:V$1065))</f>
        <v>0.406130364698771</v>
      </c>
      <c r="AE1051" s="12" t="n">
        <f aca="false">(W1051-MIN(W$2:W$1065))/(MAX(W$2:W$1065)-MIN(W$2:W$1065))</f>
        <v>0.444740692052666</v>
      </c>
      <c r="AF1051" s="12" t="n">
        <f aca="false">(X1051-MIN(X$2:X$1065))/(MAX(X$2:X$1065)-MIN(X$2:X$1065))</f>
        <v>0.234799070777253</v>
      </c>
      <c r="AG1051" s="12" t="n">
        <f aca="false">SUM(Y1051,Z1051:AA1051,AB1051,AC1051,AD1051,AE1051,AF1051)</f>
        <v>2.29623222252617</v>
      </c>
      <c r="AH1051" s="10" t="n">
        <f aca="false">((AG1051-MIN($AG$2:$AG$1065))/(MAX($AG$2:$AG$1065)-MIN($AG$2:$AG$1065)))</f>
        <v>0.3276858619634</v>
      </c>
      <c r="AI1051" s="10" t="n">
        <f aca="false">SUM(Z1051,AA1051,AB1051,AC1051,AD1051,AE1051,AF1051)</f>
        <v>2.19096906463143</v>
      </c>
      <c r="AJ1051" s="10" t="n">
        <f aca="false">((AI1051-MIN($AI$2:$AI$1065))/(MAX($AI$2:$AI$1065)-MIN($AI$2:$AI$1065)))</f>
        <v>0.319514573521146</v>
      </c>
      <c r="AK1051" s="1" t="n">
        <v>0.354510517461017</v>
      </c>
    </row>
    <row r="1052" customFormat="false" ht="13.8" hidden="false" customHeight="false" outlineLevel="0" collapsed="false">
      <c r="A1052" s="10" t="n">
        <v>5350585.03</v>
      </c>
      <c r="B1052" s="10" t="s">
        <v>362</v>
      </c>
      <c r="C1052" s="10" t="e">
        <f aca="false">#N/A</f>
        <v>#N/A</v>
      </c>
      <c r="D1052" s="10" t="n">
        <v>0</v>
      </c>
      <c r="E1052" s="10" t="n">
        <v>0</v>
      </c>
      <c r="F1052" s="10" t="n">
        <v>0</v>
      </c>
      <c r="G1052" s="10" t="n">
        <v>0</v>
      </c>
      <c r="H1052" s="10" t="e">
        <f aca="false">#N/A</f>
        <v>#N/A</v>
      </c>
      <c r="I1052" s="10" t="e">
        <f aca="false">#N/A</f>
        <v>#N/A</v>
      </c>
      <c r="J1052" s="10" t="e">
        <f aca="false">#N/A</f>
        <v>#N/A</v>
      </c>
      <c r="K1052" s="10" t="s">
        <v>361</v>
      </c>
      <c r="L1052" s="10" t="s">
        <v>361</v>
      </c>
      <c r="M1052" s="10" t="s">
        <v>292</v>
      </c>
      <c r="N1052" s="10" t="n">
        <v>5540</v>
      </c>
      <c r="O1052" s="1" t="n">
        <v>5490</v>
      </c>
      <c r="P1052" s="1" t="n">
        <v>560</v>
      </c>
      <c r="Q1052" s="11" t="n">
        <v>0.0181818181818182</v>
      </c>
      <c r="R1052" s="11" t="n">
        <v>0.101083032490975</v>
      </c>
      <c r="S1052" s="11" t="n">
        <v>0.0895522388059701</v>
      </c>
      <c r="T1052" s="11" t="n">
        <v>0.243243243243243</v>
      </c>
      <c r="U1052" s="11" t="n">
        <v>0.310810810810811</v>
      </c>
      <c r="V1052" s="11" t="n">
        <v>0.104918032786885</v>
      </c>
      <c r="W1052" s="11" t="n">
        <v>0.16703056768559</v>
      </c>
      <c r="X1052" s="11" t="n">
        <v>0.11554640492714</v>
      </c>
      <c r="Y1052" s="12" t="n">
        <f aca="false">(Q1052-MIN(Q$2:Q$1065))/(MAX(Q$2:Q$1065)-MIN(Q$2:Q$1065))</f>
        <v>0.0909090909090909</v>
      </c>
      <c r="Z1052" s="12" t="n">
        <f aca="false">(R1052-MIN(R$2:R$1065))/(MAX(R$2:R$1065)-MIN(R$2:R$1065))</f>
        <v>0.101759582900602</v>
      </c>
      <c r="AA1052" s="12" t="n">
        <f aca="false">(S1052-MIN(S$2:S$1065))/(MAX(S$2:S$1065)-MIN(S$2:S$1065))</f>
        <v>0.228358208955224</v>
      </c>
      <c r="AB1052" s="12" t="n">
        <f aca="false">(T1052-MIN(T$2:T$1065))/(MAX(T$2:T$1065)-MIN(T$2:T$1065))</f>
        <v>0.324324324324324</v>
      </c>
      <c r="AC1052" s="12" t="n">
        <f aca="false">(U1052-MIN(U$2:U$1065))/(MAX(U$2:U$1065)-MIN(U$2:U$1065))</f>
        <v>0.372972972972973</v>
      </c>
      <c r="AD1052" s="12" t="n">
        <f aca="false">(V1052-MIN(V$2:V$1065))/(MAX(V$2:V$1065)-MIN(V$2:V$1065))</f>
        <v>0.402810304449649</v>
      </c>
      <c r="AE1052" s="12" t="n">
        <f aca="false">(W1052-MIN(W$2:W$1065))/(MAX(W$2:W$1065)-MIN(W$2:W$1065))</f>
        <v>0.401034641169913</v>
      </c>
      <c r="AF1052" s="12" t="n">
        <f aca="false">(X1052-MIN(X$2:X$1065))/(MAX(X$2:X$1065)-MIN(X$2:X$1065))</f>
        <v>0.268352619132653</v>
      </c>
      <c r="AG1052" s="12" t="n">
        <f aca="false">SUM(Y1052,Z1052:AA1052,AB1052,AC1052,AD1052,AE1052,AF1052)</f>
        <v>2.19052174481443</v>
      </c>
      <c r="AH1052" s="10" t="n">
        <f aca="false">((AG1052-MIN($AG$2:$AG$1065))/(MAX($AG$2:$AG$1065)-MIN($AG$2:$AG$1065)))</f>
        <v>0.30518428656909</v>
      </c>
      <c r="AI1052" s="10" t="n">
        <f aca="false">SUM(Z1052,AA1052,AB1052,AC1052,AD1052,AE1052,AF1052)</f>
        <v>2.09961265390534</v>
      </c>
      <c r="AJ1052" s="10" t="n">
        <f aca="false">((AI1052-MIN($AI$2:$AI$1065))/(MAX($AI$2:$AI$1065)-MIN($AI$2:$AI$1065)))</f>
        <v>0.299161643301332</v>
      </c>
      <c r="AK1052" s="1" t="n">
        <v>0.29355484885492</v>
      </c>
    </row>
    <row r="1053" customFormat="false" ht="13.8" hidden="false" customHeight="false" outlineLevel="0" collapsed="false">
      <c r="A1053" s="10" t="n">
        <v>5350585.05</v>
      </c>
      <c r="B1053" s="10" t="s">
        <v>362</v>
      </c>
      <c r="C1053" s="10" t="e">
        <f aca="false">#N/A</f>
        <v>#N/A</v>
      </c>
      <c r="D1053" s="10" t="n">
        <v>0</v>
      </c>
      <c r="E1053" s="10" t="n">
        <v>0</v>
      </c>
      <c r="F1053" s="10" t="n">
        <v>0</v>
      </c>
      <c r="G1053" s="10" t="n">
        <v>0</v>
      </c>
      <c r="H1053" s="10" t="e">
        <f aca="false">#N/A</f>
        <v>#N/A</v>
      </c>
      <c r="I1053" s="10" t="e">
        <f aca="false">#N/A</f>
        <v>#N/A</v>
      </c>
      <c r="J1053" s="10" t="e">
        <f aca="false">#N/A</f>
        <v>#N/A</v>
      </c>
      <c r="K1053" s="10" t="s">
        <v>361</v>
      </c>
      <c r="L1053" s="10" t="s">
        <v>361</v>
      </c>
      <c r="M1053" s="10" t="s">
        <v>292</v>
      </c>
      <c r="N1053" s="10" t="n">
        <v>7060</v>
      </c>
      <c r="O1053" s="1" t="n">
        <v>6880</v>
      </c>
      <c r="P1053" s="1" t="n">
        <v>500</v>
      </c>
      <c r="Q1053" s="11" t="n">
        <v>0.0642857142857143</v>
      </c>
      <c r="R1053" s="11" t="n">
        <v>0.0708215297450425</v>
      </c>
      <c r="S1053" s="11" t="n">
        <v>0.127208480565371</v>
      </c>
      <c r="T1053" s="11" t="n">
        <v>0.222222222222222</v>
      </c>
      <c r="U1053" s="11" t="n">
        <v>0.333333333333333</v>
      </c>
      <c r="V1053" s="11" t="n">
        <v>0.124542124542125</v>
      </c>
      <c r="W1053" s="11" t="n">
        <v>0.12829525483304</v>
      </c>
      <c r="X1053" s="11" t="n">
        <v>0.085582944703531</v>
      </c>
      <c r="Y1053" s="12" t="n">
        <f aca="false">(Q1053-MIN(Q$2:Q$1065))/(MAX(Q$2:Q$1065)-MIN(Q$2:Q$1065))</f>
        <v>0.321428571428571</v>
      </c>
      <c r="Z1053" s="12" t="n">
        <f aca="false">(R1053-MIN(R$2:R$1065))/(MAX(R$2:R$1065)-MIN(R$2:R$1065))</f>
        <v>0.0437104159395425</v>
      </c>
      <c r="AA1053" s="12" t="n">
        <f aca="false">(S1053-MIN(S$2:S$1065))/(MAX(S$2:S$1065)-MIN(S$2:S$1065))</f>
        <v>0.324381625441696</v>
      </c>
      <c r="AB1053" s="12" t="n">
        <f aca="false">(T1053-MIN(T$2:T$1065))/(MAX(T$2:T$1065)-MIN(T$2:T$1065))</f>
        <v>0.296296296296296</v>
      </c>
      <c r="AC1053" s="12" t="n">
        <f aca="false">(U1053-MIN(U$2:U$1065))/(MAX(U$2:U$1065)-MIN(U$2:U$1065))</f>
        <v>0.4</v>
      </c>
      <c r="AD1053" s="12" t="n">
        <f aca="false">(V1053-MIN(V$2:V$1065))/(MAX(V$2:V$1065)-MIN(V$2:V$1065))</f>
        <v>0.478152799581371</v>
      </c>
      <c r="AE1053" s="12" t="n">
        <f aca="false">(W1053-MIN(W$2:W$1065))/(MAX(W$2:W$1065)-MIN(W$2:W$1065))</f>
        <v>0.304094411292369</v>
      </c>
      <c r="AF1053" s="12" t="n">
        <f aca="false">(X1053-MIN(X$2:X$1065))/(MAX(X$2:X$1065)-MIN(X$2:X$1065))</f>
        <v>0.189382719289447</v>
      </c>
      <c r="AG1053" s="12" t="n">
        <f aca="false">SUM(Y1053,Z1053:AA1053,AB1053,AC1053,AD1053,AE1053,AF1053)</f>
        <v>2.35744683926929</v>
      </c>
      <c r="AH1053" s="10" t="n">
        <f aca="false">((AG1053-MIN($AG$2:$AG$1065))/(MAX($AG$2:$AG$1065)-MIN($AG$2:$AG$1065)))</f>
        <v>0.340716030246579</v>
      </c>
      <c r="AI1053" s="10" t="n">
        <f aca="false">SUM(Z1053,AA1053,AB1053,AC1053,AD1053,AE1053,AF1053)</f>
        <v>2.03601826784072</v>
      </c>
      <c r="AJ1053" s="10" t="n">
        <f aca="false">((AI1053-MIN($AI$2:$AI$1065))/(MAX($AI$2:$AI$1065)-MIN($AI$2:$AI$1065)))</f>
        <v>0.284993703781185</v>
      </c>
      <c r="AK1053" s="1" t="n">
        <v>0.309340700791242</v>
      </c>
    </row>
    <row r="1054" customFormat="false" ht="13.8" hidden="false" customHeight="false" outlineLevel="0" collapsed="false">
      <c r="A1054" s="10" t="n">
        <v>5350585.07</v>
      </c>
      <c r="B1054" s="10" t="s">
        <v>363</v>
      </c>
      <c r="C1054" s="10" t="e">
        <f aca="false">#N/A</f>
        <v>#N/A</v>
      </c>
      <c r="D1054" s="10" t="n">
        <v>0</v>
      </c>
      <c r="E1054" s="10" t="n">
        <v>0</v>
      </c>
      <c r="F1054" s="10" t="n">
        <v>0</v>
      </c>
      <c r="G1054" s="10" t="n">
        <v>0</v>
      </c>
      <c r="H1054" s="10" t="e">
        <f aca="false">#N/A</f>
        <v>#N/A</v>
      </c>
      <c r="I1054" s="10" t="e">
        <f aca="false">#N/A</f>
        <v>#N/A</v>
      </c>
      <c r="J1054" s="10" t="e">
        <f aca="false">#N/A</f>
        <v>#N/A</v>
      </c>
      <c r="K1054" s="10" t="s">
        <v>361</v>
      </c>
      <c r="L1054" s="10" t="s">
        <v>361</v>
      </c>
      <c r="M1054" s="10" t="s">
        <v>292</v>
      </c>
      <c r="N1054" s="10" t="n">
        <v>9970</v>
      </c>
      <c r="O1054" s="1" t="n">
        <v>7845</v>
      </c>
      <c r="P1054" s="1" t="n">
        <v>1270</v>
      </c>
      <c r="Q1054" s="11" t="n">
        <v>0.0190476190476191</v>
      </c>
      <c r="R1054" s="11" t="n">
        <v>0.127382146439318</v>
      </c>
      <c r="S1054" s="11" t="n">
        <v>0.110655737704918</v>
      </c>
      <c r="T1054" s="11" t="n">
        <v>0.263157894736842</v>
      </c>
      <c r="U1054" s="11" t="n">
        <v>0.289473684210526</v>
      </c>
      <c r="V1054" s="11" t="n">
        <v>0.106516290726817</v>
      </c>
      <c r="W1054" s="11" t="n">
        <v>0.13599348534202</v>
      </c>
      <c r="X1054" s="11" t="n">
        <v>0.0986799374273874</v>
      </c>
      <c r="Y1054" s="12" t="n">
        <f aca="false">(Q1054-MIN(Q$2:Q$1065))/(MAX(Q$2:Q$1065)-MIN(Q$2:Q$1065))</f>
        <v>0.0952380952380952</v>
      </c>
      <c r="Z1054" s="12" t="n">
        <f aca="false">(R1054-MIN(R$2:R$1065))/(MAX(R$2:R$1065)-MIN(R$2:R$1065))</f>
        <v>0.152207892402368</v>
      </c>
      <c r="AA1054" s="12" t="n">
        <f aca="false">(S1054-MIN(S$2:S$1065))/(MAX(S$2:S$1065)-MIN(S$2:S$1065))</f>
        <v>0.282172131147541</v>
      </c>
      <c r="AB1054" s="12" t="n">
        <f aca="false">(T1054-MIN(T$2:T$1065))/(MAX(T$2:T$1065)-MIN(T$2:T$1065))</f>
        <v>0.350877192982456</v>
      </c>
      <c r="AC1054" s="12" t="n">
        <f aca="false">(U1054-MIN(U$2:U$1065))/(MAX(U$2:U$1065)-MIN(U$2:U$1065))</f>
        <v>0.347368421052632</v>
      </c>
      <c r="AD1054" s="12" t="n">
        <f aca="false">(V1054-MIN(V$2:V$1065))/(MAX(V$2:V$1065)-MIN(V$2:V$1065))</f>
        <v>0.408946473326173</v>
      </c>
      <c r="AE1054" s="12" t="n">
        <f aca="false">(W1054-MIN(W$2:W$1065))/(MAX(W$2:W$1065)-MIN(W$2:W$1065))</f>
        <v>0.3233602485926</v>
      </c>
      <c r="AF1054" s="12" t="n">
        <f aca="false">(X1054-MIN(X$2:X$1065))/(MAX(X$2:X$1065)-MIN(X$2:X$1065))</f>
        <v>0.223900368317019</v>
      </c>
      <c r="AG1054" s="12" t="n">
        <f aca="false">SUM(Y1054,Z1054:AA1054,AB1054,AC1054,AD1054,AE1054,AF1054)</f>
        <v>2.18407082305888</v>
      </c>
      <c r="AH1054" s="10" t="n">
        <f aca="false">((AG1054-MIN($AG$2:$AG$1065))/(MAX($AG$2:$AG$1065)-MIN($AG$2:$AG$1065)))</f>
        <v>0.303811140733527</v>
      </c>
      <c r="AI1054" s="10" t="n">
        <f aca="false">SUM(Z1054,AA1054,AB1054,AC1054,AD1054,AE1054,AF1054)</f>
        <v>2.08883272782079</v>
      </c>
      <c r="AJ1054" s="10" t="n">
        <f aca="false">((AI1054-MIN($AI$2:$AI$1065))/(MAX($AI$2:$AI$1065)-MIN($AI$2:$AI$1065)))</f>
        <v>0.296760026582486</v>
      </c>
      <c r="AK1054" s="1" t="n">
        <v>0.3460405048215</v>
      </c>
    </row>
    <row r="1055" customFormat="false" ht="13.8" hidden="false" customHeight="false" outlineLevel="0" collapsed="false">
      <c r="A1055" s="10" t="n">
        <v>5350585.08</v>
      </c>
      <c r="B1055" s="10" t="s">
        <v>364</v>
      </c>
      <c r="C1055" s="10" t="e">
        <f aca="false">#N/A</f>
        <v>#N/A</v>
      </c>
      <c r="D1055" s="10" t="n">
        <v>0</v>
      </c>
      <c r="E1055" s="10" t="n">
        <v>0</v>
      </c>
      <c r="F1055" s="10" t="n">
        <v>0</v>
      </c>
      <c r="G1055" s="10" t="n">
        <v>0</v>
      </c>
      <c r="H1055" s="10" t="e">
        <f aca="false">#N/A</f>
        <v>#N/A</v>
      </c>
      <c r="I1055" s="10" t="e">
        <f aca="false">#N/A</f>
        <v>#N/A</v>
      </c>
      <c r="J1055" s="10" t="e">
        <f aca="false">#N/A</f>
        <v>#N/A</v>
      </c>
      <c r="K1055" s="10" t="s">
        <v>361</v>
      </c>
      <c r="L1055" s="10" t="s">
        <v>361</v>
      </c>
      <c r="M1055" s="10" t="s">
        <v>292</v>
      </c>
      <c r="N1055" s="10" t="n">
        <v>4290</v>
      </c>
      <c r="O1055" s="1" t="n">
        <v>4020</v>
      </c>
      <c r="P1055" s="1" t="n">
        <v>510</v>
      </c>
      <c r="Q1055" s="11" t="n">
        <v>0.0888888888888889</v>
      </c>
      <c r="R1055" s="11" t="n">
        <v>0.118881118881119</v>
      </c>
      <c r="S1055" s="11" t="n">
        <v>0.128205128205128</v>
      </c>
      <c r="T1055" s="11" t="n">
        <v>0</v>
      </c>
      <c r="U1055" s="11" t="n">
        <v>0</v>
      </c>
      <c r="V1055" s="11" t="n">
        <v>0.105476673427992</v>
      </c>
      <c r="W1055" s="11" t="n">
        <v>0.132275132275132</v>
      </c>
      <c r="X1055" s="11" t="n">
        <v>0.0625410864758262</v>
      </c>
      <c r="Y1055" s="12" t="n">
        <f aca="false">(Q1055-MIN(Q$2:Q$1065))/(MAX(Q$2:Q$1065)-MIN(Q$2:Q$1065))</f>
        <v>0.444444444444444</v>
      </c>
      <c r="Z1055" s="12" t="n">
        <f aca="false">(R1055-MIN(R$2:R$1065))/(MAX(R$2:R$1065)-MIN(R$2:R$1065))</f>
        <v>0.135900785243494</v>
      </c>
      <c r="AA1055" s="12" t="n">
        <f aca="false">(S1055-MIN(S$2:S$1065))/(MAX(S$2:S$1065)-MIN(S$2:S$1065))</f>
        <v>0.326923076923077</v>
      </c>
      <c r="AB1055" s="12" t="n">
        <f aca="false">(T1055-MIN(T$2:T$1065))/(MAX(T$2:T$1065)-MIN(T$2:T$1065))</f>
        <v>0</v>
      </c>
      <c r="AC1055" s="12" t="n">
        <f aca="false">(U1055-MIN(U$2:U$1065))/(MAX(U$2:U$1065)-MIN(U$2:U$1065))</f>
        <v>0</v>
      </c>
      <c r="AD1055" s="12" t="n">
        <f aca="false">(V1055-MIN(V$2:V$1065))/(MAX(V$2:V$1065)-MIN(V$2:V$1065))</f>
        <v>0.404955085482469</v>
      </c>
      <c r="AE1055" s="12" t="n">
        <f aca="false">(W1055-MIN(W$2:W$1065))/(MAX(W$2:W$1065)-MIN(W$2:W$1065))</f>
        <v>0.314054579565424</v>
      </c>
      <c r="AF1055" s="12" t="n">
        <f aca="false">(X1055-MIN(X$2:X$1065))/(MAX(X$2:X$1065)-MIN(X$2:X$1065))</f>
        <v>0.128654978806074</v>
      </c>
      <c r="AG1055" s="12" t="n">
        <f aca="false">SUM(Y1055,Z1055:AA1055,AB1055,AC1055,AD1055,AE1055,AF1055)</f>
        <v>1.75493295046498</v>
      </c>
      <c r="AH1055" s="10" t="n">
        <f aca="false">((AG1055-MIN($AG$2:$AG$1065))/(MAX($AG$2:$AG$1065)-MIN($AG$2:$AG$1065)))</f>
        <v>0.212464678171347</v>
      </c>
      <c r="AI1055" s="10" t="n">
        <f aca="false">SUM(Z1055,AA1055,AB1055,AC1055,AD1055,AE1055,AF1055)</f>
        <v>1.31048850602054</v>
      </c>
      <c r="AJ1055" s="10" t="n">
        <f aca="false">((AI1055-MIN($AI$2:$AI$1065))/(MAX($AI$2:$AI$1065)-MIN($AI$2:$AI$1065)))</f>
        <v>0.123355823118407</v>
      </c>
      <c r="AK1055" s="1" t="n">
        <v>0.257652094527974</v>
      </c>
    </row>
    <row r="1056" customFormat="false" ht="13.8" hidden="false" customHeight="false" outlineLevel="0" collapsed="false">
      <c r="A1056" s="10" t="n">
        <v>5350585.09</v>
      </c>
      <c r="B1056" s="10" t="s">
        <v>362</v>
      </c>
      <c r="C1056" s="10" t="e">
        <f aca="false">#N/A</f>
        <v>#N/A</v>
      </c>
      <c r="D1056" s="10" t="n">
        <v>0</v>
      </c>
      <c r="E1056" s="10" t="n">
        <v>0</v>
      </c>
      <c r="F1056" s="10" t="n">
        <v>0</v>
      </c>
      <c r="G1056" s="10" t="n">
        <v>0</v>
      </c>
      <c r="H1056" s="10" t="e">
        <f aca="false">#N/A</f>
        <v>#N/A</v>
      </c>
      <c r="I1056" s="10" t="e">
        <f aca="false">#N/A</f>
        <v>#N/A</v>
      </c>
      <c r="J1056" s="10" t="e">
        <f aca="false">#N/A</f>
        <v>#N/A</v>
      </c>
      <c r="K1056" s="10" t="s">
        <v>361</v>
      </c>
      <c r="L1056" s="10" t="s">
        <v>361</v>
      </c>
      <c r="M1056" s="10" t="s">
        <v>292</v>
      </c>
      <c r="N1056" s="10" t="n">
        <v>5800</v>
      </c>
      <c r="O1056" s="1" t="n">
        <v>5875</v>
      </c>
      <c r="P1056" s="1" t="n">
        <v>480</v>
      </c>
      <c r="Q1056" s="11" t="n">
        <v>0</v>
      </c>
      <c r="R1056" s="11" t="n">
        <v>0.0827586206896552</v>
      </c>
      <c r="S1056" s="11" t="n">
        <v>0.117647058823529</v>
      </c>
      <c r="T1056" s="11" t="n">
        <v>0.414634146341463</v>
      </c>
      <c r="U1056" s="11" t="n">
        <v>0.414634146341463</v>
      </c>
      <c r="V1056" s="11" t="n">
        <v>0.10930576070901</v>
      </c>
      <c r="W1056" s="11" t="n">
        <v>0.145015105740181</v>
      </c>
      <c r="X1056" s="11" t="n">
        <v>0.0921766561514196</v>
      </c>
      <c r="Y1056" s="12" t="n">
        <f aca="false">(Q1056-MIN(Q$2:Q$1065))/(MAX(Q$2:Q$1065)-MIN(Q$2:Q$1065))</f>
        <v>0</v>
      </c>
      <c r="Z1056" s="12" t="n">
        <f aca="false">(R1056-MIN(R$2:R$1065))/(MAX(R$2:R$1065)-MIN(R$2:R$1065))</f>
        <v>0.0666087561538705</v>
      </c>
      <c r="AA1056" s="12" t="n">
        <f aca="false">(S1056-MIN(S$2:S$1065))/(MAX(S$2:S$1065)-MIN(S$2:S$1065))</f>
        <v>0.3</v>
      </c>
      <c r="AB1056" s="12" t="n">
        <f aca="false">(T1056-MIN(T$2:T$1065))/(MAX(T$2:T$1065)-MIN(T$2:T$1065))</f>
        <v>0.552845528455285</v>
      </c>
      <c r="AC1056" s="12" t="n">
        <f aca="false">(U1056-MIN(U$2:U$1065))/(MAX(U$2:U$1065)-MIN(U$2:U$1065))</f>
        <v>0.497560975609756</v>
      </c>
      <c r="AD1056" s="12" t="n">
        <f aca="false">(V1056-MIN(V$2:V$1065))/(MAX(V$2:V$1065)-MIN(V$2:V$1065))</f>
        <v>0.419656045579236</v>
      </c>
      <c r="AE1056" s="12" t="n">
        <f aca="false">(W1056-MIN(W$2:W$1065))/(MAX(W$2:W$1065)-MIN(W$2:W$1065))</f>
        <v>0.345938043655076</v>
      </c>
      <c r="AF1056" s="12" t="n">
        <f aca="false">(X1056-MIN(X$2:X$1065))/(MAX(X$2:X$1065)-MIN(X$2:X$1065))</f>
        <v>0.20676070997373</v>
      </c>
      <c r="AG1056" s="12" t="n">
        <f aca="false">SUM(Y1056,Z1056:AA1056,AB1056,AC1056,AD1056,AE1056,AF1056)</f>
        <v>2.38937005942695</v>
      </c>
      <c r="AH1056" s="10" t="n">
        <f aca="false">((AG1056-MIN($AG$2:$AG$1065))/(MAX($AG$2:$AG$1065)-MIN($AG$2:$AG$1065)))</f>
        <v>0.347511219907584</v>
      </c>
      <c r="AI1056" s="10" t="n">
        <f aca="false">SUM(Z1056,AA1056,AB1056,AC1056,AD1056,AE1056,AF1056)</f>
        <v>2.38937005942695</v>
      </c>
      <c r="AJ1056" s="10" t="n">
        <f aca="false">((AI1056-MIN($AI$2:$AI$1065))/(MAX($AI$2:$AI$1065)-MIN($AI$2:$AI$1065)))</f>
        <v>0.363715539501757</v>
      </c>
      <c r="AK1056" s="1" t="n">
        <v>0.422405266191796</v>
      </c>
    </row>
    <row r="1057" customFormat="false" ht="13.8" hidden="false" customHeight="false" outlineLevel="0" collapsed="false">
      <c r="A1057" s="10" t="n">
        <v>5350585.1</v>
      </c>
      <c r="B1057" s="10" t="s">
        <v>362</v>
      </c>
      <c r="C1057" s="10" t="e">
        <f aca="false">#N/A</f>
        <v>#N/A</v>
      </c>
      <c r="D1057" s="10" t="n">
        <v>0</v>
      </c>
      <c r="E1057" s="10" t="n">
        <v>0</v>
      </c>
      <c r="F1057" s="10" t="n">
        <v>0</v>
      </c>
      <c r="G1057" s="10" t="n">
        <v>0</v>
      </c>
      <c r="H1057" s="10" t="e">
        <f aca="false">#N/A</f>
        <v>#N/A</v>
      </c>
      <c r="I1057" s="10" t="e">
        <f aca="false">#N/A</f>
        <v>#N/A</v>
      </c>
      <c r="J1057" s="10" t="e">
        <f aca="false">#N/A</f>
        <v>#N/A</v>
      </c>
      <c r="K1057" s="10" t="s">
        <v>361</v>
      </c>
      <c r="L1057" s="10" t="s">
        <v>361</v>
      </c>
      <c r="M1057" s="10" t="s">
        <v>292</v>
      </c>
      <c r="N1057" s="10" t="n">
        <v>4760</v>
      </c>
      <c r="O1057" s="1" t="n">
        <v>4630</v>
      </c>
      <c r="P1057" s="1" t="n">
        <v>460</v>
      </c>
      <c r="Q1057" s="11" t="n">
        <v>0.0333333333333333</v>
      </c>
      <c r="R1057" s="11" t="n">
        <v>0.0966386554621849</v>
      </c>
      <c r="S1057" s="11" t="n">
        <v>0.12037037037037</v>
      </c>
      <c r="T1057" s="11" t="n">
        <v>0.333333333333333</v>
      </c>
      <c r="U1057" s="11" t="n">
        <v>0.625</v>
      </c>
      <c r="V1057" s="11" t="n">
        <v>0.129370629370629</v>
      </c>
      <c r="W1057" s="11" t="n">
        <v>0.208010335917313</v>
      </c>
      <c r="X1057" s="11" t="n">
        <v>0.108285326214229</v>
      </c>
      <c r="Y1057" s="12" t="n">
        <f aca="false">(Q1057-MIN(Q$2:Q$1065))/(MAX(Q$2:Q$1065)-MIN(Q$2:Q$1065))</f>
        <v>0.166666666666667</v>
      </c>
      <c r="Z1057" s="12" t="n">
        <f aca="false">(R1057-MIN(R$2:R$1065))/(MAX(R$2:R$1065)-MIN(R$2:R$1065))</f>
        <v>0.0932341508905611</v>
      </c>
      <c r="AA1057" s="12" t="n">
        <f aca="false">(S1057-MIN(S$2:S$1065))/(MAX(S$2:S$1065)-MIN(S$2:S$1065))</f>
        <v>0.306944444444444</v>
      </c>
      <c r="AB1057" s="12" t="n">
        <f aca="false">(T1057-MIN(T$2:T$1065))/(MAX(T$2:T$1065)-MIN(T$2:T$1065))</f>
        <v>0.444444444444444</v>
      </c>
      <c r="AC1057" s="12" t="n">
        <f aca="false">(U1057-MIN(U$2:U$1065))/(MAX(U$2:U$1065)-MIN(U$2:U$1065))</f>
        <v>0.75</v>
      </c>
      <c r="AD1057" s="12" t="n">
        <f aca="false">(V1057-MIN(V$2:V$1065))/(MAX(V$2:V$1065)-MIN(V$2:V$1065))</f>
        <v>0.496690809190809</v>
      </c>
      <c r="AE1057" s="12" t="n">
        <f aca="false">(W1057-MIN(W$2:W$1065))/(MAX(W$2:W$1065)-MIN(W$2:W$1065))</f>
        <v>0.503591916693514</v>
      </c>
      <c r="AF1057" s="12" t="n">
        <f aca="false">(X1057-MIN(X$2:X$1065))/(MAX(X$2:X$1065)-MIN(X$2:X$1065))</f>
        <v>0.249215755284718</v>
      </c>
      <c r="AG1057" s="12" t="n">
        <f aca="false">SUM(Y1057,Z1057:AA1057,AB1057,AC1057,AD1057,AE1057,AF1057)</f>
        <v>3.01078818761516</v>
      </c>
      <c r="AH1057" s="10" t="n">
        <f aca="false">((AG1057-MIN($AG$2:$AG$1065))/(MAX($AG$2:$AG$1065)-MIN($AG$2:$AG$1065)))</f>
        <v>0.479786536087195</v>
      </c>
      <c r="AI1057" s="10" t="n">
        <f aca="false">SUM(Z1057,AA1057,AB1057,AC1057,AD1057,AE1057,AF1057)</f>
        <v>2.84412152094849</v>
      </c>
      <c r="AJ1057" s="10" t="n">
        <f aca="false">((AI1057-MIN($AI$2:$AI$1065))/(MAX($AI$2:$AI$1065)-MIN($AI$2:$AI$1065)))</f>
        <v>0.465027803087244</v>
      </c>
      <c r="AK1057" s="1" t="n">
        <v>0.420505048889835</v>
      </c>
    </row>
    <row r="1058" customFormat="false" ht="13.8" hidden="false" customHeight="false" outlineLevel="0" collapsed="false">
      <c r="A1058" s="10" t="n">
        <v>5350586.02</v>
      </c>
      <c r="B1058" s="10" t="s">
        <v>365</v>
      </c>
      <c r="C1058" s="10" t="e">
        <f aca="false">#N/A</f>
        <v>#N/A</v>
      </c>
      <c r="D1058" s="10" t="n">
        <v>0</v>
      </c>
      <c r="E1058" s="10" t="n">
        <v>0</v>
      </c>
      <c r="F1058" s="10" t="n">
        <v>0</v>
      </c>
      <c r="G1058" s="10" t="n">
        <v>0</v>
      </c>
      <c r="H1058" s="10" t="e">
        <f aca="false">#N/A</f>
        <v>#N/A</v>
      </c>
      <c r="I1058" s="10" t="e">
        <f aca="false">#N/A</f>
        <v>#N/A</v>
      </c>
      <c r="J1058" s="10" t="e">
        <f aca="false">#N/A</f>
        <v>#N/A</v>
      </c>
      <c r="K1058" s="10" t="s">
        <v>361</v>
      </c>
      <c r="L1058" s="10" t="s">
        <v>361</v>
      </c>
      <c r="M1058" s="10" t="s">
        <v>292</v>
      </c>
      <c r="N1058" s="10" t="n">
        <v>3720</v>
      </c>
      <c r="O1058" s="1" t="n">
        <v>3025</v>
      </c>
      <c r="P1058" s="1" t="n">
        <v>750</v>
      </c>
      <c r="Q1058" s="11" t="n">
        <v>0.0294117647058823</v>
      </c>
      <c r="R1058" s="11" t="n">
        <v>0.201612903225806</v>
      </c>
      <c r="S1058" s="11" t="n">
        <v>0.17741935483871</v>
      </c>
      <c r="T1058" s="11" t="n">
        <v>0.121212121212121</v>
      </c>
      <c r="U1058" s="11" t="n">
        <v>0.181818181818182</v>
      </c>
      <c r="V1058" s="11" t="n">
        <v>0.126099706744868</v>
      </c>
      <c r="W1058" s="11" t="n">
        <v>0.163265306122449</v>
      </c>
      <c r="X1058" s="11" t="n">
        <v>0.0955551003687014</v>
      </c>
      <c r="Y1058" s="12" t="n">
        <f aca="false">(Q1058-MIN(Q$2:Q$1065))/(MAX(Q$2:Q$1065)-MIN(Q$2:Q$1065))</f>
        <v>0.147058823529412</v>
      </c>
      <c r="Z1058" s="12" t="n">
        <f aca="false">(R1058-MIN(R$2:R$1065))/(MAX(R$2:R$1065)-MIN(R$2:R$1065))</f>
        <v>0.294601138055838</v>
      </c>
      <c r="AA1058" s="12" t="n">
        <f aca="false">(S1058-MIN(S$2:S$1065))/(MAX(S$2:S$1065)-MIN(S$2:S$1065))</f>
        <v>0.45241935483871</v>
      </c>
      <c r="AB1058" s="12" t="n">
        <f aca="false">(T1058-MIN(T$2:T$1065))/(MAX(T$2:T$1065)-MIN(T$2:T$1065))</f>
        <v>0.161616161616162</v>
      </c>
      <c r="AC1058" s="12" t="n">
        <f aca="false">(U1058-MIN(U$2:U$1065))/(MAX(U$2:U$1065)-MIN(U$2:U$1065))</f>
        <v>0.218181818181818</v>
      </c>
      <c r="AD1058" s="12" t="n">
        <f aca="false">(V1058-MIN(V$2:V$1065))/(MAX(V$2:V$1065)-MIN(V$2:V$1065))</f>
        <v>0.48413280268119</v>
      </c>
      <c r="AE1058" s="12" t="n">
        <f aca="false">(W1058-MIN(W$2:W$1065))/(MAX(W$2:W$1065)-MIN(W$2:W$1065))</f>
        <v>0.391611577443299</v>
      </c>
      <c r="AF1058" s="12" t="n">
        <f aca="false">(X1058-MIN(X$2:X$1065))/(MAX(X$2:X$1065)-MIN(X$2:X$1065))</f>
        <v>0.215664735058736</v>
      </c>
      <c r="AG1058" s="12" t="n">
        <f aca="false">SUM(Y1058,Z1058:AA1058,AB1058,AC1058,AD1058,AE1058,AF1058)</f>
        <v>2.36528641140516</v>
      </c>
      <c r="AH1058" s="10" t="n">
        <f aca="false">((AG1058-MIN($AG$2:$AG$1065))/(MAX($AG$2:$AG$1065)-MIN($AG$2:$AG$1065)))</f>
        <v>0.342384764768387</v>
      </c>
      <c r="AI1058" s="10" t="n">
        <f aca="false">SUM(Z1058,AA1058,AB1058,AC1058,AD1058,AE1058,AF1058)</f>
        <v>2.21822758787575</v>
      </c>
      <c r="AJ1058" s="10" t="n">
        <f aca="false">((AI1058-MIN($AI$2:$AI$1065))/(MAX($AI$2:$AI$1065)-MIN($AI$2:$AI$1065)))</f>
        <v>0.32558739114913</v>
      </c>
      <c r="AK1058" s="1" t="n">
        <v>0.3764339001358</v>
      </c>
    </row>
    <row r="1059" customFormat="false" ht="13.8" hidden="false" customHeight="false" outlineLevel="0" collapsed="false">
      <c r="A1059" s="10" t="n">
        <v>5350586.03</v>
      </c>
      <c r="B1059" s="10" t="s">
        <v>366</v>
      </c>
      <c r="C1059" s="10" t="e">
        <f aca="false">#N/A</f>
        <v>#N/A</v>
      </c>
      <c r="D1059" s="10" t="n">
        <v>0</v>
      </c>
      <c r="E1059" s="10" t="n">
        <v>0</v>
      </c>
      <c r="F1059" s="10" t="n">
        <v>0</v>
      </c>
      <c r="G1059" s="10" t="n">
        <v>0</v>
      </c>
      <c r="H1059" s="10" t="e">
        <f aca="false">#N/A</f>
        <v>#N/A</v>
      </c>
      <c r="I1059" s="10" t="e">
        <f aca="false">#N/A</f>
        <v>#N/A</v>
      </c>
      <c r="J1059" s="10" t="e">
        <f aca="false">#N/A</f>
        <v>#N/A</v>
      </c>
      <c r="K1059" s="10" t="s">
        <v>361</v>
      </c>
      <c r="L1059" s="10" t="s">
        <v>361</v>
      </c>
      <c r="M1059" s="10" t="s">
        <v>292</v>
      </c>
      <c r="N1059" s="10" t="n">
        <v>5160</v>
      </c>
      <c r="O1059" s="1" t="n">
        <v>4670</v>
      </c>
      <c r="P1059" s="1" t="n">
        <v>1140</v>
      </c>
      <c r="Q1059" s="11" t="n">
        <v>0.037037037037037</v>
      </c>
      <c r="R1059" s="11" t="n">
        <v>0.22093023255814</v>
      </c>
      <c r="S1059" s="11" t="n">
        <v>0.121827411167513</v>
      </c>
      <c r="T1059" s="11" t="n">
        <v>0.16</v>
      </c>
      <c r="U1059" s="11" t="n">
        <v>0.24</v>
      </c>
      <c r="V1059" s="11" t="n">
        <v>0.104417670682731</v>
      </c>
      <c r="W1059" s="11" t="n">
        <v>0.16973125884017</v>
      </c>
      <c r="X1059" s="11" t="n">
        <v>0.112792441906366</v>
      </c>
      <c r="Y1059" s="12" t="n">
        <f aca="false">(Q1059-MIN(Q$2:Q$1065))/(MAX(Q$2:Q$1065)-MIN(Q$2:Q$1065))</f>
        <v>0.185185185185185</v>
      </c>
      <c r="Z1059" s="12" t="n">
        <f aca="false">(R1059-MIN(R$2:R$1065))/(MAX(R$2:R$1065)-MIN(R$2:R$1065))</f>
        <v>0.331656630146531</v>
      </c>
      <c r="AA1059" s="12" t="n">
        <f aca="false">(S1059-MIN(S$2:S$1065))/(MAX(S$2:S$1065)-MIN(S$2:S$1065))</f>
        <v>0.310659898477157</v>
      </c>
      <c r="AB1059" s="12" t="n">
        <f aca="false">(T1059-MIN(T$2:T$1065))/(MAX(T$2:T$1065)-MIN(T$2:T$1065))</f>
        <v>0.213333333333333</v>
      </c>
      <c r="AC1059" s="12" t="n">
        <f aca="false">(U1059-MIN(U$2:U$1065))/(MAX(U$2:U$1065)-MIN(U$2:U$1065))</f>
        <v>0.288</v>
      </c>
      <c r="AD1059" s="12" t="n">
        <f aca="false">(V1059-MIN(V$2:V$1065))/(MAX(V$2:V$1065)-MIN(V$2:V$1065))</f>
        <v>0.400889271371199</v>
      </c>
      <c r="AE1059" s="12" t="n">
        <f aca="false">(W1059-MIN(W$2:W$1065))/(MAX(W$2:W$1065)-MIN(W$2:W$1065))</f>
        <v>0.407793477024676</v>
      </c>
      <c r="AF1059" s="12" t="n">
        <f aca="false">(X1059-MIN(X$2:X$1065))/(MAX(X$2:X$1065)-MIN(X$2:X$1065))</f>
        <v>0.261094439259587</v>
      </c>
      <c r="AG1059" s="12" t="n">
        <f aca="false">SUM(Y1059,Z1059:AA1059,AB1059,AC1059,AD1059,AE1059,AF1059)</f>
        <v>2.39861223479767</v>
      </c>
      <c r="AH1059" s="10" t="n">
        <f aca="false">((AG1059-MIN($AG$2:$AG$1065))/(MAX($AG$2:$AG$1065)-MIN($AG$2:$AG$1065)))</f>
        <v>0.349478513125941</v>
      </c>
      <c r="AI1059" s="10" t="n">
        <f aca="false">SUM(Z1059,AA1059,AB1059,AC1059,AD1059,AE1059,AF1059)</f>
        <v>2.21342704961248</v>
      </c>
      <c r="AJ1059" s="10" t="n">
        <f aca="false">((AI1059-MIN($AI$2:$AI$1065))/(MAX($AI$2:$AI$1065)-MIN($AI$2:$AI$1065)))</f>
        <v>0.324517898384328</v>
      </c>
      <c r="AK1059" s="1" t="n">
        <v>0.323155783149236</v>
      </c>
    </row>
    <row r="1060" customFormat="false" ht="13.8" hidden="false" customHeight="false" outlineLevel="0" collapsed="false">
      <c r="A1060" s="10" t="n">
        <v>5350586.04</v>
      </c>
      <c r="B1060" s="10" t="s">
        <v>367</v>
      </c>
      <c r="C1060" s="10" t="e">
        <f aca="false">#N/A</f>
        <v>#N/A</v>
      </c>
      <c r="D1060" s="10" t="n">
        <v>0</v>
      </c>
      <c r="E1060" s="10" t="n">
        <v>0</v>
      </c>
      <c r="F1060" s="10" t="n">
        <v>0</v>
      </c>
      <c r="G1060" s="10" t="e">
        <f aca="false">#N/A</f>
        <v>#N/A</v>
      </c>
      <c r="H1060" s="10" t="e">
        <f aca="false">#N/A</f>
        <v>#N/A</v>
      </c>
      <c r="I1060" s="10" t="e">
        <f aca="false">#N/A</f>
        <v>#N/A</v>
      </c>
      <c r="J1060" s="10" t="e">
        <f aca="false">#N/A</f>
        <v>#N/A</v>
      </c>
      <c r="K1060" s="10" t="s">
        <v>361</v>
      </c>
      <c r="L1060" s="10" t="s">
        <v>361</v>
      </c>
      <c r="M1060" s="10" t="s">
        <v>292</v>
      </c>
      <c r="N1060" s="10" t="n">
        <v>9140</v>
      </c>
      <c r="O1060" s="1" t="n">
        <v>6585</v>
      </c>
      <c r="P1060" s="1" t="n">
        <v>1630</v>
      </c>
      <c r="Q1060" s="11" t="n">
        <v>0.0181818181818182</v>
      </c>
      <c r="R1060" s="11" t="n">
        <v>0.178336980306346</v>
      </c>
      <c r="S1060" s="11" t="n">
        <v>0.107296137339056</v>
      </c>
      <c r="T1060" s="11" t="n">
        <v>0.387096774193548</v>
      </c>
      <c r="U1060" s="11" t="n">
        <v>0.354838709677419</v>
      </c>
      <c r="V1060" s="11" t="n">
        <v>0.128349788434415</v>
      </c>
      <c r="W1060" s="11" t="n">
        <v>0.172764227642276</v>
      </c>
      <c r="X1060" s="11" t="n">
        <v>0.0974443456329363</v>
      </c>
      <c r="Y1060" s="12" t="n">
        <f aca="false">(Q1060-MIN(Q$2:Q$1065))/(MAX(Q$2:Q$1065)-MIN(Q$2:Q$1065))</f>
        <v>0.0909090909090909</v>
      </c>
      <c r="Z1060" s="12" t="n">
        <f aca="false">(R1060-MIN(R$2:R$1065))/(MAX(R$2:R$1065)-MIN(R$2:R$1065))</f>
        <v>0.249952068673249</v>
      </c>
      <c r="AA1060" s="12" t="n">
        <f aca="false">(S1060-MIN(S$2:S$1065))/(MAX(S$2:S$1065)-MIN(S$2:S$1065))</f>
        <v>0.273605150214592</v>
      </c>
      <c r="AB1060" s="12" t="n">
        <f aca="false">(T1060-MIN(T$2:T$1065))/(MAX(T$2:T$1065)-MIN(T$2:T$1065))</f>
        <v>0.516129032258065</v>
      </c>
      <c r="AC1060" s="12" t="n">
        <f aca="false">(U1060-MIN(U$2:U$1065))/(MAX(U$2:U$1065)-MIN(U$2:U$1065))</f>
        <v>0.425806451612903</v>
      </c>
      <c r="AD1060" s="12" t="n">
        <f aca="false">(V1060-MIN(V$2:V$1065))/(MAX(V$2:V$1065)-MIN(V$2:V$1065))</f>
        <v>0.492771509167842</v>
      </c>
      <c r="AE1060" s="12" t="n">
        <f aca="false">(W1060-MIN(W$2:W$1065))/(MAX(W$2:W$1065)-MIN(W$2:W$1065))</f>
        <v>0.415383881522165</v>
      </c>
      <c r="AF1060" s="12" t="n">
        <f aca="false">(X1060-MIN(X$2:X$1065))/(MAX(X$2:X$1065)-MIN(X$2:X$1065))</f>
        <v>0.22064391664132</v>
      </c>
      <c r="AG1060" s="12" t="n">
        <f aca="false">SUM(Y1060,Z1060:AA1060,AB1060,AC1060,AD1060,AE1060,AF1060)</f>
        <v>2.68520110099923</v>
      </c>
      <c r="AH1060" s="10" t="n">
        <f aca="false">((AG1060-MIN($AG$2:$AG$1065))/(MAX($AG$2:$AG$1065)-MIN($AG$2:$AG$1065)))</f>
        <v>0.410481936056156</v>
      </c>
      <c r="AI1060" s="10" t="n">
        <f aca="false">SUM(Z1060,AA1060,AB1060,AC1060,AD1060,AE1060,AF1060)</f>
        <v>2.59429201009014</v>
      </c>
      <c r="AJ1060" s="10" t="n">
        <f aca="false">((AI1060-MIN($AI$2:$AI$1065))/(MAX($AI$2:$AI$1065)-MIN($AI$2:$AI$1065)))</f>
        <v>0.409369283220528</v>
      </c>
      <c r="AK1060" s="1" t="n">
        <v>0.355087347818824</v>
      </c>
    </row>
    <row r="1061" customFormat="false" ht="13.8" hidden="false" customHeight="false" outlineLevel="0" collapsed="false">
      <c r="A1061" s="10" t="n">
        <v>5350586.05</v>
      </c>
      <c r="B1061" s="10" t="s">
        <v>367</v>
      </c>
      <c r="C1061" s="10" t="e">
        <f aca="false">#N/A</f>
        <v>#N/A</v>
      </c>
      <c r="D1061" s="10" t="n">
        <v>0</v>
      </c>
      <c r="E1061" s="10" t="n">
        <v>0</v>
      </c>
      <c r="F1061" s="10" t="n">
        <v>0</v>
      </c>
      <c r="G1061" s="10" t="e">
        <f aca="false">#N/A</f>
        <v>#N/A</v>
      </c>
      <c r="H1061" s="10" t="e">
        <f aca="false">#N/A</f>
        <v>#N/A</v>
      </c>
      <c r="I1061" s="10" t="e">
        <f aca="false">#N/A</f>
        <v>#N/A</v>
      </c>
      <c r="J1061" s="10" t="e">
        <f aca="false">#N/A</f>
        <v>#N/A</v>
      </c>
      <c r="K1061" s="10" t="s">
        <v>361</v>
      </c>
      <c r="L1061" s="10" t="s">
        <v>361</v>
      </c>
      <c r="M1061" s="10" t="s">
        <v>292</v>
      </c>
      <c r="N1061" s="10" t="n">
        <v>10770</v>
      </c>
      <c r="O1061" s="1" t="n">
        <v>9565</v>
      </c>
      <c r="P1061" s="1" t="n">
        <v>1760</v>
      </c>
      <c r="Q1061" s="11" t="n">
        <v>0.02</v>
      </c>
      <c r="R1061" s="11" t="n">
        <v>0.163416898792943</v>
      </c>
      <c r="S1061" s="11" t="n">
        <v>0.103960396039604</v>
      </c>
      <c r="T1061" s="11" t="n">
        <v>0.107142857142857</v>
      </c>
      <c r="U1061" s="11" t="n">
        <v>0.214285714285714</v>
      </c>
      <c r="V1061" s="11" t="n">
        <v>0.120335820895522</v>
      </c>
      <c r="W1061" s="11" t="n">
        <v>0.154808959156785</v>
      </c>
      <c r="X1061" s="11" t="n">
        <v>0.0938859963790525</v>
      </c>
      <c r="Y1061" s="12" t="n">
        <f aca="false">(Q1061-MIN(Q$2:Q$1065))/(MAX(Q$2:Q$1065)-MIN(Q$2:Q$1065))</f>
        <v>0.1</v>
      </c>
      <c r="Z1061" s="12" t="n">
        <f aca="false">(R1061-MIN(R$2:R$1065))/(MAX(R$2:R$1065)-MIN(R$2:R$1065))</f>
        <v>0.22133160292455</v>
      </c>
      <c r="AA1061" s="12" t="n">
        <f aca="false">(S1061-MIN(S$2:S$1065))/(MAX(S$2:S$1065)-MIN(S$2:S$1065))</f>
        <v>0.26509900990099</v>
      </c>
      <c r="AB1061" s="12" t="n">
        <f aca="false">(T1061-MIN(T$2:T$1065))/(MAX(T$2:T$1065)-MIN(T$2:T$1065))</f>
        <v>0.142857142857143</v>
      </c>
      <c r="AC1061" s="12" t="n">
        <f aca="false">(U1061-MIN(U$2:U$1065))/(MAX(U$2:U$1065)-MIN(U$2:U$1065))</f>
        <v>0.257142857142857</v>
      </c>
      <c r="AD1061" s="12" t="n">
        <f aca="false">(V1061-MIN(V$2:V$1065))/(MAX(V$2:V$1065)-MIN(V$2:V$1065))</f>
        <v>0.462003598081023</v>
      </c>
      <c r="AE1061" s="12" t="n">
        <f aca="false">(W1061-MIN(W$2:W$1065))/(MAX(W$2:W$1065)-MIN(W$2:W$1065))</f>
        <v>0.370448453709246</v>
      </c>
      <c r="AF1061" s="12" t="n">
        <f aca="false">(X1061-MIN(X$2:X$1065))/(MAX(X$2:X$1065)-MIN(X$2:X$1065))</f>
        <v>0.211265744624827</v>
      </c>
      <c r="AG1061" s="12" t="n">
        <f aca="false">SUM(Y1061,Z1061:AA1061,AB1061,AC1061,AD1061,AE1061,AF1061)</f>
        <v>2.03014840924064</v>
      </c>
      <c r="AH1061" s="10" t="n">
        <f aca="false">((AG1061-MIN($AG$2:$AG$1065))/(MAX($AG$2:$AG$1065)-MIN($AG$2:$AG$1065)))</f>
        <v>0.271047152958823</v>
      </c>
      <c r="AI1061" s="10" t="n">
        <f aca="false">SUM(Z1061,AA1061,AB1061,AC1061,AD1061,AE1061,AF1061)</f>
        <v>1.93014840924064</v>
      </c>
      <c r="AJ1061" s="10" t="n">
        <f aca="false">((AI1061-MIN($AI$2:$AI$1065))/(MAX($AI$2:$AI$1065)-MIN($AI$2:$AI$1065)))</f>
        <v>0.261407380420371</v>
      </c>
      <c r="AK1061" s="1" t="n">
        <v>0.222767243470973</v>
      </c>
    </row>
    <row r="1062" customFormat="false" ht="13.8" hidden="false" customHeight="false" outlineLevel="0" collapsed="false">
      <c r="A1062" s="10" t="n">
        <v>5350587.01</v>
      </c>
      <c r="B1062" s="10" t="s">
        <v>368</v>
      </c>
      <c r="C1062" s="10" t="e">
        <f aca="false">#N/A</f>
        <v>#N/A</v>
      </c>
      <c r="D1062" s="10" t="n">
        <v>0</v>
      </c>
      <c r="E1062" s="10" t="n">
        <v>0</v>
      </c>
      <c r="F1062" s="10" t="n">
        <v>0</v>
      </c>
      <c r="G1062" s="10" t="n">
        <v>0</v>
      </c>
      <c r="H1062" s="10" t="e">
        <f aca="false">#N/A</f>
        <v>#N/A</v>
      </c>
      <c r="I1062" s="10" t="e">
        <f aca="false">#N/A</f>
        <v>#N/A</v>
      </c>
      <c r="J1062" s="10" t="e">
        <f aca="false">#N/A</f>
        <v>#N/A</v>
      </c>
      <c r="K1062" s="10" t="s">
        <v>361</v>
      </c>
      <c r="L1062" s="10" t="s">
        <v>361</v>
      </c>
      <c r="M1062" s="10" t="s">
        <v>292</v>
      </c>
      <c r="N1062" s="10" t="n">
        <v>6000</v>
      </c>
      <c r="O1062" s="1" t="n">
        <v>6075</v>
      </c>
      <c r="P1062" s="1" t="n">
        <v>720</v>
      </c>
      <c r="Q1062" s="11" t="n">
        <v>0.0457142857142857</v>
      </c>
      <c r="R1062" s="11" t="n">
        <v>0.12</v>
      </c>
      <c r="S1062" s="11" t="n">
        <v>0.178571428571429</v>
      </c>
      <c r="T1062" s="11" t="n">
        <v>0.4</v>
      </c>
      <c r="U1062" s="11" t="n">
        <v>0.428571428571429</v>
      </c>
      <c r="V1062" s="11" t="n">
        <v>0.0900900900900901</v>
      </c>
      <c r="W1062" s="11" t="n">
        <v>0.112934362934363</v>
      </c>
      <c r="X1062" s="11" t="n">
        <v>0.0909614830467775</v>
      </c>
      <c r="Y1062" s="12" t="n">
        <f aca="false">(Q1062-MIN(Q$2:Q$1065))/(MAX(Q$2:Q$1065)-MIN(Q$2:Q$1065))</f>
        <v>0.228571428571429</v>
      </c>
      <c r="Z1062" s="12" t="n">
        <f aca="false">(R1062-MIN(R$2:R$1065))/(MAX(R$2:R$1065)-MIN(R$2:R$1065))</f>
        <v>0.138047080403546</v>
      </c>
      <c r="AA1062" s="12" t="n">
        <f aca="false">(S1062-MIN(S$2:S$1065))/(MAX(S$2:S$1065)-MIN(S$2:S$1065))</f>
        <v>0.455357142857143</v>
      </c>
      <c r="AB1062" s="12" t="n">
        <f aca="false">(T1062-MIN(T$2:T$1065))/(MAX(T$2:T$1065)-MIN(T$2:T$1065))</f>
        <v>0.533333333333333</v>
      </c>
      <c r="AC1062" s="12" t="n">
        <f aca="false">(U1062-MIN(U$2:U$1065))/(MAX(U$2:U$1065)-MIN(U$2:U$1065))</f>
        <v>0.514285714285714</v>
      </c>
      <c r="AD1062" s="12" t="n">
        <f aca="false">(V1062-MIN(V$2:V$1065))/(MAX(V$2:V$1065)-MIN(V$2:V$1065))</f>
        <v>0.345881595881596</v>
      </c>
      <c r="AE1062" s="12" t="n">
        <f aca="false">(W1062-MIN(W$2:W$1065))/(MAX(W$2:W$1065)-MIN(W$2:W$1065))</f>
        <v>0.265651753104727</v>
      </c>
      <c r="AF1062" s="12" t="n">
        <f aca="false">(X1062-MIN(X$2:X$1065))/(MAX(X$2:X$1065)-MIN(X$2:X$1065))</f>
        <v>0.203558072573056</v>
      </c>
      <c r="AG1062" s="12" t="n">
        <f aca="false">SUM(Y1062,Z1062:AA1062,AB1062,AC1062,AD1062,AE1062,AF1062)</f>
        <v>2.68468612101054</v>
      </c>
      <c r="AH1062" s="10" t="n">
        <f aca="false">((AG1062-MIN($AG$2:$AG$1065))/(MAX($AG$2:$AG$1065)-MIN($AG$2:$AG$1065)))</f>
        <v>0.410372317205757</v>
      </c>
      <c r="AI1062" s="10" t="n">
        <f aca="false">SUM(Z1062,AA1062,AB1062,AC1062,AD1062,AE1062,AF1062)</f>
        <v>2.45611469243912</v>
      </c>
      <c r="AJ1062" s="10" t="n">
        <f aca="false">((AI1062-MIN($AI$2:$AI$1065))/(MAX($AI$2:$AI$1065)-MIN($AI$2:$AI$1065)))</f>
        <v>0.378585309969388</v>
      </c>
      <c r="AK1062" s="1" t="n">
        <v>0.431880536289873</v>
      </c>
    </row>
    <row r="1063" customFormat="false" ht="13.8" hidden="false" customHeight="false" outlineLevel="0" collapsed="false">
      <c r="A1063" s="10" t="n">
        <v>5350587.02</v>
      </c>
      <c r="B1063" s="10" t="s">
        <v>369</v>
      </c>
      <c r="C1063" s="10" t="e">
        <f aca="false">#N/A</f>
        <v>#N/A</v>
      </c>
      <c r="D1063" s="10" t="n">
        <v>0</v>
      </c>
      <c r="E1063" s="10" t="n">
        <v>0</v>
      </c>
      <c r="F1063" s="10" t="n">
        <v>0</v>
      </c>
      <c r="G1063" s="10" t="n">
        <v>0</v>
      </c>
      <c r="H1063" s="10" t="e">
        <f aca="false">#N/A</f>
        <v>#N/A</v>
      </c>
      <c r="I1063" s="10" t="e">
        <f aca="false">#N/A</f>
        <v>#N/A</v>
      </c>
      <c r="J1063" s="10" t="e">
        <f aca="false">#N/A</f>
        <v>#N/A</v>
      </c>
      <c r="K1063" s="10" t="s">
        <v>361</v>
      </c>
      <c r="L1063" s="10" t="s">
        <v>361</v>
      </c>
      <c r="M1063" s="10" t="s">
        <v>292</v>
      </c>
      <c r="N1063" s="10" t="n">
        <v>5580</v>
      </c>
      <c r="O1063" s="1" t="n">
        <v>5645</v>
      </c>
      <c r="P1063" s="1" t="n">
        <v>580</v>
      </c>
      <c r="Q1063" s="11" t="n">
        <v>0.00392156862745098</v>
      </c>
      <c r="R1063" s="11" t="n">
        <v>0.103942652329749</v>
      </c>
      <c r="S1063" s="11" t="n">
        <v>0.140845070422535</v>
      </c>
      <c r="T1063" s="11" t="n">
        <v>0.3125</v>
      </c>
      <c r="U1063" s="11" t="n">
        <v>0.333333333333333</v>
      </c>
      <c r="V1063" s="11" t="n">
        <v>0.101208459214502</v>
      </c>
      <c r="W1063" s="11" t="n">
        <v>0.116564417177914</v>
      </c>
      <c r="X1063" s="11" t="n">
        <v>0.0857695734491591</v>
      </c>
      <c r="Y1063" s="12" t="n">
        <f aca="false">(Q1063-MIN(Q$2:Q$1065))/(MAX(Q$2:Q$1065)-MIN(Q$2:Q$1065))</f>
        <v>0.0196078431372549</v>
      </c>
      <c r="Z1063" s="12" t="n">
        <f aca="false">(R1063-MIN(R$2:R$1065))/(MAX(R$2:R$1065)-MIN(R$2:R$1065))</f>
        <v>0.107245052371826</v>
      </c>
      <c r="AA1063" s="12" t="n">
        <f aca="false">(S1063-MIN(S$2:S$1065))/(MAX(S$2:S$1065)-MIN(S$2:S$1065))</f>
        <v>0.359154929577465</v>
      </c>
      <c r="AB1063" s="12" t="n">
        <f aca="false">(T1063-MIN(T$2:T$1065))/(MAX(T$2:T$1065)-MIN(T$2:T$1065))</f>
        <v>0.416666666666667</v>
      </c>
      <c r="AC1063" s="12" t="n">
        <f aca="false">(U1063-MIN(U$2:U$1065))/(MAX(U$2:U$1065)-MIN(U$2:U$1065))</f>
        <v>0.4</v>
      </c>
      <c r="AD1063" s="12" t="n">
        <f aca="false">(V1063-MIN(V$2:V$1065))/(MAX(V$2:V$1065)-MIN(V$2:V$1065))</f>
        <v>0.388568191627104</v>
      </c>
      <c r="AE1063" s="12" t="n">
        <f aca="false">(W1063-MIN(W$2:W$1065))/(MAX(W$2:W$1065)-MIN(W$2:W$1065))</f>
        <v>0.274736442679259</v>
      </c>
      <c r="AF1063" s="12" t="n">
        <f aca="false">(X1063-MIN(X$2:X$1065))/(MAX(X$2:X$1065)-MIN(X$2:X$1065))</f>
        <v>0.189874586825443</v>
      </c>
      <c r="AG1063" s="12" t="n">
        <f aca="false">SUM(Y1063,Z1063:AA1063,AB1063,AC1063,AD1063,AE1063,AF1063)</f>
        <v>2.15585371288502</v>
      </c>
      <c r="AH1063" s="10" t="n">
        <f aca="false">((AG1063-MIN($AG$2:$AG$1065))/(MAX($AG$2:$AG$1065)-MIN($AG$2:$AG$1065)))</f>
        <v>0.297804835155019</v>
      </c>
      <c r="AI1063" s="10" t="n">
        <f aca="false">SUM(Z1063,AA1063,AB1063,AC1063,AD1063,AE1063,AF1063)</f>
        <v>2.13624586974776</v>
      </c>
      <c r="AJ1063" s="10" t="n">
        <f aca="false">((AI1063-MIN($AI$2:$AI$1065))/(MAX($AI$2:$AI$1065)-MIN($AI$2:$AI$1065)))</f>
        <v>0.307323011286812</v>
      </c>
      <c r="AK1063" s="1" t="n">
        <v>0.404488645475242</v>
      </c>
    </row>
    <row r="1064" customFormat="false" ht="13.8" hidden="false" customHeight="false" outlineLevel="0" collapsed="false">
      <c r="A1064" s="10" t="n">
        <v>5350802.01</v>
      </c>
      <c r="B1064" s="10" t="s">
        <v>198</v>
      </c>
      <c r="C1064" s="10" t="n">
        <v>143</v>
      </c>
      <c r="D1064" s="10" t="n">
        <v>0</v>
      </c>
      <c r="E1064" s="10" t="n">
        <v>0</v>
      </c>
      <c r="F1064" s="10" t="n">
        <v>0</v>
      </c>
      <c r="G1064" s="10" t="n">
        <v>0</v>
      </c>
      <c r="H1064" s="10" t="e">
        <f aca="false">#N/A</f>
        <v>#N/A</v>
      </c>
      <c r="I1064" s="10" t="e">
        <f aca="false">#N/A</f>
        <v>#N/A</v>
      </c>
      <c r="J1064" s="10" t="e">
        <f aca="false">#N/A</f>
        <v>#N/A</v>
      </c>
      <c r="K1064" s="10" t="s">
        <v>199</v>
      </c>
      <c r="L1064" s="10" t="s">
        <v>39</v>
      </c>
      <c r="M1064" s="10" t="s">
        <v>39</v>
      </c>
      <c r="N1064" s="10" t="n">
        <v>3950</v>
      </c>
      <c r="O1064" s="1" t="n">
        <v>4010</v>
      </c>
      <c r="P1064" s="1" t="n">
        <v>490</v>
      </c>
      <c r="Q1064" s="11" t="n">
        <v>0.0307692307692308</v>
      </c>
      <c r="R1064" s="11" t="n">
        <v>0.124050632911392</v>
      </c>
      <c r="S1064" s="11" t="n">
        <v>0.0935251798561151</v>
      </c>
      <c r="T1064" s="11" t="n">
        <v>0</v>
      </c>
      <c r="U1064" s="11" t="n">
        <v>0</v>
      </c>
      <c r="V1064" s="11" t="n">
        <v>0.121359223300971</v>
      </c>
      <c r="W1064" s="11" t="n">
        <v>0.0880989180834621</v>
      </c>
      <c r="X1064" s="11" t="n">
        <v>0.107944928634584</v>
      </c>
      <c r="Y1064" s="12" t="n">
        <f aca="false">(Q1064-MIN(Q$2:Q$1065))/(MAX(Q$2:Q$1065)-MIN(Q$2:Q$1065))</f>
        <v>0.153846153846154</v>
      </c>
      <c r="Z1064" s="12" t="n">
        <f aca="false">(R1064-MIN(R$2:R$1065))/(MAX(R$2:R$1065)-MIN(R$2:R$1065))</f>
        <v>0.145817212248799</v>
      </c>
      <c r="AA1064" s="12" t="n">
        <f aca="false">(S1064-MIN(S$2:S$1065))/(MAX(S$2:S$1065)-MIN(S$2:S$1065))</f>
        <v>0.238489208633093</v>
      </c>
      <c r="AB1064" s="12" t="n">
        <f aca="false">(T1064-MIN(T$2:T$1065))/(MAX(T$2:T$1065)-MIN(T$2:T$1065))</f>
        <v>0</v>
      </c>
      <c r="AC1064" s="12" t="n">
        <f aca="false">(U1064-MIN(U$2:U$1065))/(MAX(U$2:U$1065)-MIN(U$2:U$1065))</f>
        <v>0</v>
      </c>
      <c r="AD1064" s="12" t="n">
        <f aca="false">(V1064-MIN(V$2:V$1065))/(MAX(V$2:V$1065)-MIN(V$2:V$1065))</f>
        <v>0.465932732316227</v>
      </c>
      <c r="AE1064" s="12" t="n">
        <f aca="false">(W1064-MIN(W$2:W$1065))/(MAX(W$2:W$1065)-MIN(W$2:W$1065))</f>
        <v>0.203497776393036</v>
      </c>
      <c r="AF1064" s="12" t="n">
        <f aca="false">(X1064-MIN(X$2:X$1065))/(MAX(X$2:X$1065)-MIN(X$2:X$1065))</f>
        <v>0.24831862382624</v>
      </c>
      <c r="AG1064" s="12" t="n">
        <f aca="false">SUM(Y1064,Z1064:AA1064,AB1064,AC1064,AD1064,AE1064,AF1064)</f>
        <v>1.45590170726355</v>
      </c>
      <c r="AH1064" s="10" t="n">
        <f aca="false">((AG1064-MIN($AG$2:$AG$1065))/(MAX($AG$2:$AG$1065)-MIN($AG$2:$AG$1065)))</f>
        <v>0.148812765798954</v>
      </c>
      <c r="AI1064" s="10" t="n">
        <f aca="false">SUM(Z1064,AA1064,AB1064,AC1064,AD1064,AE1064,AF1064)</f>
        <v>1.3020555534174</v>
      </c>
      <c r="AJ1064" s="10" t="n">
        <f aca="false">((AI1064-MIN($AI$2:$AI$1065))/(MAX($AI$2:$AI$1065)-MIN($AI$2:$AI$1065)))</f>
        <v>0.121477079256705</v>
      </c>
      <c r="AK1064" s="1" t="n">
        <v>0.143474207700538</v>
      </c>
    </row>
    <row r="1065" customFormat="false" ht="13.8" hidden="false" customHeight="false" outlineLevel="0" collapsed="false">
      <c r="A1065" s="10" t="n">
        <v>5350802.02</v>
      </c>
      <c r="B1065" s="10" t="s">
        <v>198</v>
      </c>
      <c r="C1065" s="10" t="n">
        <v>143</v>
      </c>
      <c r="D1065" s="10" t="n">
        <v>0</v>
      </c>
      <c r="E1065" s="10" t="n">
        <v>0</v>
      </c>
      <c r="F1065" s="10" t="n">
        <v>0</v>
      </c>
      <c r="G1065" s="10" t="n">
        <v>0</v>
      </c>
      <c r="H1065" s="10" t="e">
        <f aca="false">#N/A</f>
        <v>#N/A</v>
      </c>
      <c r="I1065" s="10" t="e">
        <f aca="false">#N/A</f>
        <v>#N/A</v>
      </c>
      <c r="J1065" s="10" t="e">
        <f aca="false">#N/A</f>
        <v>#N/A</v>
      </c>
      <c r="K1065" s="10" t="s">
        <v>199</v>
      </c>
      <c r="L1065" s="10" t="s">
        <v>39</v>
      </c>
      <c r="M1065" s="10" t="s">
        <v>39</v>
      </c>
      <c r="N1065" s="10" t="n">
        <v>5410</v>
      </c>
      <c r="O1065" s="1" t="n">
        <v>5370</v>
      </c>
      <c r="P1065" s="1" t="n">
        <v>560</v>
      </c>
      <c r="Q1065" s="11" t="n">
        <v>0.0733333333333333</v>
      </c>
      <c r="R1065" s="11" t="n">
        <v>0.103512014787431</v>
      </c>
      <c r="S1065" s="11" t="n">
        <v>0.118279569892473</v>
      </c>
      <c r="T1065" s="11" t="n">
        <v>0</v>
      </c>
      <c r="U1065" s="11" t="n">
        <v>0.275862068965517</v>
      </c>
      <c r="V1065" s="11" t="n">
        <v>0.133898305084746</v>
      </c>
      <c r="W1065" s="11" t="n">
        <v>0.0683297180043384</v>
      </c>
      <c r="X1065" s="11" t="n">
        <v>0.0911409624213569</v>
      </c>
      <c r="Y1065" s="12" t="n">
        <f aca="false">(Q1065-MIN(Q$2:Q$1065))/(MAX(Q$2:Q$1065)-MIN(Q$2:Q$1065))</f>
        <v>0.366666666666667</v>
      </c>
      <c r="Z1065" s="12" t="n">
        <f aca="false">(R1065-MIN(R$2:R$1065))/(MAX(R$2:R$1065)-MIN(R$2:R$1065))</f>
        <v>0.106418981346748</v>
      </c>
      <c r="AA1065" s="12" t="n">
        <f aca="false">(S1065-MIN(S$2:S$1065))/(MAX(S$2:S$1065)-MIN(S$2:S$1065))</f>
        <v>0.301612903225806</v>
      </c>
      <c r="AB1065" s="12" t="n">
        <f aca="false">(T1065-MIN(T$2:T$1065))/(MAX(T$2:T$1065)-MIN(T$2:T$1065))</f>
        <v>0</v>
      </c>
      <c r="AC1065" s="12" t="n">
        <f aca="false">(U1065-MIN(U$2:U$1065))/(MAX(U$2:U$1065)-MIN(U$2:U$1065))</f>
        <v>0.331034482758621</v>
      </c>
      <c r="AD1065" s="12" t="n">
        <f aca="false">(V1065-MIN(V$2:V$1065))/(MAX(V$2:V$1065)-MIN(V$2:V$1065))</f>
        <v>0.514073849878935</v>
      </c>
      <c r="AE1065" s="12" t="n">
        <f aca="false">(W1065-MIN(W$2:W$1065))/(MAX(W$2:W$1065)-MIN(W$2:W$1065))</f>
        <v>0.154022745496537</v>
      </c>
      <c r="AF1065" s="12" t="n">
        <f aca="false">(X1065-MIN(X$2:X$1065))/(MAX(X$2:X$1065)-MIN(X$2:X$1065))</f>
        <v>0.204031097655229</v>
      </c>
      <c r="AG1065" s="12" t="n">
        <f aca="false">SUM(Y1065,Z1065:AA1065,AB1065,AC1065,AD1065,AE1065,AF1065)</f>
        <v>1.97786072702854</v>
      </c>
      <c r="AH1065" s="10" t="n">
        <f aca="false">((AG1065-MIN($AG$2:$AG$1065))/(MAX($AG$2:$AG$1065)-MIN($AG$2:$AG$1065)))</f>
        <v>0.259917175600311</v>
      </c>
      <c r="AI1065" s="10" t="n">
        <f aca="false">SUM(Z1065,AA1065,AB1065,AC1065,AD1065,AE1065,AF1065)</f>
        <v>1.61119406036188</v>
      </c>
      <c r="AJ1065" s="10" t="n">
        <f aca="false">((AI1065-MIN($AI$2:$AI$1065))/(MAX($AI$2:$AI$1065)-MIN($AI$2:$AI$1065)))</f>
        <v>0.190348813709613</v>
      </c>
      <c r="AK1065" s="1" t="n">
        <v>0.232340516451599</v>
      </c>
    </row>
    <row r="1067" customFormat="false" ht="13.8" hidden="false" customHeight="false" outlineLevel="0" collapsed="false">
      <c r="AG1067" s="12"/>
      <c r="AH1067" s="10"/>
      <c r="AI1067" s="10"/>
      <c r="AJ1067" s="10"/>
    </row>
  </sheetData>
  <autoFilter ref="A1:R1065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c75e250-7a2d-448a-b17c-a1a7ba7bf1f6" xsi:nil="true"/>
    <lcf76f155ced4ddcb4097134ff3c332f xmlns="30fb481e-b1cb-459d-8a95-1b80b81059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C3FD09E2EB3246A5A76B9C307A13E6" ma:contentTypeVersion="11" ma:contentTypeDescription="Create a new document." ma:contentTypeScope="" ma:versionID="4c1ce024db316fff6a16159b4b95f9f7">
  <xsd:schema xmlns:xsd="http://www.w3.org/2001/XMLSchema" xmlns:xs="http://www.w3.org/2001/XMLSchema" xmlns:p="http://schemas.microsoft.com/office/2006/metadata/properties" xmlns:ns2="30fb481e-b1cb-459d-8a95-1b80b8105902" xmlns:ns3="5c75e250-7a2d-448a-b17c-a1a7ba7bf1f6" targetNamespace="http://schemas.microsoft.com/office/2006/metadata/properties" ma:root="true" ma:fieldsID="6baa3617060e8aa0869244fd26f76663" ns2:_="" ns3:_="">
    <xsd:import namespace="30fb481e-b1cb-459d-8a95-1b80b8105902"/>
    <xsd:import namespace="5c75e250-7a2d-448a-b17c-a1a7ba7bf1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b481e-b1cb-459d-8a95-1b80b8105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9b6471-86f8-4464-a30f-22ab857d31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5e250-7a2d-448a-b17c-a1a7ba7bf1f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1956106-2547-4bad-887b-d8002e4a75e7}" ma:internalName="TaxCatchAll" ma:showField="CatchAllData" ma:web="5c75e250-7a2d-448a-b17c-a1a7ba7bf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76FCFD-4A2D-48ED-AE1D-9736491924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DAE399-477F-42EA-8A46-9A550CEF74B0}">
  <ds:schemaRefs>
    <ds:schemaRef ds:uri="http://schemas.microsoft.com/office/2006/metadata/properties"/>
    <ds:schemaRef ds:uri="http://schemas.microsoft.com/office/infopath/2007/PartnerControls"/>
    <ds:schemaRef ds:uri="5c75e250-7a2d-448a-b17c-a1a7ba7bf1f6"/>
    <ds:schemaRef ds:uri="30fb481e-b1cb-459d-8a95-1b80b8105902"/>
  </ds:schemaRefs>
</ds:datastoreItem>
</file>

<file path=customXml/itemProps3.xml><?xml version="1.0" encoding="utf-8"?>
<ds:datastoreItem xmlns:ds="http://schemas.openxmlformats.org/officeDocument/2006/customXml" ds:itemID="{1E0D1BB1-0EEF-4B7E-A8B1-95A828D00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b481e-b1cb-459d-8a95-1b80b8105902"/>
    <ds:schemaRef ds:uri="5c75e250-7a2d-448a-b17c-a1a7ba7bf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2025-07-10T22:18:51Z</dcterms:created>
  <dc:creator>Nguyen, Anh Thi</dc:creator>
  <dc:description/>
  <dc:language>en-CA</dc:language>
  <cp:lastModifiedBy/>
  <dcterms:modified xsi:type="dcterms:W3CDTF">2025-08-28T13:44:42Z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0x01010013C3FD09E2EB3246A5A76B9C307A13E6</vt:lpwstr>
  </property>
  <property fmtid="{D5CDD505-2E9C-101B-9397-08002B2CF9AE}" pid="3" name="MediaServiceImageTags">
    <vt:lpwstr/>
  </property>
</Properties>
</file>