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y-2021-Clean" sheetId="1" state="visible" r:id="rId2"/>
    <sheet name="PivotTables" sheetId="2" state="visible" r:id="rId3"/>
    <sheet name="Incorrect_Matches" sheetId="3" state="visible" r:id="rId4"/>
  </sheets>
  <definedNames>
    <definedName function="false" hidden="true" localSheetId="2" name="_xlnm._FilterDatabase" vbProcedure="false">Incorrect_Matches!$A$1:$AF$146</definedName>
    <definedName function="false" hidden="true" localSheetId="0" name="_xlnm._FilterDatabase" vbProcedure="false">'Primary-2021-Clean'!$A$1:$AF$1247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<sst xmlns="http://schemas.openxmlformats.org/spreadsheetml/2006/main" count="28811" uniqueCount="6638">
  <si>
    <t xml:space="preserve">PublicName</t>
  </si>
  <si>
    <t xml:space="preserve">211 Parent Agency Name</t>
  </si>
  <si>
    <t xml:space="preserve">211_Address1</t>
  </si>
  <si>
    <t xml:space="preserve">211_Address2</t>
  </si>
  <si>
    <t xml:space="preserve">211_City</t>
  </si>
  <si>
    <t xml:space="preserve">211_County</t>
  </si>
  <si>
    <t xml:space="preserve">211_Province</t>
  </si>
  <si>
    <t xml:space="preserve">211_PostalCode</t>
  </si>
  <si>
    <t xml:space="preserve">Latitude</t>
  </si>
  <si>
    <t xml:space="preserve">Longitude</t>
  </si>
  <si>
    <t xml:space="preserve">CRA Name</t>
  </si>
  <si>
    <t xml:space="preserve">Match Score</t>
  </si>
  <si>
    <t xml:space="preserve">Match Level</t>
  </si>
  <si>
    <t xml:space="preserve">BN</t>
  </si>
  <si>
    <t xml:space="preserve">CRA Category</t>
  </si>
  <si>
    <t xml:space="preserve">CRA Subcategory</t>
  </si>
  <si>
    <t xml:space="preserve">Designation</t>
  </si>
  <si>
    <t xml:space="preserve">Legal Name</t>
  </si>
  <si>
    <t xml:space="preserve">Address Line 1</t>
  </si>
  <si>
    <t xml:space="preserve">Address Line 2</t>
  </si>
  <si>
    <t xml:space="preserve">City</t>
  </si>
  <si>
    <t xml:space="preserve">Province</t>
  </si>
  <si>
    <t xml:space="preserve">Postal Code</t>
  </si>
  <si>
    <t xml:space="preserve">Country</t>
  </si>
  <si>
    <t xml:space="preserve">CRA Address</t>
  </si>
  <si>
    <t xml:space="preserve">Category-SubCategory Match Code</t>
  </si>
  <si>
    <t xml:space="preserve">secD_LandOwnship</t>
  </si>
  <si>
    <t xml:space="preserve">Land Value</t>
  </si>
  <si>
    <t xml:space="preserve">Occupancy Costs</t>
  </si>
  <si>
    <t xml:space="preserve">Total Location Count</t>
  </si>
  <si>
    <t xml:space="preserve">All Land Ownership</t>
  </si>
  <si>
    <t xml:space="preserve">Tenure</t>
  </si>
  <si>
    <t xml:space="preserve">Access for Parents and Children in Ontario - Access for Parents and Children in Ontario</t>
  </si>
  <si>
    <t xml:space="preserve">Access for Parents and Children in Ontario</t>
  </si>
  <si>
    <t xml:space="preserve">100 Sheppard Ave E</t>
  </si>
  <si>
    <t xml:space="preserve">Suite 504</t>
  </si>
  <si>
    <t xml:space="preserve">Toronto</t>
  </si>
  <si>
    <t xml:space="preserve">ON</t>
  </si>
  <si>
    <t xml:space="preserve">M2N 6N5</t>
  </si>
  <si>
    <t xml:space="preserve">ACCESS FOR PARENTS AND CHILDREN IN ONTARIO</t>
  </si>
  <si>
    <t xml:space="preserve">good</t>
  </si>
  <si>
    <t xml:space="preserve">118776848RR0001</t>
  </si>
  <si>
    <t xml:space="preserve">C</t>
  </si>
  <si>
    <t xml:space="preserve">100 SHEPPARD AVENUE EAST</t>
  </si>
  <si>
    <t xml:space="preserve">SUITE 504</t>
  </si>
  <si>
    <t xml:space="preserve">TORONTO</t>
  </si>
  <si>
    <t xml:space="preserve">M2N6N5</t>
  </si>
  <si>
    <t xml:space="preserve">CA</t>
  </si>
  <si>
    <t xml:space="preserve">100 SHEPPARD AVENUE EAST,TORONTO,ON</t>
  </si>
  <si>
    <t xml:space="preserve">1, 99</t>
  </si>
  <si>
    <t xml:space="preserve">Rent</t>
  </si>
  <si>
    <t xml:space="preserve">Across U-hub - Across U-hub</t>
  </si>
  <si>
    <t xml:space="preserve">Across U-hub</t>
  </si>
  <si>
    <t xml:space="preserve">232 Hood Rd</t>
  </si>
  <si>
    <t xml:space="preserve">Markham</t>
  </si>
  <si>
    <t xml:space="preserve">York</t>
  </si>
  <si>
    <t xml:space="preserve">L3R 3K8</t>
  </si>
  <si>
    <t xml:space="preserve">ACROSS U-HUB</t>
  </si>
  <si>
    <t xml:space="preserve">849466164RR0001</t>
  </si>
  <si>
    <t xml:space="preserve">232 HOOD ROAD</t>
  </si>
  <si>
    <t xml:space="preserve">MARKHAM</t>
  </si>
  <si>
    <t xml:space="preserve">L3R3K8</t>
  </si>
  <si>
    <t xml:space="preserve">232 HOOD ROAD,MARKHAM,ON</t>
  </si>
  <si>
    <t xml:space="preserve">160, 19</t>
  </si>
  <si>
    <t xml:space="preserve">Own</t>
  </si>
  <si>
    <t xml:space="preserve">Adam House - Adam House</t>
  </si>
  <si>
    <t xml:space="preserve">Adam House</t>
  </si>
  <si>
    <t xml:space="preserve">430 Gladstone Ave</t>
  </si>
  <si>
    <t xml:space="preserve">M6H 3H9</t>
  </si>
  <si>
    <t xml:space="preserve">804008951RR0001</t>
  </si>
  <si>
    <t xml:space="preserve">ADAM HOUSE</t>
  </si>
  <si>
    <t xml:space="preserve">430 GLADSTONE AVE.</t>
  </si>
  <si>
    <t xml:space="preserve">M6H3H9</t>
  </si>
  <si>
    <t xml:space="preserve">430 GLADSTONE AVE.,TORONTO,ON</t>
  </si>
  <si>
    <t xml:space="preserve">1, 15</t>
  </si>
  <si>
    <t xml:space="preserve">Adoption Council of Ontario - Adoption Council of Ontario</t>
  </si>
  <si>
    <t xml:space="preserve">Adoption Council of Ontario</t>
  </si>
  <si>
    <t xml:space="preserve">36 Eglinton Ave W</t>
  </si>
  <si>
    <t xml:space="preserve">Suite 503</t>
  </si>
  <si>
    <t xml:space="preserve">M4R 1A1</t>
  </si>
  <si>
    <t xml:space="preserve">ADOPTION COUNCIL OF ONTARIO</t>
  </si>
  <si>
    <t xml:space="preserve">888975372RR0001</t>
  </si>
  <si>
    <t xml:space="preserve">503 - 36 EGLINTON AVE W</t>
  </si>
  <si>
    <t xml:space="preserve">M4R1A1</t>
  </si>
  <si>
    <t xml:space="preserve">503 - 36 EGLINTON AVE W,TORONTO,ON</t>
  </si>
  <si>
    <t xml:space="preserve">AdvantAge Ontario - AdvantAge Ontario</t>
  </si>
  <si>
    <t xml:space="preserve">AdvantAge Ontario</t>
  </si>
  <si>
    <t xml:space="preserve">7050 Weston Rd</t>
  </si>
  <si>
    <t xml:space="preserve">Suite 700</t>
  </si>
  <si>
    <t xml:space="preserve">Vaughan</t>
  </si>
  <si>
    <t xml:space="preserve">L4L 8G7</t>
  </si>
  <si>
    <t xml:space="preserve">ADVANTAGE ONTARIO</t>
  </si>
  <si>
    <t xml:space="preserve">119248565RR0001</t>
  </si>
  <si>
    <t xml:space="preserve">ADVANTAGE ONTARIO - ADVANCING SENIOR CARE</t>
  </si>
  <si>
    <t xml:space="preserve">3B - 64 JARDIN DR</t>
  </si>
  <si>
    <t xml:space="preserve">CONCORD</t>
  </si>
  <si>
    <t xml:space="preserve">L4K3P3</t>
  </si>
  <si>
    <t xml:space="preserve">3B - 64 JARDIN DR,CONCORD,ON</t>
  </si>
  <si>
    <t xml:space="preserve">African Community Services of Peel - African Community Services of Peel</t>
  </si>
  <si>
    <t xml:space="preserve">African Community Services of Peel</t>
  </si>
  <si>
    <t xml:space="preserve">10 Gillingham Dr</t>
  </si>
  <si>
    <t xml:space="preserve">Suite 308</t>
  </si>
  <si>
    <t xml:space="preserve">Brampton</t>
  </si>
  <si>
    <t xml:space="preserve">Peel</t>
  </si>
  <si>
    <t xml:space="preserve">L6X 5A5</t>
  </si>
  <si>
    <t xml:space="preserve">AFRICAN COMMUNITY SERVICES OF PEEL</t>
  </si>
  <si>
    <t xml:space="preserve">890216344RR0001</t>
  </si>
  <si>
    <t xml:space="preserve">308 - 10 GILLINGHAM DR</t>
  </si>
  <si>
    <t xml:space="preserve">BRAMPTON</t>
  </si>
  <si>
    <t xml:space="preserve">L6X5A5</t>
  </si>
  <si>
    <t xml:space="preserve">308 - 10 GILLINGHAM DR,BRAMPTON,ON</t>
  </si>
  <si>
    <t xml:space="preserve">160, 17</t>
  </si>
  <si>
    <t xml:space="preserve">Aptus Treatment Centre - Adult Day Treatment Program, Adult Day Programs</t>
  </si>
  <si>
    <t xml:space="preserve">Aptus Treatment Centre</t>
  </si>
  <si>
    <t xml:space="preserve">40 Samor Rd</t>
  </si>
  <si>
    <t xml:space="preserve">M6A 1J6</t>
  </si>
  <si>
    <t xml:space="preserve">APTUS TREATMENT CENTRE</t>
  </si>
  <si>
    <t xml:space="preserve">103798245RR0001</t>
  </si>
  <si>
    <t xml:space="preserve">40 SAMOR RD</t>
  </si>
  <si>
    <t xml:space="preserve">M6A1J6</t>
  </si>
  <si>
    <t xml:space="preserve">40 SAMOR RD,TORONTO,ON</t>
  </si>
  <si>
    <t xml:space="preserve">Aptus Treatment Centre - Aptus Treatment Centre</t>
  </si>
  <si>
    <t xml:space="preserve">Aptus Treatment Centre - Children's Day Treatment Program</t>
  </si>
  <si>
    <t xml:space="preserve">150 Rivermede Rd</t>
  </si>
  <si>
    <t xml:space="preserve">Unit 7-10</t>
  </si>
  <si>
    <t xml:space="preserve">L4K 3M8</t>
  </si>
  <si>
    <t xml:space="preserve">111 Anthony Rd</t>
  </si>
  <si>
    <t xml:space="preserve">M3K 1B7</t>
  </si>
  <si>
    <t xml:space="preserve">Armagh - Armagh</t>
  </si>
  <si>
    <t xml:space="preserve">Armagh</t>
  </si>
  <si>
    <t xml:space="preserve">Mississauga</t>
  </si>
  <si>
    <t xml:space="preserve">ARMAGH</t>
  </si>
  <si>
    <t xml:space="preserve">118789635RR0001</t>
  </si>
  <si>
    <t xml:space="preserve">PO BOX 52581</t>
  </si>
  <si>
    <t xml:space="preserve">1801 LAKESHORE RD WEST</t>
  </si>
  <si>
    <t xml:space="preserve">MISSISSAUGA</t>
  </si>
  <si>
    <t xml:space="preserve">L5J4S6</t>
  </si>
  <si>
    <t xml:space="preserve">PO BOX 52581,MISSISSAUGA,ON</t>
  </si>
  <si>
    <t xml:space="preserve">BALANCE for Blind Adults - BALANCE for Blind Adults</t>
  </si>
  <si>
    <t xml:space="preserve">BALANCE for Blind Adults</t>
  </si>
  <si>
    <t xml:space="preserve">2340 Dundas St W</t>
  </si>
  <si>
    <t xml:space="preserve">Unit G-06</t>
  </si>
  <si>
    <t xml:space="preserve">M6P 4A9</t>
  </si>
  <si>
    <t xml:space="preserve">BALANCE FOR BLIND ADULTS</t>
  </si>
  <si>
    <t xml:space="preserve">132784851RR0001</t>
  </si>
  <si>
    <t xml:space="preserve">G-06 2340 DUNDAS ST W</t>
  </si>
  <si>
    <t xml:space="preserve">M6P4A9</t>
  </si>
  <si>
    <t xml:space="preserve">G-06 2340 DUNDAS ST W,TORONTO,ON</t>
  </si>
  <si>
    <t xml:space="preserve">BBYO Ontario - BBYO Ontario, Toronto</t>
  </si>
  <si>
    <t xml:space="preserve">BBYO Ontario</t>
  </si>
  <si>
    <t xml:space="preserve">Prosserman Jewish Community Centre; 4588 Bathurst St</t>
  </si>
  <si>
    <t xml:space="preserve">Unit 1-22</t>
  </si>
  <si>
    <t xml:space="preserve">M2R 1W6</t>
  </si>
  <si>
    <t xml:space="preserve">BBYO ONTARIO</t>
  </si>
  <si>
    <t xml:space="preserve">130907819RR0001</t>
  </si>
  <si>
    <t xml:space="preserve">A</t>
  </si>
  <si>
    <t xml:space="preserve">122 - 4588 BATHURST ST</t>
  </si>
  <si>
    <t xml:space="preserve">NORTH YORK</t>
  </si>
  <si>
    <t xml:space="preserve">M2R1W6</t>
  </si>
  <si>
    <t xml:space="preserve">122 - 4588 BATHURST ST,NORTH YORK,ON</t>
  </si>
  <si>
    <t xml:space="preserve">90, 2</t>
  </si>
  <si>
    <t xml:space="preserve">BBYO Ontario - BBYO Ontario, Vaughan</t>
  </si>
  <si>
    <t xml:space="preserve">Schwartz/Reisman Centre; 9600 Bathurst St</t>
  </si>
  <si>
    <t xml:space="preserve">Unit 2104</t>
  </si>
  <si>
    <t xml:space="preserve">L6A 3Z8</t>
  </si>
  <si>
    <t xml:space="preserve">Belmont House - Belmont House</t>
  </si>
  <si>
    <t xml:space="preserve">Belmont House</t>
  </si>
  <si>
    <t xml:space="preserve">55 Belmont St</t>
  </si>
  <si>
    <t xml:space="preserve">M5R 1R1</t>
  </si>
  <si>
    <t xml:space="preserve">BELMONT HOUSE</t>
  </si>
  <si>
    <t xml:space="preserve">129905261RR0001</t>
  </si>
  <si>
    <t xml:space="preserve">55 BELMONT STREET</t>
  </si>
  <si>
    <t xml:space="preserve">M5R1R1</t>
  </si>
  <si>
    <t xml:space="preserve">55 BELMONT STREET,TORONTO,ON</t>
  </si>
  <si>
    <t xml:space="preserve">Belmont House - Retirement Living</t>
  </si>
  <si>
    <t xml:space="preserve">Bereaved Families of Ontario - Bereaved Families of Ontario</t>
  </si>
  <si>
    <t xml:space="preserve">Bereaved Families of Ontario</t>
  </si>
  <si>
    <t xml:space="preserve">BEREAVED FAMILIES OF ONTARIO</t>
  </si>
  <si>
    <t xml:space="preserve">106785397RR0001</t>
  </si>
  <si>
    <t xml:space="preserve">BEREAVED FAMILIES OF ONTARIO - TORONTO</t>
  </si>
  <si>
    <t xml:space="preserve">202 - 355 CHURCH ST</t>
  </si>
  <si>
    <t xml:space="preserve">M5B0B2</t>
  </si>
  <si>
    <t xml:space="preserve">202 - 355 CHURCH ST,TORONTO,ON</t>
  </si>
  <si>
    <t xml:space="preserve">Bereaved Families of Ontario - York Region</t>
  </si>
  <si>
    <t xml:space="preserve">17070 Yonge St</t>
  </si>
  <si>
    <t xml:space="preserve">Suite 203</t>
  </si>
  <si>
    <t xml:space="preserve">Newmarket</t>
  </si>
  <si>
    <t xml:space="preserve">L3Y 8Z4</t>
  </si>
  <si>
    <t xml:space="preserve">Bethany Lodge - Bethany Lodge</t>
  </si>
  <si>
    <t xml:space="preserve">Bethany Lodge</t>
  </si>
  <si>
    <t xml:space="preserve">23 Second St</t>
  </si>
  <si>
    <t xml:space="preserve">L3R 2C2</t>
  </si>
  <si>
    <t xml:space="preserve">BETHANY LODGE</t>
  </si>
  <si>
    <t xml:space="preserve">106788045RR0001</t>
  </si>
  <si>
    <t xml:space="preserve">23 SECOND ST S</t>
  </si>
  <si>
    <t xml:space="preserve">L3R2C2</t>
  </si>
  <si>
    <t xml:space="preserve">23 SECOND ST S,MARKHAM,ON</t>
  </si>
  <si>
    <t xml:space="preserve">Bethany Lodge - Independent Living</t>
  </si>
  <si>
    <t xml:space="preserve">25 Second St</t>
  </si>
  <si>
    <t xml:space="preserve">Bethany Lodge - Life Lease Apartments for Seniors 55+</t>
  </si>
  <si>
    <t xml:space="preserve">34 Swansea Rd</t>
  </si>
  <si>
    <t xml:space="preserve">L3R 0W3</t>
  </si>
  <si>
    <t xml:space="preserve">Bethany Lodge - Long-Term Care Home</t>
  </si>
  <si>
    <t xml:space="preserve">Big Brothers Big Sisters of York - Big Brothers Big Sisters of York</t>
  </si>
  <si>
    <t xml:space="preserve">Big Brothers Big Sisters of York</t>
  </si>
  <si>
    <t xml:space="preserve">350 Industrial Pkwy S</t>
  </si>
  <si>
    <t xml:space="preserve">Aurora</t>
  </si>
  <si>
    <t xml:space="preserve">L4G 3V7</t>
  </si>
  <si>
    <t xml:space="preserve">BIG BROTHERS BIG SISTERS OF YORK</t>
  </si>
  <si>
    <t xml:space="preserve">106793888RR0001</t>
  </si>
  <si>
    <t xml:space="preserve">350 INDUSTRIAL PARKWAY SOUTH</t>
  </si>
  <si>
    <t xml:space="preserve">AURORA</t>
  </si>
  <si>
    <t xml:space="preserve">L4G3V7</t>
  </si>
  <si>
    <t xml:space="preserve">350 INDUSTRIAL PARKWAY SOUTH,AURORA,ON</t>
  </si>
  <si>
    <t xml:space="preserve">Blake Boultbee Youth Outreach Service - Blake Boultbee Youth Outreach Service</t>
  </si>
  <si>
    <t xml:space="preserve">Blake Boultbee Youth Outreach Service</t>
  </si>
  <si>
    <t xml:space="preserve">41 Blake St</t>
  </si>
  <si>
    <t xml:space="preserve">M4J 3E2</t>
  </si>
  <si>
    <t xml:space="preserve">BLAKE BOULTBEE YOUTH OUTREACH SERVICE</t>
  </si>
  <si>
    <t xml:space="preserve">136748167RR0001</t>
  </si>
  <si>
    <t xml:space="preserve">41 BLAKE ST</t>
  </si>
  <si>
    <t xml:space="preserve">M4J3E2</t>
  </si>
  <si>
    <t xml:space="preserve">41 BLAKE ST,TORONTO,ON</t>
  </si>
  <si>
    <t xml:space="preserve">Blue Veil Charity - Sara Elizabeth Centre</t>
  </si>
  <si>
    <t xml:space="preserve">Blue Veil Charity</t>
  </si>
  <si>
    <t xml:space="preserve">7412 Kipling Ave</t>
  </si>
  <si>
    <t xml:space="preserve">L4L 1Y4</t>
  </si>
  <si>
    <t xml:space="preserve">803339340RR0001</t>
  </si>
  <si>
    <t xml:space="preserve">109 MERCURY ROAD</t>
  </si>
  <si>
    <t xml:space="preserve">M9W3H7</t>
  </si>
  <si>
    <t xml:space="preserve">109 MERCURY ROAD,TORONTO,ON</t>
  </si>
  <si>
    <t xml:space="preserve">Boost Child &amp; Youth Advocacy Centre - Boost Child &amp; Youth Advocacy Centre</t>
  </si>
  <si>
    <t xml:space="preserve">Boost Child &amp; Youth Advocacy Centre</t>
  </si>
  <si>
    <t xml:space="preserve">245 Eglinton Ave E</t>
  </si>
  <si>
    <t xml:space="preserve">2d Fl</t>
  </si>
  <si>
    <t xml:space="preserve">M4P 3B7</t>
  </si>
  <si>
    <t xml:space="preserve">119039568RR0001</t>
  </si>
  <si>
    <t xml:space="preserve">BOOST CHILD &amp; YOUTH ADVOCACY CENTRE</t>
  </si>
  <si>
    <t xml:space="preserve">210 - 245 EGLINTON AVE E</t>
  </si>
  <si>
    <t xml:space="preserve">M4P3B7</t>
  </si>
  <si>
    <t xml:space="preserve">210 - 245 EGLINTON AVE E,TORONTO,ON</t>
  </si>
  <si>
    <t xml:space="preserve">Boost Child &amp; Youth Advocacy Centre - Internet Child Exploitation (ICE) Counselling Program</t>
  </si>
  <si>
    <t xml:space="preserve">2nd Fl</t>
  </si>
  <si>
    <t xml:space="preserve">Brands for Canada - Brands for Canada</t>
  </si>
  <si>
    <t xml:space="preserve">Brands for Canada</t>
  </si>
  <si>
    <t xml:space="preserve">Connell Court; 29 Connell Court</t>
  </si>
  <si>
    <t xml:space="preserve">Unit 3</t>
  </si>
  <si>
    <t xml:space="preserve">M8Z 5T7</t>
  </si>
  <si>
    <t xml:space="preserve">135401180RR0001</t>
  </si>
  <si>
    <t xml:space="preserve">BRANDS FOR CANADA</t>
  </si>
  <si>
    <t xml:space="preserve">29 CONNELL CRT</t>
  </si>
  <si>
    <t xml:space="preserve">UNIT 3</t>
  </si>
  <si>
    <t xml:space="preserve">M8Z5T7</t>
  </si>
  <si>
    <t xml:space="preserve">29 CONNELL CRT,TORONTO,ON</t>
  </si>
  <si>
    <t xml:space="preserve">Canadian Baptists of Ontario and Quebec - Canadian Baptists of Ontario and Quebec</t>
  </si>
  <si>
    <t xml:space="preserve">Canadian Baptists of Ontario and Quebec</t>
  </si>
  <si>
    <t xml:space="preserve">Canadian Baptists of Ontario and Quebec; 5 International Blvd</t>
  </si>
  <si>
    <t xml:space="preserve">Ste 100</t>
  </si>
  <si>
    <t xml:space="preserve">M9W 6H3</t>
  </si>
  <si>
    <t xml:space="preserve">118799071RR0001</t>
  </si>
  <si>
    <t xml:space="preserve">CANADIAN BAPTISTS OF ONTARIO AND QUEBEC</t>
  </si>
  <si>
    <t xml:space="preserve">5 INTERNATIONAL BLVD</t>
  </si>
  <si>
    <t xml:space="preserve">ETOBICOKE</t>
  </si>
  <si>
    <t xml:space="preserve">M9W6H3</t>
  </si>
  <si>
    <t xml:space="preserve">5 INTERNATIONAL BLVD,ETOBICOKE,ON</t>
  </si>
  <si>
    <t xml:space="preserve">30, 4</t>
  </si>
  <si>
    <t xml:space="preserve">Canadian Feed the Children - Canadian Feed the Children</t>
  </si>
  <si>
    <t xml:space="preserve">Canadian Feed the Children</t>
  </si>
  <si>
    <t xml:space="preserve">6 Lansing Square</t>
  </si>
  <si>
    <t xml:space="preserve">Suite 123</t>
  </si>
  <si>
    <t xml:space="preserve">M2J 1T5</t>
  </si>
  <si>
    <t xml:space="preserve">CANADIAN FEED THE CHILDREN</t>
  </si>
  <si>
    <t xml:space="preserve">118830983RR0001</t>
  </si>
  <si>
    <t xml:space="preserve">901 - 2 LANSING SQ</t>
  </si>
  <si>
    <t xml:space="preserve">M2J4P8</t>
  </si>
  <si>
    <t xml:space="preserve">901 - 2 LANSING SQ,NORTH YORK,ON</t>
  </si>
  <si>
    <t xml:space="preserve">Canadian Helen Keller Centre - Canadian Helen Keller Centre</t>
  </si>
  <si>
    <t xml:space="preserve">Canadian Helen Keller Centre</t>
  </si>
  <si>
    <t xml:space="preserve">210 Empress Ave</t>
  </si>
  <si>
    <t xml:space="preserve">M2N 3T9</t>
  </si>
  <si>
    <t xml:space="preserve">864239082RR0001</t>
  </si>
  <si>
    <t xml:space="preserve">101 - 422 WILLOWDALE AVE</t>
  </si>
  <si>
    <t xml:space="preserve">M2N5B1</t>
  </si>
  <si>
    <t xml:space="preserve">101 - 422 WILLOWDALE AVE,NORTH YORK,ON</t>
  </si>
  <si>
    <t xml:space="preserve">1, 13</t>
  </si>
  <si>
    <t xml:space="preserve">Canadian Helen Keller Centre - Outreach Intervenor Services</t>
  </si>
  <si>
    <t xml:space="preserve">422 Willowdale Ave</t>
  </si>
  <si>
    <t xml:space="preserve">Suite 101</t>
  </si>
  <si>
    <t xml:space="preserve">M2N 5B1</t>
  </si>
  <si>
    <t xml:space="preserve">Canadian Helen Keller Centre - Public Awareness</t>
  </si>
  <si>
    <t xml:space="preserve">Canadian Helen Keller Centre - Rotary Cheshire Apartments</t>
  </si>
  <si>
    <t xml:space="preserve">Canadian Helen Keller Centre - Seniors Services</t>
  </si>
  <si>
    <t xml:space="preserve">Canadian Helen Keller Centre - Skills of Daily Living</t>
  </si>
  <si>
    <t xml:space="preserve">Canadian Helen Keller Centre - Training Centre and Seniors Program</t>
  </si>
  <si>
    <t xml:space="preserve">Canadian Helen Keller Centre - Workshop Style Instruction</t>
  </si>
  <si>
    <t xml:space="preserve">Canadian Ukrainian Immigrant Aid Society - Canadian Ukrainian Immigrant Aid Society</t>
  </si>
  <si>
    <t xml:space="preserve">Canadian Ukrainian Immigrant Aid Society</t>
  </si>
  <si>
    <t xml:space="preserve">2383 Bloor St W</t>
  </si>
  <si>
    <t xml:space="preserve">M6S 1P6</t>
  </si>
  <si>
    <t xml:space="preserve">CANADIAN UKRAINIAN IMMIGRANT AID SOCIETY</t>
  </si>
  <si>
    <t xml:space="preserve">106867534RR0001</t>
  </si>
  <si>
    <t xml:space="preserve">2383 BLOOR ST W, 2ND FLOOR</t>
  </si>
  <si>
    <t xml:space="preserve">M6S1P6</t>
  </si>
  <si>
    <t xml:space="preserve">2383 BLOOR ST W, 2ND FLOOR,TORONTO,ON</t>
  </si>
  <si>
    <t xml:space="preserve">Canadian Ukrainian Immigrant Aid Society - North York Office</t>
  </si>
  <si>
    <t xml:space="preserve">Bathurst-Finch Hub; 540 Finch Ave W</t>
  </si>
  <si>
    <t xml:space="preserve">Unit 131</t>
  </si>
  <si>
    <t xml:space="preserve">M2R 1N7</t>
  </si>
  <si>
    <t xml:space="preserve">Catholic Community Services of York Region - Catholic Community Services of York Region</t>
  </si>
  <si>
    <t xml:space="preserve">Catholic Community Services of York Region</t>
  </si>
  <si>
    <t xml:space="preserve">21 Dunlop St</t>
  </si>
  <si>
    <t xml:space="preserve">Unit 101</t>
  </si>
  <si>
    <t xml:space="preserve">Richmond Hill</t>
  </si>
  <si>
    <t xml:space="preserve">L4C 2M6</t>
  </si>
  <si>
    <t xml:space="preserve">CATHOLIC COMMUNITY SERVICES OF YORK REGION</t>
  </si>
  <si>
    <t xml:space="preserve">106880065RR0001</t>
  </si>
  <si>
    <t xml:space="preserve">101-21 DUNLOP STREET</t>
  </si>
  <si>
    <t xml:space="preserve">RICHMOND HILL</t>
  </si>
  <si>
    <t xml:space="preserve">L4C2M6</t>
  </si>
  <si>
    <t xml:space="preserve">101-21 DUNLOP STREET,RICHMOND HILL,ON</t>
  </si>
  <si>
    <t xml:space="preserve">Catholic Community Services of York Region - Settlement and Education Partnership in York Region</t>
  </si>
  <si>
    <t xml:space="preserve">St. Joseph Catholic School; 301 Roney Ave</t>
  </si>
  <si>
    <t xml:space="preserve">L4C 2H4</t>
  </si>
  <si>
    <t xml:space="preserve">Catholic Family Services of Toronto - Catholic Family Services of Toronto</t>
  </si>
  <si>
    <t xml:space="preserve">Catholic Family Services of Toronto</t>
  </si>
  <si>
    <t xml:space="preserve">Catholic Pastoral Centre; 1155 Yonge St</t>
  </si>
  <si>
    <t xml:space="preserve">Suite 200</t>
  </si>
  <si>
    <t xml:space="preserve">M4T 1W2</t>
  </si>
  <si>
    <t xml:space="preserve">CATHOLIC FAMILY SERVICES OF TORONTO</t>
  </si>
  <si>
    <t xml:space="preserve">100844919RR0001</t>
  </si>
  <si>
    <t xml:space="preserve">1155 YONGE ST STE 200</t>
  </si>
  <si>
    <t xml:space="preserve">M4T1W2</t>
  </si>
  <si>
    <t xml:space="preserve">1155 YONGE ST STE 200,TORONTO,ON</t>
  </si>
  <si>
    <t xml:space="preserve">Catholic Family Services of Toronto - Phoenix Program, Counselling Services for Men</t>
  </si>
  <si>
    <t xml:space="preserve">245 Fairview Mall Dr</t>
  </si>
  <si>
    <t xml:space="preserve">Suite 201</t>
  </si>
  <si>
    <t xml:space="preserve">M2J 4T1</t>
  </si>
  <si>
    <t xml:space="preserve">Catholic Family Services of Toronto - Phoenix Program, Violence Against Women Services</t>
  </si>
  <si>
    <t xml:space="preserve">Catholic Family Services of Toronto - Walk-In Counselling Program, Central Toronto Office</t>
  </si>
  <si>
    <t xml:space="preserve">Catholic Family Services of Toronto - Walk-In Counselling Program, North Toronto Office</t>
  </si>
  <si>
    <t xml:space="preserve">Cedar Centre - Cedar Centre</t>
  </si>
  <si>
    <t xml:space="preserve">Cedar Centre</t>
  </si>
  <si>
    <t xml:space="preserve">17705 Leslie St</t>
  </si>
  <si>
    <t xml:space="preserve">Unit 12</t>
  </si>
  <si>
    <t xml:space="preserve">L3Y 3E3</t>
  </si>
  <si>
    <t xml:space="preserve">106680952RR0001</t>
  </si>
  <si>
    <t xml:space="preserve">CEDAR CENTRE</t>
  </si>
  <si>
    <t xml:space="preserve">12-17705 LESLIE ST</t>
  </si>
  <si>
    <t xml:space="preserve">NEWMARKET</t>
  </si>
  <si>
    <t xml:space="preserve">L3Y3E3</t>
  </si>
  <si>
    <t xml:space="preserve">12-17705 LESLIE ST,NEWMARKET,ON</t>
  </si>
  <si>
    <t xml:space="preserve">Cedarview Community Church - Bread of Life Food Baskets</t>
  </si>
  <si>
    <t xml:space="preserve">Cedarview Community Church</t>
  </si>
  <si>
    <t xml:space="preserve">1000 Gorham St</t>
  </si>
  <si>
    <t xml:space="preserve">L3Y 1L8</t>
  </si>
  <si>
    <t xml:space="preserve">CEDARVIEW COMMUNITY CHURCH</t>
  </si>
  <si>
    <t xml:space="preserve">801850413RR0001</t>
  </si>
  <si>
    <t xml:space="preserve">1000 GORHAM STREET</t>
  </si>
  <si>
    <t xml:space="preserve">L3Y1L8</t>
  </si>
  <si>
    <t xml:space="preserve">1000 GORHAM STREET,NEWMARKET,ON</t>
  </si>
  <si>
    <t xml:space="preserve">30, 11</t>
  </si>
  <si>
    <t xml:space="preserve">CEE Centre for Young Black Professionals - CEE Centre for Young Black Professionals</t>
  </si>
  <si>
    <t xml:space="preserve">CEE Centre for Young Black Professionals</t>
  </si>
  <si>
    <t xml:space="preserve">200 Consumers Rd</t>
  </si>
  <si>
    <t xml:space="preserve">Unit 510</t>
  </si>
  <si>
    <t xml:space="preserve">M2J 4R4</t>
  </si>
  <si>
    <t xml:space="preserve">781526322RR0001</t>
  </si>
  <si>
    <t xml:space="preserve">75 THERMOS RD</t>
  </si>
  <si>
    <t xml:space="preserve">SCARBOROUGH</t>
  </si>
  <si>
    <t xml:space="preserve">M1L4W8</t>
  </si>
  <si>
    <t xml:space="preserve">75 THERMOS RD,SCARBOROUGH,ON</t>
  </si>
  <si>
    <t xml:space="preserve">Central Toronto Youth Services - Central Toronto Youth Services</t>
  </si>
  <si>
    <t xml:space="preserve">Central Toronto Youth Services</t>
  </si>
  <si>
    <t xml:space="preserve">65 Wellesley St E</t>
  </si>
  <si>
    <t xml:space="preserve">Suite 300</t>
  </si>
  <si>
    <t xml:space="preserve">M4Y 1G7</t>
  </si>
  <si>
    <t xml:space="preserve">CENTRAL TORONTO YOUTH SERVICES</t>
  </si>
  <si>
    <t xml:space="preserve">130530843RR0001</t>
  </si>
  <si>
    <t xml:space="preserve">65 WELLESLEY ST E 3RD FL</t>
  </si>
  <si>
    <t xml:space="preserve">M4Y1G7</t>
  </si>
  <si>
    <t xml:space="preserve">65 WELLESLEY ST E 3RD FL,TORONTO,ON</t>
  </si>
  <si>
    <t xml:space="preserve">Centre for Immigrant and Community Services - Centre for Immigrant and Community Services</t>
  </si>
  <si>
    <t xml:space="preserve">Centre for Immigrant and Community Services</t>
  </si>
  <si>
    <t xml:space="preserve">2330 Midland Ave</t>
  </si>
  <si>
    <t xml:space="preserve">M1S 5G5</t>
  </si>
  <si>
    <t xml:space="preserve">118853274RR0001</t>
  </si>
  <si>
    <t xml:space="preserve">CENTRE FOR IMMIGRANT AND COMMUNITY SERVICES</t>
  </si>
  <si>
    <t xml:space="preserve">2330 MIDLAND AVENUE</t>
  </si>
  <si>
    <t xml:space="preserve">M1S5G5</t>
  </si>
  <si>
    <t xml:space="preserve">2330 MIDLAND AVENUE,TORONTO,ON</t>
  </si>
  <si>
    <t xml:space="preserve">Centre for Immigrant and Community Services - Immigrant Women Resource Centre</t>
  </si>
  <si>
    <t xml:space="preserve">Welcome Centre Immigrant Services; 7220 Kennedy Rd</t>
  </si>
  <si>
    <t xml:space="preserve">Unit 5</t>
  </si>
  <si>
    <t xml:space="preserve">L3R 7P2</t>
  </si>
  <si>
    <t xml:space="preserve">Centre for Immigrant and Community Services - Immigrant Youth Centre</t>
  </si>
  <si>
    <t xml:space="preserve">5284 Highway 7 E</t>
  </si>
  <si>
    <t xml:space="preserve">Unit 2</t>
  </si>
  <si>
    <t xml:space="preserve">L3P 1B9</t>
  </si>
  <si>
    <t xml:space="preserve">Centre for Immigrant and Community Services - LINC Centre</t>
  </si>
  <si>
    <t xml:space="preserve">4002 Sheppard Ave E</t>
  </si>
  <si>
    <t xml:space="preserve">Suite 501</t>
  </si>
  <si>
    <t xml:space="preserve">M1S 4R5</t>
  </si>
  <si>
    <t xml:space="preserve">Centre for Immigrant and Community Services - North York Office</t>
  </si>
  <si>
    <t xml:space="preserve">1761 Sheppard Ave E</t>
  </si>
  <si>
    <t xml:space="preserve">Ground Floor</t>
  </si>
  <si>
    <t xml:space="preserve">M2J 0A5</t>
  </si>
  <si>
    <t xml:space="preserve">Unknown</t>
  </si>
  <si>
    <t xml:space="preserve">Centre for Immigrant and Community Services - Toronto Integrated Service Centre</t>
  </si>
  <si>
    <t xml:space="preserve">3850 Finch Ave E</t>
  </si>
  <si>
    <t xml:space="preserve">Suite 402</t>
  </si>
  <si>
    <t xml:space="preserve">M1T 3T6</t>
  </si>
  <si>
    <t xml:space="preserve">Centre for Immigrant and Community Services - Woodside Square LINC Centre</t>
  </si>
  <si>
    <t xml:space="preserve">1571 Sandhurst Circle</t>
  </si>
  <si>
    <t xml:space="preserve">Unit 202</t>
  </si>
  <si>
    <t xml:space="preserve">M1V 1V2</t>
  </si>
  <si>
    <t xml:space="preserve">Chabad Of Midtown - Chabad Of Midtown, Bathurst St</t>
  </si>
  <si>
    <t xml:space="preserve">Chabad Of Midtown</t>
  </si>
  <si>
    <t xml:space="preserve">Chabad Of Midtown; 1344 BATHURST ST</t>
  </si>
  <si>
    <t xml:space="preserve">M5R 3H7</t>
  </si>
  <si>
    <t xml:space="preserve">CHABAD OF MIDTOWN</t>
  </si>
  <si>
    <t xml:space="preserve">879943611RR0001</t>
  </si>
  <si>
    <t xml:space="preserve">1344 BATHURST STREET</t>
  </si>
  <si>
    <t xml:space="preserve">M5R3H7</t>
  </si>
  <si>
    <t xml:space="preserve">1344 BATHURST STREET,TORONTO,ON</t>
  </si>
  <si>
    <t xml:space="preserve">50, 99</t>
  </si>
  <si>
    <t xml:space="preserve">Chabad Of Midtown - Chabad Of Midtown, St Clair</t>
  </si>
  <si>
    <t xml:space="preserve">546 ST CLAIR AVE W</t>
  </si>
  <si>
    <t xml:space="preserve">M6C 1A5</t>
  </si>
  <si>
    <t xml:space="preserve">Chasdei Kaduri Jewish Food Bank - Chasdei Kaduri Jewish Food Bank</t>
  </si>
  <si>
    <t xml:space="preserve">Chasdei Kaduri Jewish Food Bank</t>
  </si>
  <si>
    <t xml:space="preserve">200 Viceroy Rd</t>
  </si>
  <si>
    <t xml:space="preserve">Unit 14</t>
  </si>
  <si>
    <t xml:space="preserve">L4K 3N8</t>
  </si>
  <si>
    <t xml:space="preserve">831871389RR0001</t>
  </si>
  <si>
    <t xml:space="preserve">14 - 200 VICEROY</t>
  </si>
  <si>
    <t xml:space="preserve">VAUGHAN</t>
  </si>
  <si>
    <t xml:space="preserve">L4K3N8</t>
  </si>
  <si>
    <t xml:space="preserve">14 - 200 VICEROY,VAUGHAN,ON</t>
  </si>
  <si>
    <t xml:space="preserve">1, 4</t>
  </si>
  <si>
    <t xml:space="preserve">Concerned Friends of Ontario Citizens in Care Facilities - Concerned Friends of Ontario Citizens in Care Facilities</t>
  </si>
  <si>
    <t xml:space="preserve">Concerned Friends of Ontario Citizens in Care Facilities</t>
  </si>
  <si>
    <t xml:space="preserve">140 Merton St</t>
  </si>
  <si>
    <t xml:space="preserve">2nd Floor</t>
  </si>
  <si>
    <t xml:space="preserve">M4S 1A1</t>
  </si>
  <si>
    <t xml:space="preserve">CONCERNED FRIENDS OF ONTARIO CITIZENS IN CARE FACILITIES</t>
  </si>
  <si>
    <t xml:space="preserve">118871771RR0001</t>
  </si>
  <si>
    <t xml:space="preserve">1054 BRADBURY CHASE</t>
  </si>
  <si>
    <t xml:space="preserve">L5V1J7</t>
  </si>
  <si>
    <t xml:space="preserve">1054 BRADBURY CHASE,MISSISSAUGA,ON</t>
  </si>
  <si>
    <t xml:space="preserve">N</t>
  </si>
  <si>
    <t xml:space="preserve">Cornerstone Christian Community Church - Cornerstone Pantry</t>
  </si>
  <si>
    <t xml:space="preserve">Cornerstone Christian Community Church</t>
  </si>
  <si>
    <t xml:space="preserve">9680 Ninth Line</t>
  </si>
  <si>
    <t xml:space="preserve">L6B 1A8</t>
  </si>
  <si>
    <t xml:space="preserve">896073228RR0001</t>
  </si>
  <si>
    <t xml:space="preserve">CORNERSTONE CHRISTIAN COMMUNITY CHURCH</t>
  </si>
  <si>
    <t xml:space="preserve">9680 NINTH LINE</t>
  </si>
  <si>
    <t xml:space="preserve">L6B1A8</t>
  </si>
  <si>
    <t xml:space="preserve">9680 NINTH LINE,MARKHAM,ON</t>
  </si>
  <si>
    <t xml:space="preserve">30, 99</t>
  </si>
  <si>
    <t xml:space="preserve">Cornerstone Place - Cornerstone Place</t>
  </si>
  <si>
    <t xml:space="preserve">Cornerstone Place</t>
  </si>
  <si>
    <t xml:space="preserve">616 Vaughan Rd</t>
  </si>
  <si>
    <t xml:space="preserve">M6C 2R5</t>
  </si>
  <si>
    <t xml:space="preserve">CORNERSTONE PLACE</t>
  </si>
  <si>
    <t xml:space="preserve">884244302RR0001</t>
  </si>
  <si>
    <t xml:space="preserve">21 BLACKTHORN AVE</t>
  </si>
  <si>
    <t xml:space="preserve">M6N3H4</t>
  </si>
  <si>
    <t xml:space="preserve">21 BLACKTHORN AVE,TORONTO,ON</t>
  </si>
  <si>
    <t xml:space="preserve">1, 6</t>
  </si>
  <si>
    <t xml:space="preserve">CultureLink Settlement and Community Services - Children and Youth Centre</t>
  </si>
  <si>
    <t xml:space="preserve">CultureLink Settlement and Community Services</t>
  </si>
  <si>
    <t xml:space="preserve">3535 Dundas St W</t>
  </si>
  <si>
    <t xml:space="preserve">M6S 2S7</t>
  </si>
  <si>
    <t xml:space="preserve">CULTURELINK SETTLEMENT AND COMMUNITY SERVICES</t>
  </si>
  <si>
    <t xml:space="preserve">892339979RR0001</t>
  </si>
  <si>
    <t xml:space="preserve">2340 DUNDAS STREET WEST</t>
  </si>
  <si>
    <t xml:space="preserve">SUITE 301</t>
  </si>
  <si>
    <t xml:space="preserve">2340 DUNDAS STREET WEST,TORONTO,ON</t>
  </si>
  <si>
    <t xml:space="preserve">CultureLink Settlement and Community Services - CultureLink Settlement and Community Services</t>
  </si>
  <si>
    <t xml:space="preserve">The Crossways Mall; 2340 Dundas St W</t>
  </si>
  <si>
    <t xml:space="preserve">Suite 301</t>
  </si>
  <si>
    <t xml:space="preserve">CultureLink Settlement and Community Services - Parkdale Community Information Centre</t>
  </si>
  <si>
    <t xml:space="preserve">Parkdale Public Library; 1303 Queen St W</t>
  </si>
  <si>
    <t xml:space="preserve">M6K 1L6</t>
  </si>
  <si>
    <t xml:space="preserve">Daily Bread Food Bank - Daily Bread Food Bank</t>
  </si>
  <si>
    <t xml:space="preserve">Daily Bread Food Bank</t>
  </si>
  <si>
    <t xml:space="preserve">191 New Toronto St</t>
  </si>
  <si>
    <t xml:space="preserve">M8V 2E7</t>
  </si>
  <si>
    <t xml:space="preserve">DAILY BREAD FOOD BANK</t>
  </si>
  <si>
    <t xml:space="preserve">118881549RR0001</t>
  </si>
  <si>
    <t xml:space="preserve">191 NEW TORONTO ST.</t>
  </si>
  <si>
    <t xml:space="preserve">M8V2E7</t>
  </si>
  <si>
    <t xml:space="preserve">191 NEW TORONTO ST.,TORONTO,ON</t>
  </si>
  <si>
    <t xml:space="preserve">Daily Bread Food Bank - New Toronto Street Food Bank</t>
  </si>
  <si>
    <t xml:space="preserve">DeafBlind Ontario Services - DeafBlind Ontario Services</t>
  </si>
  <si>
    <t xml:space="preserve">DeafBlind Ontario Services</t>
  </si>
  <si>
    <t xml:space="preserve">17665 Leslie St</t>
  </si>
  <si>
    <t xml:space="preserve">Unit 15</t>
  </si>
  <si>
    <t xml:space="preserve">DEAFBLIND ONTARIO SERVICES</t>
  </si>
  <si>
    <t xml:space="preserve">131834319RR0001</t>
  </si>
  <si>
    <t xml:space="preserve">15 - 17665 LESLIE ST</t>
  </si>
  <si>
    <t xml:space="preserve">15 - 17665 LESLIE ST,NEWMARKET,ON</t>
  </si>
  <si>
    <t xml:space="preserve">Delta Family Resource Centre - Delta Family Resource Centre</t>
  </si>
  <si>
    <t xml:space="preserve">Delta Family Resource Centre</t>
  </si>
  <si>
    <t xml:space="preserve">Kipling Heights Plaza; 2291 Kipling Ave</t>
  </si>
  <si>
    <t xml:space="preserve">Unit 123</t>
  </si>
  <si>
    <t xml:space="preserve">M9W 4L6</t>
  </si>
  <si>
    <t xml:space="preserve">DELTA FAMILY RESOURCE CENTRE</t>
  </si>
  <si>
    <t xml:space="preserve">132433335RR0001</t>
  </si>
  <si>
    <t xml:space="preserve">123 - 2291 KIPLING AVE</t>
  </si>
  <si>
    <t xml:space="preserve">M9W4L6</t>
  </si>
  <si>
    <t xml:space="preserve">123 - 2291 KIPLING AVE,ETOBICOKE,ON</t>
  </si>
  <si>
    <t xml:space="preserve">Down Syndrome Association of Peel - Down Syndrome Association of Peel</t>
  </si>
  <si>
    <t xml:space="preserve">Down Syndrome Association of Peel</t>
  </si>
  <si>
    <t xml:space="preserve">891055170RR0001</t>
  </si>
  <si>
    <t xml:space="preserve">DOWN SYNDROME ASSOCIATION OF PEEL</t>
  </si>
  <si>
    <t xml:space="preserve">51 IRWIN CRES</t>
  </si>
  <si>
    <t xml:space="preserve">GEORGETOWN</t>
  </si>
  <si>
    <t xml:space="preserve">L7G1E7</t>
  </si>
  <si>
    <t xml:space="preserve">51 IRWIN CRES,GEORGETOWN,ON</t>
  </si>
  <si>
    <t xml:space="preserve">Dragonfly Wellness for Women - Dragonfly Wellness for Women</t>
  </si>
  <si>
    <t xml:space="preserve">Dragonfly Wellness for Women</t>
  </si>
  <si>
    <t xml:space="preserve">768673717RR0001</t>
  </si>
  <si>
    <t xml:space="preserve">111 ARDEN AVENUE</t>
  </si>
  <si>
    <t xml:space="preserve">L3Y4H7</t>
  </si>
  <si>
    <t xml:space="preserve">111 ARDEN AVENUE,NEWMARKET,ON</t>
  </si>
  <si>
    <t xml:space="preserve">100, 4</t>
  </si>
  <si>
    <t xml:space="preserve">East End Community Health Centre - East End Community Health Centre</t>
  </si>
  <si>
    <t xml:space="preserve">East End Community Health Centre</t>
  </si>
  <si>
    <t xml:space="preserve">1619 Queen St E</t>
  </si>
  <si>
    <t xml:space="preserve">M4L 1G4</t>
  </si>
  <si>
    <t xml:space="preserve">EAST END COMMUNITY HEALTH CENTRE</t>
  </si>
  <si>
    <t xml:space="preserve">129135604RR0001</t>
  </si>
  <si>
    <t xml:space="preserve">1619 QUEEN STREET EAST</t>
  </si>
  <si>
    <t xml:space="preserve">M4L1G4</t>
  </si>
  <si>
    <t xml:space="preserve">1619 QUEEN STREET EAST,TORONTO,ON</t>
  </si>
  <si>
    <t xml:space="preserve">110, 4</t>
  </si>
  <si>
    <t xml:space="preserve">East Toronto Village Children's Centre - East Toronto Village Children's Centre</t>
  </si>
  <si>
    <t xml:space="preserve">East Toronto Village Children's Centre</t>
  </si>
  <si>
    <t xml:space="preserve">St. Saviour's Anglican Church; 43 KIMBERLEY AVE</t>
  </si>
  <si>
    <t xml:space="preserve">M4E 2Z4</t>
  </si>
  <si>
    <t xml:space="preserve">EAST TORONTO VILLAGE CHILDREN'S CENTRE</t>
  </si>
  <si>
    <t xml:space="preserve">118891480RR0001</t>
  </si>
  <si>
    <t xml:space="preserve">43 KIMBERLEY AVENUE</t>
  </si>
  <si>
    <t xml:space="preserve">M4E2Z4</t>
  </si>
  <si>
    <t xml:space="preserve">43 KIMBERLEY AVENUE,TORONTO,ON</t>
  </si>
  <si>
    <t xml:space="preserve">Ecuhome Corporation - Ecuhome Corporation</t>
  </si>
  <si>
    <t xml:space="preserve">Ecuhome Corporation</t>
  </si>
  <si>
    <t xml:space="preserve">Tenancy Office; 149 Jameson Ave</t>
  </si>
  <si>
    <t xml:space="preserve">Basement</t>
  </si>
  <si>
    <t xml:space="preserve">M6K 2Y3</t>
  </si>
  <si>
    <t xml:space="preserve">ECUHOME CORPORATION</t>
  </si>
  <si>
    <t xml:space="preserve">118892785RR0001</t>
  </si>
  <si>
    <t xml:space="preserve">73 SIMCOE ST SUITE 308</t>
  </si>
  <si>
    <t xml:space="preserve">M5J1W9</t>
  </si>
  <si>
    <t xml:space="preserve">73 SIMCOE ST SUITE 308,TORONTO,ON</t>
  </si>
  <si>
    <t xml:space="preserve">Elder Abuse Prevention Ontario - Elder Abuse Prevention Ontario</t>
  </si>
  <si>
    <t xml:space="preserve">Elder Abuse Prevention Ontario</t>
  </si>
  <si>
    <t xml:space="preserve">889000790RR0001</t>
  </si>
  <si>
    <t xml:space="preserve">ELDER ABUSE PREVENTION ONTARIO</t>
  </si>
  <si>
    <t xml:space="preserve">PO BOX 38628 RPO CUMMER</t>
  </si>
  <si>
    <t xml:space="preserve">M2K2Y5</t>
  </si>
  <si>
    <t xml:space="preserve">PO BOX 38628 RPO CUMMER,NORTH YORK,ON</t>
  </si>
  <si>
    <t xml:space="preserve">150, 5</t>
  </si>
  <si>
    <t xml:space="preserve">Evangel Hall Mission - Evangel Hall Mission</t>
  </si>
  <si>
    <t xml:space="preserve">Evangel Hall Mission</t>
  </si>
  <si>
    <t xml:space="preserve">552 Adelaide St W</t>
  </si>
  <si>
    <t xml:space="preserve">M5V 3W8</t>
  </si>
  <si>
    <t xml:space="preserve">EVANGEL HALL MISSION</t>
  </si>
  <si>
    <t xml:space="preserve">118903129RR0001</t>
  </si>
  <si>
    <t xml:space="preserve">552 ADELAIDE ST W</t>
  </si>
  <si>
    <t xml:space="preserve">M5V3W8</t>
  </si>
  <si>
    <t xml:space="preserve">552 ADELAIDE ST W,TORONTO,ON</t>
  </si>
  <si>
    <t xml:space="preserve">70, 99</t>
  </si>
  <si>
    <t xml:space="preserve">Evergreen Hospice - Bridges of Hope</t>
  </si>
  <si>
    <t xml:space="preserve">Evergreen Hospice</t>
  </si>
  <si>
    <t xml:space="preserve">5762 Hwy 7 E</t>
  </si>
  <si>
    <t xml:space="preserve">Unit 201</t>
  </si>
  <si>
    <t xml:space="preserve">L3P 1A8</t>
  </si>
  <si>
    <t xml:space="preserve">EVERGREEN HOSPICE</t>
  </si>
  <si>
    <t xml:space="preserve">128026143RR0001</t>
  </si>
  <si>
    <t xml:space="preserve">201 - 5762 HIGHWAY 7</t>
  </si>
  <si>
    <t xml:space="preserve">L3P1A8</t>
  </si>
  <si>
    <t xml:space="preserve">201 - 5762 HIGHWAY 7,MARKHAM,ON</t>
  </si>
  <si>
    <t xml:space="preserve">Evergreen Hospice - Caregiver Support</t>
  </si>
  <si>
    <t xml:space="preserve">Evergreen Hospice - C-Care Support Group</t>
  </si>
  <si>
    <t xml:space="preserve">Evergreen Hospice - Circle of Hope</t>
  </si>
  <si>
    <t xml:space="preserve">Evergreen Hospice - Evergreen Hospice</t>
  </si>
  <si>
    <t xml:space="preserve">Evergreen Hospice - Evergreen Living Room</t>
  </si>
  <si>
    <t xml:space="preserve">Evergreen Hospice - Individual Counselling</t>
  </si>
  <si>
    <t xml:space="preserve">Evergreen Hospice - Volunteer Visiting</t>
  </si>
  <si>
    <t xml:space="preserve">Extend-A-Family - Extend-A-Family</t>
  </si>
  <si>
    <t xml:space="preserve">Extend-A-Family</t>
  </si>
  <si>
    <t xml:space="preserve">3300 Yonge St</t>
  </si>
  <si>
    <t xml:space="preserve">M4N 2L6</t>
  </si>
  <si>
    <t xml:space="preserve">EXTEND-A-FAMILY</t>
  </si>
  <si>
    <t xml:space="preserve">118904846RR0001</t>
  </si>
  <si>
    <t xml:space="preserve">3300 YONGE STREET</t>
  </si>
  <si>
    <t xml:space="preserve">SUITE 200</t>
  </si>
  <si>
    <t xml:space="preserve">M4N2L6</t>
  </si>
  <si>
    <t xml:space="preserve">3300 YONGE STREET,TORONTO,ON</t>
  </si>
  <si>
    <t xml:space="preserve">Family Day Care Services - EarlyON Child and Family Centre, Don Valley East</t>
  </si>
  <si>
    <t xml:space="preserve">Family Day Care Services</t>
  </si>
  <si>
    <t xml:space="preserve">332 Consumers Rd</t>
  </si>
  <si>
    <t xml:space="preserve">M2J 1P8</t>
  </si>
  <si>
    <t xml:space="preserve">FAMILY DAY CARE SERVICES</t>
  </si>
  <si>
    <t xml:space="preserve">107375321RR0001</t>
  </si>
  <si>
    <t xml:space="preserve">155 GORDON BAKER ROAD</t>
  </si>
  <si>
    <t xml:space="preserve">SUITE 400</t>
  </si>
  <si>
    <t xml:space="preserve">M2H3N5</t>
  </si>
  <si>
    <t xml:space="preserve">155 GORDON BAKER ROAD,TORONTO,ON</t>
  </si>
  <si>
    <t xml:space="preserve">Family Day Care Services - EarlyON Child and Family Centre, Scarborough Centre</t>
  </si>
  <si>
    <t xml:space="preserve">3478 Lawrence Ave E</t>
  </si>
  <si>
    <t xml:space="preserve">Unit C4</t>
  </si>
  <si>
    <t xml:space="preserve">M1H 1A9</t>
  </si>
  <si>
    <t xml:space="preserve">Family Day Care Services - EarlyON Markham Centre</t>
  </si>
  <si>
    <t xml:space="preserve">3990 14th Avenue</t>
  </si>
  <si>
    <t xml:space="preserve">L3R 0B2</t>
  </si>
  <si>
    <t xml:space="preserve">Family Day Care Services - EarlyON Thornhill Centre</t>
  </si>
  <si>
    <t xml:space="preserve">7755 Bayview Avenue</t>
  </si>
  <si>
    <t xml:space="preserve">L3T 4P1</t>
  </si>
  <si>
    <t xml:space="preserve">Family Day Care Services - Family Day Care Services</t>
  </si>
  <si>
    <t xml:space="preserve">155 Gordon Baker Rd</t>
  </si>
  <si>
    <t xml:space="preserve">Suite 400</t>
  </si>
  <si>
    <t xml:space="preserve">M2H 3N5</t>
  </si>
  <si>
    <t xml:space="preserve">Family Services York Region - Family Services York Region</t>
  </si>
  <si>
    <t xml:space="preserve">Family Services York Region</t>
  </si>
  <si>
    <t xml:space="preserve">25202 Warden Ave</t>
  </si>
  <si>
    <t xml:space="preserve">Georgina</t>
  </si>
  <si>
    <t xml:space="preserve">L0E 1R0</t>
  </si>
  <si>
    <t xml:space="preserve">FAMILY SERVICES YORK REGION</t>
  </si>
  <si>
    <t xml:space="preserve">119232635RR0001</t>
  </si>
  <si>
    <t xml:space="preserve">300-1091 GORHAM ST</t>
  </si>
  <si>
    <t xml:space="preserve">L3Y8X7</t>
  </si>
  <si>
    <t xml:space="preserve">300-1091 GORHAM ST,NEWMARKET,ON</t>
  </si>
  <si>
    <t xml:space="preserve">Family Services York Region - Family Services York Region, Markham Office</t>
  </si>
  <si>
    <t xml:space="preserve">4261 Highway 7</t>
  </si>
  <si>
    <t xml:space="preserve">L3R 9W6</t>
  </si>
  <si>
    <t xml:space="preserve">Family Services York Region - Family Services York Region, Newmarket - Head Office</t>
  </si>
  <si>
    <t xml:space="preserve">1091 Gorham St</t>
  </si>
  <si>
    <t xml:space="preserve">L3Y 8X7</t>
  </si>
  <si>
    <t xml:space="preserve">Family Services York Region - Family Services York Region, Richmond Hill Office</t>
  </si>
  <si>
    <t xml:space="preserve">10610 Bayview Ave</t>
  </si>
  <si>
    <t xml:space="preserve">Unit 18</t>
  </si>
  <si>
    <t xml:space="preserve">L4C 3N8</t>
  </si>
  <si>
    <t xml:space="preserve">FCJ Refugee Centre - FCJ Refugee Centre</t>
  </si>
  <si>
    <t xml:space="preserve">FCJ Refugee Centre</t>
  </si>
  <si>
    <t xml:space="preserve">208 Oakwood Ave</t>
  </si>
  <si>
    <t xml:space="preserve">M6E 2V4</t>
  </si>
  <si>
    <t xml:space="preserve">FCJ REFUGEE CENTRE</t>
  </si>
  <si>
    <t xml:space="preserve">869781062RR0001</t>
  </si>
  <si>
    <t xml:space="preserve">208 OAKWOOD AVENUE</t>
  </si>
  <si>
    <t xml:space="preserve">M6E2V4</t>
  </si>
  <si>
    <t xml:space="preserve">208 OAKWOOD AVENUE,TORONTO,ON</t>
  </si>
  <si>
    <t xml:space="preserve">Finch Flyers Child Care Program - Finch Flyers Child Care Program</t>
  </si>
  <si>
    <t xml:space="preserve">Finch Flyers Child Care Program</t>
  </si>
  <si>
    <t xml:space="preserve">Finch Public School; 277 FINCH AVE E</t>
  </si>
  <si>
    <t xml:space="preserve">M2N 4S3</t>
  </si>
  <si>
    <t xml:space="preserve">FINCH FLYERS CHILD CARE PROGRAM</t>
  </si>
  <si>
    <t xml:space="preserve">118915651RR0001</t>
  </si>
  <si>
    <t xml:space="preserve">277 FINCH AVE EAST</t>
  </si>
  <si>
    <t xml:space="preserve">M2N4S3</t>
  </si>
  <si>
    <t xml:space="preserve">277 FINCH AVE EAST,NORTH YORK,ON</t>
  </si>
  <si>
    <t xml:space="preserve">Findhelp Information Services - 211 Central Region Contact Centre</t>
  </si>
  <si>
    <t xml:space="preserve">Findhelp Information Services</t>
  </si>
  <si>
    <t xml:space="preserve">1 St Clair Ave W</t>
  </si>
  <si>
    <t xml:space="preserve">Suite 1000</t>
  </si>
  <si>
    <t xml:space="preserve">M4V 1K6</t>
  </si>
  <si>
    <t xml:space="preserve">FINDHELP INFORMATION SERVICES</t>
  </si>
  <si>
    <t xml:space="preserve">118870666RR0001</t>
  </si>
  <si>
    <t xml:space="preserve">1000 - 1 ST CLAIR AVE W</t>
  </si>
  <si>
    <t xml:space="preserve">M4V1K6</t>
  </si>
  <si>
    <t xml:space="preserve">1000 - 1 ST CLAIR AVE W,TORONTO,ON</t>
  </si>
  <si>
    <t xml:space="preserve">Findhelp Information Services - Findhelp Information Services</t>
  </si>
  <si>
    <t xml:space="preserve">First Stage Child Care Centre - First Stage Child Care Centre, Burnhamthorpe</t>
  </si>
  <si>
    <t xml:space="preserve">First Stage Child Care Centre</t>
  </si>
  <si>
    <t xml:space="preserve">Burnhamthorpe Collegiate Institute; 500 THE EAST MALL</t>
  </si>
  <si>
    <t xml:space="preserve">M9B 2C4</t>
  </si>
  <si>
    <t xml:space="preserve">FIRST STAGE CHILD CARE CENTRE</t>
  </si>
  <si>
    <t xml:space="preserve">107387805RR0001</t>
  </si>
  <si>
    <t xml:space="preserve">2580 KIPLING AVE</t>
  </si>
  <si>
    <t xml:space="preserve">M9V3B2</t>
  </si>
  <si>
    <t xml:space="preserve">2580 KIPLING AVE,ETOBICOKE,ON</t>
  </si>
  <si>
    <t xml:space="preserve">First Stage Child Care Centre - First Stage Child Care Centre, Highfield</t>
  </si>
  <si>
    <t xml:space="preserve">Highfield Js; 85 MOUNT OLIVE DR</t>
  </si>
  <si>
    <t xml:space="preserve">M9V 2C9</t>
  </si>
  <si>
    <t xml:space="preserve">First Stage Child Care Centre - First Stage Child Care Centre, North Albion</t>
  </si>
  <si>
    <t xml:space="preserve">North Albion Collegiate Institute; 2580 KIPLING AVE</t>
  </si>
  <si>
    <t xml:space="preserve">M9V 3B2</t>
  </si>
  <si>
    <t xml:space="preserve">First Stage Child Care Centre - First Stage Child Care Centre, West Humber</t>
  </si>
  <si>
    <t xml:space="preserve">West Humber Collegiate Institute; 1675 MARTIN GROVE RD</t>
  </si>
  <si>
    <t xml:space="preserve">M9V 3S3</t>
  </si>
  <si>
    <t xml:space="preserve">FoodShare Toronto - FoodShare Toronto</t>
  </si>
  <si>
    <t xml:space="preserve">FoodShare Toronto</t>
  </si>
  <si>
    <t xml:space="preserve">120C Industry St</t>
  </si>
  <si>
    <t xml:space="preserve">M6M 4L8</t>
  </si>
  <si>
    <t xml:space="preserve">FOODSHARE TORONTO</t>
  </si>
  <si>
    <t xml:space="preserve">107392359RR0001</t>
  </si>
  <si>
    <t xml:space="preserve">120 INDUSTRY STREET</t>
  </si>
  <si>
    <t xml:space="preserve">UNIC C</t>
  </si>
  <si>
    <t xml:space="preserve">M6M4L8</t>
  </si>
  <si>
    <t xml:space="preserve">120 INDUSTRY STREET,TORONTO,ON</t>
  </si>
  <si>
    <t xml:space="preserve">Friends of Ruby - Counselling and Support Services</t>
  </si>
  <si>
    <t xml:space="preserve">Friends of Ruby</t>
  </si>
  <si>
    <t xml:space="preserve">489 Queen St E</t>
  </si>
  <si>
    <t xml:space="preserve">Lower level</t>
  </si>
  <si>
    <t xml:space="preserve">M5A 1V1</t>
  </si>
  <si>
    <t xml:space="preserve">709180889RR0001</t>
  </si>
  <si>
    <t xml:space="preserve">FRIENDS OF RUBY</t>
  </si>
  <si>
    <t xml:space="preserve">489 QUEEN STREET EAST, LLO1</t>
  </si>
  <si>
    <t xml:space="preserve">M5A1V1</t>
  </si>
  <si>
    <t xml:space="preserve">489 QUEEN STREET EAST, LLO1,TORONTO,ON</t>
  </si>
  <si>
    <t xml:space="preserve">1, 9</t>
  </si>
  <si>
    <t xml:space="preserve">Friends of Ruby - LGBTQI2S Transitional Housing</t>
  </si>
  <si>
    <t xml:space="preserve">257 Dundas St E</t>
  </si>
  <si>
    <t xml:space="preserve">Friuli Benevolent Corporation - Friuli Benevolent Corporation</t>
  </si>
  <si>
    <t xml:space="preserve">Friuli Benevolent Corporation</t>
  </si>
  <si>
    <t xml:space="preserve">60 Friuli Court</t>
  </si>
  <si>
    <t xml:space="preserve">L4L 8G8</t>
  </si>
  <si>
    <t xml:space="preserve">FRIULI BENEVOLENT CORPORATION</t>
  </si>
  <si>
    <t xml:space="preserve">123694358RR0001</t>
  </si>
  <si>
    <t xml:space="preserve">FRIULI BENEVOLENT CORPORATION-RENTAL</t>
  </si>
  <si>
    <t xml:space="preserve">60 FRIULI CRT</t>
  </si>
  <si>
    <t xml:space="preserve">WOODBRIDGE</t>
  </si>
  <si>
    <t xml:space="preserve">L4L8G8</t>
  </si>
  <si>
    <t xml:space="preserve">60 FRIULI CRT,WOODBRIDGE,ON</t>
  </si>
  <si>
    <t xml:space="preserve">Furniture Bank - Furniture Bank</t>
  </si>
  <si>
    <t xml:space="preserve">Furniture Bank</t>
  </si>
  <si>
    <t xml:space="preserve">25 Connell Court</t>
  </si>
  <si>
    <t xml:space="preserve">Unit 1</t>
  </si>
  <si>
    <t xml:space="preserve">M8Z 1E8</t>
  </si>
  <si>
    <t xml:space="preserve">FURNITURE BANK</t>
  </si>
  <si>
    <t xml:space="preserve">872531843RR0001</t>
  </si>
  <si>
    <t xml:space="preserve">UNIT 1, 25 CONNELL COURT</t>
  </si>
  <si>
    <t xml:space="preserve">M8Z1E8</t>
  </si>
  <si>
    <t xml:space="preserve">UNIT 1, 25 CONNELL COURT,TORONTO,ON</t>
  </si>
  <si>
    <t xml:space="preserve">Geneva Centre for Autism - Geneva Centre for Autism</t>
  </si>
  <si>
    <t xml:space="preserve">Geneva Centre for Autism</t>
  </si>
  <si>
    <t xml:space="preserve">112 Merton St</t>
  </si>
  <si>
    <t xml:space="preserve">M4S 2Z8</t>
  </si>
  <si>
    <t xml:space="preserve">GENEVA CENTRE FOR AUTISM</t>
  </si>
  <si>
    <t xml:space="preserve">123989030RR0001</t>
  </si>
  <si>
    <t xml:space="preserve">112 MERTON STREET</t>
  </si>
  <si>
    <t xml:space="preserve">M4S2Z8</t>
  </si>
  <si>
    <t xml:space="preserve">112 MERTON STREET,TORONTO,ON</t>
  </si>
  <si>
    <t xml:space="preserve">Gilda's Club Greater Toronto - Gilda's Club Greater Toronto</t>
  </si>
  <si>
    <t xml:space="preserve">Gilda's Club Greater Toronto</t>
  </si>
  <si>
    <t xml:space="preserve">24 Cecil St</t>
  </si>
  <si>
    <t xml:space="preserve">M5T 1N2</t>
  </si>
  <si>
    <t xml:space="preserve">GILDA'S CLUB GREATER TORONTO</t>
  </si>
  <si>
    <t xml:space="preserve">892423542RR0001</t>
  </si>
  <si>
    <t xml:space="preserve">PO BOX 70570 RPO JUNCTION</t>
  </si>
  <si>
    <t xml:space="preserve">M6P4E7</t>
  </si>
  <si>
    <t xml:space="preserve">PO BOX 70570 RPO JUNCTION,TORONTO,ON</t>
  </si>
  <si>
    <t xml:space="preserve">Glenview Presbyterian Church - Grocery Gift Card Program</t>
  </si>
  <si>
    <t xml:space="preserve">Glenview Presbyterian Church</t>
  </si>
  <si>
    <t xml:space="preserve">Glenview Presbyterian Church, 1 Glenview Ave</t>
  </si>
  <si>
    <t xml:space="preserve">M4R 1P5</t>
  </si>
  <si>
    <t xml:space="preserve">GLENVIEW PRESBYTERIAN CHURCH</t>
  </si>
  <si>
    <t xml:space="preserve">118940279RR0001</t>
  </si>
  <si>
    <t xml:space="preserve">1 GLENVIEW AVE</t>
  </si>
  <si>
    <t xml:space="preserve">M4R1P5</t>
  </si>
  <si>
    <t xml:space="preserve">1 GLENVIEW AVE,TORONTO,ON</t>
  </si>
  <si>
    <t xml:space="preserve">30, 12</t>
  </si>
  <si>
    <t xml:space="preserve">Grace Toronto Church - Grace Advocacy Clinic</t>
  </si>
  <si>
    <t xml:space="preserve">Grace Toronto Church</t>
  </si>
  <si>
    <t xml:space="preserve">Grace Centre for Mercy and Justice; 383 Jarvis St</t>
  </si>
  <si>
    <t xml:space="preserve">M5B 2C7</t>
  </si>
  <si>
    <t xml:space="preserve">GRACE TORONTO CHURCH</t>
  </si>
  <si>
    <t xml:space="preserve">140868811RR0001</t>
  </si>
  <si>
    <t xml:space="preserve">383 JARVIS ST</t>
  </si>
  <si>
    <t xml:space="preserve">M5B2C7</t>
  </si>
  <si>
    <t xml:space="preserve">383 JARVIS ST,TORONTO,ON</t>
  </si>
  <si>
    <t xml:space="preserve">Haven on the Queensway - Haven on the Queensway</t>
  </si>
  <si>
    <t xml:space="preserve">Haven on the Queensway</t>
  </si>
  <si>
    <t xml:space="preserve">1533 The Queensway</t>
  </si>
  <si>
    <t xml:space="preserve">M8Z 1T8</t>
  </si>
  <si>
    <t xml:space="preserve">804095214RR0001</t>
  </si>
  <si>
    <t xml:space="preserve">HAVEN ON THE QUEENSWAY</t>
  </si>
  <si>
    <t xml:space="preserve">1536 THE QUEENSWAY</t>
  </si>
  <si>
    <t xml:space="preserve">M8Z1T8</t>
  </si>
  <si>
    <t xml:space="preserve">1536 THE QUEENSWAY,TORONTO,ON</t>
  </si>
  <si>
    <t xml:space="preserve">Heath And Ferndale Child Care Program - Heath And Ferndale Child Care Program</t>
  </si>
  <si>
    <t xml:space="preserve">Heath And Ferndale Child Care Program</t>
  </si>
  <si>
    <t xml:space="preserve">Deer Park Public School; 23 FERNDALE AVE</t>
  </si>
  <si>
    <t xml:space="preserve">M4T 2B4</t>
  </si>
  <si>
    <t xml:space="preserve">HEATH AND FERNDALE CHILD CARE PROGRAM</t>
  </si>
  <si>
    <t xml:space="preserve">108084120RR0001</t>
  </si>
  <si>
    <t xml:space="preserve">HEATH &amp; FERNDALE CHILD CARE PROGRAM</t>
  </si>
  <si>
    <t xml:space="preserve">23 FERNDALE AVE.</t>
  </si>
  <si>
    <t xml:space="preserve">M4T2B4</t>
  </si>
  <si>
    <t xml:space="preserve">23 FERNDALE AVE.,TORONTO,ON</t>
  </si>
  <si>
    <t xml:space="preserve">Homes First Society - HFS Bathurst-Lakeshore Shelter</t>
  </si>
  <si>
    <t xml:space="preserve">Homes First Society</t>
  </si>
  <si>
    <t xml:space="preserve">545 Lake Shore Blvd W</t>
  </si>
  <si>
    <t xml:space="preserve">M5V 1A3</t>
  </si>
  <si>
    <t xml:space="preserve">HOMES FIRST SOCIETY</t>
  </si>
  <si>
    <t xml:space="preserve">118962182RR0001</t>
  </si>
  <si>
    <t xml:space="preserve">90 SHUTER ST.</t>
  </si>
  <si>
    <t xml:space="preserve">2ND FLOOR</t>
  </si>
  <si>
    <t xml:space="preserve">M5B2K6</t>
  </si>
  <si>
    <t xml:space="preserve">90 SHUTER ST.,TORONTO,ON</t>
  </si>
  <si>
    <t xml:space="preserve">Homes First Society - Homes First Society</t>
  </si>
  <si>
    <t xml:space="preserve">90 Shuter St</t>
  </si>
  <si>
    <t xml:space="preserve">M5B 2K6</t>
  </si>
  <si>
    <t xml:space="preserve">Homes First Society - Savards Women's Shelter</t>
  </si>
  <si>
    <t xml:space="preserve">1322 Bloor St W</t>
  </si>
  <si>
    <t xml:space="preserve">M6H 1P2</t>
  </si>
  <si>
    <t xml:space="preserve">Homes First Society - St Clair Shelter</t>
  </si>
  <si>
    <t xml:space="preserve">3576 St Clair Ave E</t>
  </si>
  <si>
    <t xml:space="preserve">M1K 1M2</t>
  </si>
  <si>
    <t xml:space="preserve">Homes First Society - Strachan House</t>
  </si>
  <si>
    <t xml:space="preserve">805A Wellington St W</t>
  </si>
  <si>
    <t xml:space="preserve">M5V 1G8</t>
  </si>
  <si>
    <t xml:space="preserve">Homes First Society - Willowdale Welcome Centre</t>
  </si>
  <si>
    <t xml:space="preserve">5800 Yonge St</t>
  </si>
  <si>
    <t xml:space="preserve">M2M 3T3</t>
  </si>
  <si>
    <t xml:space="preserve">Homes First Society - Women's Program</t>
  </si>
  <si>
    <t xml:space="preserve">702 Kennedy Rd</t>
  </si>
  <si>
    <t xml:space="preserve">M1K 3N8</t>
  </si>
  <si>
    <t xml:space="preserve">House of Compassion of Toronto - House of Compassion of Toronto</t>
  </si>
  <si>
    <t xml:space="preserve">House of Compassion of Toronto</t>
  </si>
  <si>
    <t xml:space="preserve">169 Shaw St</t>
  </si>
  <si>
    <t xml:space="preserve">M6J 2W6</t>
  </si>
  <si>
    <t xml:space="preserve">HOUSE OF COMPASSION OF TORONTO</t>
  </si>
  <si>
    <t xml:space="preserve">118964196RR0001</t>
  </si>
  <si>
    <t xml:space="preserve">169-171 1/2 SHAW STREET</t>
  </si>
  <si>
    <t xml:space="preserve">M6J2W6</t>
  </si>
  <si>
    <t xml:space="preserve">169-171 1/2 SHAW STREET,TORONTO,ON</t>
  </si>
  <si>
    <t xml:space="preserve">Indus Community Services - Family Services, Brampton Gillingham Office</t>
  </si>
  <si>
    <t xml:space="preserve">Indus Community Services</t>
  </si>
  <si>
    <t xml:space="preserve">60 Gillingham Dr</t>
  </si>
  <si>
    <t xml:space="preserve">Unit 500</t>
  </si>
  <si>
    <t xml:space="preserve">L6X 0Z9</t>
  </si>
  <si>
    <t xml:space="preserve">INDUS COMMUNITY SERVICES</t>
  </si>
  <si>
    <t xml:space="preserve">107505810RR0001</t>
  </si>
  <si>
    <t xml:space="preserve">206-3038 HURONTARIO ST</t>
  </si>
  <si>
    <t xml:space="preserve">L5B3B9</t>
  </si>
  <si>
    <t xml:space="preserve">206-3038 HURONTARIO ST,MISSISSAUGA,ON</t>
  </si>
  <si>
    <t xml:space="preserve">Indus Community Services - Family Services, Mississauga Head Office - Hurontario Suite 206</t>
  </si>
  <si>
    <t xml:space="preserve">3038 Hurontario St</t>
  </si>
  <si>
    <t xml:space="preserve">Suite 206</t>
  </si>
  <si>
    <t xml:space="preserve">L5B 3B9</t>
  </si>
  <si>
    <t xml:space="preserve">Indus Community Services - Health Services, Brampton Office - Queen Street</t>
  </si>
  <si>
    <t xml:space="preserve">245 Queen St E</t>
  </si>
  <si>
    <t xml:space="preserve">L6W 2B5</t>
  </si>
  <si>
    <t xml:space="preserve">Indus Community Services - Health Services, Mississauga Office - Hurontario Suite 307</t>
  </si>
  <si>
    <t xml:space="preserve">Suite 307, 3rd Floor</t>
  </si>
  <si>
    <t xml:space="preserve">Indus Community Services - Health Services, Mississauga Office - Matheson</t>
  </si>
  <si>
    <t xml:space="preserve">415 Matheson Blvd E</t>
  </si>
  <si>
    <t xml:space="preserve">L4Z 2H2</t>
  </si>
  <si>
    <t xml:space="preserve">Indus Community Services - Newcomer Services and English Language Training</t>
  </si>
  <si>
    <t xml:space="preserve">180-B Sandalwood Pkwy E</t>
  </si>
  <si>
    <t xml:space="preserve">Suite 3000</t>
  </si>
  <si>
    <t xml:space="preserve">L6Z 4N2</t>
  </si>
  <si>
    <t xml:space="preserve">Indus Community Services - Newcomer Services, Brampton Gillingham Office</t>
  </si>
  <si>
    <t xml:space="preserve">Indus Community Services - Newcomer Services, Mississauga Head Office - Hurontario Suite 206</t>
  </si>
  <si>
    <t xml:space="preserve">Interval House - Building Economic Self Sufficiency</t>
  </si>
  <si>
    <t xml:space="preserve">Interval House</t>
  </si>
  <si>
    <t xml:space="preserve">INTERVAL HOUSE</t>
  </si>
  <si>
    <t xml:space="preserve">118971159RR0001</t>
  </si>
  <si>
    <t xml:space="preserve">131 BLOOR ST WEST</t>
  </si>
  <si>
    <t xml:space="preserve">M5S1R8</t>
  </si>
  <si>
    <t xml:space="preserve">131 BLOOR ST WEST,TORONTO,ON</t>
  </si>
  <si>
    <t xml:space="preserve">Interval House - Interval House</t>
  </si>
  <si>
    <t xml:space="preserve">JACS Toronto - JACS Toronto</t>
  </si>
  <si>
    <t xml:space="preserve">JACS Toronto</t>
  </si>
  <si>
    <t xml:space="preserve">858 Sheppard Ave W</t>
  </si>
  <si>
    <t xml:space="preserve">M3H 2T5</t>
  </si>
  <si>
    <t xml:space="preserve">JACS TORONTO</t>
  </si>
  <si>
    <t xml:space="preserve">863109757RR0001</t>
  </si>
  <si>
    <t xml:space="preserve">400 - 3625 DUFFERIN ST</t>
  </si>
  <si>
    <t xml:space="preserve">M3K1N4</t>
  </si>
  <si>
    <t xml:space="preserve">400 - 3625 DUFFERIN ST,NORTH YORK,ON</t>
  </si>
  <si>
    <t xml:space="preserve">Jean Augustine Centre for Young Women's Empowerment - Jean Augustine Centre for Young Women's Empowerment</t>
  </si>
  <si>
    <t xml:space="preserve">Jean Augustine Centre for Young Women's Empowerment</t>
  </si>
  <si>
    <t xml:space="preserve">101 Portland St</t>
  </si>
  <si>
    <t xml:space="preserve">M8Y 1B1</t>
  </si>
  <si>
    <t xml:space="preserve">768621492RR0001</t>
  </si>
  <si>
    <t xml:space="preserve">Jean Augustine Centre for Young Women?s Empowerment</t>
  </si>
  <si>
    <t xml:space="preserve">101 PORTLAND ST</t>
  </si>
  <si>
    <t xml:space="preserve">M8Y1B1</t>
  </si>
  <si>
    <t xml:space="preserve">101 PORTLAND ST,ETOBICOKE,ON</t>
  </si>
  <si>
    <t xml:space="preserve">Jewish Free Loan Toronto - Jewish Free Loan Toronto</t>
  </si>
  <si>
    <t xml:space="preserve">Jewish Free Loan Toronto</t>
  </si>
  <si>
    <t xml:space="preserve">Lipa Green Centre For Jewish Community Services; 4600 Bathurst St</t>
  </si>
  <si>
    <t xml:space="preserve">Unit 340</t>
  </si>
  <si>
    <t xml:space="preserve">M2R 3V3</t>
  </si>
  <si>
    <t xml:space="preserve">JEWISH FREE LOAN TORONTO</t>
  </si>
  <si>
    <t xml:space="preserve">108122417RR0001</t>
  </si>
  <si>
    <t xml:space="preserve">ROOM 340 4600 BATHURST ST</t>
  </si>
  <si>
    <t xml:space="preserve">WILLOWDALE</t>
  </si>
  <si>
    <t xml:space="preserve">M2R3V3</t>
  </si>
  <si>
    <t xml:space="preserve">ROOM 340 4600 BATHURST ST,WILLOWDALE,ON</t>
  </si>
  <si>
    <t xml:space="preserve">Job Skills - Bridge to Health Care Alternatives Online</t>
  </si>
  <si>
    <t xml:space="preserve">Job Skills</t>
  </si>
  <si>
    <t xml:space="preserve">JOB SKILLS</t>
  </si>
  <si>
    <t xml:space="preserve">128327293RR0001</t>
  </si>
  <si>
    <t xml:space="preserve">Job Skills - Employment and Business Programs and Supports</t>
  </si>
  <si>
    <t xml:space="preserve">14-130 DAVIS DRIVE</t>
  </si>
  <si>
    <t xml:space="preserve">NEWMARKET PLAZA</t>
  </si>
  <si>
    <t xml:space="preserve">L3Y2N1</t>
  </si>
  <si>
    <t xml:space="preserve">14-130 DAVIS DRIVE,NEWMARKET,ON</t>
  </si>
  <si>
    <t xml:space="preserve">Job Skills - Bridge to HR Online</t>
  </si>
  <si>
    <t xml:space="preserve">16775 Yonge St</t>
  </si>
  <si>
    <t xml:space="preserve">Unit 212</t>
  </si>
  <si>
    <t xml:space="preserve">L3Y 8J4</t>
  </si>
  <si>
    <t xml:space="preserve">Job Skills - Build Your Business program</t>
  </si>
  <si>
    <t xml:space="preserve">130 Davis Dr</t>
  </si>
  <si>
    <t xml:space="preserve">L3Y 2N1</t>
  </si>
  <si>
    <t xml:space="preserve">Job Skills - Job Find Club Enhanced, Markham - Highway 7</t>
  </si>
  <si>
    <t xml:space="preserve">4961 Highway 7</t>
  </si>
  <si>
    <t xml:space="preserve">Units 100-101</t>
  </si>
  <si>
    <t xml:space="preserve">L3R 1N1</t>
  </si>
  <si>
    <t xml:space="preserve">Job Skills - Job Search Workshops</t>
  </si>
  <si>
    <t xml:space="preserve">Welcome Centre Immigrant Services; 8400 Woodbine Ave</t>
  </si>
  <si>
    <t xml:space="preserve">Ste 102-103</t>
  </si>
  <si>
    <t xml:space="preserve">L3R 4N7</t>
  </si>
  <si>
    <t xml:space="preserve">Job Skills - Job Skills</t>
  </si>
  <si>
    <t xml:space="preserve">Job Skills - Level Up Program</t>
  </si>
  <si>
    <t xml:space="preserve">Job Skills - Ontario Employment Services, Brampton - 50 Sunnyvale Gate</t>
  </si>
  <si>
    <t xml:space="preserve">50 Sunnyvale Gate</t>
  </si>
  <si>
    <t xml:space="preserve">L6S 0C4</t>
  </si>
  <si>
    <t xml:space="preserve">Job Skills - Ontario Employment Services, Keswick Employment Services</t>
  </si>
  <si>
    <t xml:space="preserve">155 Riverglen Dr</t>
  </si>
  <si>
    <t xml:space="preserve">Unit 7</t>
  </si>
  <si>
    <t xml:space="preserve">L4P 3M3</t>
  </si>
  <si>
    <t xml:space="preserve">Job Skills - Ontario Employment Services, Markham - Highway 7</t>
  </si>
  <si>
    <t xml:space="preserve">Job Skills - Propel Your Career</t>
  </si>
  <si>
    <t xml:space="preserve">Job Skills - Right Fit for You</t>
  </si>
  <si>
    <t xml:space="preserve">Job Skills - Self-Employment Pathways for Newcomers</t>
  </si>
  <si>
    <t xml:space="preserve">Job Skills - Simpact Practice Firm - for Women, Newmarket - Yonge St</t>
  </si>
  <si>
    <t xml:space="preserve">Ste 302</t>
  </si>
  <si>
    <t xml:space="preserve">Job Skills - Smart Start</t>
  </si>
  <si>
    <t xml:space="preserve">Job Skills - Youth Entrepreneurship Program</t>
  </si>
  <si>
    <t xml:space="preserve">John Howard Society of York Region - John Howard Society of York Region, Markham Office</t>
  </si>
  <si>
    <t xml:space="preserve">John Howard Society of York Region</t>
  </si>
  <si>
    <t xml:space="preserve">3075 14th Ave</t>
  </si>
  <si>
    <t xml:space="preserve">Suite 220</t>
  </si>
  <si>
    <t xml:space="preserve">L3R 0G9</t>
  </si>
  <si>
    <t xml:space="preserve">820357069RR0001</t>
  </si>
  <si>
    <t xml:space="preserve">JOHN HOWARD SOCIETY OF YORK REGION</t>
  </si>
  <si>
    <t xml:space="preserve">306-16600 BAYVIEW AVE</t>
  </si>
  <si>
    <t xml:space="preserve">L3X1Z9</t>
  </si>
  <si>
    <t xml:space="preserve">306-16600 BAYVIEW AVE,NEWMARKET,ON</t>
  </si>
  <si>
    <t xml:space="preserve">160, 13</t>
  </si>
  <si>
    <t xml:space="preserve">John Howard Society of York Region - John Howard Society of York Region, Newmarket - Main Office</t>
  </si>
  <si>
    <t xml:space="preserve">16600 Bayview Ave</t>
  </si>
  <si>
    <t xml:space="preserve">Unit 306</t>
  </si>
  <si>
    <t xml:space="preserve">L3X 1Z9</t>
  </si>
  <si>
    <t xml:space="preserve">Kehilla Residential Programme - Kehilla Residential Programme</t>
  </si>
  <si>
    <t xml:space="preserve">Kehilla Residential Programme</t>
  </si>
  <si>
    <t xml:space="preserve">525 Lawrence Ave W</t>
  </si>
  <si>
    <t xml:space="preserve">M6A 3E1</t>
  </si>
  <si>
    <t xml:space="preserve">KEHILLA RESIDENTIAL PROGRAMME</t>
  </si>
  <si>
    <t xml:space="preserve">118978402RR0001</t>
  </si>
  <si>
    <t xml:space="preserve">525 LAWRENCE AVE W</t>
  </si>
  <si>
    <t xml:space="preserve">M6A3E1</t>
  </si>
  <si>
    <t xml:space="preserve">525 LAWRENCE AVE W,NORTH YORK,ON</t>
  </si>
  <si>
    <t xml:space="preserve">Kennedy House - Day Treatment Program</t>
  </si>
  <si>
    <t xml:space="preserve">Kennedy House</t>
  </si>
  <si>
    <t xml:space="preserve">Winston Churchill Collegiate Institute; 2239 Lawrence Ave E</t>
  </si>
  <si>
    <t xml:space="preserve">Rm B104</t>
  </si>
  <si>
    <t xml:space="preserve">M1P 2P7</t>
  </si>
  <si>
    <t xml:space="preserve">KENNEDY HOUSE</t>
  </si>
  <si>
    <t xml:space="preserve">102807245RR0001</t>
  </si>
  <si>
    <t xml:space="preserve">404 - 10 MILNER BUSINESS CRT</t>
  </si>
  <si>
    <t xml:space="preserve">M1B3C6</t>
  </si>
  <si>
    <t xml:space="preserve">404 - 10 MILNER BUSINESS CRT,SCARBOROUGH,ON</t>
  </si>
  <si>
    <t xml:space="preserve">Kennedy House - Kennedy House</t>
  </si>
  <si>
    <t xml:space="preserve">10 Milner Business Court</t>
  </si>
  <si>
    <t xml:space="preserve">Suite 404</t>
  </si>
  <si>
    <t xml:space="preserve">M1B 3C6</t>
  </si>
  <si>
    <t xml:space="preserve">Kennedy House - Kennedy House Youth Shelter</t>
  </si>
  <si>
    <t xml:space="preserve">1076 Pape Ave</t>
  </si>
  <si>
    <t xml:space="preserve">M4K 3W5</t>
  </si>
  <si>
    <t xml:space="preserve">King Bible Church - EarlyON King Bible Church</t>
  </si>
  <si>
    <t xml:space="preserve">King Bible Church</t>
  </si>
  <si>
    <t xml:space="preserve">1555 King Road</t>
  </si>
  <si>
    <t xml:space="preserve">King</t>
  </si>
  <si>
    <t xml:space="preserve">L7B 1J4</t>
  </si>
  <si>
    <t xml:space="preserve">KING BIBLE CHURCH</t>
  </si>
  <si>
    <t xml:space="preserve">824121362RR0001</t>
  </si>
  <si>
    <t xml:space="preserve">1555 KING RD</t>
  </si>
  <si>
    <t xml:space="preserve">KING CITY</t>
  </si>
  <si>
    <t xml:space="preserve">L7B1L4</t>
  </si>
  <si>
    <t xml:space="preserve">1555 KING RD,KING CITY,ON</t>
  </si>
  <si>
    <t xml:space="preserve">L'Arche Daybreak - L'Arche Daybreak</t>
  </si>
  <si>
    <t xml:space="preserve">L'Arche Daybreak</t>
  </si>
  <si>
    <t xml:space="preserve">11339 Yonge St</t>
  </si>
  <si>
    <t xml:space="preserve">L4S 1L1</t>
  </si>
  <si>
    <t xml:space="preserve">L'ARCHE DAYBREAK</t>
  </si>
  <si>
    <t xml:space="preserve">124336041RR0001</t>
  </si>
  <si>
    <t xml:space="preserve">11339 YONGE ST</t>
  </si>
  <si>
    <t xml:space="preserve">L4S1L1</t>
  </si>
  <si>
    <t xml:space="preserve">11339 YONGE ST,RICHMOND HILL,ON</t>
  </si>
  <si>
    <t xml:space="preserve">LOFT Community Services - 416 Community Support for Women</t>
  </si>
  <si>
    <t xml:space="preserve">LOFT Community Services</t>
  </si>
  <si>
    <t xml:space="preserve">416 Dundas St E</t>
  </si>
  <si>
    <t xml:space="preserve">M5A 2A8</t>
  </si>
  <si>
    <t xml:space="preserve">LOFT COMMUNITY SERVICES</t>
  </si>
  <si>
    <t xml:space="preserve">130586605RR0001</t>
  </si>
  <si>
    <t xml:space="preserve">15 TORONTO ST.</t>
  </si>
  <si>
    <t xml:space="preserve">9TH FLOOR</t>
  </si>
  <si>
    <t xml:space="preserve">M5C2E3</t>
  </si>
  <si>
    <t xml:space="preserve">15 TORONTO ST.,TORONTO,ON</t>
  </si>
  <si>
    <t xml:space="preserve">LOFT Community Services - Behavioural Support Services -- Mobile Support Teams (North - Central)</t>
  </si>
  <si>
    <t xml:space="preserve">126 Wellington St W</t>
  </si>
  <si>
    <t xml:space="preserve">Suite 216</t>
  </si>
  <si>
    <t xml:space="preserve">L4G 2N9</t>
  </si>
  <si>
    <t xml:space="preserve">LOFT Community Services - Behavioural Support Services -- Mobile Support Teams (South)</t>
  </si>
  <si>
    <t xml:space="preserve">2115 Finch Ave W</t>
  </si>
  <si>
    <t xml:space="preserve">Ste 205</t>
  </si>
  <si>
    <t xml:space="preserve">M3N 2V6</t>
  </si>
  <si>
    <t xml:space="preserve">LOFT Community Services - Beverley Lodge</t>
  </si>
  <si>
    <t xml:space="preserve">15 Toronto St</t>
  </si>
  <si>
    <t xml:space="preserve">9th Fl</t>
  </si>
  <si>
    <t xml:space="preserve">M5C 2E3</t>
  </si>
  <si>
    <t xml:space="preserve">LOFT Community Services - College View and Simon Supportive Housing Services</t>
  </si>
  <si>
    <t xml:space="preserve">College View Apartments; 423 Yonge St</t>
  </si>
  <si>
    <t xml:space="preserve">20th Fl</t>
  </si>
  <si>
    <t xml:space="preserve">M5B 1T2</t>
  </si>
  <si>
    <t xml:space="preserve">LOFT Community Services - Crosslinks Housing and Support Services</t>
  </si>
  <si>
    <t xml:space="preserve">102 Main St S</t>
  </si>
  <si>
    <t xml:space="preserve">L3Y 3Y7</t>
  </si>
  <si>
    <t xml:space="preserve">LOFT Community Services - Crosslinks Seniors Housing and Support Services</t>
  </si>
  <si>
    <t xml:space="preserve">35 Shoreham Dr</t>
  </si>
  <si>
    <t xml:space="preserve">Unit 300</t>
  </si>
  <si>
    <t xml:space="preserve">M3N 1S5</t>
  </si>
  <si>
    <t xml:space="preserve">LOFT Community Services - Crosslinks Street Outreach Van</t>
  </si>
  <si>
    <t xml:space="preserve">LOFT Community Services - Dunn Avenue Supportive Housing Services</t>
  </si>
  <si>
    <t xml:space="preserve">245 Dunn Ave</t>
  </si>
  <si>
    <t xml:space="preserve">M6K 1S6</t>
  </si>
  <si>
    <t xml:space="preserve">LOFT Community Services - Ingles Housing and Support Services</t>
  </si>
  <si>
    <t xml:space="preserve">LOFT Community Services - Integrated Psychogeriatric Outreach Program</t>
  </si>
  <si>
    <t xml:space="preserve">LOFT Community Services - John Gibson House &amp; The Stepping Stone Project</t>
  </si>
  <si>
    <t xml:space="preserve">227A Crawford St</t>
  </si>
  <si>
    <t xml:space="preserve">M6J 2V5</t>
  </si>
  <si>
    <t xml:space="preserve">LOFT Community Services - McEwan Housing and Support Services</t>
  </si>
  <si>
    <t xml:space="preserve">20 Dundonald St</t>
  </si>
  <si>
    <t xml:space="preserve">M4Y 1K2</t>
  </si>
  <si>
    <t xml:space="preserve">LOFT Community Services - Mental Health and Justice Program</t>
  </si>
  <si>
    <t xml:space="preserve">903 O'Connor Dr</t>
  </si>
  <si>
    <t xml:space="preserve">M4B 2S7</t>
  </si>
  <si>
    <t xml:space="preserve">LOFT Community Services - Mount Dennis Supported Housing Services</t>
  </si>
  <si>
    <t xml:space="preserve">101 Humber Blvd S</t>
  </si>
  <si>
    <t xml:space="preserve">Unit 302</t>
  </si>
  <si>
    <t xml:space="preserve">M6N 2H5</t>
  </si>
  <si>
    <t xml:space="preserve">LOFT Community Services - St Anne's Place</t>
  </si>
  <si>
    <t xml:space="preserve">661 Dufferin St</t>
  </si>
  <si>
    <t xml:space="preserve">M6K 2B3</t>
  </si>
  <si>
    <t xml:space="preserve">LOFT Community Services - St George House</t>
  </si>
  <si>
    <t xml:space="preserve">316 St George St</t>
  </si>
  <si>
    <t xml:space="preserve">M5R 2P5</t>
  </si>
  <si>
    <t xml:space="preserve">LOFT Community Services - Stouffville Community Reintegration Program</t>
  </si>
  <si>
    <t xml:space="preserve">37 Church St N</t>
  </si>
  <si>
    <t xml:space="preserve">Whitchurch-Stouffville</t>
  </si>
  <si>
    <t xml:space="preserve">L4A 1G8</t>
  </si>
  <si>
    <t xml:space="preserve">LOFT Community Services - Supported Housing, Pelham Park Hub</t>
  </si>
  <si>
    <t xml:space="preserve">61 Pelham Park Gardens</t>
  </si>
  <si>
    <t xml:space="preserve">Ground Fl</t>
  </si>
  <si>
    <t xml:space="preserve">M6N 1A8</t>
  </si>
  <si>
    <t xml:space="preserve">LOFT Community Services - Transitional Age Youth Program</t>
  </si>
  <si>
    <t xml:space="preserve">721 Bloor St W</t>
  </si>
  <si>
    <t xml:space="preserve">Suite 103/302</t>
  </si>
  <si>
    <t xml:space="preserve">M6G 1L5</t>
  </si>
  <si>
    <t xml:space="preserve">LOFT Community Services - Wilkinson Housing and Support Services</t>
  </si>
  <si>
    <t xml:space="preserve">Lord Dufferin Community Day Care Centre - Lord Dufferin Community Day Care Centre</t>
  </si>
  <si>
    <t xml:space="preserve">Lord Dufferin Community Day Care Centre</t>
  </si>
  <si>
    <t xml:space="preserve">Lord Dufferin Public School; 350 PARLIAMENT ST</t>
  </si>
  <si>
    <t xml:space="preserve">M5A 2Z7</t>
  </si>
  <si>
    <t xml:space="preserve">LORD DUFFERIN COMMUNITY DAY CARE CENTRE</t>
  </si>
  <si>
    <t xml:space="preserve">119024453RR0001</t>
  </si>
  <si>
    <t xml:space="preserve">350 PARLIAMENT ST</t>
  </si>
  <si>
    <t xml:space="preserve">M5A2Z7</t>
  </si>
  <si>
    <t xml:space="preserve">350 PARLIAMENT ST,TORONTO,ON</t>
  </si>
  <si>
    <t xml:space="preserve">Lumacare Services - BOOST Adult Day Program</t>
  </si>
  <si>
    <t xml:space="preserve">Lumacare Services</t>
  </si>
  <si>
    <t xml:space="preserve">155 Deerhide Cres</t>
  </si>
  <si>
    <t xml:space="preserve">M9M 2Z2</t>
  </si>
  <si>
    <t xml:space="preserve">107034134RR0001</t>
  </si>
  <si>
    <t xml:space="preserve">LUMACARE SERVICES</t>
  </si>
  <si>
    <t xml:space="preserve">155 DEERHIDE CRES</t>
  </si>
  <si>
    <t xml:space="preserve">M9M2Z2</t>
  </si>
  <si>
    <t xml:space="preserve">155 DEERHIDE CRES,NORTH YORK,ON</t>
  </si>
  <si>
    <t xml:space="preserve">Lumacare Services - GLOW Adult Day Program</t>
  </si>
  <si>
    <t xml:space="preserve">Lumacare Services - Lumacare Services</t>
  </si>
  <si>
    <t xml:space="preserve">Madison Community Services - Madison Community Services</t>
  </si>
  <si>
    <t xml:space="preserve">Madison Community Services</t>
  </si>
  <si>
    <t xml:space="preserve">210 Dundas St W</t>
  </si>
  <si>
    <t xml:space="preserve">M5G 2E8</t>
  </si>
  <si>
    <t xml:space="preserve">MADISON COMMUNITY SERVICES</t>
  </si>
  <si>
    <t xml:space="preserve">119027738RR0001</t>
  </si>
  <si>
    <t xml:space="preserve">355 CHURCH ST</t>
  </si>
  <si>
    <t xml:space="preserve">355 CHURCH ST,TORONTO,ON</t>
  </si>
  <si>
    <t xml:space="preserve">Maggie's: Toronto Sex Workers Action Project - Maggie's: Toronto Sex Workers Action Project</t>
  </si>
  <si>
    <t xml:space="preserve">Maggie's: Toronto Sex Workers Action Project</t>
  </si>
  <si>
    <t xml:space="preserve">526 Richmond St E</t>
  </si>
  <si>
    <t xml:space="preserve">1st Fl</t>
  </si>
  <si>
    <t xml:space="preserve">M5A 1R3</t>
  </si>
  <si>
    <t xml:space="preserve">MAGGIE'S: TORONTO SEX WORKERS ACTION PROJECT</t>
  </si>
  <si>
    <t xml:space="preserve">139837561RR0001</t>
  </si>
  <si>
    <t xml:space="preserve">10 TRINITY SQ</t>
  </si>
  <si>
    <t xml:space="preserve">M5G1B1</t>
  </si>
  <si>
    <t xml:space="preserve">10 TRINITY SQ,TORONTO,ON</t>
  </si>
  <si>
    <t xml:space="preserve">Malvern Family Resource Centre - EarlyON Child and Family Centre</t>
  </si>
  <si>
    <t xml:space="preserve">Malvern Family Resource Centre</t>
  </si>
  <si>
    <t xml:space="preserve">90 Littles Rd</t>
  </si>
  <si>
    <t xml:space="preserve">M1B 5E2</t>
  </si>
  <si>
    <t xml:space="preserve">MALVERN FAMILY RESOURCE CENTRE</t>
  </si>
  <si>
    <t xml:space="preserve">107658395RR0001</t>
  </si>
  <si>
    <t xml:space="preserve">90 LITTLES RD</t>
  </si>
  <si>
    <t xml:space="preserve">M1B5E2</t>
  </si>
  <si>
    <t xml:space="preserve">90 LITTLES RD,SCARBOROUGH,ON</t>
  </si>
  <si>
    <t xml:space="preserve">Malvern Family Resource Centre - Malvern Family Resource Centre</t>
  </si>
  <si>
    <t xml:space="preserve">Malvern Family Resource Centre - Newcomer Settlement Services</t>
  </si>
  <si>
    <t xml:space="preserve">Malvern Family Resource Centre - Women's Place</t>
  </si>
  <si>
    <t xml:space="preserve">Markham Food Bank - Markham Food Bank</t>
  </si>
  <si>
    <t xml:space="preserve">Markham Food Bank</t>
  </si>
  <si>
    <t xml:space="preserve">190 Bullock Dr</t>
  </si>
  <si>
    <t xml:space="preserve">Unit 11</t>
  </si>
  <si>
    <t xml:space="preserve">L3P 7N3</t>
  </si>
  <si>
    <t xml:space="preserve">MARKHAM FOOD BANK</t>
  </si>
  <si>
    <t xml:space="preserve">890846066RR0001</t>
  </si>
  <si>
    <t xml:space="preserve">190 BULLOCK DRIVE, UNIT 11</t>
  </si>
  <si>
    <t xml:space="preserve">L3P7N3</t>
  </si>
  <si>
    <t xml:space="preserve">190 BULLOCK DRIVE, UNIT 11,MARKHAM,ON</t>
  </si>
  <si>
    <t xml:space="preserve">Mennonite New Life Centre of Toronto - Mennonite New Life Centre of Toronto, Finch Office</t>
  </si>
  <si>
    <t xml:space="preserve">Mennonite New Life Centre of Toronto</t>
  </si>
  <si>
    <t xml:space="preserve">1122 Finch Ave W</t>
  </si>
  <si>
    <t xml:space="preserve">M3J 3J5</t>
  </si>
  <si>
    <t xml:space="preserve">MENNONITE NEW LIFE CENTRE OF TORONTO</t>
  </si>
  <si>
    <t xml:space="preserve">107691149RR0001</t>
  </si>
  <si>
    <t xml:space="preserve">1774 QUEEN ST E  SUITE 200</t>
  </si>
  <si>
    <t xml:space="preserve">M4L1G7</t>
  </si>
  <si>
    <t xml:space="preserve">1774 QUEEN ST E  SUITE 200,TORONTO,ON</t>
  </si>
  <si>
    <t xml:space="preserve">Mennonite New Life Centre of Toronto - Mennonite New Life Centre of Toronto, Keele Office</t>
  </si>
  <si>
    <t xml:space="preserve">2737 Keele St</t>
  </si>
  <si>
    <t xml:space="preserve">Unit 9</t>
  </si>
  <si>
    <t xml:space="preserve">M3M 2E9</t>
  </si>
  <si>
    <t xml:space="preserve">Mennonite New Life Centre of Toronto - Mennonite New Life Centre of Toronto, Queen Office</t>
  </si>
  <si>
    <t xml:space="preserve">1774 Queen St E</t>
  </si>
  <si>
    <t xml:space="preserve">M4L 1G7</t>
  </si>
  <si>
    <t xml:space="preserve">Mennonite New Life Centre of Toronto - Mennonite New Life Centre of Toronto, Victoria Park Office</t>
  </si>
  <si>
    <t xml:space="preserve">3570 Victoria Park Ave</t>
  </si>
  <si>
    <t xml:space="preserve">Suite 204</t>
  </si>
  <si>
    <t xml:space="preserve">M2H 3S2</t>
  </si>
  <si>
    <t xml:space="preserve">Midaynta Community Services - Midaynta Community Services, Jane Street Hub</t>
  </si>
  <si>
    <t xml:space="preserve">Midaynta Community Services</t>
  </si>
  <si>
    <t xml:space="preserve">1541 Jane St</t>
  </si>
  <si>
    <t xml:space="preserve">M9N 2R3</t>
  </si>
  <si>
    <t xml:space="preserve">MIDAYNTA COMMUNITY SERVICES</t>
  </si>
  <si>
    <t xml:space="preserve">889350443RR0001</t>
  </si>
  <si>
    <t xml:space="preserve">1541 JANE ST</t>
  </si>
  <si>
    <t xml:space="preserve">M9N2R3</t>
  </si>
  <si>
    <t xml:space="preserve">1541 JANE ST,NORTH YORK,ON</t>
  </si>
  <si>
    <t xml:space="preserve">Midaynta Community Services - Midaynta Community Services, Keele Street Office</t>
  </si>
  <si>
    <t xml:space="preserve">1652 Keele St</t>
  </si>
  <si>
    <t xml:space="preserve">Suite 104</t>
  </si>
  <si>
    <t xml:space="preserve">M6M 3W3</t>
  </si>
  <si>
    <t xml:space="preserve">Moeen Centre For Physically Disabled and Developmentally Challenged Young Adults - Moeen Centre For Physically Disabled and Developmentally Challenged Young Adults</t>
  </si>
  <si>
    <t xml:space="preserve">Moeen Centre For Physically Disabled and Developmentally Challenged Young Adults</t>
  </si>
  <si>
    <t xml:space="preserve">551 Kennedy Rd</t>
  </si>
  <si>
    <t xml:space="preserve">M1K 2B1</t>
  </si>
  <si>
    <t xml:space="preserve">MOEEN CENTRE FOR PHYSICALLY DISABLED AND DEVELOPMENTALLY CHALLENGED YOUNG ADULTS</t>
  </si>
  <si>
    <t xml:space="preserve">891352817RR0001</t>
  </si>
  <si>
    <t xml:space="preserve">549 DONLANDS AVENUE</t>
  </si>
  <si>
    <t xml:space="preserve">M4J3S4</t>
  </si>
  <si>
    <t xml:space="preserve">549 DONLANDS AVENUE,TORONTO,ON</t>
  </si>
  <si>
    <t xml:space="preserve">Moyo Health and Community Services - Moyo Health and Community Services</t>
  </si>
  <si>
    <t xml:space="preserve">Moyo Health and Community Services</t>
  </si>
  <si>
    <t xml:space="preserve">7700 Hurontario St</t>
  </si>
  <si>
    <t xml:space="preserve">Unit 601</t>
  </si>
  <si>
    <t xml:space="preserve">L6Y 4M3</t>
  </si>
  <si>
    <t xml:space="preserve">138294640RR0001</t>
  </si>
  <si>
    <t xml:space="preserve">MOYO HEALTH AND COMMUNITY SERVICES</t>
  </si>
  <si>
    <t xml:space="preserve">601-7700 HURONTARIO ST</t>
  </si>
  <si>
    <t xml:space="preserve">L6Y4M3</t>
  </si>
  <si>
    <t xml:space="preserve">601-7700 HURONTARIO ST,BRAMPTON,ON</t>
  </si>
  <si>
    <t xml:space="preserve">NA-ME-RES (Native Men's Residence) - Aboriginal Outreach and Support Services</t>
  </si>
  <si>
    <t xml:space="preserve">NA-ME-RES (Native Men's Residence)</t>
  </si>
  <si>
    <t xml:space="preserve">20a Vaughan Rd</t>
  </si>
  <si>
    <t xml:space="preserve">M6G 2N1</t>
  </si>
  <si>
    <t xml:space="preserve">NA-ME-RES (NATIVE MEN'S RESIDENCE)</t>
  </si>
  <si>
    <t xml:space="preserve">119050516RR0001</t>
  </si>
  <si>
    <t xml:space="preserve">14 VAUGHAN RD</t>
  </si>
  <si>
    <t xml:space="preserve">M6G2N1</t>
  </si>
  <si>
    <t xml:space="preserve">14 VAUGHAN RD,TORONTO,ON</t>
  </si>
  <si>
    <t xml:space="preserve">NA-ME-RES (Native Men's Residence) - Auduzhe Mino Nesewinong - Place of Healthy Breathing</t>
  </si>
  <si>
    <t xml:space="preserve">22 Vaughan Rd</t>
  </si>
  <si>
    <t xml:space="preserve">M6G 2K1</t>
  </si>
  <si>
    <t xml:space="preserve">NA-ME-RES (Native Men's Residence) - Men's Shelter</t>
  </si>
  <si>
    <t xml:space="preserve">14 Vaughan Rd</t>
  </si>
  <si>
    <t xml:space="preserve">NA-ME-RES (Native Men's Residence) - Sagatay - A New Beginning</t>
  </si>
  <si>
    <t xml:space="preserve">26 Vaughan Rd</t>
  </si>
  <si>
    <t xml:space="preserve">M6G 2C4</t>
  </si>
  <si>
    <t xml:space="preserve">Native Canadian Centre of Toronto - Native Canadian Centre of Toronto</t>
  </si>
  <si>
    <t xml:space="preserve">Native Canadian Centre of Toronto</t>
  </si>
  <si>
    <t xml:space="preserve">16 Spadina Rd</t>
  </si>
  <si>
    <t xml:space="preserve">M5R 2S7</t>
  </si>
  <si>
    <t xml:space="preserve">NATIVE CANADIAN CENTRE OF TORONTO</t>
  </si>
  <si>
    <t xml:space="preserve">107764722RR0001</t>
  </si>
  <si>
    <t xml:space="preserve">16 SPADINA RD.</t>
  </si>
  <si>
    <t xml:space="preserve">M5R2S7</t>
  </si>
  <si>
    <t xml:space="preserve">16 SPADINA RD.,TORONTO,ON</t>
  </si>
  <si>
    <t xml:space="preserve">Native Child and Family Services of Toronto - Children and Youth programs, Scarborough Child and Family Life Centre</t>
  </si>
  <si>
    <t xml:space="preserve">Native Child and Family Services of Toronto</t>
  </si>
  <si>
    <t xml:space="preserve">156/156A Galloway Rd</t>
  </si>
  <si>
    <t xml:space="preserve">M1E 1X2</t>
  </si>
  <si>
    <t xml:space="preserve">NATIVE CHILD AND FAMILY SERVICES OF TORONTO</t>
  </si>
  <si>
    <t xml:space="preserve">131621765RR0001</t>
  </si>
  <si>
    <t xml:space="preserve">30 COLLEGE STREET</t>
  </si>
  <si>
    <t xml:space="preserve">M5G1K2</t>
  </si>
  <si>
    <t xml:space="preserve">30 COLLEGE STREET,TORONTO,ON</t>
  </si>
  <si>
    <t xml:space="preserve">Native Child and Family Services of Toronto - Kiiwednong Aboriginal Head Start Program - Building Strong Spirits</t>
  </si>
  <si>
    <t xml:space="preserve">2784 Keele St</t>
  </si>
  <si>
    <t xml:space="preserve">M3M 2G2</t>
  </si>
  <si>
    <t xml:space="preserve">Native Child and Family Services of Toronto - Native Child and Family Services of Toronto</t>
  </si>
  <si>
    <t xml:space="preserve">30 College St</t>
  </si>
  <si>
    <t xml:space="preserve">M5G 1K2</t>
  </si>
  <si>
    <t xml:space="preserve">Native Child and Family Services of Toronto - Native Men's Transition Houses</t>
  </si>
  <si>
    <t xml:space="preserve">558 Bathurst St</t>
  </si>
  <si>
    <t xml:space="preserve">M5S 2P9</t>
  </si>
  <si>
    <t xml:space="preserve">Native Child and Family Services of Toronto - Native Youth Resource Centre, Drop-in</t>
  </si>
  <si>
    <t xml:space="preserve">655 Bloor St W</t>
  </si>
  <si>
    <t xml:space="preserve">M6G 1L1</t>
  </si>
  <si>
    <t xml:space="preserve">Native Child and Family Services of Toronto - Women's Transition House</t>
  </si>
  <si>
    <t xml:space="preserve">179 Dowling Ave</t>
  </si>
  <si>
    <t xml:space="preserve">M6K 3B2</t>
  </si>
  <si>
    <t xml:space="preserve">New Circles Community Services - New Circles Community Services</t>
  </si>
  <si>
    <t xml:space="preserve">New Circles Community Services</t>
  </si>
  <si>
    <t xml:space="preserve">161 Bartley Dr</t>
  </si>
  <si>
    <t xml:space="preserve">M4A 1E6</t>
  </si>
  <si>
    <t xml:space="preserve">836343673RR0001</t>
  </si>
  <si>
    <t xml:space="preserve">161 BARTLEY DR</t>
  </si>
  <si>
    <t xml:space="preserve">M4A1E6</t>
  </si>
  <si>
    <t xml:space="preserve">161 BARTLEY DR,NORTH YORK,ON</t>
  </si>
  <si>
    <t xml:space="preserve">New Unionville Home Society - Adult Day Program for Frail Older Adults</t>
  </si>
  <si>
    <t xml:space="preserve">New Unionville Home Society</t>
  </si>
  <si>
    <t xml:space="preserve">4300 Hwy 7</t>
  </si>
  <si>
    <t xml:space="preserve">L3R 1L8</t>
  </si>
  <si>
    <t xml:space="preserve">846065985RR0001</t>
  </si>
  <si>
    <t xml:space="preserve">NEW UNIONVILLE HOME SOCIETY</t>
  </si>
  <si>
    <t xml:space="preserve">4300 HIGHWAY #7</t>
  </si>
  <si>
    <t xml:space="preserve">UNIONVILLE</t>
  </si>
  <si>
    <t xml:space="preserve">L3R1L8</t>
  </si>
  <si>
    <t xml:space="preserve">4300 HIGHWAY #7,UNIONVILLE,ON</t>
  </si>
  <si>
    <t xml:space="preserve">New Unionville Home Society - Geriatric Outreach Team</t>
  </si>
  <si>
    <t xml:space="preserve">54 Parkway Ave</t>
  </si>
  <si>
    <t xml:space="preserve">L3P 2G4</t>
  </si>
  <si>
    <t xml:space="preserve">New Unionville Home Society - Health Promotion and Education</t>
  </si>
  <si>
    <t xml:space="preserve">17 Anna Russell Way</t>
  </si>
  <si>
    <t xml:space="preserve">L3R 3X3</t>
  </si>
  <si>
    <t xml:space="preserve">New Unionville Home Society - Long-Term Care Home</t>
  </si>
  <si>
    <t xml:space="preserve">New Unionville Home Society - New Unionville Home Society</t>
  </si>
  <si>
    <t xml:space="preserve">New Unionville Home Society - New Unionville Home Society - South Asian Adult Day Program</t>
  </si>
  <si>
    <t xml:space="preserve">New Unionville Home Society - Social and Recreational Activities</t>
  </si>
  <si>
    <t xml:space="preserve">New Visions Toronto - New Visions Toronto</t>
  </si>
  <si>
    <t xml:space="preserve">New Visions Toronto</t>
  </si>
  <si>
    <t xml:space="preserve">222 The Esplanade</t>
  </si>
  <si>
    <t xml:space="preserve">Lower LevelUnit 10</t>
  </si>
  <si>
    <t xml:space="preserve">M5A 4M8</t>
  </si>
  <si>
    <t xml:space="preserve">NEW VISIONS TORONTO</t>
  </si>
  <si>
    <t xml:space="preserve">119056901RR0001</t>
  </si>
  <si>
    <t xml:space="preserve">10 - 222 THE ESPLANADE</t>
  </si>
  <si>
    <t xml:space="preserve">M5A4M8</t>
  </si>
  <si>
    <t xml:space="preserve">10 - 222 THE ESPLANADE,TORONTO,ON</t>
  </si>
  <si>
    <t xml:space="preserve">Newcomer Centre of Peel - Employment Services</t>
  </si>
  <si>
    <t xml:space="preserve">Newcomer Centre of Peel</t>
  </si>
  <si>
    <t xml:space="preserve">Dundas Towers; 165 Dundas St W</t>
  </si>
  <si>
    <t xml:space="preserve">Suite 116</t>
  </si>
  <si>
    <t xml:space="preserve">L5B 2N6</t>
  </si>
  <si>
    <t xml:space="preserve">828385229RR0001</t>
  </si>
  <si>
    <t xml:space="preserve">NEWCOMER CENTRE OF PEEL</t>
  </si>
  <si>
    <t xml:space="preserve">165 DUNDAS STREET WEST</t>
  </si>
  <si>
    <t xml:space="preserve">SUITE 116</t>
  </si>
  <si>
    <t xml:space="preserve">L5B2N6</t>
  </si>
  <si>
    <t xml:space="preserve">165 DUNDAS STREET WEST,MISSISSAUGA,ON</t>
  </si>
  <si>
    <t xml:space="preserve">Newcomer Centre of Peel - Newcomer Centre of Peel</t>
  </si>
  <si>
    <t xml:space="preserve">North York Community House - North York Community House, Bathurst-Finch Community Hub</t>
  </si>
  <si>
    <t xml:space="preserve">North York Community House</t>
  </si>
  <si>
    <t xml:space="preserve">540 Finch Ave W</t>
  </si>
  <si>
    <t xml:space="preserve">NORTH YORK COMMUNITY HOUSE</t>
  </si>
  <si>
    <t xml:space="preserve">129469029RR0001</t>
  </si>
  <si>
    <t xml:space="preserve">255 RANEE AVE. SUITES 4&amp;5</t>
  </si>
  <si>
    <t xml:space="preserve">M6A2E3</t>
  </si>
  <si>
    <t xml:space="preserve">255 RANEE AVE. SUITES 4&amp;5,NORTH YORK,ON</t>
  </si>
  <si>
    <t xml:space="preserve">North York Community House - North York Community House, Central Program Office</t>
  </si>
  <si>
    <t xml:space="preserve">Lawrence Square Mall; 700 Lawrence Ave W</t>
  </si>
  <si>
    <t xml:space="preserve">Suite 350</t>
  </si>
  <si>
    <t xml:space="preserve">M6A 3B4</t>
  </si>
  <si>
    <t xml:space="preserve">North York Women's Shelter - North York Women's Shelter</t>
  </si>
  <si>
    <t xml:space="preserve">North York Women's Shelter</t>
  </si>
  <si>
    <t xml:space="preserve">NORTH YORK WOMEN'S SHELTER</t>
  </si>
  <si>
    <t xml:space="preserve">129819512RR0001</t>
  </si>
  <si>
    <t xml:space="preserve">940 SHEPPARD AVE W</t>
  </si>
  <si>
    <t xml:space="preserve">M3H2T6</t>
  </si>
  <si>
    <t xml:space="preserve">940 SHEPPARD AVE W,NORTH YORK,ON</t>
  </si>
  <si>
    <t xml:space="preserve">Olivet Church Of The New Jerusalem - Olivet Church Of The New Jerusalem</t>
  </si>
  <si>
    <t xml:space="preserve">Olivet Church Of The New Jerusalem</t>
  </si>
  <si>
    <t xml:space="preserve">Olivet School; 279 BURNHAMTHORPE RD</t>
  </si>
  <si>
    <t xml:space="preserve">M9B 1Z6</t>
  </si>
  <si>
    <t xml:space="preserve">OLIVET CHURCH OF THE NEW JERUSALEM</t>
  </si>
  <si>
    <t xml:space="preserve">131801284RR0001</t>
  </si>
  <si>
    <t xml:space="preserve">279 BURNHAMTHORPE RD</t>
  </si>
  <si>
    <t xml:space="preserve">M9B1Z6</t>
  </si>
  <si>
    <t xml:space="preserve">279 BURNHAMTHORPE RD,ETOBICOKE,ON</t>
  </si>
  <si>
    <t xml:space="preserve">Ontario Inter-Cultural Community Services - Ontario Inter-Cultural Community Services</t>
  </si>
  <si>
    <t xml:space="preserve">Ontario Inter-Cultural Community Services</t>
  </si>
  <si>
    <t xml:space="preserve">145 Clarence St W</t>
  </si>
  <si>
    <t xml:space="preserve">Unit 27</t>
  </si>
  <si>
    <t xml:space="preserve">L6W 1T2</t>
  </si>
  <si>
    <t xml:space="preserve">860501618RR0001</t>
  </si>
  <si>
    <t xml:space="preserve">27 - 145 CLARENCE ST</t>
  </si>
  <si>
    <t xml:space="preserve">L6W1T2</t>
  </si>
  <si>
    <t xml:space="preserve">27 - 145 CLARENCE ST,BRAMPTON,ON</t>
  </si>
  <si>
    <t xml:space="preserve">Our Lady of the Annunciation Child Care Centre - Our Lady of the Annunciation Child Care Centre</t>
  </si>
  <si>
    <t xml:space="preserve">Our Lady of the Annunciation Child Care Centre</t>
  </si>
  <si>
    <t xml:space="preserve">30 Bayswater Avenue</t>
  </si>
  <si>
    <t xml:space="preserve">L4E 2L3</t>
  </si>
  <si>
    <t xml:space="preserve">OUR LADY OF THE ANNUNCIATION CHILD CARE CENTRE</t>
  </si>
  <si>
    <t xml:space="preserve">894025667RR0001</t>
  </si>
  <si>
    <t xml:space="preserve">30 BAYSWATER AVE</t>
  </si>
  <si>
    <t xml:space="preserve">L4E2L3</t>
  </si>
  <si>
    <t xml:space="preserve">30 BAYSWATER AVE,RICHMOND HILL,ON</t>
  </si>
  <si>
    <t xml:space="preserve">Our Place Peel - Emergency Youth Shelter and Outreach Programs</t>
  </si>
  <si>
    <t xml:space="preserve">Our Place Peel</t>
  </si>
  <si>
    <t xml:space="preserve">3579 Dixie Rd</t>
  </si>
  <si>
    <t xml:space="preserve">L4Y 2B3</t>
  </si>
  <si>
    <t xml:space="preserve">OUR PLACE PEEL</t>
  </si>
  <si>
    <t xml:space="preserve">119074136RR0001</t>
  </si>
  <si>
    <t xml:space="preserve">206 - 5170 DIXIE RD</t>
  </si>
  <si>
    <t xml:space="preserve">L4W1E3</t>
  </si>
  <si>
    <t xml:space="preserve">206 - 5170 DIXIE RD,MISSISSAUGA,ON</t>
  </si>
  <si>
    <t xml:space="preserve">Parkdale Community Food Bank - Parkdale Community Food Bank</t>
  </si>
  <si>
    <t xml:space="preserve">Parkdale Community Food Bank</t>
  </si>
  <si>
    <t xml:space="preserve">Parkdale Activity-Recreation Centre; 1499 Queen St W</t>
  </si>
  <si>
    <t xml:space="preserve">Bsmt</t>
  </si>
  <si>
    <t xml:space="preserve">M6R 1A3</t>
  </si>
  <si>
    <t xml:space="preserve">812016210RR0001</t>
  </si>
  <si>
    <t xml:space="preserve">PARKDALE COMMUNITY FOOD BANK</t>
  </si>
  <si>
    <t xml:space="preserve">1499 QUEEN ST W</t>
  </si>
  <si>
    <t xml:space="preserve">M6R1A3</t>
  </si>
  <si>
    <t xml:space="preserve">1499 QUEEN ST W,TORONTO,ON</t>
  </si>
  <si>
    <t xml:space="preserve">Parya Trillium Foundation - Parya Trillium Foundation</t>
  </si>
  <si>
    <t xml:space="preserve">Parya Trillium Foundation</t>
  </si>
  <si>
    <t xml:space="preserve">Community Centre; 344 John St</t>
  </si>
  <si>
    <t xml:space="preserve">L3T 5W6</t>
  </si>
  <si>
    <t xml:space="preserve">PARYA TRILLIUM FOUNDATION</t>
  </si>
  <si>
    <t xml:space="preserve">886336411RR0001</t>
  </si>
  <si>
    <t xml:space="preserve">344 JOHN ST</t>
  </si>
  <si>
    <t xml:space="preserve">THORNHILL</t>
  </si>
  <si>
    <t xml:space="preserve">L3T5W5</t>
  </si>
  <si>
    <t xml:space="preserve">344 JOHN ST,THORNHILL,ON</t>
  </si>
  <si>
    <t xml:space="preserve">Peel Senior Link - Peel Senior Link</t>
  </si>
  <si>
    <t xml:space="preserve">Peel Senior Link</t>
  </si>
  <si>
    <t xml:space="preserve">Corporate Office; 50 Burnhamthorpe Rd W</t>
  </si>
  <si>
    <t xml:space="preserve">L5B 3C2</t>
  </si>
  <si>
    <t xml:space="preserve">PEEL SENIOR LINK</t>
  </si>
  <si>
    <t xml:space="preserve">138549738RR0001</t>
  </si>
  <si>
    <t xml:space="preserve">50 BURNHAMTHORPE RD W</t>
  </si>
  <si>
    <t xml:space="preserve">SUITE 300</t>
  </si>
  <si>
    <t xml:space="preserve">L5B3C2</t>
  </si>
  <si>
    <t xml:space="preserve">50 BURNHAMTHORPE RD W,MISSISSAUGA,ON</t>
  </si>
  <si>
    <t xml:space="preserve">Poverello Charities Ontario - Poverello Charities Ontario</t>
  </si>
  <si>
    <t xml:space="preserve">Poverello Charities Ontario</t>
  </si>
  <si>
    <t xml:space="preserve">203 Berkeley St</t>
  </si>
  <si>
    <t xml:space="preserve">M5A 2X3</t>
  </si>
  <si>
    <t xml:space="preserve">POVERELLO CHARITIES ONTARIO</t>
  </si>
  <si>
    <t xml:space="preserve">129922902RR0001</t>
  </si>
  <si>
    <t xml:space="preserve">203 BERKELEY ST</t>
  </si>
  <si>
    <t xml:space="preserve">M5A2X3</t>
  </si>
  <si>
    <t xml:space="preserve">203 BERKELEY ST,TORONTO,ON</t>
  </si>
  <si>
    <t xml:space="preserve">Redeemed Christian Church of God - Food Bank</t>
  </si>
  <si>
    <t xml:space="preserve">Redeemed Christian Church of God</t>
  </si>
  <si>
    <t xml:space="preserve">175 Rexdale Blvd</t>
  </si>
  <si>
    <t xml:space="preserve">M9W 1P7</t>
  </si>
  <si>
    <t xml:space="preserve">846230357RR0001</t>
  </si>
  <si>
    <t xml:space="preserve">Redeemed Christian Church of God - Jesus House Scarborough</t>
  </si>
  <si>
    <t xml:space="preserve">32 PROGRESS AVE</t>
  </si>
  <si>
    <t xml:space="preserve">M1P2Y4</t>
  </si>
  <si>
    <t xml:space="preserve">32 PROGRESS AVE,TORONTO,ON</t>
  </si>
  <si>
    <t xml:space="preserve">Richmond Hill Community Food Bank - Richmond Hill Community Food Bank</t>
  </si>
  <si>
    <t xml:space="preserve">Richmond Hill Community Food Bank</t>
  </si>
  <si>
    <t xml:space="preserve">55 Newkirk Rd</t>
  </si>
  <si>
    <t xml:space="preserve">L4C 3G4</t>
  </si>
  <si>
    <t xml:space="preserve">RICHMOND HILL COMMUNITY FOOD BANK</t>
  </si>
  <si>
    <t xml:space="preserve">890180391RR0001</t>
  </si>
  <si>
    <t xml:space="preserve">55 NEWKIRK RD</t>
  </si>
  <si>
    <t xml:space="preserve">L4C3G4</t>
  </si>
  <si>
    <t xml:space="preserve">55 NEWKIRK RD,RICHMOND HILL,ON</t>
  </si>
  <si>
    <t xml:space="preserve">Rosalie Hall - Rosalie Hall</t>
  </si>
  <si>
    <t xml:space="preserve">Rosalie Hall</t>
  </si>
  <si>
    <t xml:space="preserve">3020 Lawrence Ave E</t>
  </si>
  <si>
    <t xml:space="preserve">M1P 2T7</t>
  </si>
  <si>
    <t xml:space="preserve">ROSALIE HALL</t>
  </si>
  <si>
    <t xml:space="preserve">107913576RR0001</t>
  </si>
  <si>
    <t xml:space="preserve">3020 LAWRENCE AVE E</t>
  </si>
  <si>
    <t xml:space="preserve">M1P2T7</t>
  </si>
  <si>
    <t xml:space="preserve">3020 LAWRENCE AVE E,SCARBOROUGH,ON</t>
  </si>
  <si>
    <t xml:space="preserve">Sancta Maria House - Sancta Maria House</t>
  </si>
  <si>
    <t xml:space="preserve">Sancta Maria House</t>
  </si>
  <si>
    <t xml:space="preserve">102 Bernard Ave</t>
  </si>
  <si>
    <t xml:space="preserve">M5R 1R9</t>
  </si>
  <si>
    <t xml:space="preserve">SANCTA MARIA HOUSE</t>
  </si>
  <si>
    <t xml:space="preserve">107952855RR0001</t>
  </si>
  <si>
    <t xml:space="preserve">102 BERNARD AVE.</t>
  </si>
  <si>
    <t xml:space="preserve">M5R1R9</t>
  </si>
  <si>
    <t xml:space="preserve">102 BERNARD AVE.,TORONTO,ON</t>
  </si>
  <si>
    <t xml:space="preserve">Scarborough Women's Centre - Scarborough Women's Centre</t>
  </si>
  <si>
    <t xml:space="preserve">Scarborough Women's Centre</t>
  </si>
  <si>
    <t xml:space="preserve">2100 Ellesmere Rd</t>
  </si>
  <si>
    <t xml:space="preserve">Suite 245</t>
  </si>
  <si>
    <t xml:space="preserve">M1H 3B7</t>
  </si>
  <si>
    <t xml:space="preserve">SCARBOROUGH WOMEN'S CENTRE</t>
  </si>
  <si>
    <t xml:space="preserve">107959660RR0001</t>
  </si>
  <si>
    <t xml:space="preserve">2100 ELLESMERE SUITE 245</t>
  </si>
  <si>
    <t xml:space="preserve">M1H3B7</t>
  </si>
  <si>
    <t xml:space="preserve">2100 ELLESMERE SUITE 245,SCARBOROUGH,ON</t>
  </si>
  <si>
    <t xml:space="preserve">Soso World Ministries - Food Bank</t>
  </si>
  <si>
    <t xml:space="preserve">Soso World Ministries</t>
  </si>
  <si>
    <t xml:space="preserve">SOSO World Ministries</t>
  </si>
  <si>
    <t xml:space="preserve">755607710RR0001</t>
  </si>
  <si>
    <t xml:space="preserve">SOSO WORLD MINISTRIES</t>
  </si>
  <si>
    <t xml:space="preserve">17 - 35 HERON PARK PL</t>
  </si>
  <si>
    <t xml:space="preserve">M1E0B8</t>
  </si>
  <si>
    <t xml:space="preserve">17 - 35 HERON PARK PL,SCARBOROUGH,ON</t>
  </si>
  <si>
    <t xml:space="preserve">Sound Times Support Services - Sound Times Support Services</t>
  </si>
  <si>
    <t xml:space="preserve">Sound Times Support Services</t>
  </si>
  <si>
    <t xml:space="preserve">280 Parliament St</t>
  </si>
  <si>
    <t xml:space="preserve">M5A 3A4</t>
  </si>
  <si>
    <t xml:space="preserve">SOUND TIMES SUPPORT SERVICES</t>
  </si>
  <si>
    <t xml:space="preserve">133639187RR0001</t>
  </si>
  <si>
    <t xml:space="preserve">280 PARLIAMENT ST</t>
  </si>
  <si>
    <t xml:space="preserve">M5A3A4</t>
  </si>
  <si>
    <t xml:space="preserve">280 PARLIAMENT ST,TORONTO,ON</t>
  </si>
  <si>
    <t xml:space="preserve">South Asian Women's Centre - South Asian Women's Centre</t>
  </si>
  <si>
    <t xml:space="preserve">South Asian Women's Centre</t>
  </si>
  <si>
    <t xml:space="preserve">800 Lansdowne Ave</t>
  </si>
  <si>
    <t xml:space="preserve">M6H 4K3</t>
  </si>
  <si>
    <t xml:space="preserve">SOUTH ASIAN WOMEN'S CENTRE</t>
  </si>
  <si>
    <t xml:space="preserve">129426425RR0001</t>
  </si>
  <si>
    <t xml:space="preserve">800 LANSDOWNE AVENUE</t>
  </si>
  <si>
    <t xml:space="preserve">UNIT 1</t>
  </si>
  <si>
    <t xml:space="preserve">M6H4K3</t>
  </si>
  <si>
    <t xml:space="preserve">800 LANSDOWNE AVENUE,TORONTO,ON</t>
  </si>
  <si>
    <t xml:space="preserve">Special Needs Adult Program Services Organization - Special Needs Adult Program Services Organization</t>
  </si>
  <si>
    <t xml:space="preserve">Special Needs Adult Program Services Organization</t>
  </si>
  <si>
    <t xml:space="preserve">SPECIAL NEEDS ADULT PROGRAM SERVICES ORGANIZATION</t>
  </si>
  <si>
    <t xml:space="preserve">807647763RR0001</t>
  </si>
  <si>
    <t xml:space="preserve">922 NORTH PARK DRIVE</t>
  </si>
  <si>
    <t xml:space="preserve">L6S3Y5</t>
  </si>
  <si>
    <t xml:space="preserve">922 NORTH PARK DRIVE,BRAMPTON,ON</t>
  </si>
  <si>
    <t xml:space="preserve">Sunnybrook Creche - Sunnybrook Creche</t>
  </si>
  <si>
    <t xml:space="preserve">Sunnybrook Creche</t>
  </si>
  <si>
    <t xml:space="preserve">Sunnybrook Health Science Centre; 2075 BAYVIEW AVE</t>
  </si>
  <si>
    <t xml:space="preserve">M4N 3M5</t>
  </si>
  <si>
    <t xml:space="preserve">SUNNYBROOK CRECHE</t>
  </si>
  <si>
    <t xml:space="preserve">119205862RR0001</t>
  </si>
  <si>
    <t xml:space="preserve">2075 BAYVIEW AVE Q WING</t>
  </si>
  <si>
    <t xml:space="preserve">M4N3M5</t>
  </si>
  <si>
    <t xml:space="preserve">2075 BAYVIEW AVE Q WING,NORTH YORK,ON</t>
  </si>
  <si>
    <t xml:space="preserve">Taiwanese Canadian Community Service Association - Taiwanese Canadian Community Service Association</t>
  </si>
  <si>
    <t xml:space="preserve">Taiwanese Canadian Community Service Association</t>
  </si>
  <si>
    <t xml:space="preserve">3636 Steeles Ave E</t>
  </si>
  <si>
    <t xml:space="preserve">Unit 312</t>
  </si>
  <si>
    <t xml:space="preserve">L3R 1K9</t>
  </si>
  <si>
    <t xml:space="preserve">TAIWANESE CANADIAN COMMUNITY SERVICE ASSOCIATION</t>
  </si>
  <si>
    <t xml:space="preserve">866444466RR0001</t>
  </si>
  <si>
    <t xml:space="preserve">TAIWANESE CANADIAN COMMUNITY SERVICE ASSOCIATON</t>
  </si>
  <si>
    <t xml:space="preserve">3636 STEELES AVE E SUITE 312</t>
  </si>
  <si>
    <t xml:space="preserve">L3R1K9</t>
  </si>
  <si>
    <t xml:space="preserve">3636 STEELES AVE E SUITE 312,MARKHAM,ON</t>
  </si>
  <si>
    <t xml:space="preserve">The Dam - Youth Drop-In, Cooksville Site</t>
  </si>
  <si>
    <t xml:space="preserve">The Dam</t>
  </si>
  <si>
    <t xml:space="preserve">3115 Hurontario St</t>
  </si>
  <si>
    <t xml:space="preserve">L5A 2G9</t>
  </si>
  <si>
    <t xml:space="preserve">889327466RR0001</t>
  </si>
  <si>
    <t xml:space="preserve">THE DAM - DEVELOP ASSIST MENTOR</t>
  </si>
  <si>
    <t xml:space="preserve">PO BOX 21217 RPO MEADOWVALE</t>
  </si>
  <si>
    <t xml:space="preserve">L5N6A2</t>
  </si>
  <si>
    <t xml:space="preserve">PO BOX 21217 RPO MEADOWVALE,MISSISSAUGA,ON</t>
  </si>
  <si>
    <t xml:space="preserve">The Dam - Youth Drop-In, Meadowvale Site</t>
  </si>
  <si>
    <t xml:space="preserve">Meadowvale Town Centre; 6975 Meadowvale Town Centre Circle</t>
  </si>
  <si>
    <t xml:space="preserve">Unit N2B</t>
  </si>
  <si>
    <t xml:space="preserve">L5N 2W7</t>
  </si>
  <si>
    <t xml:space="preserve">Toronto Community Employment Services - Toronto Community Employment Services</t>
  </si>
  <si>
    <t xml:space="preserve">Toronto Community Employment Services</t>
  </si>
  <si>
    <t xml:space="preserve">150 Eglinton Ave E</t>
  </si>
  <si>
    <t xml:space="preserve">Suite 807</t>
  </si>
  <si>
    <t xml:space="preserve">M4P 1E8</t>
  </si>
  <si>
    <t xml:space="preserve">TORONTO COMMUNITY EMPLOYMENT SERVICES</t>
  </si>
  <si>
    <t xml:space="preserve">118967553RR0001</t>
  </si>
  <si>
    <t xml:space="preserve">807 - 150 EGLINTON AVE E</t>
  </si>
  <si>
    <t xml:space="preserve">M4P1E8</t>
  </si>
  <si>
    <t xml:space="preserve">807 - 150 EGLINTON AVE E,TORONTO,ON</t>
  </si>
  <si>
    <t xml:space="preserve">Toronto Council Fire Native Cultural Centre - Food Banks</t>
  </si>
  <si>
    <t xml:space="preserve">Toronto Council Fire Native Cultural Centre</t>
  </si>
  <si>
    <t xml:space="preserve">439 Dundas St E</t>
  </si>
  <si>
    <t xml:space="preserve">M5A 2B1</t>
  </si>
  <si>
    <t xml:space="preserve">TORONTO COUNCIL FIRE NATIVE CULTURAL CENTRE</t>
  </si>
  <si>
    <t xml:space="preserve">105255244RR0001</t>
  </si>
  <si>
    <t xml:space="preserve">439 DUNDAS ST. EAST</t>
  </si>
  <si>
    <t xml:space="preserve">M5A2B1</t>
  </si>
  <si>
    <t xml:space="preserve">439 DUNDAS ST. EAST,TORONTO,ON</t>
  </si>
  <si>
    <t xml:space="preserve">Toronto Council Fire Native Cultural Centre - Literacy and Basic Skills</t>
  </si>
  <si>
    <t xml:space="preserve">Toronto Council Fire Native Cultural Centre - Toronto Council Fire Native Cultural Centre</t>
  </si>
  <si>
    <t xml:space="preserve">Toronto Council on Aging - Toronto Council on Aging</t>
  </si>
  <si>
    <t xml:space="preserve">Toronto Council on Aging</t>
  </si>
  <si>
    <t xml:space="preserve">871161741RR0001</t>
  </si>
  <si>
    <t xml:space="preserve">TORONTO COUNCIL ON AGING (2010)</t>
  </si>
  <si>
    <t xml:space="preserve">2ND - 140 MERTON ST</t>
  </si>
  <si>
    <t xml:space="preserve">M4S1A1</t>
  </si>
  <si>
    <t xml:space="preserve">2ND - 140 MERTON ST,TORONTO,ON</t>
  </si>
  <si>
    <t xml:space="preserve">Toronto Vegetarian Food Bank - Toronto Vegetarian Food Bank</t>
  </si>
  <si>
    <t xml:space="preserve">Toronto Vegetarian Food Bank</t>
  </si>
  <si>
    <t xml:space="preserve">Yonge Street Mission, Christian Community Centre; 270 Gerrard St E</t>
  </si>
  <si>
    <t xml:space="preserve">M5A 2G4</t>
  </si>
  <si>
    <t xml:space="preserve">809663594RR0001</t>
  </si>
  <si>
    <t xml:space="preserve">784 1/2 CRAWFORD STREET</t>
  </si>
  <si>
    <t xml:space="preserve">M6G3K3</t>
  </si>
  <si>
    <t xml:space="preserve">784 1/2 CRAWFORD STREET,TORONTO,ON</t>
  </si>
  <si>
    <t xml:space="preserve">Trinity Square Cafe - Trinity Square Cafe</t>
  </si>
  <si>
    <t xml:space="preserve">Trinity Square Cafe</t>
  </si>
  <si>
    <t xml:space="preserve">19 Trinity Square</t>
  </si>
  <si>
    <t xml:space="preserve">M5G 1B1</t>
  </si>
  <si>
    <t xml:space="preserve">TRINITY SQUARE CAFE</t>
  </si>
  <si>
    <t xml:space="preserve">119270684RR0001</t>
  </si>
  <si>
    <t xml:space="preserve">56 QUEEN ST E</t>
  </si>
  <si>
    <t xml:space="preserve">M5C2Z3</t>
  </si>
  <si>
    <t xml:space="preserve">56 QUEEN ST E,TORONTO,ON</t>
  </si>
  <si>
    <t xml:space="preserve">Turning Point Youth Services - Turning Point Youth Services</t>
  </si>
  <si>
    <t xml:space="preserve">Turning Point Youth Services</t>
  </si>
  <si>
    <t xml:space="preserve">95 Wellesley St E</t>
  </si>
  <si>
    <t xml:space="preserve">M4Y 2X9</t>
  </si>
  <si>
    <t xml:space="preserve">TURNING POINT YOUTH SERVICES</t>
  </si>
  <si>
    <t xml:space="preserve">107691552RR0001</t>
  </si>
  <si>
    <t xml:space="preserve">95 WELLESLEY STREET EAST</t>
  </si>
  <si>
    <t xml:space="preserve">M4Y2X9</t>
  </si>
  <si>
    <t xml:space="preserve">95 WELLESLEY STREET EAST,TORONTO,ON</t>
  </si>
  <si>
    <t xml:space="preserve">Unionville Gospel Hall - Unionville Gospel Hall</t>
  </si>
  <si>
    <t xml:space="preserve">Unionville Gospel Hall</t>
  </si>
  <si>
    <t xml:space="preserve">24 Second St N</t>
  </si>
  <si>
    <t xml:space="preserve">L3R 2C5</t>
  </si>
  <si>
    <t xml:space="preserve">UNIONVILLE GOSPEL HALL</t>
  </si>
  <si>
    <t xml:space="preserve">119275899RR0001</t>
  </si>
  <si>
    <t xml:space="preserve">24 SECOND ST SOUTH</t>
  </si>
  <si>
    <t xml:space="preserve">L3R2C3</t>
  </si>
  <si>
    <t xml:space="preserve">24 SECOND ST SOUTH,UNIONVILLE,ON</t>
  </si>
  <si>
    <t xml:space="preserve">70, 5</t>
  </si>
  <si>
    <t xml:space="preserve">University Settlement - Community Programs</t>
  </si>
  <si>
    <t xml:space="preserve">University Settlement</t>
  </si>
  <si>
    <t xml:space="preserve">University Settlement - Grange Road; 23 Grange Rd</t>
  </si>
  <si>
    <t xml:space="preserve">M5T 1C3</t>
  </si>
  <si>
    <t xml:space="preserve">UNIVERSITY SETTLEMENT</t>
  </si>
  <si>
    <t xml:space="preserve">119279412RR0001</t>
  </si>
  <si>
    <t xml:space="preserve">23 GRANGE RD</t>
  </si>
  <si>
    <t xml:space="preserve">M5T1C3</t>
  </si>
  <si>
    <t xml:space="preserve">23 GRANGE RD,TORONTO,ON</t>
  </si>
  <si>
    <t xml:space="preserve">University Settlement - North York Office</t>
  </si>
  <si>
    <t xml:space="preserve">6075 Yonge St</t>
  </si>
  <si>
    <t xml:space="preserve">4th Fl</t>
  </si>
  <si>
    <t xml:space="preserve">M2M 3W2</t>
  </si>
  <si>
    <t xml:space="preserve">University Settlement - Spadina Office</t>
  </si>
  <si>
    <t xml:space="preserve">720 Spadina Ave</t>
  </si>
  <si>
    <t xml:space="preserve">Suite 218</t>
  </si>
  <si>
    <t xml:space="preserve">M5S 2T9</t>
  </si>
  <si>
    <t xml:space="preserve">Upper Yonge Village Day Care Centre - Upper Yonge Village Day Care Centre</t>
  </si>
  <si>
    <t xml:space="preserve">Upper Yonge Village Day Care Centre</t>
  </si>
  <si>
    <t xml:space="preserve">Other; 14 ST CLEMENTS AVE</t>
  </si>
  <si>
    <t xml:space="preserve">M4R 1G9</t>
  </si>
  <si>
    <t xml:space="preserve">UPPER YONGE VILLAGE DAY CARE CENTRE</t>
  </si>
  <si>
    <t xml:space="preserve">108163395RR0001</t>
  </si>
  <si>
    <t xml:space="preserve">14 SAINT CLEMENTS AVE</t>
  </si>
  <si>
    <t xml:space="preserve">M4R1G9</t>
  </si>
  <si>
    <t xml:space="preserve">14 SAINT CLEMENTS AVE,TORONTO,ON</t>
  </si>
  <si>
    <t xml:space="preserve">Ve'ahavta - Ve'ahavta</t>
  </si>
  <si>
    <t xml:space="preserve">Ve'ahavta</t>
  </si>
  <si>
    <t xml:space="preserve">200 Bridgeland Ave</t>
  </si>
  <si>
    <t xml:space="preserve">Unit D</t>
  </si>
  <si>
    <t xml:space="preserve">M6A 1Z4</t>
  </si>
  <si>
    <t xml:space="preserve">VE'AHAVTA</t>
  </si>
  <si>
    <t xml:space="preserve">888042439RR0001</t>
  </si>
  <si>
    <t xml:space="preserve">1 - 4100 CHESSWOOD DR</t>
  </si>
  <si>
    <t xml:space="preserve">M3J2B9</t>
  </si>
  <si>
    <t xml:space="preserve">1 - 4100 CHESSWOOD DR,NORTH YORK,ON</t>
  </si>
  <si>
    <t xml:space="preserve">Vietnamese Association, Toronto - Vietnamese Association, Toronto, Dundas Street West Office</t>
  </si>
  <si>
    <t xml:space="preserve">Vietnamese Association, Toronto</t>
  </si>
  <si>
    <t xml:space="preserve">1364 Dundas St W</t>
  </si>
  <si>
    <t xml:space="preserve">M6J 1Y2</t>
  </si>
  <si>
    <t xml:space="preserve">VIETNAMESE ASSOCIATION, TORONTO</t>
  </si>
  <si>
    <t xml:space="preserve">119267540RR0001</t>
  </si>
  <si>
    <t xml:space="preserve">TREASURER</t>
  </si>
  <si>
    <t xml:space="preserve">1364 DUNDAS STREET WEST</t>
  </si>
  <si>
    <t xml:space="preserve">M6J1Y2</t>
  </si>
  <si>
    <t xml:space="preserve">TREASURER,TORONTO,ON</t>
  </si>
  <si>
    <t xml:space="preserve">Vietnamese Association, Toronto - Vietnamese Association, Toronto, North York Office</t>
  </si>
  <si>
    <t xml:space="preserve">3585 Keele St</t>
  </si>
  <si>
    <t xml:space="preserve">Unit 13</t>
  </si>
  <si>
    <t xml:space="preserve">M3J 3H5</t>
  </si>
  <si>
    <t xml:space="preserve">Vietnamese Association, Toronto - Vietnamese Association, Toronto, Scarborough Office</t>
  </si>
  <si>
    <t xml:space="preserve">11A Glen Watford Dr</t>
  </si>
  <si>
    <t xml:space="preserve">Unit 220</t>
  </si>
  <si>
    <t xml:space="preserve">M1S 2B8</t>
  </si>
  <si>
    <t xml:space="preserve">Vision Institute of Canada - Vision Institute of Canada</t>
  </si>
  <si>
    <t xml:space="preserve">Vision Institute of Canada</t>
  </si>
  <si>
    <t xml:space="preserve">4025 Yonge St</t>
  </si>
  <si>
    <t xml:space="preserve">Suite 205</t>
  </si>
  <si>
    <t xml:space="preserve">M2P 2E3</t>
  </si>
  <si>
    <t xml:space="preserve">VISION INSTITUTE OF CANADA</t>
  </si>
  <si>
    <t xml:space="preserve">138164330RR0001</t>
  </si>
  <si>
    <t xml:space="preserve">205 - 4025 YONGE ST</t>
  </si>
  <si>
    <t xml:space="preserve">M2P2E3</t>
  </si>
  <si>
    <t xml:space="preserve">205 - 4025 YONGE ST,NORTH YORK,ON</t>
  </si>
  <si>
    <t xml:space="preserve">Welcoming Arms - Welcoming Arms</t>
  </si>
  <si>
    <t xml:space="preserve">Welcoming Arms</t>
  </si>
  <si>
    <t xml:space="preserve">Trinity Aurora Church; 44 Metcalfe St</t>
  </si>
  <si>
    <t xml:space="preserve">L4G 1E6</t>
  </si>
  <si>
    <t xml:space="preserve">803929652RR0001</t>
  </si>
  <si>
    <t xml:space="preserve">44 METCALFE STREET</t>
  </si>
  <si>
    <t xml:space="preserve">L4G1E6</t>
  </si>
  <si>
    <t xml:space="preserve">44 METCALFE STREET,AURORA,ON</t>
  </si>
  <si>
    <t xml:space="preserve">West Scarborough Neighbourhood Community Centre - 2555 EarlyON Child and Family Centre</t>
  </si>
  <si>
    <t xml:space="preserve">West Scarborough Neighbourhood Community Centre</t>
  </si>
  <si>
    <t xml:space="preserve">2555 Eglinton Ave E</t>
  </si>
  <si>
    <t xml:space="preserve">Suite 212</t>
  </si>
  <si>
    <t xml:space="preserve">M1K 5J1</t>
  </si>
  <si>
    <t xml:space="preserve">WEST SCARBOROUGH NEIGHBOURHOOD COMMUNITY CENTRE</t>
  </si>
  <si>
    <t xml:space="preserve">119295574RR0001</t>
  </si>
  <si>
    <t xml:space="preserve">313 PHARMACY AVE</t>
  </si>
  <si>
    <t xml:space="preserve">M1L3E7</t>
  </si>
  <si>
    <t xml:space="preserve">313 PHARMACY AVE,SCARBOROUGH,ON</t>
  </si>
  <si>
    <t xml:space="preserve">West Scarborough Neighbourhood Community Centre - Boys and Girls Clubs of West Scarborough, Birchmount Bluffs Boys and Girls Club</t>
  </si>
  <si>
    <t xml:space="preserve">93 Birchmount Rd</t>
  </si>
  <si>
    <t xml:space="preserve">M1N 3J7</t>
  </si>
  <si>
    <t xml:space="preserve">West Scarborough Neighbourhood Community Centre - Boys and Girls Clubs of West Scarborough, West Scarborough Neighbourhood Community Centre</t>
  </si>
  <si>
    <t xml:space="preserve">313 Pharmacy Ave</t>
  </si>
  <si>
    <t xml:space="preserve">M1L 3E7</t>
  </si>
  <si>
    <t xml:space="preserve">West Scarborough Neighbourhood Community Centre - Bridlewood EarlyON Child and Family Centre</t>
  </si>
  <si>
    <t xml:space="preserve">Bridlewood Mall; 2900 Warden Ave</t>
  </si>
  <si>
    <t xml:space="preserve">347 A</t>
  </si>
  <si>
    <t xml:space="preserve">M1W 2S8</t>
  </si>
  <si>
    <t xml:space="preserve">West Scarborough Neighbourhood Community Centre - Gateway Training Centre</t>
  </si>
  <si>
    <t xml:space="preserve">2680 Lawrence Ave E</t>
  </si>
  <si>
    <t xml:space="preserve">Unit 211</t>
  </si>
  <si>
    <t xml:space="preserve">M1P 4Y4</t>
  </si>
  <si>
    <t xml:space="preserve">West Scarborough Neighbourhood Community Centre - TWIST - Targeting Women In Skills Training</t>
  </si>
  <si>
    <t xml:space="preserve">180 McLevin Ave</t>
  </si>
  <si>
    <t xml:space="preserve">M1B 6H7</t>
  </si>
  <si>
    <t xml:space="preserve">West Scarborough Neighbourhood Community Centre - West Scarborough Neighbourhood Community Centre</t>
  </si>
  <si>
    <t xml:space="preserve">Women's Centre of York Region - Enterprising Careers</t>
  </si>
  <si>
    <t xml:space="preserve">Women's Centre of York Region</t>
  </si>
  <si>
    <t xml:space="preserve">16775 Yonge St N</t>
  </si>
  <si>
    <t xml:space="preserve">Suite 207</t>
  </si>
  <si>
    <t xml:space="preserve">WOMEN'S CENTRE OF YORK REGION</t>
  </si>
  <si>
    <t xml:space="preserve">134859024RR0001</t>
  </si>
  <si>
    <t xml:space="preserve">207 - 16775 YONGE ST</t>
  </si>
  <si>
    <t xml:space="preserve">L3Y8J4</t>
  </si>
  <si>
    <t xml:space="preserve">207 - 16775 YONGE ST,NEWMARKET,ON</t>
  </si>
  <si>
    <t xml:space="preserve">Women's Centre of York Region - Women's Centre of York Region</t>
  </si>
  <si>
    <t xml:space="preserve">Women's Habitat of Etobicoke - Outreach and Family Support Service</t>
  </si>
  <si>
    <t xml:space="preserve">Women's Habitat of Etobicoke</t>
  </si>
  <si>
    <t xml:space="preserve">WOMEN'S HABITAT OF ETOBICOKE</t>
  </si>
  <si>
    <t xml:space="preserve">129122065RR0001</t>
  </si>
  <si>
    <t xml:space="preserve">140 ISLINGTON AVENUE</t>
  </si>
  <si>
    <t xml:space="preserve">M8V3B6</t>
  </si>
  <si>
    <t xml:space="preserve">140 ISLINGTON AVENUE,ETOBICOKE,ON</t>
  </si>
  <si>
    <t xml:space="preserve">Women's Habitat of Etobicoke - Women's Habitat of Etobicoke</t>
  </si>
  <si>
    <t xml:space="preserve">Women's Support Network of York Region - Women's Support Network of York Region</t>
  </si>
  <si>
    <t xml:space="preserve">Women's Support Network of York Region</t>
  </si>
  <si>
    <t xml:space="preserve">1110 Stellar Dr</t>
  </si>
  <si>
    <t xml:space="preserve">Unit 109</t>
  </si>
  <si>
    <t xml:space="preserve">L3Y 7B7</t>
  </si>
  <si>
    <t xml:space="preserve">WOMEN'S SUPPORT NETWORK OF YORK REGION</t>
  </si>
  <si>
    <t xml:space="preserve">135562262RR0001</t>
  </si>
  <si>
    <t xml:space="preserve">109-1110 STELLAR DR</t>
  </si>
  <si>
    <t xml:space="preserve">L3Y7B7</t>
  </si>
  <si>
    <t xml:space="preserve">109-1110 STELLAR DR,NEWMARKET,ON</t>
  </si>
  <si>
    <t xml:space="preserve">Working for Change - Working for Change</t>
  </si>
  <si>
    <t xml:space="preserve">Working for Change</t>
  </si>
  <si>
    <t xml:space="preserve">1499 Queen St W</t>
  </si>
  <si>
    <t xml:space="preserve">884795352RR0001</t>
  </si>
  <si>
    <t xml:space="preserve">WORKING FOR CHANGE</t>
  </si>
  <si>
    <t xml:space="preserve">203-1499 QUEEN STREET WEST</t>
  </si>
  <si>
    <t xml:space="preserve">203-1499 QUEEN STREET WEST,TORONTO,ON</t>
  </si>
  <si>
    <t xml:space="preserve">160, 7</t>
  </si>
  <si>
    <t xml:space="preserve">Yeshivat Yesodei Hatora - Yeshivat Yesodei Hatora</t>
  </si>
  <si>
    <t xml:space="preserve">Yeshivat Yesodei Hatora</t>
  </si>
  <si>
    <t xml:space="preserve">77 GLEN RUSH BLVD</t>
  </si>
  <si>
    <t xml:space="preserve">M5N 2T8</t>
  </si>
  <si>
    <t xml:space="preserve">YESHIVAT YESODEI HATORA</t>
  </si>
  <si>
    <t xml:space="preserve">108225194RR0001</t>
  </si>
  <si>
    <t xml:space="preserve">77 GLEN RUSH BLVD.</t>
  </si>
  <si>
    <t xml:space="preserve">M5N2T8</t>
  </si>
  <si>
    <t xml:space="preserve">77 GLEN RUSH BLVD.,TORONTO,ON</t>
  </si>
  <si>
    <t xml:space="preserve">YMCA of Greater Toronto - Basic Culinary Skills Training Program</t>
  </si>
  <si>
    <t xml:space="preserve">YMCA of Greater Toronto</t>
  </si>
  <si>
    <t xml:space="preserve">Metro Hall; 55 John St</t>
  </si>
  <si>
    <t xml:space="preserve">Main Fl</t>
  </si>
  <si>
    <t xml:space="preserve">M5V 3C6</t>
  </si>
  <si>
    <t xml:space="preserve">YMCA OF GREATER TORONTO</t>
  </si>
  <si>
    <t xml:space="preserve">119307080RR0001</t>
  </si>
  <si>
    <t xml:space="preserve">300 - 90 EGLINTON AVE E</t>
  </si>
  <si>
    <t xml:space="preserve">M4P2Y3</t>
  </si>
  <si>
    <t xml:space="preserve">300 - 90 EGLINTON AVE E,TORONTO,ON</t>
  </si>
  <si>
    <t xml:space="preserve">YMCA of Greater Toronto - Brampton Health, Fitness and Recreation Centre</t>
  </si>
  <si>
    <t xml:space="preserve">20 Union St</t>
  </si>
  <si>
    <t xml:space="preserve">L6V 1R2</t>
  </si>
  <si>
    <t xml:space="preserve">YMCA of Greater Toronto - Career Planning and Development</t>
  </si>
  <si>
    <t xml:space="preserve">2200 Yonge St</t>
  </si>
  <si>
    <t xml:space="preserve">Suite 219</t>
  </si>
  <si>
    <t xml:space="preserve">M4S 2C6</t>
  </si>
  <si>
    <t xml:space="preserve">YMCA of Greater Toronto - Cedar Glen Outdoor Centre</t>
  </si>
  <si>
    <t xml:space="preserve">13300 Concession 11 Rd</t>
  </si>
  <si>
    <t xml:space="preserve">L0G 1T0</t>
  </si>
  <si>
    <t xml:space="preserve">YMCA of Greater Toronto - Cooper Koo Family Cherry Street Health, Fitness and Recreation Centre</t>
  </si>
  <si>
    <t xml:space="preserve">461 Cherry St</t>
  </si>
  <si>
    <t xml:space="preserve">M5A 0H7</t>
  </si>
  <si>
    <t xml:space="preserve">YMCA of Greater Toronto - Drop-in Program</t>
  </si>
  <si>
    <t xml:space="preserve">7 Vanauley St</t>
  </si>
  <si>
    <t xml:space="preserve">M5T 2A9</t>
  </si>
  <si>
    <t xml:space="preserve">YMCA of Greater Toronto - Emergency Shelter</t>
  </si>
  <si>
    <t xml:space="preserve">YMCA of Greater Toronto - Employment Services, YMCA Business Centre - Markham</t>
  </si>
  <si>
    <t xml:space="preserve">4855 14th Ave</t>
  </si>
  <si>
    <t xml:space="preserve">L3S 3L6</t>
  </si>
  <si>
    <t xml:space="preserve">YMCA of Greater Toronto - Family Development Centre</t>
  </si>
  <si>
    <t xml:space="preserve">15 Breadalbane St</t>
  </si>
  <si>
    <t xml:space="preserve">M4Y 1C2</t>
  </si>
  <si>
    <t xml:space="preserve">YMCA of Greater Toronto - Language Assessment and Referral Centre, Consumers Road Centre</t>
  </si>
  <si>
    <t xml:space="preserve">251 Consumers Rd</t>
  </si>
  <si>
    <t xml:space="preserve">Suite 110</t>
  </si>
  <si>
    <t xml:space="preserve">M2J 4R3</t>
  </si>
  <si>
    <t xml:space="preserve">YMCA of Greater Toronto - Language Assessment and Referral Centre, Etobicoke Albion Road Centre</t>
  </si>
  <si>
    <t xml:space="preserve">Albion Centre; 1530 Albion Rd</t>
  </si>
  <si>
    <t xml:space="preserve">Unit 83</t>
  </si>
  <si>
    <t xml:space="preserve">M9V 1B4</t>
  </si>
  <si>
    <t xml:space="preserve">YMCA of Greater Toronto - Language Assessment and Referral Centre, North York Dufferin Street Centre</t>
  </si>
  <si>
    <t xml:space="preserve">4580 Dufferin St</t>
  </si>
  <si>
    <t xml:space="preserve">M3H 5Y2</t>
  </si>
  <si>
    <t xml:space="preserve">YMCA of Greater Toronto - Language Assessment and Referral Centre, Scarborough Milner Business Court Centre</t>
  </si>
  <si>
    <t xml:space="preserve">Suite 600</t>
  </si>
  <si>
    <t xml:space="preserve">YMCA of Greater Toronto - Language Assessment and Referral Centre, Toronto Central Grosvenor Street Centre</t>
  </si>
  <si>
    <t xml:space="preserve">20 Grosvenor St</t>
  </si>
  <si>
    <t xml:space="preserve">3rd Fl</t>
  </si>
  <si>
    <t xml:space="preserve">M4Y 2V5</t>
  </si>
  <si>
    <t xml:space="preserve">YMCA of Greater Toronto - Learning Opportunities Program, Literacy and Basic Skills</t>
  </si>
  <si>
    <t xml:space="preserve">YMCA of Greater Toronto - Mississauga Health, Fitness and Recreation Centre</t>
  </si>
  <si>
    <t xml:space="preserve">325 Burnhamthorpe Rd W</t>
  </si>
  <si>
    <t xml:space="preserve">L5B 3R2</t>
  </si>
  <si>
    <t xml:space="preserve">YMCA of Greater Toronto - Newcomer Information Centre, Consumers Road Centre</t>
  </si>
  <si>
    <t xml:space="preserve">YMCA of Greater Toronto - Newcomer Information Centre, Etobicoke Albion Road Centre</t>
  </si>
  <si>
    <t xml:space="preserve">YMCA of Greater Toronto - Newcomer Information Centre, North York Dufferin Street Centre</t>
  </si>
  <si>
    <t xml:space="preserve">YMCA of Greater Toronto - Newcomer Information Centre, Scarborough Milner Business Court Centre</t>
  </si>
  <si>
    <t xml:space="preserve">YMCA of Greater Toronto - Newcomer Information Centre, Toronto Central Grosvenor Street Centre</t>
  </si>
  <si>
    <t xml:space="preserve">YMCA of Greater Toronto - Next Stop Canada Pre-Arrival Settlement Services</t>
  </si>
  <si>
    <t xml:space="preserve">YMCA of Greater Toronto - North York Health, Fitness and Recreation Centre</t>
  </si>
  <si>
    <t xml:space="preserve">567 Sheppard Ave E</t>
  </si>
  <si>
    <t xml:space="preserve">M2K 1B2</t>
  </si>
  <si>
    <t xml:space="preserve">YMCA of Greater Toronto - Ontario Employment Assistance Services, SPRING Program, Bayview Avenue YMCA Centre</t>
  </si>
  <si>
    <t xml:space="preserve">Bayview Avenue YMCA Centre; 10610 Bayview Ave</t>
  </si>
  <si>
    <t xml:space="preserve">YMCA of Greater Toronto - Ontario Employment Services</t>
  </si>
  <si>
    <t xml:space="preserve">55 City Centre Dr</t>
  </si>
  <si>
    <t xml:space="preserve">L5B 1M3</t>
  </si>
  <si>
    <t xml:space="preserve">YMCA of Greater Toronto - Ontario Employment Services, Bayview Avenue YMCA Centre</t>
  </si>
  <si>
    <t xml:space="preserve">YMCA of Greater Toronto - Ontario Employment Services, Etobicoke Albion Road Centre</t>
  </si>
  <si>
    <t xml:space="preserve">YMCA of Greater Toronto - Ontario Employment Services, North York Dufferin Street Centre</t>
  </si>
  <si>
    <t xml:space="preserve">YMCA of Greater Toronto - Ontario Employment Services, Scarborough Milner Business Court Centre</t>
  </si>
  <si>
    <t xml:space="preserve">YMCA of Greater Toronto - Ontario Employment Services, Scarborough North East</t>
  </si>
  <si>
    <t xml:space="preserve">5635 Finch Ave E</t>
  </si>
  <si>
    <t xml:space="preserve">Units 9 and 10</t>
  </si>
  <si>
    <t xml:space="preserve">M1B 5K9</t>
  </si>
  <si>
    <t xml:space="preserve">YMCA of Greater Toronto - Scarborough Health, Fitness and Recreation Centre</t>
  </si>
  <si>
    <t xml:space="preserve">230 Town Centre Court</t>
  </si>
  <si>
    <t xml:space="preserve">M1P 4Y7</t>
  </si>
  <si>
    <t xml:space="preserve">YMCA of Greater Toronto - The Bright Spot</t>
  </si>
  <si>
    <t xml:space="preserve">Administrative office; 2200 Yonge St</t>
  </si>
  <si>
    <t xml:space="preserve">YMCA of Greater Toronto - Toronto Central Health, Fitness and Recreation Centre</t>
  </si>
  <si>
    <t xml:space="preserve">YMCA of Greater Toronto - West End Health, Fitness and Recreation Centre</t>
  </si>
  <si>
    <t xml:space="preserve">931 College St</t>
  </si>
  <si>
    <t xml:space="preserve">M6H 1A1</t>
  </si>
  <si>
    <t xml:space="preserve">YMCA of Greater Toronto - YMCA Academy</t>
  </si>
  <si>
    <t xml:space="preserve">YMCA of Greater Toronto - YMCA Sprott House - Walmer Road Centre</t>
  </si>
  <si>
    <t xml:space="preserve">21 Walmer Rd</t>
  </si>
  <si>
    <t xml:space="preserve">M5R 2W7</t>
  </si>
  <si>
    <t xml:space="preserve">YMCA of Greater Toronto - YMCA Youth Gambling Awareness Program</t>
  </si>
  <si>
    <t xml:space="preserve">YMCA of Greater Toronto - Youth Substance Abuse Program, Brampton / Caledon YMCA Centre</t>
  </si>
  <si>
    <t xml:space="preserve">Greenbriar Recreational Centre; 1100 Central Park Dr</t>
  </si>
  <si>
    <t xml:space="preserve">L6S 2C9</t>
  </si>
  <si>
    <t xml:space="preserve">YMCA of Greater Toronto - Youth Substance Abuse Program, North York YMCA</t>
  </si>
  <si>
    <t xml:space="preserve">YMCA of Greater Toronto - Youth Substance Abuse Program, Scarborough Health, Fitness and Recreation Centre</t>
  </si>
  <si>
    <t xml:space="preserve">YMCA of Greater Toronto - Youth Substance Abuse Program, Vanauley Street YMCA Centre</t>
  </si>
  <si>
    <t xml:space="preserve">M5T 2V9</t>
  </si>
  <si>
    <t xml:space="preserve">YMCA of Greater Toronto - Youth Substance Use Program, Mississauga YMCA Centre</t>
  </si>
  <si>
    <t xml:space="preserve">151 City Centre Dr</t>
  </si>
  <si>
    <t xml:space="preserve">L5B 1M7</t>
  </si>
  <si>
    <t xml:space="preserve">York Hills Centre for Children, Youth and Families - Alternative Dispute Resolution, Richmond Hill Office</t>
  </si>
  <si>
    <t xml:space="preserve">York Hills Centre for Children, Youth and Families</t>
  </si>
  <si>
    <t xml:space="preserve">10350 Yonge St</t>
  </si>
  <si>
    <t xml:space="preserve">L4C 5K9</t>
  </si>
  <si>
    <t xml:space="preserve">130624778RR0001</t>
  </si>
  <si>
    <t xml:space="preserve">YORK HILLS CENTRE FOR CHILDREN, YOUTH AND FAMILIES</t>
  </si>
  <si>
    <t xml:space="preserve">402 BLOOMINGTON RD</t>
  </si>
  <si>
    <t xml:space="preserve">L4G0L9</t>
  </si>
  <si>
    <t xml:space="preserve">402 BLOOMINGTON RD,AURORA,ON</t>
  </si>
  <si>
    <t xml:space="preserve">York Hills Centre for Children, Youth and Families - Family Mediation and Information Services</t>
  </si>
  <si>
    <t xml:space="preserve">Newmarket Court House; 50 Eagle St W</t>
  </si>
  <si>
    <t xml:space="preserve">L3Y 6B1</t>
  </si>
  <si>
    <t xml:space="preserve">York Hills Centre for Children, Youth and Families - Here to Help Phone Line</t>
  </si>
  <si>
    <t xml:space="preserve">York Hills Centre for Children, Youth and Families - Walk-in Counselling Clinic, Richmond Hill Office</t>
  </si>
  <si>
    <t xml:space="preserve">York Hills Centre for Children, Youth and Families - York Hills Centre for Children, Youth and Families</t>
  </si>
  <si>
    <t xml:space="preserve">402 Bloomington Rd</t>
  </si>
  <si>
    <t xml:space="preserve">L4G 0L9</t>
  </si>
  <si>
    <t xml:space="preserve">York Hills Centre for Children, Youth and Families - York Region Centralized Children's Respite Services</t>
  </si>
  <si>
    <t xml:space="preserve">York Region Centre for Community Safety - York Region Centre for Community Safety</t>
  </si>
  <si>
    <t xml:space="preserve">York Region Centre for Community Safety</t>
  </si>
  <si>
    <t xml:space="preserve">25 Deverill Court</t>
  </si>
  <si>
    <t xml:space="preserve">Unit 107</t>
  </si>
  <si>
    <t xml:space="preserve">L6G 0C7</t>
  </si>
  <si>
    <t xml:space="preserve">754643070RR0001</t>
  </si>
  <si>
    <t xml:space="preserve">YORK REGION CENTRE FOR COMMUNITY SAFETY</t>
  </si>
  <si>
    <t xml:space="preserve">107 - 25 DEVERILL CRT</t>
  </si>
  <si>
    <t xml:space="preserve">L6G0C7</t>
  </si>
  <si>
    <t xml:space="preserve">107 - 25 DEVERILL CRT,MARKHAM,ON</t>
  </si>
  <si>
    <t xml:space="preserve">160, 12</t>
  </si>
  <si>
    <t xml:space="preserve">York Region Critical Incident Stress Management Team - York Region Critical Incident Stress Management Team</t>
  </si>
  <si>
    <t xml:space="preserve">York Region Critical Incident Stress Management Team</t>
  </si>
  <si>
    <t xml:space="preserve">YORK REGION CRITICAL INCIDENT STRESS MANAGEMENT TEAM</t>
  </si>
  <si>
    <t xml:space="preserve">868066515RR0001</t>
  </si>
  <si>
    <t xml:space="preserve">YORK REGION CRITICAL INCIDENT STRESS MANAGEMENT</t>
  </si>
  <si>
    <t xml:space="preserve">271 SHAW BLVD</t>
  </si>
  <si>
    <t xml:space="preserve">L4C5T9</t>
  </si>
  <si>
    <t xml:space="preserve">271 SHAW BLVD,RICHMOND HILL,ON</t>
  </si>
  <si>
    <t xml:space="preserve">York Region Food Network - York Region Food Network</t>
  </si>
  <si>
    <t xml:space="preserve">York Region Food Network</t>
  </si>
  <si>
    <t xml:space="preserve">YORK REGION FOOD NETWORK</t>
  </si>
  <si>
    <t xml:space="preserve">870447315RR0001</t>
  </si>
  <si>
    <t xml:space="preserve">350 INDUSTRIAL PARKWAY S.</t>
  </si>
  <si>
    <t xml:space="preserve">350 INDUSTRIAL PARKWAY S.,AURORA,ON</t>
  </si>
  <si>
    <t xml:space="preserve">York West Active Living Centre - York West Active Living Centre</t>
  </si>
  <si>
    <t xml:space="preserve">York West Active Living Centre</t>
  </si>
  <si>
    <t xml:space="preserve">1901 Weston Rd</t>
  </si>
  <si>
    <t xml:space="preserve">M9N 3P5</t>
  </si>
  <si>
    <t xml:space="preserve">YORK WEST ACTIVE LIVING CENTRE</t>
  </si>
  <si>
    <t xml:space="preserve">119306777RR0001</t>
  </si>
  <si>
    <t xml:space="preserve">1901 A WESTON ROAD</t>
  </si>
  <si>
    <t xml:space="preserve">WESTON</t>
  </si>
  <si>
    <t xml:space="preserve">M9N3P5</t>
  </si>
  <si>
    <t xml:space="preserve">1901 A WESTON ROAD,WESTON,ON</t>
  </si>
  <si>
    <t xml:space="preserve">Yorktown Family Services - Infant, Child and Youth Mental Health - Prevention, Intervention and Treatment Programs</t>
  </si>
  <si>
    <t xml:space="preserve">Yorktown Family Services</t>
  </si>
  <si>
    <t xml:space="preserve">2010 Eglinton Ave W</t>
  </si>
  <si>
    <t xml:space="preserve">M6E 2K3</t>
  </si>
  <si>
    <t xml:space="preserve">136729597RR0001</t>
  </si>
  <si>
    <t xml:space="preserve">YORKTOWN FAMILY SERVICES</t>
  </si>
  <si>
    <t xml:space="preserve">300 - 2010 EGLINTON AVE W</t>
  </si>
  <si>
    <t xml:space="preserve">YORK</t>
  </si>
  <si>
    <t xml:space="preserve">M6E2K3</t>
  </si>
  <si>
    <t xml:space="preserve">300 - 2010 EGLINTON AVE W,YORK,ON</t>
  </si>
  <si>
    <t xml:space="preserve">Yorktown Family Services - Infant, Child and Youth Mental Health - What's Up Walk-in Counselling Services</t>
  </si>
  <si>
    <t xml:space="preserve">Yorktown Family Services - Violence Against Women Services</t>
  </si>
  <si>
    <t xml:space="preserve">Yorktown Family Services - Walk-in Counselling Services</t>
  </si>
  <si>
    <t xml:space="preserve">Yorktown Family Services - West Toronto Youth Hub</t>
  </si>
  <si>
    <t xml:space="preserve">Youth Assisting Youth - Youth to Youth Peer Mentoring Programs</t>
  </si>
  <si>
    <t xml:space="preserve">Youth Assisting Youth</t>
  </si>
  <si>
    <t xml:space="preserve">5734 Yonge St</t>
  </si>
  <si>
    <t xml:space="preserve">Suite 401</t>
  </si>
  <si>
    <t xml:space="preserve">M2M 4E7</t>
  </si>
  <si>
    <t xml:space="preserve">YOUTH ASSISTING YOUTH</t>
  </si>
  <si>
    <t xml:space="preserve">119307478RR0001</t>
  </si>
  <si>
    <t xml:space="preserve">5734 YONGE STREET</t>
  </si>
  <si>
    <t xml:space="preserve">SUITE 401</t>
  </si>
  <si>
    <t xml:space="preserve">M2M4E7</t>
  </si>
  <si>
    <t xml:space="preserve">5734 YONGE STREET,TORONTO,ON</t>
  </si>
  <si>
    <t xml:space="preserve">Youth Employment Services YES - Job Central</t>
  </si>
  <si>
    <t xml:space="preserve">Youth Employment Services YES</t>
  </si>
  <si>
    <t xml:space="preserve">2562 Eglinton Ave W</t>
  </si>
  <si>
    <t xml:space="preserve">M6M 1T4</t>
  </si>
  <si>
    <t xml:space="preserve">YOUTH EMPLOYMENT SERVICES YES</t>
  </si>
  <si>
    <t xml:space="preserve">832756720RR0001</t>
  </si>
  <si>
    <t xml:space="preserve">711-555 RICHMOND ST WEST</t>
  </si>
  <si>
    <t xml:space="preserve">BOX 115</t>
  </si>
  <si>
    <t xml:space="preserve">M5V3B1</t>
  </si>
  <si>
    <t xml:space="preserve">711-555 RICHMOND ST WEST,TORONTO,ON</t>
  </si>
  <si>
    <t xml:space="preserve">Youth Employment Services YES - Ontario Employment Services, Bloor / Dundas Site</t>
  </si>
  <si>
    <t xml:space="preserve">1610 Bloor St W</t>
  </si>
  <si>
    <t xml:space="preserve">M6P 1A7</t>
  </si>
  <si>
    <t xml:space="preserve">Youth Employment Services YES - Ontario Employment Services, Head Office</t>
  </si>
  <si>
    <t xml:space="preserve">555 Richmond St W</t>
  </si>
  <si>
    <t xml:space="preserve">Suite 711</t>
  </si>
  <si>
    <t xml:space="preserve">M5V 3B1</t>
  </si>
  <si>
    <t xml:space="preserve">Youth Employment Services YES - Toronto Youth Job Corps</t>
  </si>
  <si>
    <t xml:space="preserve">783 Lawrence Ave W</t>
  </si>
  <si>
    <t xml:space="preserve">Units 8 and 9</t>
  </si>
  <si>
    <t xml:space="preserve">M6A 1C2</t>
  </si>
  <si>
    <t xml:space="preserve">Youth Employment Services YES - YES Employment Centre, Bloor / Dundas Site</t>
  </si>
  <si>
    <t xml:space="preserve">Youth Employment Services YES - Youth Employment Services YES</t>
  </si>
  <si>
    <t xml:space="preserve">YouthLink - Youth Transition Home and Emergency Shelter</t>
  </si>
  <si>
    <t xml:space="preserve">YouthLink</t>
  </si>
  <si>
    <t xml:space="preserve">747 Warden Ave</t>
  </si>
  <si>
    <t xml:space="preserve">M1L 4A8</t>
  </si>
  <si>
    <t xml:space="preserve">YOUTHLINK</t>
  </si>
  <si>
    <t xml:space="preserve">126207786RR0001</t>
  </si>
  <si>
    <t xml:space="preserve">636 KENNEDY RD</t>
  </si>
  <si>
    <t xml:space="preserve">M1K2B3</t>
  </si>
  <si>
    <t xml:space="preserve">636 KENNEDY RD,SCARBOROUGH,ON</t>
  </si>
  <si>
    <t xml:space="preserve">YouthLink - YouthLink</t>
  </si>
  <si>
    <t xml:space="preserve">636 Kennedy Rd</t>
  </si>
  <si>
    <t xml:space="preserve">M1K 2B3</t>
  </si>
  <si>
    <t xml:space="preserve">Abrigo Centre - Abrigo Centre</t>
  </si>
  <si>
    <t xml:space="preserve">Abrigo Centre</t>
  </si>
  <si>
    <t xml:space="preserve">1645 Dufferin St</t>
  </si>
  <si>
    <t xml:space="preserve">M6H 3L9</t>
  </si>
  <si>
    <t xml:space="preserve">ABRIGO CENTRE</t>
  </si>
  <si>
    <t xml:space="preserve">129515284RR0001</t>
  </si>
  <si>
    <t xml:space="preserve">1645 DUFFERIN ST</t>
  </si>
  <si>
    <t xml:space="preserve">M6H3L9</t>
  </si>
  <si>
    <t xml:space="preserve">1645 DUFFERIN ST,TORONTO,ON</t>
  </si>
  <si>
    <t xml:space="preserve">Annswell Court Foundation - Annswell Court Foundation</t>
  </si>
  <si>
    <t xml:space="preserve">Annswell Court Foundation</t>
  </si>
  <si>
    <t xml:space="preserve">Annswell Court Seniors Apartments; 25 Thornhill Summit Dr</t>
  </si>
  <si>
    <t xml:space="preserve">L3T 7K9</t>
  </si>
  <si>
    <t xml:space="preserve">ANNSWELL COURT FOUNDATION</t>
  </si>
  <si>
    <t xml:space="preserve">118787639RR0001</t>
  </si>
  <si>
    <t xml:space="preserve">25 THORNHILL SUMMIT DR</t>
  </si>
  <si>
    <t xml:space="preserve">L3T7K9</t>
  </si>
  <si>
    <t xml:space="preserve">25 THORNHILL SUMMIT DR,THORNHILL,ON</t>
  </si>
  <si>
    <t xml:space="preserve">Barbra Schlifer Commemorative Clinic - Barbra Schlifer Commemorative Clinic</t>
  </si>
  <si>
    <t xml:space="preserve">Barbra Schlifer Commemorative Clinic</t>
  </si>
  <si>
    <t xml:space="preserve">489 College St</t>
  </si>
  <si>
    <t xml:space="preserve">M6G 1A5</t>
  </si>
  <si>
    <t xml:space="preserve">BARBRA SCHLIFER COMMEMORATIVE CLINIC</t>
  </si>
  <si>
    <t xml:space="preserve">118799162RR0001</t>
  </si>
  <si>
    <t xml:space="preserve">489 COLLEGE ST STE 503</t>
  </si>
  <si>
    <t xml:space="preserve">M6G1A5</t>
  </si>
  <si>
    <t xml:space="preserve">489 COLLEGE ST STE 503,TORONTO,ON</t>
  </si>
  <si>
    <t xml:space="preserve">Caledon Meals on Wheels - Caledon Meals on Wheels</t>
  </si>
  <si>
    <t xml:space="preserve">Caledon Meals on Wheels</t>
  </si>
  <si>
    <t xml:space="preserve">10 McEwan Dr W</t>
  </si>
  <si>
    <t xml:space="preserve">Caledon</t>
  </si>
  <si>
    <t xml:space="preserve">L7E 1H1</t>
  </si>
  <si>
    <t xml:space="preserve">CALEDON MEALS ON WHEELS</t>
  </si>
  <si>
    <t xml:space="preserve">106829948RR0001</t>
  </si>
  <si>
    <t xml:space="preserve">1 - 10 MCEWAN DR W</t>
  </si>
  <si>
    <t xml:space="preserve">BOLTON</t>
  </si>
  <si>
    <t xml:space="preserve">L7E1H1</t>
  </si>
  <si>
    <t xml:space="preserve">1 - 10 MCEWAN DR W,BOLTON,ON</t>
  </si>
  <si>
    <t xml:space="preserve">Caregiving Matters - Caregiving Matters</t>
  </si>
  <si>
    <t xml:space="preserve">Caregiving Matters</t>
  </si>
  <si>
    <t xml:space="preserve">822930616RR0001</t>
  </si>
  <si>
    <t xml:space="preserve">CAREGIVING MATTERS</t>
  </si>
  <si>
    <t xml:space="preserve">65 SIMCOE RD</t>
  </si>
  <si>
    <t xml:space="preserve">KING</t>
  </si>
  <si>
    <t xml:space="preserve">L7B0C7</t>
  </si>
  <si>
    <t xml:space="preserve">65 SIMCOE RD,KING,ON</t>
  </si>
  <si>
    <t xml:space="preserve">Caritas School of Life - Caritas My Second Home and Addictions Day Program</t>
  </si>
  <si>
    <t xml:space="preserve">Caritas School of Life</t>
  </si>
  <si>
    <t xml:space="preserve">241 Hanlan Rd</t>
  </si>
  <si>
    <t xml:space="preserve">Units 1 and 2</t>
  </si>
  <si>
    <t xml:space="preserve">L4L 3R7</t>
  </si>
  <si>
    <t xml:space="preserve">128057205RR0001</t>
  </si>
  <si>
    <t xml:space="preserve">CARITAS SCHOOL OF LIFE</t>
  </si>
  <si>
    <t xml:space="preserve">241 HANLAN RD. UNIT 1 &amp; 2</t>
  </si>
  <si>
    <t xml:space="preserve">L4L3R7</t>
  </si>
  <si>
    <t xml:space="preserve">241 HANLAN RD. UNIT 1 &amp; 2,WOODBRIDGE,ON</t>
  </si>
  <si>
    <t xml:space="preserve">100, 1</t>
  </si>
  <si>
    <t xml:space="preserve">Centre francophone du Grand Toronto - Centre francophone du Grand Toronto</t>
  </si>
  <si>
    <t xml:space="preserve">Centre francophone du Grand Toronto</t>
  </si>
  <si>
    <t xml:space="preserve">CENTRE FRANCOPHONE DU GRAND TORONTO</t>
  </si>
  <si>
    <t xml:space="preserve">125434985RR0001</t>
  </si>
  <si>
    <t xml:space="preserve">303-555 RICHMOND ST W</t>
  </si>
  <si>
    <t xml:space="preserve">PO BOX 600</t>
  </si>
  <si>
    <t xml:space="preserve">303-555 RICHMOND ST W,TORONTO,ON</t>
  </si>
  <si>
    <t xml:space="preserve">Centre francophone du Grand Toronto - Employment Services, Head Office</t>
  </si>
  <si>
    <t xml:space="preserve">Centre francophone du Grand Toronto - Employment Services, Mississauga</t>
  </si>
  <si>
    <t xml:space="preserve">3660 Hurontario St W</t>
  </si>
  <si>
    <t xml:space="preserve">Suite 601</t>
  </si>
  <si>
    <t xml:space="preserve">M5B 3C4</t>
  </si>
  <si>
    <t xml:space="preserve">Centre francophone du Grand Toronto - Legal Aid services</t>
  </si>
  <si>
    <t xml:space="preserve">Suite 303H</t>
  </si>
  <si>
    <t xml:space="preserve">Centre francophone du Grand Toronto - Mental Health and Child Development Services</t>
  </si>
  <si>
    <t xml:space="preserve">Centre francophone du Grand Toronto - Newcomer Services</t>
  </si>
  <si>
    <t xml:space="preserve">Centre francophone du Grand Toronto - Newcomer Services, Head Office</t>
  </si>
  <si>
    <t xml:space="preserve">Centre francophone du Grand Toronto - Passages</t>
  </si>
  <si>
    <t xml:space="preserve">Centre francophone du Grand Toronto - Primary Health Care Services and Health Promotion</t>
  </si>
  <si>
    <t xml:space="preserve">Centre francophone du Grand Toronto - Satellite North York</t>
  </si>
  <si>
    <t xml:space="preserve">5 Fairview Mall Dr</t>
  </si>
  <si>
    <t xml:space="preserve">Suite 280</t>
  </si>
  <si>
    <t xml:space="preserve">M2J 2Z1</t>
  </si>
  <si>
    <t xml:space="preserve">Centre francophone du Grand Toronto - Services to newcomers, Centerpoint Mall</t>
  </si>
  <si>
    <t xml:space="preserve">6464 Yonge St</t>
  </si>
  <si>
    <t xml:space="preserve">M2M 3X4</t>
  </si>
  <si>
    <t xml:space="preserve">Creating Alternatives Day Program - Creating Alternatives Day Program</t>
  </si>
  <si>
    <t xml:space="preserve">Creating Alternatives Day Program</t>
  </si>
  <si>
    <t xml:space="preserve">4300 Steeles Ave W</t>
  </si>
  <si>
    <t xml:space="preserve">L4L 4C2</t>
  </si>
  <si>
    <t xml:space="preserve">864168711RR0001</t>
  </si>
  <si>
    <t xml:space="preserve">CREATING ALTERNATIVES DAY PROGRAM</t>
  </si>
  <si>
    <t xml:space="preserve">4300 STEELES AVE WEST UNIT 35</t>
  </si>
  <si>
    <t xml:space="preserve">L4L4C2</t>
  </si>
  <si>
    <t xml:space="preserve">4300 STEELES AVE WEST UNIT 35,VAUGHAN,ON</t>
  </si>
  <si>
    <t xml:space="preserve">East End United Regional Ministry - Glen Rhodes Food Bank</t>
  </si>
  <si>
    <t xml:space="preserve">East End United Regional Ministry</t>
  </si>
  <si>
    <t xml:space="preserve">Glen Rhodes United Church; 1470 Gerrard St E</t>
  </si>
  <si>
    <t xml:space="preserve">M4L 2A3</t>
  </si>
  <si>
    <t xml:space="preserve">132154220RR0001</t>
  </si>
  <si>
    <t xml:space="preserve">310 DANFORTH AVENUE</t>
  </si>
  <si>
    <t xml:space="preserve">M4K1N6</t>
  </si>
  <si>
    <t xml:space="preserve">310 DANFORTH AVENUE,TORONTO,ON</t>
  </si>
  <si>
    <t xml:space="preserve">30, 15</t>
  </si>
  <si>
    <t xml:space="preserve">Eden Food for Change - Food Bank, Battleford Location</t>
  </si>
  <si>
    <t xml:space="preserve">Eden Food for Change</t>
  </si>
  <si>
    <t xml:space="preserve">3051 Battleford Rd</t>
  </si>
  <si>
    <t xml:space="preserve">L5N 5Z9</t>
  </si>
  <si>
    <t xml:space="preserve">EDEN FOOD FOR CHANGE</t>
  </si>
  <si>
    <t xml:space="preserve">864407259RR0001</t>
  </si>
  <si>
    <t xml:space="preserve">2-3185 UNITY DRIVE</t>
  </si>
  <si>
    <t xml:space="preserve">L5L4L5</t>
  </si>
  <si>
    <t xml:space="preserve">2-3185 UNITY DRIVE,MISSISSAUGA,ON</t>
  </si>
  <si>
    <t xml:space="preserve">Eden Food for Change - Food Bank, Unity Location</t>
  </si>
  <si>
    <t xml:space="preserve">3185 Unity Drive</t>
  </si>
  <si>
    <t xml:space="preserve">L5L 4L5</t>
  </si>
  <si>
    <t xml:space="preserve">Ina Grafton Gage Home - Ina Grafton Gage Home</t>
  </si>
  <si>
    <t xml:space="preserve">Ina Grafton Gage Home</t>
  </si>
  <si>
    <t xml:space="preserve">40 Bell Estate Rd</t>
  </si>
  <si>
    <t xml:space="preserve">M1L 0E2</t>
  </si>
  <si>
    <t xml:space="preserve">INA GRAFTON GAGE HOME</t>
  </si>
  <si>
    <t xml:space="preserve">107504789RR0001</t>
  </si>
  <si>
    <t xml:space="preserve">INA GRAFTON GAGE HOME OF TORONTO</t>
  </si>
  <si>
    <t xml:space="preserve">40 BELL ESTATE ROAD</t>
  </si>
  <si>
    <t xml:space="preserve">M1L0E2</t>
  </si>
  <si>
    <t xml:space="preserve">40 BELL ESTATE ROAD,SCARBOROUGH,ON</t>
  </si>
  <si>
    <t xml:space="preserve">Maison d'hÃ©bergement pour femmes francophones - Maison d'hÃ©bergement pour femmes francophones</t>
  </si>
  <si>
    <t xml:space="preserve">Maison d'hÃ©bergement pour femmes francophones</t>
  </si>
  <si>
    <t xml:space="preserve">807699228RR0001</t>
  </si>
  <si>
    <t xml:space="preserve">MAISON D'HEBERGEMENT POUR FEMMES FRANCOPHONES</t>
  </si>
  <si>
    <t xml:space="preserve">225 MORNINGSIDE AVE</t>
  </si>
  <si>
    <t xml:space="preserve">C.P. 25029</t>
  </si>
  <si>
    <t xml:space="preserve">M1E0A7</t>
  </si>
  <si>
    <t xml:space="preserve">225 MORNINGSIDE AVE,SCARBOROUGH,ON</t>
  </si>
  <si>
    <t xml:space="preserve">Newcomer Women's Services Toronto - Newcomer Women's Services Toronto</t>
  </si>
  <si>
    <t xml:space="preserve">Newcomer Women's Services Toronto</t>
  </si>
  <si>
    <t xml:space="preserve">745 Danforth Ave</t>
  </si>
  <si>
    <t xml:space="preserve">M4J 1L4</t>
  </si>
  <si>
    <t xml:space="preserve">NEWCOMER WOMEN'S SERVICES TORONTO</t>
  </si>
  <si>
    <t xml:space="preserve">119056455RR0001</t>
  </si>
  <si>
    <t xml:space="preserve">355 CHURCH STREET</t>
  </si>
  <si>
    <t xml:space="preserve">355 CHURCH STREET,TORONTO,ON</t>
  </si>
  <si>
    <t xml:space="preserve">Newcomer Women's Services Toronto - Ontario Employment Services</t>
  </si>
  <si>
    <t xml:space="preserve">Newmarket Food Pantry - Newmarket Food Pantry</t>
  </si>
  <si>
    <t xml:space="preserve">Newmarket Food Pantry</t>
  </si>
  <si>
    <t xml:space="preserve">1251 Gorham St S</t>
  </si>
  <si>
    <t xml:space="preserve">L3Y 8Y6</t>
  </si>
  <si>
    <t xml:space="preserve">NEWMARKET FOOD PANTRY</t>
  </si>
  <si>
    <t xml:space="preserve">869850040RR0001</t>
  </si>
  <si>
    <t xml:space="preserve">9 - 1251 GORHAM ST</t>
  </si>
  <si>
    <t xml:space="preserve">L3Y8Y6</t>
  </si>
  <si>
    <t xml:space="preserve">9 - 1251 GORHAM ST,NEWMARKET,ON</t>
  </si>
  <si>
    <t xml:space="preserve">Oasis Addiction Recovery Society - Employment Preparation Program</t>
  </si>
  <si>
    <t xml:space="preserve">Oasis Addiction Recovery Society</t>
  </si>
  <si>
    <t xml:space="preserve">921 Danforth Ave</t>
  </si>
  <si>
    <t xml:space="preserve">M4J 1L8</t>
  </si>
  <si>
    <t xml:space="preserve">OASIS ADDICTION RECOVERY SOCIETY</t>
  </si>
  <si>
    <t xml:space="preserve">892789363RR0001</t>
  </si>
  <si>
    <t xml:space="preserve">921 DANFORTH AVENUE</t>
  </si>
  <si>
    <t xml:space="preserve">M4J1L8</t>
  </si>
  <si>
    <t xml:space="preserve">921 DANFORTH AVENUE,TORONTO,ON</t>
  </si>
  <si>
    <t xml:space="preserve">Oasis Addiction Recovery Society - Oasis Addiction Recovery Society</t>
  </si>
  <si>
    <t xml:space="preserve">PACE Independent Living - Acquired Brain Injury Services</t>
  </si>
  <si>
    <t xml:space="preserve">PACE Independent Living</t>
  </si>
  <si>
    <t xml:space="preserve">Head Office; 970 Lawrence Ave W</t>
  </si>
  <si>
    <t xml:space="preserve">Suite 210</t>
  </si>
  <si>
    <t xml:space="preserve">M6A 3B6</t>
  </si>
  <si>
    <t xml:space="preserve">PACE INDEPENDENT LIVING</t>
  </si>
  <si>
    <t xml:space="preserve">107820441RR0001</t>
  </si>
  <si>
    <t xml:space="preserve">SUITE 210 970 LAWRENCE AVE W</t>
  </si>
  <si>
    <t xml:space="preserve">M6A3B6</t>
  </si>
  <si>
    <t xml:space="preserve">SUITE 210 970 LAWRENCE AVE W,NORTH YORK,ON</t>
  </si>
  <si>
    <t xml:space="preserve">PACE Independent Living - PACE Independent Living</t>
  </si>
  <si>
    <t xml:space="preserve">Pilot Place Society - Pilot Place Society</t>
  </si>
  <si>
    <t xml:space="preserve">Pilot Place Society</t>
  </si>
  <si>
    <t xml:space="preserve">70 Lombard St</t>
  </si>
  <si>
    <t xml:space="preserve">M5C 2W2</t>
  </si>
  <si>
    <t xml:space="preserve">PILOT PLACE SOCIETY</t>
  </si>
  <si>
    <t xml:space="preserve">119093391RR0001</t>
  </si>
  <si>
    <t xml:space="preserve">70 LOMBARD ST</t>
  </si>
  <si>
    <t xml:space="preserve">M5C2W2</t>
  </si>
  <si>
    <t xml:space="preserve">70 LOMBARD ST,TORONTO,ON</t>
  </si>
  <si>
    <t xml:space="preserve">Regeneration Outreach Community - Regeneration Drop In Centre</t>
  </si>
  <si>
    <t xml:space="preserve">Regeneration Outreach Community</t>
  </si>
  <si>
    <t xml:space="preserve">Kennedy Road Tabernacle; 141 Kennedy Rd N</t>
  </si>
  <si>
    <t xml:space="preserve">L6V 1X9</t>
  </si>
  <si>
    <t xml:space="preserve">REGENERATION OUTREACH COMMUNITY</t>
  </si>
  <si>
    <t xml:space="preserve">889663324RR0001</t>
  </si>
  <si>
    <t xml:space="preserve">156 MAIN ST NORTH</t>
  </si>
  <si>
    <t xml:space="preserve">L6V1N9</t>
  </si>
  <si>
    <t xml:space="preserve">156 MAIN ST NORTH,BRAMPTON,ON</t>
  </si>
  <si>
    <t xml:space="preserve">Regeneration Outreach Community - Regeneration Outreach Community</t>
  </si>
  <si>
    <t xml:space="preserve">156 Main St N</t>
  </si>
  <si>
    <t xml:space="preserve">L6V 1N9</t>
  </si>
  <si>
    <t xml:space="preserve">St Jude Community Homes - Independent Living Program</t>
  </si>
  <si>
    <t xml:space="preserve">St Jude Community Homes</t>
  </si>
  <si>
    <t xml:space="preserve">1845 Gerrard St E</t>
  </si>
  <si>
    <t xml:space="preserve">M4L 2B6</t>
  </si>
  <si>
    <t xml:space="preserve">ST JUDE COMMUNITY HOMES</t>
  </si>
  <si>
    <t xml:space="preserve">131769960RR0001</t>
  </si>
  <si>
    <t xml:space="preserve">431 DUNDAS ST E</t>
  </si>
  <si>
    <t xml:space="preserve">431 DUNDAS ST E,TORONTO,ON</t>
  </si>
  <si>
    <t xml:space="preserve">St Jude Community Homes - St Jude Community Homes</t>
  </si>
  <si>
    <t xml:space="preserve">431 Dundas St E</t>
  </si>
  <si>
    <t xml:space="preserve">Lower office</t>
  </si>
  <si>
    <t xml:space="preserve">St Jude Community Homes - Supportive Housing</t>
  </si>
  <si>
    <t xml:space="preserve">270 Milan St</t>
  </si>
  <si>
    <t xml:space="preserve">M5A 4C3</t>
  </si>
  <si>
    <t xml:space="preserve">St Paul's United Church - Emergency Food Cupboard</t>
  </si>
  <si>
    <t xml:space="preserve">St Paul's United Church</t>
  </si>
  <si>
    <t xml:space="preserve">30 Main St S</t>
  </si>
  <si>
    <t xml:space="preserve">L6W 2C4</t>
  </si>
  <si>
    <t xml:space="preserve">ST PAUL'S UNITED CHURCH</t>
  </si>
  <si>
    <t xml:space="preserve">119196962RR0001</t>
  </si>
  <si>
    <t xml:space="preserve">200 MCINTOSH STREET</t>
  </si>
  <si>
    <t xml:space="preserve">M1N3Z3</t>
  </si>
  <si>
    <t xml:space="preserve">200 MCINTOSH STREET,SCARBOROUGH,ON</t>
  </si>
  <si>
    <t xml:space="preserve">Steer Friends - Steer Friends</t>
  </si>
  <si>
    <t xml:space="preserve">Steer Friends</t>
  </si>
  <si>
    <t xml:space="preserve">30 Innovator Ave</t>
  </si>
  <si>
    <t xml:space="preserve">Unit 6</t>
  </si>
  <si>
    <t xml:space="preserve">L4A 0Y2</t>
  </si>
  <si>
    <t xml:space="preserve">STEER Friends</t>
  </si>
  <si>
    <t xml:space="preserve">778679712RR0001</t>
  </si>
  <si>
    <t xml:space="preserve">B</t>
  </si>
  <si>
    <t xml:space="preserve">6 - 30 INNOVATOR AVE</t>
  </si>
  <si>
    <t xml:space="preserve">STOUFFVILLE</t>
  </si>
  <si>
    <t xml:space="preserve">L4A0Y2</t>
  </si>
  <si>
    <t xml:space="preserve">6 - 30 INNOVATOR AVE,STOUFFVILLE,ON</t>
  </si>
  <si>
    <t xml:space="preserve">110, 14</t>
  </si>
  <si>
    <t xml:space="preserve">TAIBU Community Health Centre - Diabetes Education Programs</t>
  </si>
  <si>
    <t xml:space="preserve">TAIBU Community Health Centre</t>
  </si>
  <si>
    <t xml:space="preserve">27 Tapscott Rd</t>
  </si>
  <si>
    <t xml:space="preserve">M1B 4Y7</t>
  </si>
  <si>
    <t xml:space="preserve">806960357RR0001</t>
  </si>
  <si>
    <t xml:space="preserve">TAIBU COMMUNITY HEALTH CENTRE</t>
  </si>
  <si>
    <t xml:space="preserve">1-27 TAPSCOTT ROAD</t>
  </si>
  <si>
    <t xml:space="preserve">M1B4Y7</t>
  </si>
  <si>
    <t xml:space="preserve">1-27 TAPSCOTT ROAD,SCARBOROUGH,ON</t>
  </si>
  <si>
    <t xml:space="preserve">100, 2</t>
  </si>
  <si>
    <t xml:space="preserve">TAIBU Community Health Centre - Sexual Health Clinics</t>
  </si>
  <si>
    <t xml:space="preserve">TAIBU Community Health Centre - TAIBU Community Health Centre</t>
  </si>
  <si>
    <t xml:space="preserve">Toronto Kiwanis Boys and Girls Clubs - Miles and Kelly Nadal Youth Centre</t>
  </si>
  <si>
    <t xml:space="preserve">Toronto Kiwanis Boys and Girls Clubs</t>
  </si>
  <si>
    <t xml:space="preserve">101 Spruce St</t>
  </si>
  <si>
    <t xml:space="preserve">M5A 2J3</t>
  </si>
  <si>
    <t xml:space="preserve">TORONTO KIWANIS BOYS AND GIRLS CLUBS</t>
  </si>
  <si>
    <t xml:space="preserve">107573149RR0001</t>
  </si>
  <si>
    <t xml:space="preserve">101 SPRUCE ST</t>
  </si>
  <si>
    <t xml:space="preserve">M5A2J3</t>
  </si>
  <si>
    <t xml:space="preserve">101 SPRUCE ST,TORONTO,ON</t>
  </si>
  <si>
    <t xml:space="preserve">Weston Area Emergency Support - Weston Area Emergency Support</t>
  </si>
  <si>
    <t xml:space="preserve">Weston Area Emergency Support</t>
  </si>
  <si>
    <t xml:space="preserve">Central United Church; 1 King St</t>
  </si>
  <si>
    <t xml:space="preserve">M9N 1K8</t>
  </si>
  <si>
    <t xml:space="preserve">WESTON AREA EMERGENCY SUPPORT</t>
  </si>
  <si>
    <t xml:space="preserve">119295202RR0001</t>
  </si>
  <si>
    <t xml:space="preserve">1 KING ST</t>
  </si>
  <si>
    <t xml:space="preserve">M9N1K8</t>
  </si>
  <si>
    <t xml:space="preserve">1 KING ST,YORK,ON</t>
  </si>
  <si>
    <t xml:space="preserve">Yorkminster Park Meals on Wheels - Yorkminster Park Meals on Wheels</t>
  </si>
  <si>
    <t xml:space="preserve">Yorkminster Park Meals on Wheels</t>
  </si>
  <si>
    <t xml:space="preserve">1585 Yonge St</t>
  </si>
  <si>
    <t xml:space="preserve">M4T 1Z9</t>
  </si>
  <si>
    <t xml:space="preserve">YORKMINSTER PARK MEALS ON WHEELS</t>
  </si>
  <si>
    <t xml:space="preserve">119306397RR0001</t>
  </si>
  <si>
    <t xml:space="preserve">1585 YONGE STREET</t>
  </si>
  <si>
    <t xml:space="preserve">M4T1Z9</t>
  </si>
  <si>
    <t xml:space="preserve">1585 YONGE STREET,TORONTO,ON</t>
  </si>
  <si>
    <t xml:space="preserve">Achev - Foreign Credential Recognition Loans Program</t>
  </si>
  <si>
    <t xml:space="preserve">Achev</t>
  </si>
  <si>
    <t xml:space="preserve">Sussex Centre; 90 Burnhamthorpe Rd W</t>
  </si>
  <si>
    <t xml:space="preserve">L5B 3C3</t>
  </si>
  <si>
    <t xml:space="preserve">ACHEV</t>
  </si>
  <si>
    <t xml:space="preserve">888686482RR0001</t>
  </si>
  <si>
    <t xml:space="preserve">210 - 90 BURNHAMTHORPE RD W</t>
  </si>
  <si>
    <t xml:space="preserve">L5B3C3</t>
  </si>
  <si>
    <t xml:space="preserve">210 - 90 BURNHAMTHORPE RD W,MISSISSAUGA,ON</t>
  </si>
  <si>
    <t xml:space="preserve">Achev - Language Assessment Centres, Brampton East Location</t>
  </si>
  <si>
    <t xml:space="preserve">263 Queen St E</t>
  </si>
  <si>
    <t xml:space="preserve">L6W 4K6</t>
  </si>
  <si>
    <t xml:space="preserve">Achev - Language Assessment Centres, Brampton South Location</t>
  </si>
  <si>
    <t xml:space="preserve">Achev - Language Assessment Centres, Malton Location</t>
  </si>
  <si>
    <t xml:space="preserve">7420 Airport Rd</t>
  </si>
  <si>
    <t xml:space="preserve">L4T 4E5</t>
  </si>
  <si>
    <t xml:space="preserve">Achev - Language Assessment Centres, Mississauga Location</t>
  </si>
  <si>
    <t xml:space="preserve">Community Door - Sussex Centre; 50 Burnhamthorpe Rd W</t>
  </si>
  <si>
    <t xml:space="preserve">Achev - Language Assessment Centres, Richmond Hill Location</t>
  </si>
  <si>
    <t xml:space="preserve">Doncrest Market Place; 420 Hwy 7 E</t>
  </si>
  <si>
    <t xml:space="preserve">2nd Flr, Unit 204B</t>
  </si>
  <si>
    <t xml:space="preserve">L4B 3K2</t>
  </si>
  <si>
    <t xml:space="preserve">Achev - Newcomer Information Centre, Brampton East Location</t>
  </si>
  <si>
    <t xml:space="preserve">Achev - Newcomer Information Centre, Brampton South Location</t>
  </si>
  <si>
    <t xml:space="preserve">Achev - Newcomer Information Centre, Malton Location</t>
  </si>
  <si>
    <t xml:space="preserve">Achev - Newcomer Information Centre, Mississauga Location</t>
  </si>
  <si>
    <t xml:space="preserve">Achev - Ontario Employment Services, Brampton East Location</t>
  </si>
  <si>
    <t xml:space="preserve">Achev - Ontario Employment Services, Brampton South Location</t>
  </si>
  <si>
    <t xml:space="preserve">Achev - Ontario Employment Services, Malton Location</t>
  </si>
  <si>
    <t xml:space="preserve">Achev - Ontario Employment Services, Mississauga Location</t>
  </si>
  <si>
    <t xml:space="preserve">Achev - Ontario Employment Services, Toronto Don Mills Services</t>
  </si>
  <si>
    <t xml:space="preserve">RBC Building; 1090 Don Mills Rd</t>
  </si>
  <si>
    <t xml:space="preserve">Suite 406</t>
  </si>
  <si>
    <t xml:space="preserve">M3C 3R6</t>
  </si>
  <si>
    <t xml:space="preserve">Achev - Ontario Employment Services, Toronto Parliament Services</t>
  </si>
  <si>
    <t xml:space="preserve">595 Parliament St</t>
  </si>
  <si>
    <t xml:space="preserve">M4X 1P9</t>
  </si>
  <si>
    <t xml:space="preserve">Active Adult Centre of Mississauga - Active Adult Centre of Mississauga</t>
  </si>
  <si>
    <t xml:space="preserve">Active Adult Centre of Mississauga</t>
  </si>
  <si>
    <t xml:space="preserve">Central Parkway Mall; 377 Burnhamthorpe Rd E</t>
  </si>
  <si>
    <t xml:space="preserve">L5A 3Y1</t>
  </si>
  <si>
    <t xml:space="preserve">Active adult centre of Mississauga</t>
  </si>
  <si>
    <t xml:space="preserve">819595893RR0001</t>
  </si>
  <si>
    <t xml:space="preserve">ACTIVE ADULT CENTRE OF MISSISSAUGA</t>
  </si>
  <si>
    <t xml:space="preserve">116 - 377 BURNHAMTHORPE RD E</t>
  </si>
  <si>
    <t xml:space="preserve">L5A3Y1</t>
  </si>
  <si>
    <t xml:space="preserve">116 - 377 BURNHAMTHORPE RD E,MISSISSAUGA,ON</t>
  </si>
  <si>
    <t xml:space="preserve">Associated Youth Services of Peel - Associated Youth Services of Peel</t>
  </si>
  <si>
    <t xml:space="preserve">Associated Youth Services of Peel</t>
  </si>
  <si>
    <t xml:space="preserve">160 Traders Blvd E</t>
  </si>
  <si>
    <t xml:space="preserve">Suite 100</t>
  </si>
  <si>
    <t xml:space="preserve">L4Z 3K7</t>
  </si>
  <si>
    <t xml:space="preserve">ASSOCIATED YOUTH SERVICES OF PEEL</t>
  </si>
  <si>
    <t xml:space="preserve">133617522RR0001</t>
  </si>
  <si>
    <t xml:space="preserve">160 TRADERS BLVD. EAST</t>
  </si>
  <si>
    <t xml:space="preserve">SUITE 100</t>
  </si>
  <si>
    <t xml:space="preserve">L4Z3K7</t>
  </si>
  <si>
    <t xml:space="preserve">160 TRADERS BLVD. EAST,MISSISSAUGA,ON</t>
  </si>
  <si>
    <t xml:space="preserve">160, 9</t>
  </si>
  <si>
    <t xml:space="preserve">Aura Freedom International - Aura Freedom International</t>
  </si>
  <si>
    <t xml:space="preserve">Aura Freedom International</t>
  </si>
  <si>
    <t xml:space="preserve">803347731RR0001</t>
  </si>
  <si>
    <t xml:space="preserve">PO BOX 61026 RPO EGLINTON-DUFF</t>
  </si>
  <si>
    <t xml:space="preserve">M6E5B2</t>
  </si>
  <si>
    <t xml:space="preserve">PO BOX 61026 RPO EGLINTON-DUFF,TORONTO,ON</t>
  </si>
  <si>
    <t xml:space="preserve">Aurora Food Pantry - Aurora Food Pantry</t>
  </si>
  <si>
    <t xml:space="preserve">Aurora Food Pantry</t>
  </si>
  <si>
    <t xml:space="preserve">Irvine Generations; 350 Industrial Pkwy S</t>
  </si>
  <si>
    <t xml:space="preserve">Rear entrance</t>
  </si>
  <si>
    <t xml:space="preserve">AURORA FOOD PANTRY</t>
  </si>
  <si>
    <t xml:space="preserve">801045584RR0001</t>
  </si>
  <si>
    <t xml:space="preserve">101 - 350 INDUSTRIAL PKY S</t>
  </si>
  <si>
    <t xml:space="preserve">101 - 350 INDUSTRIAL PKY S,AURORA,ON</t>
  </si>
  <si>
    <t xml:space="preserve">Aurora Seniors Association - Aurora Seniors Association</t>
  </si>
  <si>
    <t xml:space="preserve">Aurora Seniors Association</t>
  </si>
  <si>
    <t xml:space="preserve">90 John West Way</t>
  </si>
  <si>
    <t xml:space="preserve">L4G 6J1</t>
  </si>
  <si>
    <t xml:space="preserve">AURORA SENIORS ASSOCIATION</t>
  </si>
  <si>
    <t xml:space="preserve">857744544RR0001</t>
  </si>
  <si>
    <t xml:space="preserve">90 JOHN WEST WAY BOX 1000</t>
  </si>
  <si>
    <t xml:space="preserve">L4G6J1</t>
  </si>
  <si>
    <t xml:space="preserve">90 JOHN WEST WAY BOX 1000,AURORA,ON</t>
  </si>
  <si>
    <t xml:space="preserve">Aurora Seniors Association - Budget Bistro</t>
  </si>
  <si>
    <t xml:space="preserve">Aurora United Church - Rise and Shine Breakfast</t>
  </si>
  <si>
    <t xml:space="preserve">Aurora United Church</t>
  </si>
  <si>
    <t xml:space="preserve">Trinity Anglican Church; 79 Victoria St</t>
  </si>
  <si>
    <t xml:space="preserve">L4G 1R3</t>
  </si>
  <si>
    <t xml:space="preserve">AURORA UNITED CHURCH</t>
  </si>
  <si>
    <t xml:space="preserve">106738594RR0001</t>
  </si>
  <si>
    <t xml:space="preserve">15186 YONGE ST.</t>
  </si>
  <si>
    <t xml:space="preserve">L4G1L9</t>
  </si>
  <si>
    <t xml:space="preserve">15186 YONGE ST.,AURORA,ON</t>
  </si>
  <si>
    <t xml:space="preserve">Bangladeshi-Canadian Community Services - Bangladeshi-Canadian Community Services</t>
  </si>
  <si>
    <t xml:space="preserve">Bangladeshi-Canadian Community Services</t>
  </si>
  <si>
    <t xml:space="preserve">2899 Danforth Ave</t>
  </si>
  <si>
    <t xml:space="preserve">M4C 1M3</t>
  </si>
  <si>
    <t xml:space="preserve">BANGLADESHI-CANADIAN COMMUNITY SERVICES</t>
  </si>
  <si>
    <t xml:space="preserve">866914013RR0001</t>
  </si>
  <si>
    <t xml:space="preserve">2899 DANFORTH AVENUE</t>
  </si>
  <si>
    <t xml:space="preserve">M4C1M3</t>
  </si>
  <si>
    <t xml:space="preserve">2899 DANFORTH AVENUE,TORONTO,ON</t>
  </si>
  <si>
    <t xml:space="preserve">Centre for Spanish-Speaking Peoples - Centre for Spanish-Speaking Peoples</t>
  </si>
  <si>
    <t xml:space="preserve">Centre for Spanish-Speaking Peoples</t>
  </si>
  <si>
    <t xml:space="preserve">2141 Jane St</t>
  </si>
  <si>
    <t xml:space="preserve">M3M 1A2</t>
  </si>
  <si>
    <t xml:space="preserve">CENTRE FOR SPANISH-SPEAKING PEOPLES</t>
  </si>
  <si>
    <t xml:space="preserve">118847144RR0001</t>
  </si>
  <si>
    <t xml:space="preserve">CENTRE FOR SPANISH-SPEAKING PEOPLE</t>
  </si>
  <si>
    <t xml:space="preserve">2141 JANE ST</t>
  </si>
  <si>
    <t xml:space="preserve">M3M1A2</t>
  </si>
  <si>
    <t xml:space="preserve">2ND FLOOR,TORONTO,ON</t>
  </si>
  <si>
    <t xml:space="preserve">Centre for Spanish-Speaking Peoples - CSSP Community Legal Clinic</t>
  </si>
  <si>
    <t xml:space="preserve">Centre for Spanish-Speaking Peoples - HIV / AIDS Prevention</t>
  </si>
  <si>
    <t xml:space="preserve">120 Carlton St</t>
  </si>
  <si>
    <t xml:space="preserve">M5A 4K3</t>
  </si>
  <si>
    <t xml:space="preserve">Centre for Spanish-Speaking Peoples - Youth Feeding Youth Food Bank</t>
  </si>
  <si>
    <t xml:space="preserve">Rm 100</t>
  </si>
  <si>
    <t xml:space="preserve">College-Montrose Children's Place - College-Montrose Children's Place</t>
  </si>
  <si>
    <t xml:space="preserve">College-Montrose Children's Place</t>
  </si>
  <si>
    <t xml:space="preserve">Artscape Youngplace; 180 Shaw St</t>
  </si>
  <si>
    <t xml:space="preserve">Lower Level 2</t>
  </si>
  <si>
    <t xml:space="preserve">M6J 2W5</t>
  </si>
  <si>
    <t xml:space="preserve">COLLEGE-MONTROSE CHILDREN'S PLACE</t>
  </si>
  <si>
    <t xml:space="preserve">118867985RR0001</t>
  </si>
  <si>
    <t xml:space="preserve">180 SHAW ST</t>
  </si>
  <si>
    <t xml:space="preserve">M6J2W5</t>
  </si>
  <si>
    <t xml:space="preserve">180 SHAW ST,TORONTO,ON</t>
  </si>
  <si>
    <t xml:space="preserve">College-Montrose Children's Place - Gooch Family Resource Program</t>
  </si>
  <si>
    <t xml:space="preserve">3735 Dundas St W</t>
  </si>
  <si>
    <t xml:space="preserve">M6S 2T6</t>
  </si>
  <si>
    <t xml:space="preserve">Community Family Services of Ontario - Community Family Services of Ontario</t>
  </si>
  <si>
    <t xml:space="preserve">Community Family Services of Ontario</t>
  </si>
  <si>
    <t xml:space="preserve">4051 Gordon Baker Rd</t>
  </si>
  <si>
    <t xml:space="preserve">Unit A</t>
  </si>
  <si>
    <t xml:space="preserve">M1W 2P3</t>
  </si>
  <si>
    <t xml:space="preserve">132320508RR0001</t>
  </si>
  <si>
    <t xml:space="preserve">COMMUNITY FAMILY SERVICES OF ONTARIO</t>
  </si>
  <si>
    <t xml:space="preserve">UNITA-4051 GORDON BAKER ROAD</t>
  </si>
  <si>
    <t xml:space="preserve">M1W2P3</t>
  </si>
  <si>
    <t xml:space="preserve">UNITA-4051 GORDON BAKER ROAD,SCARBOROUGH,ON</t>
  </si>
  <si>
    <t xml:space="preserve">Connect 4 Life - Connect 4 Life</t>
  </si>
  <si>
    <t xml:space="preserve">Connect 4 Life</t>
  </si>
  <si>
    <t xml:space="preserve">880 Dundas St W</t>
  </si>
  <si>
    <t xml:space="preserve">Unit 505</t>
  </si>
  <si>
    <t xml:space="preserve">L5C 4H3</t>
  </si>
  <si>
    <t xml:space="preserve">848974648RR0001</t>
  </si>
  <si>
    <t xml:space="preserve">403 - 3939 DUKE OF YORK BLVD</t>
  </si>
  <si>
    <t xml:space="preserve">L5B4N2</t>
  </si>
  <si>
    <t xml:space="preserve">403 - 3939 DUKE OF YORK BLVD,MISSISSAUGA,ON</t>
  </si>
  <si>
    <t xml:space="preserve">Crosslands Church - Community Meal</t>
  </si>
  <si>
    <t xml:space="preserve">Crosslands Church</t>
  </si>
  <si>
    <t xml:space="preserve">47 Millard Ave W</t>
  </si>
  <si>
    <t xml:space="preserve">L3Y 7P6</t>
  </si>
  <si>
    <t xml:space="preserve">CROSSLANDS CHURCH</t>
  </si>
  <si>
    <t xml:space="preserve">808488324RR0001</t>
  </si>
  <si>
    <t xml:space="preserve">47 MILLARD AVE WEST</t>
  </si>
  <si>
    <t xml:space="preserve">L3Y7P6</t>
  </si>
  <si>
    <t xml:space="preserve">47 MILLARD AVE WEST,NEWMARKET,ON</t>
  </si>
  <si>
    <t xml:space="preserve">East York Meals on Wheels - Congregate Dining</t>
  </si>
  <si>
    <t xml:space="preserve">East York Meals on Wheels</t>
  </si>
  <si>
    <t xml:space="preserve">2 Thorncliffe Park Dr</t>
  </si>
  <si>
    <t xml:space="preserve">Unit 52</t>
  </si>
  <si>
    <t xml:space="preserve">M4H 1H2</t>
  </si>
  <si>
    <t xml:space="preserve">EAST YORK MEALS ON WHEELS</t>
  </si>
  <si>
    <t xml:space="preserve">129139366RR0001</t>
  </si>
  <si>
    <t xml:space="preserve">52 - 2 THORNCLIFFE PARK DR</t>
  </si>
  <si>
    <t xml:space="preserve">EAST YORK</t>
  </si>
  <si>
    <t xml:space="preserve">M4H1H2</t>
  </si>
  <si>
    <t xml:space="preserve">52 - 2 THORNCLIFFE PARK DR,EAST YORK,ON</t>
  </si>
  <si>
    <t xml:space="preserve">East York Meals on Wheels - East York Meals on Wheels</t>
  </si>
  <si>
    <t xml:space="preserve">East York Meals on Wheels - Foot Care Clinic</t>
  </si>
  <si>
    <t xml:space="preserve">East York Meals on Wheels - Meals on Wheels</t>
  </si>
  <si>
    <t xml:space="preserve">East York Meals on Wheels - Security Check</t>
  </si>
  <si>
    <t xml:space="preserve">Ebenezer United Church - Ebenezer United Church</t>
  </si>
  <si>
    <t xml:space="preserve">Ebenezer United Church</t>
  </si>
  <si>
    <t xml:space="preserve">5000 Steeles Ave E</t>
  </si>
  <si>
    <t xml:space="preserve">L3R 7B4</t>
  </si>
  <si>
    <t xml:space="preserve">EBENEZER UNITED CHURCH</t>
  </si>
  <si>
    <t xml:space="preserve">125082859RR0001</t>
  </si>
  <si>
    <t xml:space="preserve">5000 STEELES AVE E</t>
  </si>
  <si>
    <t xml:space="preserve">L3R7B4</t>
  </si>
  <si>
    <t xml:space="preserve">5000 STEELES AVE E,MARKHAM,ON</t>
  </si>
  <si>
    <t xml:space="preserve">Erin Mills Youth Centre - Erin Mills Youth Centre</t>
  </si>
  <si>
    <t xml:space="preserve">Erin Mills Youth Centre</t>
  </si>
  <si>
    <t xml:space="preserve">3010 The Collegeway</t>
  </si>
  <si>
    <t xml:space="preserve">L5L 4X9</t>
  </si>
  <si>
    <t xml:space="preserve">ERIN MILLS YOUTH CENTRE</t>
  </si>
  <si>
    <t xml:space="preserve">820967859RR0001</t>
  </si>
  <si>
    <t xml:space="preserve">3010 THE COLLEGEWAY</t>
  </si>
  <si>
    <t xml:space="preserve">L5L4X9</t>
  </si>
  <si>
    <t xml:space="preserve">3010 THE COLLEGEWAY,MISSISSAUGA,ON</t>
  </si>
  <si>
    <t xml:space="preserve">Family Services of Peel - Abuse Prevention</t>
  </si>
  <si>
    <t xml:space="preserve">Family Services of Peel</t>
  </si>
  <si>
    <t xml:space="preserve">FAMILY SERVICES OF PEEL</t>
  </si>
  <si>
    <t xml:space="preserve">107376279RR0001</t>
  </si>
  <si>
    <t xml:space="preserve">300 - 5975 WHITTLE RD</t>
  </si>
  <si>
    <t xml:space="preserve">L4Z3N1</t>
  </si>
  <si>
    <t xml:space="preserve">300 - 5975 WHITTLE RD,MISSISSAUGA,ON</t>
  </si>
  <si>
    <t xml:space="preserve">Family Services of Peel - Counselling Services</t>
  </si>
  <si>
    <t xml:space="preserve">Family Services of Peel - Employment Support Services - Employment Ontario</t>
  </si>
  <si>
    <t xml:space="preserve">640 Eglinton Ave W</t>
  </si>
  <si>
    <t xml:space="preserve">L5R 3V2</t>
  </si>
  <si>
    <t xml:space="preserve">Family Services of Peel - Families and Schools Together</t>
  </si>
  <si>
    <t xml:space="preserve">Family Services of Peel - Family Services of Peel, Brampton Location</t>
  </si>
  <si>
    <t xml:space="preserve">60 West Dr</t>
  </si>
  <si>
    <t xml:space="preserve">Ste 209</t>
  </si>
  <si>
    <t xml:space="preserve">L6T 3T6</t>
  </si>
  <si>
    <t xml:space="preserve">Family Services of Peel - Family Services of Peel, Malton Location</t>
  </si>
  <si>
    <t xml:space="preserve">6870 Goreway Dr</t>
  </si>
  <si>
    <t xml:space="preserve">L4V 1P1</t>
  </si>
  <si>
    <t xml:space="preserve">Family Services of Peel - Family Services of Peel, Mississauga - City Centre</t>
  </si>
  <si>
    <t xml:space="preserve">Family Services of Peel - Partner Assault Response Program</t>
  </si>
  <si>
    <t xml:space="preserve">Family Services of Peel - Support for Adults with Developmental Disabilities</t>
  </si>
  <si>
    <t xml:space="preserve">Girls Incorporated of York Region - Girls Incorporated of York Region</t>
  </si>
  <si>
    <t xml:space="preserve">Girls Incorporated of York Region</t>
  </si>
  <si>
    <t xml:space="preserve">460 Davis Dr</t>
  </si>
  <si>
    <t xml:space="preserve">L3Y 0C4</t>
  </si>
  <si>
    <t xml:space="preserve">GIRLS INCORPORATED OF YORK REGION</t>
  </si>
  <si>
    <t xml:space="preserve">118809508RR0001</t>
  </si>
  <si>
    <t xml:space="preserve">482 QUEEN ST</t>
  </si>
  <si>
    <t xml:space="preserve">L3Y2H4</t>
  </si>
  <si>
    <t xml:space="preserve">482 QUEEN ST,NEWMARKET,ON</t>
  </si>
  <si>
    <t xml:space="preserve">Grace Baptist Church - Grace Baptist Church</t>
  </si>
  <si>
    <t xml:space="preserve">Grace Baptist Church</t>
  </si>
  <si>
    <t xml:space="preserve">270 Weldrick Rd W</t>
  </si>
  <si>
    <t xml:space="preserve">L4C 3V3</t>
  </si>
  <si>
    <t xml:space="preserve">GRACE BAPTIST CHURCH</t>
  </si>
  <si>
    <t xml:space="preserve">893180778RR0001</t>
  </si>
  <si>
    <t xml:space="preserve">2927 LAWRENCE AVE E</t>
  </si>
  <si>
    <t xml:space="preserve">M1P2S8</t>
  </si>
  <si>
    <t xml:space="preserve">2927 LAWRENCE AVE E,SCARBOROUGH,ON</t>
  </si>
  <si>
    <t xml:space="preserve">KCWA Family and Social Services - KCWA Family and Social Services, Bathurst and Finch Community Hub</t>
  </si>
  <si>
    <t xml:space="preserve">KCWA Family and Social Services</t>
  </si>
  <si>
    <t xml:space="preserve">102876059RR0001</t>
  </si>
  <si>
    <t xml:space="preserve">KCWA FAMILY AND SOCIAL SERVICES</t>
  </si>
  <si>
    <t xml:space="preserve">401 - 5075 YONGE ST</t>
  </si>
  <si>
    <t xml:space="preserve">M2N6C6</t>
  </si>
  <si>
    <t xml:space="preserve">401 - 5075 YONGE ST,NORTH YORK,ON</t>
  </si>
  <si>
    <t xml:space="preserve">KCWA Family and Social Services - KCWA Family and Social Services, North York Centre Office</t>
  </si>
  <si>
    <t xml:space="preserve">5075 Yonge St</t>
  </si>
  <si>
    <t xml:space="preserve">M2N 6C6</t>
  </si>
  <si>
    <t xml:space="preserve">Loyal True Blue and Orange Home - Loyal True Blue and Orange Home</t>
  </si>
  <si>
    <t xml:space="preserve">Loyal True Blue and Orange Home</t>
  </si>
  <si>
    <t xml:space="preserve">11181 Yonge Street</t>
  </si>
  <si>
    <t xml:space="preserve">L4S 1L2</t>
  </si>
  <si>
    <t xml:space="preserve">LOYAL TRUE BLUE AND ORANGE HOME</t>
  </si>
  <si>
    <t xml:space="preserve">119025377RR0001</t>
  </si>
  <si>
    <t xml:space="preserve">11181 YONGE ST</t>
  </si>
  <si>
    <t xml:space="preserve">L4S1L2</t>
  </si>
  <si>
    <t xml:space="preserve">11181 YONGE ST,RICHMOND HILL,ON</t>
  </si>
  <si>
    <t xml:space="preserve">Lumenus Community Services - Adventure Place Child and Family Centre</t>
  </si>
  <si>
    <t xml:space="preserve">Lumenus Community Services</t>
  </si>
  <si>
    <t xml:space="preserve">McNicoll Avenue Public School; 155 McNicoll Ave</t>
  </si>
  <si>
    <t xml:space="preserve">M2H 2C1</t>
  </si>
  <si>
    <t xml:space="preserve">887420990RR0001</t>
  </si>
  <si>
    <t xml:space="preserve">16 - 1126 FINCH AVE W</t>
  </si>
  <si>
    <t xml:space="preserve">M3J3J6</t>
  </si>
  <si>
    <t xml:space="preserve">16 - 1126 FINCH AVE W,NORTH YORK,ON</t>
  </si>
  <si>
    <t xml:space="preserve">Lumenus Community Services - Doorways Mental Health and Substance Use Services</t>
  </si>
  <si>
    <t xml:space="preserve">1124 Finch Ave W</t>
  </si>
  <si>
    <t xml:space="preserve">M3J 2E2</t>
  </si>
  <si>
    <t xml:space="preserve">Lumenus Community Services - ECC Walk-in Counselling Services</t>
  </si>
  <si>
    <t xml:space="preserve">200 Ronson Dr</t>
  </si>
  <si>
    <t xml:space="preserve">4th Floor</t>
  </si>
  <si>
    <t xml:space="preserve">M9W 5Z9</t>
  </si>
  <si>
    <t xml:space="preserve">Lumenus Community Services - Etobicoke Children's Centre</t>
  </si>
  <si>
    <t xml:space="preserve">65 Hartsdale Dr</t>
  </si>
  <si>
    <t xml:space="preserve">M9R 2S8</t>
  </si>
  <si>
    <t xml:space="preserve">Lumenus Community Services - Griffin Centre, What's Up Walk-in Counselling Clinic</t>
  </si>
  <si>
    <t xml:space="preserve">1126 Finch Ave W</t>
  </si>
  <si>
    <t xml:space="preserve">Unit 16</t>
  </si>
  <si>
    <t xml:space="preserve">M3J 3J6</t>
  </si>
  <si>
    <t xml:space="preserve">Lumenus Community Services - Griffin Community Support Network</t>
  </si>
  <si>
    <t xml:space="preserve">Lumenus Community Services - Griffin Mental Health Services</t>
  </si>
  <si>
    <t xml:space="preserve">Lumenus Community Services - Skylark Counselling Services</t>
  </si>
  <si>
    <t xml:space="preserve">Suite 500</t>
  </si>
  <si>
    <t xml:space="preserve">Lumenus Community Services - Skylark Long Term Residential Treatment, Hillsdale Residence</t>
  </si>
  <si>
    <t xml:space="preserve">Lumenus Community Services - Skylark Merge Day Treatment Program</t>
  </si>
  <si>
    <t xml:space="preserve">Thistletown Collegiate; 20 Fordwich Cres</t>
  </si>
  <si>
    <t xml:space="preserve">M9W 2T4</t>
  </si>
  <si>
    <t xml:space="preserve">Lumenus Community Services - Skylark Residential Treatment, Richard Kalesky House</t>
  </si>
  <si>
    <t xml:space="preserve">Lumenus Community Services - Skylark Studio Drop-in</t>
  </si>
  <si>
    <t xml:space="preserve">40 Orchard View Blvd</t>
  </si>
  <si>
    <t xml:space="preserve">Suite 255</t>
  </si>
  <si>
    <t xml:space="preserve">M4R 1B9</t>
  </si>
  <si>
    <t xml:space="preserve">Lumenus Community Services - Skylark Visions Day Treatment Program, George Harvey Collegiate</t>
  </si>
  <si>
    <t xml:space="preserve">George Harvey Collegiate Institute; 1700 Keele St</t>
  </si>
  <si>
    <t xml:space="preserve">M6M 3W5</t>
  </si>
  <si>
    <t xml:space="preserve">Lumenus Community Services - Skylark What's Up Walk-In Counselling Clinic</t>
  </si>
  <si>
    <t xml:space="preserve">Lumenus Community Services - Skylark YouthCan Impact Walk-In Counselling</t>
  </si>
  <si>
    <t xml:space="preserve">Northern District Library; 40 Orchard View Blvd</t>
  </si>
  <si>
    <t xml:space="preserve">Suite 102</t>
  </si>
  <si>
    <t xml:space="preserve">Lumenus Community Services - West End Services for Abuse and Trauma (WESAT)</t>
  </si>
  <si>
    <t xml:space="preserve">Mandi Day Care - Mandi Day Care</t>
  </si>
  <si>
    <t xml:space="preserve">Mandi Day Care</t>
  </si>
  <si>
    <t xml:space="preserve">Mississauga Private School/ Rexdale (Closed); 30 BARRHEAD CRES</t>
  </si>
  <si>
    <t xml:space="preserve">M9W 3Z7</t>
  </si>
  <si>
    <t xml:space="preserve">MANDI DAY CARE</t>
  </si>
  <si>
    <t xml:space="preserve">119029908RR0001</t>
  </si>
  <si>
    <t xml:space="preserve">MANDI DAY CARE INC.</t>
  </si>
  <si>
    <t xml:space="preserve">30 BARRHEAD CRESCENT</t>
  </si>
  <si>
    <t xml:space="preserve">REXDALE</t>
  </si>
  <si>
    <t xml:space="preserve">M9W3Z7</t>
  </si>
  <si>
    <t xml:space="preserve">30 BARRHEAD CRESCENT,REXDALE,ON</t>
  </si>
  <si>
    <t xml:space="preserve">Mary Centre - Integrated Seniors Program</t>
  </si>
  <si>
    <t xml:space="preserve">Mary Centre</t>
  </si>
  <si>
    <t xml:space="preserve">842 Wilson Ave</t>
  </si>
  <si>
    <t xml:space="preserve">M3K 1E5</t>
  </si>
  <si>
    <t xml:space="preserve">MARY CENTRE</t>
  </si>
  <si>
    <t xml:space="preserve">128923737RR0001</t>
  </si>
  <si>
    <t xml:space="preserve">842 WILSON AVE, SECOND FLOOR</t>
  </si>
  <si>
    <t xml:space="preserve">M3K1E5</t>
  </si>
  <si>
    <t xml:space="preserve">842 WILSON AVE, SECOND FLOOR,NORTH YORK,ON</t>
  </si>
  <si>
    <t xml:space="preserve">Mary Centre - Mary Centre</t>
  </si>
  <si>
    <t xml:space="preserve">1 Bartley Bull Pkwy</t>
  </si>
  <si>
    <t xml:space="preserve">L6W 3T7</t>
  </si>
  <si>
    <t xml:space="preserve">Mississauga Seventh-day Adventist Church - Tender Mercies Pantry</t>
  </si>
  <si>
    <t xml:space="preserve">Mississauga Seventh-day Adventist Church</t>
  </si>
  <si>
    <t xml:space="preserve">2250 Credit Valley Rd</t>
  </si>
  <si>
    <t xml:space="preserve">L5M 4L9</t>
  </si>
  <si>
    <t xml:space="preserve">MISSISSAUGA SEVENTH-DAY ADVENTIST CHURCH</t>
  </si>
  <si>
    <t xml:space="preserve">107797383RR0041</t>
  </si>
  <si>
    <t xml:space="preserve">ONTARIO CONFERENCE OF THE SEVENTH-DAY ADVENTIST CHURCH</t>
  </si>
  <si>
    <t xml:space="preserve">2250 CREDIT VALLEY RD</t>
  </si>
  <si>
    <t xml:space="preserve">L5M4L9</t>
  </si>
  <si>
    <t xml:space="preserve">2250 CREDIT VALLEY RD,MISSISSAUGA,ON</t>
  </si>
  <si>
    <t xml:space="preserve">30, 1</t>
  </si>
  <si>
    <t xml:space="preserve">Miziwe Biik Aboriginal Employment and Training - Ontario Employment Services</t>
  </si>
  <si>
    <t xml:space="preserve">Miziwe Biik Aboriginal Employment and Training</t>
  </si>
  <si>
    <t xml:space="preserve">167 Gerrard St E</t>
  </si>
  <si>
    <t xml:space="preserve">M5A 2E4</t>
  </si>
  <si>
    <t xml:space="preserve">MIZIWE BIIK ABORIGINAL EMPLOYMENT AND TRAINING</t>
  </si>
  <si>
    <t xml:space="preserve">863056719RR0001</t>
  </si>
  <si>
    <t xml:space="preserve">167-169 GERRARD STREET EAST</t>
  </si>
  <si>
    <t xml:space="preserve">M5A2E4</t>
  </si>
  <si>
    <t xml:space="preserve">167-169 GERRARD STREET EAST,TORONTO,ON</t>
  </si>
  <si>
    <t xml:space="preserve">Mon Sheong Foundation - Long-Term Care Centre</t>
  </si>
  <si>
    <t xml:space="preserve">Mon Sheong Foundation</t>
  </si>
  <si>
    <t xml:space="preserve">2030 McNicoll Ave</t>
  </si>
  <si>
    <t xml:space="preserve">M1V 5P4</t>
  </si>
  <si>
    <t xml:space="preserve">MON SHEONG FOUNDATION</t>
  </si>
  <si>
    <t xml:space="preserve">119044618RR0001</t>
  </si>
  <si>
    <t xml:space="preserve">36 D'ARCY STREET</t>
  </si>
  <si>
    <t xml:space="preserve">M5T1J7</t>
  </si>
  <si>
    <t xml:space="preserve">36 D'ARCY STREET,TORONTO,ON</t>
  </si>
  <si>
    <t xml:space="preserve">11199 Yonge St</t>
  </si>
  <si>
    <t xml:space="preserve">Mon Sheong Foundation - Mon Sheong Home for the Aged</t>
  </si>
  <si>
    <t xml:space="preserve">36 D'Arcy St</t>
  </si>
  <si>
    <t xml:space="preserve">M5T 1J7</t>
  </si>
  <si>
    <t xml:space="preserve">Nisbet Lodge - McClintock Manor</t>
  </si>
  <si>
    <t xml:space="preserve">Nisbet Lodge</t>
  </si>
  <si>
    <t xml:space="preserve">730 Pape Ave</t>
  </si>
  <si>
    <t xml:space="preserve">M4K 3Z4</t>
  </si>
  <si>
    <t xml:space="preserve">NISBET LODGE</t>
  </si>
  <si>
    <t xml:space="preserve">107775736RR0001</t>
  </si>
  <si>
    <t xml:space="preserve">740 PAPE AVENUE</t>
  </si>
  <si>
    <t xml:space="preserve">M4K3S7</t>
  </si>
  <si>
    <t xml:space="preserve">740 PAPE AVENUE,TORONTO,ON</t>
  </si>
  <si>
    <t xml:space="preserve">Nisbet Lodge - Nisbet Lodge</t>
  </si>
  <si>
    <t xml:space="preserve">740 Pape Ave</t>
  </si>
  <si>
    <t xml:space="preserve">M4K 3S7</t>
  </si>
  <si>
    <t xml:space="preserve">Parkdale Golden Age Foundation - Parkdale Golden Age Foundation</t>
  </si>
  <si>
    <t xml:space="preserve">Parkdale Golden Age Foundation</t>
  </si>
  <si>
    <t xml:space="preserve">27 Roncesvalles Ave</t>
  </si>
  <si>
    <t xml:space="preserve">M6R 3B2</t>
  </si>
  <si>
    <t xml:space="preserve">PARKDALE GOLDEN AGE FOUNDATION</t>
  </si>
  <si>
    <t xml:space="preserve">119080224RR0001</t>
  </si>
  <si>
    <t xml:space="preserve">27 RONCESVALLES AVE</t>
  </si>
  <si>
    <t xml:space="preserve">M6R3B2</t>
  </si>
  <si>
    <t xml:space="preserve">27 RONCESVALLES AVE,TORONTO,ON</t>
  </si>
  <si>
    <t xml:space="preserve">Polycultural Immigrant and Community Services - Polycultural Immigrant and Community Services, Etobicoke Central</t>
  </si>
  <si>
    <t xml:space="preserve">Polycultural Immigrant and Community Services</t>
  </si>
  <si>
    <t xml:space="preserve">3363 Bloor St W</t>
  </si>
  <si>
    <t xml:space="preserve">M8X 1G2</t>
  </si>
  <si>
    <t xml:space="preserve">136347572RR0001</t>
  </si>
  <si>
    <t xml:space="preserve">POLYCULTURAL IMMIGRANT AND COMMUNITY SERVICES</t>
  </si>
  <si>
    <t xml:space="preserve">102 - 17 FOUR SEASONS PL</t>
  </si>
  <si>
    <t xml:space="preserve">M9B6E6</t>
  </si>
  <si>
    <t xml:space="preserve">102 - 17 FOUR SEASONS PL,ETOBICOKE,ON</t>
  </si>
  <si>
    <t xml:space="preserve">Polycultural Immigrant and Community Services - Polycultural Immigrant and Community Services, Mississauga Office</t>
  </si>
  <si>
    <t xml:space="preserve">Sheridan Centre; 2225 Erin Mills Pkwy</t>
  </si>
  <si>
    <t xml:space="preserve">L5K 1T9</t>
  </si>
  <si>
    <t xml:space="preserve">Polycultural Immigrant and Community Services - Polycultural Immigrant and Community Services, Scarborough North</t>
  </si>
  <si>
    <t xml:space="preserve">3660-A Midland Ave</t>
  </si>
  <si>
    <t xml:space="preserve">M1V 0B8</t>
  </si>
  <si>
    <t xml:space="preserve">Polycultural Immigrant and Community Services - Polycultural Immigrant and Community Services, Scarborough South</t>
  </si>
  <si>
    <t xml:space="preserve">3225 Eglinton Ave E</t>
  </si>
  <si>
    <t xml:space="preserve">Unit 101/111</t>
  </si>
  <si>
    <t xml:space="preserve">M1J 2H7</t>
  </si>
  <si>
    <t xml:space="preserve">Polycultural Immigrant and Community Services - Polycultural Immigrant and Community Services, Toronto South West</t>
  </si>
  <si>
    <t xml:space="preserve">Suite 407</t>
  </si>
  <si>
    <t xml:space="preserve">Polycultural Immigrant and Community Services - Youth Job Connection</t>
  </si>
  <si>
    <t xml:space="preserve">Polycultural Immigrant and Community Services - Youth Job Connection Program</t>
  </si>
  <si>
    <t xml:space="preserve">Pro Bono Ontario - Medical Legal Partnership for Children</t>
  </si>
  <si>
    <t xml:space="preserve">Pro Bono Ontario</t>
  </si>
  <si>
    <t xml:space="preserve">PRO BONO ONTARIO</t>
  </si>
  <si>
    <t xml:space="preserve">877524512RR0001</t>
  </si>
  <si>
    <t xml:space="preserve">PO BOX 72566 RPO GREENWIN</t>
  </si>
  <si>
    <t xml:space="preserve">M4W3S9</t>
  </si>
  <si>
    <t xml:space="preserve">PO BOX 72566 RPO GREENWIN,TORONTO,ON</t>
  </si>
  <si>
    <t xml:space="preserve">Pro Bono Ontario - Pro Bono Ontario</t>
  </si>
  <si>
    <t xml:space="preserve">Project Work - Project Work</t>
  </si>
  <si>
    <t xml:space="preserve">Project Work</t>
  </si>
  <si>
    <t xml:space="preserve">250 Merton St</t>
  </si>
  <si>
    <t xml:space="preserve">M4S 1B1</t>
  </si>
  <si>
    <t xml:space="preserve">PROJECT WORK</t>
  </si>
  <si>
    <t xml:space="preserve">127816205RR0001</t>
  </si>
  <si>
    <t xml:space="preserve">250 MERTON ST</t>
  </si>
  <si>
    <t xml:space="preserve">SUITE 204</t>
  </si>
  <si>
    <t xml:space="preserve">M4S1B1</t>
  </si>
  <si>
    <t xml:space="preserve">250 MERTON ST,TORONTO,ON</t>
  </si>
  <si>
    <t xml:space="preserve">Project Work - Supported Employment Program</t>
  </si>
  <si>
    <t xml:space="preserve">Rexdale Community Health Centre - Community-Based COVID-19 Testing Centre - Rexdale Community Health Centre</t>
  </si>
  <si>
    <t xml:space="preserve">Rexdale Community Health Centre</t>
  </si>
  <si>
    <t xml:space="preserve">Rexdale Community Hub</t>
  </si>
  <si>
    <t xml:space="preserve">21 Panorama Crt, Unit 15</t>
  </si>
  <si>
    <t xml:space="preserve">M9V 4E3</t>
  </si>
  <si>
    <t xml:space="preserve">REXDALE COMMUNITY HEALTH CENTRE</t>
  </si>
  <si>
    <t xml:space="preserve">134913185RR0001</t>
  </si>
  <si>
    <t xml:space="preserve">8 TABER RD</t>
  </si>
  <si>
    <t xml:space="preserve">M9W3A4</t>
  </si>
  <si>
    <t xml:space="preserve">8 TABER RD,ETOBICOKE,ON</t>
  </si>
  <si>
    <t xml:space="preserve">Rexdale Community Health Centre - Rexdale Community Health Centre</t>
  </si>
  <si>
    <t xml:space="preserve">8 Taber Rd</t>
  </si>
  <si>
    <t xml:space="preserve">M9W 3A4</t>
  </si>
  <si>
    <t xml:space="preserve">Shelter Movers - Shelter Movers</t>
  </si>
  <si>
    <t xml:space="preserve">Shelter Movers</t>
  </si>
  <si>
    <t xml:space="preserve">776372492RR0001</t>
  </si>
  <si>
    <t xml:space="preserve">1100 - 2200 YONGE ST</t>
  </si>
  <si>
    <t xml:space="preserve">M4S2C6</t>
  </si>
  <si>
    <t xml:space="preserve">1100 - 2200 YONGE ST,TORONTO,ON</t>
  </si>
  <si>
    <t xml:space="preserve">Social Enterprise for Canada - Bridge Translations</t>
  </si>
  <si>
    <t xml:space="preserve">Social Enterprise for Canada</t>
  </si>
  <si>
    <t xml:space="preserve">SOCIAL ENTERPRISE FOR CANADA</t>
  </si>
  <si>
    <t xml:space="preserve">108169087RR0001</t>
  </si>
  <si>
    <t xml:space="preserve">201 - 1220 STELLAR DR</t>
  </si>
  <si>
    <t xml:space="preserve">L3Y7B9</t>
  </si>
  <si>
    <t xml:space="preserve">201 - 1220 STELLAR DR,NEWMARKET,ON</t>
  </si>
  <si>
    <t xml:space="preserve">Social Enterprise for Canada - Social Enterprise for Canada</t>
  </si>
  <si>
    <t xml:space="preserve">Social Enterprise for Canada - York Region Supervised Access Program</t>
  </si>
  <si>
    <t xml:space="preserve">Toronto People With AIDS Foundation - Toronto People With AIDS Foundation</t>
  </si>
  <si>
    <t xml:space="preserve">Toronto People With AIDS Foundation</t>
  </si>
  <si>
    <t xml:space="preserve">200 Gerrard St E</t>
  </si>
  <si>
    <t xml:space="preserve">M5A 2E6</t>
  </si>
  <si>
    <t xml:space="preserve">TORONTO PEOPLE WITH AIDS FOUNDATION</t>
  </si>
  <si>
    <t xml:space="preserve">131113151RR0001</t>
  </si>
  <si>
    <t xml:space="preserve">200 GERRARD STREET EAST</t>
  </si>
  <si>
    <t xml:space="preserve">M5A2E6</t>
  </si>
  <si>
    <t xml:space="preserve">200 GERRARD STREET EAST,TORONTO,ON</t>
  </si>
  <si>
    <t xml:space="preserve">Up With Women - Up With Women</t>
  </si>
  <si>
    <t xml:space="preserve">Up With Women</t>
  </si>
  <si>
    <t xml:space="preserve">Queen Richmond Centre; 111 Queen St E</t>
  </si>
  <si>
    <t xml:space="preserve">Suite 450</t>
  </si>
  <si>
    <t xml:space="preserve">M5C 1S2</t>
  </si>
  <si>
    <t xml:space="preserve">838059459RR0001</t>
  </si>
  <si>
    <t xml:space="preserve">UP WITH WOMEN</t>
  </si>
  <si>
    <t xml:space="preserve">450-111 QUEEN STREET E</t>
  </si>
  <si>
    <t xml:space="preserve">SOUTH BUILDING</t>
  </si>
  <si>
    <t xml:space="preserve">M5C1S2</t>
  </si>
  <si>
    <t xml:space="preserve">450-111 QUEEN STREET E,TORONTO,ON</t>
  </si>
  <si>
    <t xml:space="preserve">Weston King Neighbourhood Centre - Weston King Neighbourhood Centre</t>
  </si>
  <si>
    <t xml:space="preserve">Weston King Neighbourhood Centre</t>
  </si>
  <si>
    <t xml:space="preserve">2017 Weston Rd</t>
  </si>
  <si>
    <t xml:space="preserve">M9N 1X2</t>
  </si>
  <si>
    <t xml:space="preserve">WESTON KING NEIGHBOURHOOD CENTRE</t>
  </si>
  <si>
    <t xml:space="preserve">875484917RR0001</t>
  </si>
  <si>
    <t xml:space="preserve">2017 WESTON ROAD</t>
  </si>
  <si>
    <t xml:space="preserve">M9N1X2</t>
  </si>
  <si>
    <t xml:space="preserve">2017 WESTON ROAD,TORONTO,ON</t>
  </si>
  <si>
    <t xml:space="preserve">Youthdale Treatment Centres - Youthdale Treatment Centres</t>
  </si>
  <si>
    <t xml:space="preserve">Youthdale Treatment Centres</t>
  </si>
  <si>
    <t xml:space="preserve">229 Yonge St</t>
  </si>
  <si>
    <t xml:space="preserve">M5B 1N9</t>
  </si>
  <si>
    <t xml:space="preserve">YOUTHDALE TREATMENT CENTRES</t>
  </si>
  <si>
    <t xml:space="preserve">108228156RR0001</t>
  </si>
  <si>
    <t xml:space="preserve">227 VICTORIA ST</t>
  </si>
  <si>
    <t xml:space="preserve">M5B1T8</t>
  </si>
  <si>
    <t xml:space="preserve">227 VICTORIA ST,TORONTO,ON</t>
  </si>
  <si>
    <t xml:space="preserve">Amadeusz - Amadeusz</t>
  </si>
  <si>
    <t xml:space="preserve">Amadeusz</t>
  </si>
  <si>
    <t xml:space="preserve">208 Evans Ave</t>
  </si>
  <si>
    <t xml:space="preserve">Unit 117</t>
  </si>
  <si>
    <t xml:space="preserve">M8Z 1J7</t>
  </si>
  <si>
    <t xml:space="preserve">714083524RR0001</t>
  </si>
  <si>
    <t xml:space="preserve">117 - 208 EVANS AVE</t>
  </si>
  <si>
    <t xml:space="preserve">M8Z1J7</t>
  </si>
  <si>
    <t xml:space="preserve">117 - 208 EVANS AVE,ETOBICOKE,ON</t>
  </si>
  <si>
    <t xml:space="preserve">Big Brothers Big Sisters of Toronto - Big Brothers Big Sisters of Toronto</t>
  </si>
  <si>
    <t xml:space="preserve">Big Brothers Big Sisters of Toronto</t>
  </si>
  <si>
    <t xml:space="preserve">Edison Centre Building; 2345 Yonge St</t>
  </si>
  <si>
    <t xml:space="preserve">M4P 2E5</t>
  </si>
  <si>
    <t xml:space="preserve">BIG BROTHERS BIG SISTERS OF TORONTO</t>
  </si>
  <si>
    <t xml:space="preserve">106793771RR0001</t>
  </si>
  <si>
    <t xml:space="preserve">501-2345 YONGE ST</t>
  </si>
  <si>
    <t xml:space="preserve">M4P2E5</t>
  </si>
  <si>
    <t xml:space="preserve">501-2345 YONGE ST,TORONTO,ON</t>
  </si>
  <si>
    <t xml:space="preserve">Birthright - Birthright, Brampton</t>
  </si>
  <si>
    <t xml:space="preserve">Birthright</t>
  </si>
  <si>
    <t xml:space="preserve">Honourable William G Davis Centre for Families; 60 West Dr</t>
  </si>
  <si>
    <t xml:space="preserve">LL1 (Lower Level)</t>
  </si>
  <si>
    <t xml:space="preserve">BIRTHRIGHT</t>
  </si>
  <si>
    <t xml:space="preserve">118810167RR0001</t>
  </si>
  <si>
    <t xml:space="preserve">777 COXWELL AVE.</t>
  </si>
  <si>
    <t xml:space="preserve">M4C3C6</t>
  </si>
  <si>
    <t xml:space="preserve">777 COXWELL AVE.,TORONTO,ON</t>
  </si>
  <si>
    <t xml:space="preserve">110, 3</t>
  </si>
  <si>
    <t xml:space="preserve">Birthright - Birthright, Mississauga</t>
  </si>
  <si>
    <t xml:space="preserve">2600 Edenhurst Dr S</t>
  </si>
  <si>
    <t xml:space="preserve">Suite 307</t>
  </si>
  <si>
    <t xml:space="preserve">L5A 3Z8</t>
  </si>
  <si>
    <t xml:space="preserve">Birthright - Birthright, Toronto</t>
  </si>
  <si>
    <t xml:space="preserve">777 Coxwell Ave</t>
  </si>
  <si>
    <t xml:space="preserve">M4C 3C6</t>
  </si>
  <si>
    <t xml:space="preserve">Birthright - Birthright, Vaughan</t>
  </si>
  <si>
    <t xml:space="preserve">2780 Highway 7</t>
  </si>
  <si>
    <t xml:space="preserve">Unit 108</t>
  </si>
  <si>
    <t xml:space="preserve">L4K 3R9</t>
  </si>
  <si>
    <t xml:space="preserve">Carefirst Seniors and Community Services Association - Administrative Office / North Toronto Office</t>
  </si>
  <si>
    <t xml:space="preserve">Carefirst Seniors and Community Services Association</t>
  </si>
  <si>
    <t xml:space="preserve">300 Silver Star Blvd</t>
  </si>
  <si>
    <t xml:space="preserve">M1V 0G2</t>
  </si>
  <si>
    <t xml:space="preserve">CAREFIRST SENIORS AND COMMUNITY SERVICES ASSOCIATION</t>
  </si>
  <si>
    <t xml:space="preserve">106915861RR0001</t>
  </si>
  <si>
    <t xml:space="preserve">300 SILVER STAR BLVD</t>
  </si>
  <si>
    <t xml:space="preserve">M1V0G2</t>
  </si>
  <si>
    <t xml:space="preserve">300 SILVER STAR BLVD,SCARBOROUGH,ON</t>
  </si>
  <si>
    <t xml:space="preserve">Carefirst Seniors and Community Services Association - Carefirst Seniors and Community Services Association, South Toronto Office / Helena Lam Community Services Centre</t>
  </si>
  <si>
    <t xml:space="preserve">479 Dundas St W</t>
  </si>
  <si>
    <t xml:space="preserve">M5T 1H1</t>
  </si>
  <si>
    <t xml:space="preserve">Carefirst Seniors and Community Services Association - Mississauga Community Services Centre</t>
  </si>
  <si>
    <t xml:space="preserve">1051 Eglinton Ave W</t>
  </si>
  <si>
    <t xml:space="preserve">L5V 2W3</t>
  </si>
  <si>
    <t xml:space="preserve">Carefirst Seniors and Community Services Association - Scarborough COVID-19 Community Support Plan</t>
  </si>
  <si>
    <t xml:space="preserve">Carefirst Seniors and Community Services Association - York Region Richmond Hill One-Stop Access Multi-Services Centre</t>
  </si>
  <si>
    <t xml:space="preserve">9893 Leslie St</t>
  </si>
  <si>
    <t xml:space="preserve">L4B 3Y3</t>
  </si>
  <si>
    <t xml:space="preserve">Centro Clinton Day Care Centre - Centro Clinton Day Care Centre</t>
  </si>
  <si>
    <t xml:space="preserve">Centro Clinton Day Care Centre</t>
  </si>
  <si>
    <t xml:space="preserve">Clinton Public School; 460 MANNING AVE</t>
  </si>
  <si>
    <t xml:space="preserve">M6G 2V7</t>
  </si>
  <si>
    <t xml:space="preserve">CENTRO CLINTON DAY CARE CENTRE</t>
  </si>
  <si>
    <t xml:space="preserve">106903438RR0001</t>
  </si>
  <si>
    <t xml:space="preserve">CENTRO-CLINTON DAYCARE CENTRE INC</t>
  </si>
  <si>
    <t xml:space="preserve">460 MANNING AVE</t>
  </si>
  <si>
    <t xml:space="preserve">M6G2V7</t>
  </si>
  <si>
    <t xml:space="preserve">460 MANNING AVE,TORONTO,ON</t>
  </si>
  <si>
    <t xml:space="preserve">Ernestine's Women's Shelter - Ernestine's Women's Shelter</t>
  </si>
  <si>
    <t xml:space="preserve">Ernestine's Women's Shelter</t>
  </si>
  <si>
    <t xml:space="preserve">ERNESTINE'S WOMEN'S SHELTER</t>
  </si>
  <si>
    <t xml:space="preserve">101678969RR0001</t>
  </si>
  <si>
    <t xml:space="preserve">PO BOX 141 STN B</t>
  </si>
  <si>
    <t xml:space="preserve">M9W5K9</t>
  </si>
  <si>
    <t xml:space="preserve">PO BOX 141 STN B,ETOBICOKE,ON</t>
  </si>
  <si>
    <t xml:space="preserve">Family Service Toronto - Community Connections Mentorship Program</t>
  </si>
  <si>
    <t xml:space="preserve">Family Service Toronto</t>
  </si>
  <si>
    <t xml:space="preserve">1527 Victoria Park Ave</t>
  </si>
  <si>
    <t xml:space="preserve">M1L 2T3</t>
  </si>
  <si>
    <t xml:space="preserve">FAMILY SERVICE TORONTO</t>
  </si>
  <si>
    <t xml:space="preserve">107376063RR0001</t>
  </si>
  <si>
    <t xml:space="preserve">Family Service Toronto - David Kelley LGBTQ &amp; HIV / AIDS Counselling Services</t>
  </si>
  <si>
    <t xml:space="preserve">355 Church St</t>
  </si>
  <si>
    <t xml:space="preserve">M5B 0B2</t>
  </si>
  <si>
    <t xml:space="preserve">Family Service Toronto - Family Service Toronto</t>
  </si>
  <si>
    <t xml:space="preserve">Family Service Toronto - Mental Health Walk-in Counselling</t>
  </si>
  <si>
    <t xml:space="preserve">Family Service Toronto - Options Program</t>
  </si>
  <si>
    <t xml:space="preserve">128A Sterling Rd</t>
  </si>
  <si>
    <t xml:space="preserve">Suite 202</t>
  </si>
  <si>
    <t xml:space="preserve">M6R 2B7</t>
  </si>
  <si>
    <t xml:space="preserve">Korean Senior Citizens Society of Toronto - Korean Senior Citizens Society of Toronto</t>
  </si>
  <si>
    <t xml:space="preserve">Korean Senior Citizens Society of Toronto</t>
  </si>
  <si>
    <t xml:space="preserve">476 Grace St</t>
  </si>
  <si>
    <t xml:space="preserve">M6G 3A9</t>
  </si>
  <si>
    <t xml:space="preserve">KOREAN SENIOR CITIZENS SOCIETY OF TORONTO</t>
  </si>
  <si>
    <t xml:space="preserve">118987296RR0001</t>
  </si>
  <si>
    <t xml:space="preserve">476 GRACE ST.</t>
  </si>
  <si>
    <t xml:space="preserve">M6G3A9</t>
  </si>
  <si>
    <t xml:space="preserve">476 GRACE ST.,TORONTO,ON</t>
  </si>
  <si>
    <t xml:space="preserve">Momiji Health Care Society - Client Intervention</t>
  </si>
  <si>
    <t xml:space="preserve">Momiji Health Care Society</t>
  </si>
  <si>
    <t xml:space="preserve">3555 Kingston Rd</t>
  </si>
  <si>
    <t xml:space="preserve">M1M 3W4</t>
  </si>
  <si>
    <t xml:space="preserve">MOMIJI HEALTH CARE SOCIETY</t>
  </si>
  <si>
    <t xml:space="preserve">107716623RR0001</t>
  </si>
  <si>
    <t xml:space="preserve">3555 KINGSTON ROAD</t>
  </si>
  <si>
    <t xml:space="preserve">M1M3W4</t>
  </si>
  <si>
    <t xml:space="preserve">3555 KINGSTON ROAD,SCARBOROUGH,ON</t>
  </si>
  <si>
    <t xml:space="preserve">Momiji Health Care Society - Dining Programs</t>
  </si>
  <si>
    <t xml:space="preserve">Momiji Health Care Society - Friendly Visiting</t>
  </si>
  <si>
    <t xml:space="preserve">Momiji Health Care Society - Leisure and Education Courses</t>
  </si>
  <si>
    <t xml:space="preserve">Momiji Health Care Society - Momiji Health Care Society</t>
  </si>
  <si>
    <t xml:space="preserve">Momiji Health Care Society - Physiotheraphy</t>
  </si>
  <si>
    <t xml:space="preserve">Momiji Health Care Society - Seniors' Active Living Centre (SALC)</t>
  </si>
  <si>
    <t xml:space="preserve">Momiji Health Care Society - Spiritual Care</t>
  </si>
  <si>
    <t xml:space="preserve">Momiji Health Care Society - Supportive Housing</t>
  </si>
  <si>
    <t xml:space="preserve">Momiji Health Care Society - Transportation Program</t>
  </si>
  <si>
    <t xml:space="preserve">Momiji Health Care Society - Volunteering</t>
  </si>
  <si>
    <t xml:space="preserve">Reena - Toby and Henry Battle Developmental Centre</t>
  </si>
  <si>
    <t xml:space="preserve">Reena</t>
  </si>
  <si>
    <t xml:space="preserve">Reena, Toby and Henry Battle Developmental Centre; 927 Clark Ave W</t>
  </si>
  <si>
    <t xml:space="preserve">L4J 8G6</t>
  </si>
  <si>
    <t xml:space="preserve">REENA</t>
  </si>
  <si>
    <t xml:space="preserve">108093642RR0001</t>
  </si>
  <si>
    <t xml:space="preserve">927 CLARK AVENUE WEST</t>
  </si>
  <si>
    <t xml:space="preserve">L4J8G6</t>
  </si>
  <si>
    <t xml:space="preserve">927 CLARK AVENUE WEST,THORNHILL,ON</t>
  </si>
  <si>
    <t xml:space="preserve">Riverdale Immigrant Women's Centre - Riverdale Immigrant Women's Centre</t>
  </si>
  <si>
    <t xml:space="preserve">Riverdale Immigrant Women's Centre</t>
  </si>
  <si>
    <t xml:space="preserve">Riverdale Hub; 1326 Gerrard St E</t>
  </si>
  <si>
    <t xml:space="preserve">M4L 1Z1</t>
  </si>
  <si>
    <t xml:space="preserve">RIVERDALE IMMIGRANT WOMEN'S CENTRE</t>
  </si>
  <si>
    <t xml:space="preserve">107897688RR0001</t>
  </si>
  <si>
    <t xml:space="preserve">RIVERDALE IMMIGRANT WOMENS CENTRE</t>
  </si>
  <si>
    <t xml:space="preserve">1326 GERARD STREET EAST</t>
  </si>
  <si>
    <t xml:space="preserve">M4L1Z1</t>
  </si>
  <si>
    <t xml:space="preserve">1326 GERARD STREET EAST,TORONTO,ON</t>
  </si>
  <si>
    <t xml:space="preserve">St Mary's Anglican Church - Community Dementia Support Ministry</t>
  </si>
  <si>
    <t xml:space="preserve">St Mary's Anglican Church</t>
  </si>
  <si>
    <t xml:space="preserve">10030 Yonge St</t>
  </si>
  <si>
    <t xml:space="preserve">L4C 1T8</t>
  </si>
  <si>
    <t xml:space="preserve">ST MARY'S ANGLICAN CHURCH</t>
  </si>
  <si>
    <t xml:space="preserve">119188498RR0001</t>
  </si>
  <si>
    <t xml:space="preserve">THE CHURCHWARDENS OF ST MARY'S,RICHMOND HILL</t>
  </si>
  <si>
    <t xml:space="preserve">10030 YONGE ST</t>
  </si>
  <si>
    <t xml:space="preserve">L4C1T8</t>
  </si>
  <si>
    <t xml:space="preserve">10030 YONGE ST,RICHMOND HILL,ON</t>
  </si>
  <si>
    <t xml:space="preserve">30, 2</t>
  </si>
  <si>
    <t xml:space="preserve">Cherish Integrated Services - Cherish Integrated Services</t>
  </si>
  <si>
    <t xml:space="preserve">Cherish Integrated Services</t>
  </si>
  <si>
    <t xml:space="preserve">1020 Denison St</t>
  </si>
  <si>
    <t xml:space="preserve">Unit 103</t>
  </si>
  <si>
    <t xml:space="preserve">L3R 3W5</t>
  </si>
  <si>
    <t xml:space="preserve">810362061RR0001</t>
  </si>
  <si>
    <t xml:space="preserve">CHERISH INTEGRATED SERVICES</t>
  </si>
  <si>
    <t xml:space="preserve">64 - 1271 DENISON ST</t>
  </si>
  <si>
    <t xml:space="preserve">L3R4B5</t>
  </si>
  <si>
    <t xml:space="preserve">64 - 1271 DENISON ST,MARKHAM,ON</t>
  </si>
  <si>
    <t xml:space="preserve">Children's Treatment Network of Simcoe York - Children's Treatment Network of Simcoe York</t>
  </si>
  <si>
    <t xml:space="preserve">Children's Treatment Network of Simcoe York</t>
  </si>
  <si>
    <t xml:space="preserve">13175 Yonge St</t>
  </si>
  <si>
    <t xml:space="preserve">L4E 0G6</t>
  </si>
  <si>
    <t xml:space="preserve">CHILDREN'S TREATMENT NETWORK OF SIMCOE YORK</t>
  </si>
  <si>
    <t xml:space="preserve">830649141RR0001</t>
  </si>
  <si>
    <t xml:space="preserve">165 FERRIS LANE</t>
  </si>
  <si>
    <t xml:space="preserve">BARRIE</t>
  </si>
  <si>
    <t xml:space="preserve">L4M2Y1</t>
  </si>
  <si>
    <t xml:space="preserve">165 FERRIS LANE,BARRIE,ON</t>
  </si>
  <si>
    <t xml:space="preserve">Community Centre 55 - Community Centre 55</t>
  </si>
  <si>
    <t xml:space="preserve">Community Centre 55</t>
  </si>
  <si>
    <t xml:space="preserve">97 Main St</t>
  </si>
  <si>
    <t xml:space="preserve">M4E 2V6</t>
  </si>
  <si>
    <t xml:space="preserve">COMMUNITY CENTRE 55</t>
  </si>
  <si>
    <t xml:space="preserve">118870310RR0001</t>
  </si>
  <si>
    <t xml:space="preserve">97 MAIN STREET</t>
  </si>
  <si>
    <t xml:space="preserve">M4E2V6</t>
  </si>
  <si>
    <t xml:space="preserve">97 MAIN STREET,TORONTO,ON</t>
  </si>
  <si>
    <t xml:space="preserve">Covenant House Toronto - Awareness and Prevention School Presentations</t>
  </si>
  <si>
    <t xml:space="preserve">Covenant House Toronto</t>
  </si>
  <si>
    <t xml:space="preserve">20 Gerrard St E</t>
  </si>
  <si>
    <t xml:space="preserve">M5B 2P3</t>
  </si>
  <si>
    <t xml:space="preserve">COVENANT HOUSE TORONTO</t>
  </si>
  <si>
    <t xml:space="preserve">106990195RR0001</t>
  </si>
  <si>
    <t xml:space="preserve">20 GERRARD ST. E.</t>
  </si>
  <si>
    <t xml:space="preserve">M5B2P3</t>
  </si>
  <si>
    <t xml:space="preserve">20 GERRARD ST. E.,TORONTO,ON</t>
  </si>
  <si>
    <t xml:space="preserve">Covenant House Toronto - Covenant House Toronto</t>
  </si>
  <si>
    <t xml:space="preserve">Covenant House Toronto - Emergency Shelter</t>
  </si>
  <si>
    <t xml:space="preserve">Covenant House Toronto - Employment Centre</t>
  </si>
  <si>
    <t xml:space="preserve">Covenant House Toronto - Transitional Housing</t>
  </si>
  <si>
    <t xml:space="preserve">Friends Day Care Centre - Friends Day Care Centre</t>
  </si>
  <si>
    <t xml:space="preserve">Friends Day Care Centre</t>
  </si>
  <si>
    <t xml:space="preserve">Quakers Meeting House; 60 LOWTHER AVE</t>
  </si>
  <si>
    <t xml:space="preserve">M5R 1C7</t>
  </si>
  <si>
    <t xml:space="preserve">FRIENDS DAY CARE CENTRE</t>
  </si>
  <si>
    <t xml:space="preserve">107407785RR0001</t>
  </si>
  <si>
    <t xml:space="preserve">FRIENDS DAY CARE CENTRE.</t>
  </si>
  <si>
    <t xml:space="preserve">60 LOWTHER AVE</t>
  </si>
  <si>
    <t xml:space="preserve">M5R1C7</t>
  </si>
  <si>
    <t xml:space="preserve">60 LOWTHER AVE,TORONTO,ON</t>
  </si>
  <si>
    <t xml:space="preserve">Iranian Women's Organization of Ontario - Iranian Women's Organization of Ontario</t>
  </si>
  <si>
    <t xml:space="preserve">Iranian Women's Organization of Ontario</t>
  </si>
  <si>
    <t xml:space="preserve">131611642RR0001</t>
  </si>
  <si>
    <t xml:space="preserve">IRANIAN WOMEN'S ORGANIZATION OF ONTARIO</t>
  </si>
  <si>
    <t xml:space="preserve">1761 SHEPPARD AVE E</t>
  </si>
  <si>
    <t xml:space="preserve">M2J0A5</t>
  </si>
  <si>
    <t xml:space="preserve">1761 SHEPPARD AVE E,NORTH YORK,ON</t>
  </si>
  <si>
    <t xml:space="preserve">Jewish Youth Network - Jewish Youth Network</t>
  </si>
  <si>
    <t xml:space="preserve">Jewish Youth Network</t>
  </si>
  <si>
    <t xml:space="preserve">8700 Bathurst St</t>
  </si>
  <si>
    <t xml:space="preserve">L4J 9J8</t>
  </si>
  <si>
    <t xml:space="preserve">820541555RR0001</t>
  </si>
  <si>
    <t xml:space="preserve">8700 BATHURST STREET, UNIT 5</t>
  </si>
  <si>
    <t xml:space="preserve">L4J9J8</t>
  </si>
  <si>
    <t xml:space="preserve">8700 BATHURST STREET, UNIT 5,THORNHILL,ON</t>
  </si>
  <si>
    <t xml:space="preserve">70, 19</t>
  </si>
  <si>
    <t xml:space="preserve">Natural Family Planning Association - Natural Family Planning Association</t>
  </si>
  <si>
    <t xml:space="preserve">Natural Family Planning Association</t>
  </si>
  <si>
    <t xml:space="preserve">3050 Yonge St</t>
  </si>
  <si>
    <t xml:space="preserve">M4N 2K4</t>
  </si>
  <si>
    <t xml:space="preserve">NATURAL FAMILY PLANNING ASSOCIATION</t>
  </si>
  <si>
    <t xml:space="preserve">129904280RR0001</t>
  </si>
  <si>
    <t xml:space="preserve">205-3050 YONGE ST</t>
  </si>
  <si>
    <t xml:space="preserve">M4N2K4</t>
  </si>
  <si>
    <t xml:space="preserve">205-3050 YONGE ST,TORONTO,ON</t>
  </si>
  <si>
    <t xml:space="preserve">North York Harvest Food Bank - Bathurst-Finch Community Food Bank</t>
  </si>
  <si>
    <t xml:space="preserve">North York Harvest Food Bank</t>
  </si>
  <si>
    <t xml:space="preserve">Herb Carnegie Arena; 580 Finch Ave W</t>
  </si>
  <si>
    <t xml:space="preserve">NORTH YORK HARVEST FOOD BANK</t>
  </si>
  <si>
    <t xml:space="preserve">119062495RR0001</t>
  </si>
  <si>
    <t xml:space="preserve">116 INDUSTRY ST</t>
  </si>
  <si>
    <t xml:space="preserve">116 INDUSTRY ST,YORK,ON</t>
  </si>
  <si>
    <t xml:space="preserve">North York Harvest Food Bank - Lawrence Heights Community Food Space</t>
  </si>
  <si>
    <t xml:space="preserve">81 Varna Dr</t>
  </si>
  <si>
    <t xml:space="preserve">M6A 2L8</t>
  </si>
  <si>
    <t xml:space="preserve">North York Harvest Food Bank - Oriole Food Space</t>
  </si>
  <si>
    <t xml:space="preserve">Oriole Community Centre; 2975 Don Mills Rd W</t>
  </si>
  <si>
    <t xml:space="preserve">M2J 3B7</t>
  </si>
  <si>
    <t xml:space="preserve">North York Harvest Food Bank - Warehouse and Administrative Centre</t>
  </si>
  <si>
    <t xml:space="preserve">116 Industry St</t>
  </si>
  <si>
    <t xml:space="preserve">Senior Persons Living Connected - Active Living Centre</t>
  </si>
  <si>
    <t xml:space="preserve">Senior Persons Living Connected</t>
  </si>
  <si>
    <t xml:space="preserve">3333 Finch Ave E</t>
  </si>
  <si>
    <t xml:space="preserve">M1W 2R9</t>
  </si>
  <si>
    <t xml:space="preserve">807185764RR0001</t>
  </si>
  <si>
    <t xml:space="preserve">SENIOR PERSONS LIVING CONNECTED</t>
  </si>
  <si>
    <t xml:space="preserve">3333 FINCH AVE E</t>
  </si>
  <si>
    <t xml:space="preserve">M1W2R9</t>
  </si>
  <si>
    <t xml:space="preserve">3333 FINCH AVE E,SCARBOROUGH,ON</t>
  </si>
  <si>
    <t xml:space="preserve">Senior Persons Living Connected - Addictions Supportive Housing (ASH)</t>
  </si>
  <si>
    <t xml:space="preserve">Senior Persons Living Connected - Adult Day Program</t>
  </si>
  <si>
    <t xml:space="preserve">Senior Persons Living Connected - Affordable Housing Seniors Apartments</t>
  </si>
  <si>
    <t xml:space="preserve">Senior Persons Living Connected - Arthritis Management Clinic</t>
  </si>
  <si>
    <t xml:space="preserve">Senior Persons Living Connected - Assisted Living Services</t>
  </si>
  <si>
    <t xml:space="preserve">Senior Persons Living Connected - Assisted Living Services, Wishing Well Manor</t>
  </si>
  <si>
    <t xml:space="preserve">Wishing Well Manor; 2008 Pharmacy Ave</t>
  </si>
  <si>
    <t xml:space="preserve">Senior Persons Living Connected - Cancer Support Group</t>
  </si>
  <si>
    <t xml:space="preserve">Senior Persons Living Connected - Care Management</t>
  </si>
  <si>
    <t xml:space="preserve">Senior Persons Living Connected - Caregiver Support</t>
  </si>
  <si>
    <t xml:space="preserve">Senior Persons Living Connected - Chinese Adult Day Program</t>
  </si>
  <si>
    <t xml:space="preserve">Senior Persons Living Connected - Dementia Adult Day Program</t>
  </si>
  <si>
    <t xml:space="preserve">Senior Persons Living Connected - Friendly Visiting Services</t>
  </si>
  <si>
    <t xml:space="preserve">Senior Persons Living Connected - Geriatric Assessment and Intervention Network (GAIN) Clinic</t>
  </si>
  <si>
    <t xml:space="preserve">Senior Persons Living Connected - Greek Adult Day Program</t>
  </si>
  <si>
    <t xml:space="preserve">Senior Persons Living Connected - Health Promotion Program</t>
  </si>
  <si>
    <t xml:space="preserve">Senior Persons Living Connected - Home Making</t>
  </si>
  <si>
    <t xml:space="preserve">Senior Persons Living Connected - Life Lease</t>
  </si>
  <si>
    <t xml:space="preserve">2800 Warden Ave</t>
  </si>
  <si>
    <t xml:space="preserve">Senior Persons Living Connected - Meals on Wheels</t>
  </si>
  <si>
    <t xml:space="preserve">Senior Persons Living Connected - Personal Care</t>
  </si>
  <si>
    <t xml:space="preserve">Senior Persons Living Connected - Recreation Programs</t>
  </si>
  <si>
    <t xml:space="preserve">Senior Persons Living Connected - Senior Persons Living Connected</t>
  </si>
  <si>
    <t xml:space="preserve">Senior Persons Living Connected - Social and Congregate Dining</t>
  </si>
  <si>
    <t xml:space="preserve">Senior Persons Living Connected - Transportation Services</t>
  </si>
  <si>
    <t xml:space="preserve">Senior Persons Living Connected - Volunteer Services</t>
  </si>
  <si>
    <t xml:space="preserve">Society of Saint Vincent de Paul - Amelie House</t>
  </si>
  <si>
    <t xml:space="preserve">Society of Saint Vincent de Paul</t>
  </si>
  <si>
    <t xml:space="preserve">126 Pape Ave</t>
  </si>
  <si>
    <t xml:space="preserve">M4M 2V8</t>
  </si>
  <si>
    <t xml:space="preserve">132410671RR0537</t>
  </si>
  <si>
    <t xml:space="preserve">SociÃ©tÃ© de Saint-Vincent de Paul-Conseil national du Canada Society of Saint-Vincent de Paul-National council of Canada</t>
  </si>
  <si>
    <t xml:space="preserve">409 MARKLAND DRIVE</t>
  </si>
  <si>
    <t xml:space="preserve">M9C1S5</t>
  </si>
  <si>
    <t xml:space="preserve">409 MARKLAND DRIVE,TORONTO,ON</t>
  </si>
  <si>
    <t xml:space="preserve">Society of Saint Vincent de Paul - Community Store</t>
  </si>
  <si>
    <t xml:space="preserve">60 Newcastle St</t>
  </si>
  <si>
    <t xml:space="preserve">(rear)</t>
  </si>
  <si>
    <t xml:space="preserve">M8Y 1A3</t>
  </si>
  <si>
    <t xml:space="preserve">Society of Saint Vincent de Paul - Community Stores Distribution Centre</t>
  </si>
  <si>
    <t xml:space="preserve">Society of Saint Vincent de Paul - DePaul House</t>
  </si>
  <si>
    <t xml:space="preserve">14 Haileybury Dr</t>
  </si>
  <si>
    <t xml:space="preserve">M1K 4X5</t>
  </si>
  <si>
    <t xml:space="preserve">Society of Saint Vincent de Paul - Elisa House</t>
  </si>
  <si>
    <t xml:space="preserve">Society of Saint Vincent de Paul - Martineau House</t>
  </si>
  <si>
    <t xml:space="preserve">102 Ascolda Blvd</t>
  </si>
  <si>
    <t xml:space="preserve">M1J 2P4</t>
  </si>
  <si>
    <t xml:space="preserve">Society of Saint Vincent de Paul - Mary's Home</t>
  </si>
  <si>
    <t xml:space="preserve">70 Gerrard St E</t>
  </si>
  <si>
    <t xml:space="preserve">M5B 1G6</t>
  </si>
  <si>
    <t xml:space="preserve">Society of Saint Vincent de Paul - Ozanam House</t>
  </si>
  <si>
    <t xml:space="preserve">88 Mulock Ave</t>
  </si>
  <si>
    <t xml:space="preserve">M6N 3C6</t>
  </si>
  <si>
    <t xml:space="preserve">Society of Saint Vincent de Paul - Prison Apostolate / Court Services</t>
  </si>
  <si>
    <t xml:space="preserve">240 Church St</t>
  </si>
  <si>
    <t xml:space="preserve">M5B 1Z2</t>
  </si>
  <si>
    <t xml:space="preserve">Society of Saint Vincent de Paul - Society of Saint Vincent de Paul, Main office</t>
  </si>
  <si>
    <t xml:space="preserve">Society of Saint Vincent de Paul - St Clare's Residence</t>
  </si>
  <si>
    <t xml:space="preserve">3410 Bayview Ave</t>
  </si>
  <si>
    <t xml:space="preserve">M2M 3S3</t>
  </si>
  <si>
    <t xml:space="preserve">Society of Saint Vincent de Paul - St Francis Residence</t>
  </si>
  <si>
    <t xml:space="preserve">229 Manning Ave</t>
  </si>
  <si>
    <t xml:space="preserve">M6J 2K8</t>
  </si>
  <si>
    <t xml:space="preserve">Society of Saint Vincent de Paul - St John of the Cross Conference Food Bank</t>
  </si>
  <si>
    <t xml:space="preserve">6890 Glen Erin Drive</t>
  </si>
  <si>
    <t xml:space="preserve">L5N 2E1</t>
  </si>
  <si>
    <t xml:space="preserve">Society of Saint Vincent de Paul - St Leonard's Conference Food Bank</t>
  </si>
  <si>
    <t xml:space="preserve">187 Conestoga Road</t>
  </si>
  <si>
    <t xml:space="preserve">L6Z 3X8</t>
  </si>
  <si>
    <t xml:space="preserve">Society of Saint Vincent de Paul - VincenPaul Community Homes</t>
  </si>
  <si>
    <t xml:space="preserve">Society of Saint Vincent de Paul - Vincent House</t>
  </si>
  <si>
    <t xml:space="preserve">12 Adams Dr</t>
  </si>
  <si>
    <t xml:space="preserve">M1E 2W8</t>
  </si>
  <si>
    <t xml:space="preserve">Vita Centre - Vita Centre</t>
  </si>
  <si>
    <t xml:space="preserve">Vita Centre</t>
  </si>
  <si>
    <t xml:space="preserve">75 Watline Ave</t>
  </si>
  <si>
    <t xml:space="preserve">L4Z 3E5</t>
  </si>
  <si>
    <t xml:space="preserve">VITA Centre</t>
  </si>
  <si>
    <t xml:space="preserve">891981235RR0001</t>
  </si>
  <si>
    <t xml:space="preserve">VITA CENTRE</t>
  </si>
  <si>
    <t xml:space="preserve">C2 - 5659 MCADAM RD</t>
  </si>
  <si>
    <t xml:space="preserve">L4Z1N9</t>
  </si>
  <si>
    <t xml:space="preserve">C2 - 5659 MCADAM RD,MISSISSAUGA,ON</t>
  </si>
  <si>
    <t xml:space="preserve">West End Parents Day Care Centre - West End Parents Day Care Centre, Dovercourt Rd Site</t>
  </si>
  <si>
    <t xml:space="preserve">West End Parents Day Care Centre</t>
  </si>
  <si>
    <t xml:space="preserve">Old Orchard Public School - Closed School; 375 DOVERCOURT RD</t>
  </si>
  <si>
    <t xml:space="preserve">M6J 3E5</t>
  </si>
  <si>
    <t xml:space="preserve">WEST END PARENTS DAY CARE CENTRE</t>
  </si>
  <si>
    <t xml:space="preserve">108199316RR0001</t>
  </si>
  <si>
    <t xml:space="preserve">375 DOVERCOURT RD</t>
  </si>
  <si>
    <t xml:space="preserve">M6J3E5</t>
  </si>
  <si>
    <t xml:space="preserve">375 DOVERCOURT RD,TORONTO,ON</t>
  </si>
  <si>
    <t xml:space="preserve">West End Parents Day Care Centre - West End Parents Day Care Centre, Ossington Ave (Satellite)</t>
  </si>
  <si>
    <t xml:space="preserve">Ossington / Old Orchard Public School; 380 OSSINGTON AVE</t>
  </si>
  <si>
    <t xml:space="preserve">M6J 3A5</t>
  </si>
  <si>
    <t xml:space="preserve">Caledon Community Services - Evolve Clothing</t>
  </si>
  <si>
    <t xml:space="preserve">Caledon Community Services</t>
  </si>
  <si>
    <t xml:space="preserve">4 Industrial Rd</t>
  </si>
  <si>
    <t xml:space="preserve">L7E 1K6</t>
  </si>
  <si>
    <t xml:space="preserve">CALEDON COMMUNITY SERVICES</t>
  </si>
  <si>
    <t xml:space="preserve">129569182RR0001</t>
  </si>
  <si>
    <t xml:space="preserve">18 KING ST E UNIT D8</t>
  </si>
  <si>
    <t xml:space="preserve">L7E1E8</t>
  </si>
  <si>
    <t xml:space="preserve">18 KING ST E UNIT D8,BOLTON,ON</t>
  </si>
  <si>
    <t xml:space="preserve">Caledon Community Services - Evolve Lifestyle</t>
  </si>
  <si>
    <t xml:space="preserve">Region of Peel Community Recycling Centre; 109 Industrial Rd</t>
  </si>
  <si>
    <t xml:space="preserve">L7E 1K5</t>
  </si>
  <si>
    <t xml:space="preserve">Caledon Community Services - Seniors Services</t>
  </si>
  <si>
    <t xml:space="preserve">Pinnacle View Seniors' Residence; 9 McClellan Rd</t>
  </si>
  <si>
    <t xml:space="preserve">L7K 2N7</t>
  </si>
  <si>
    <t xml:space="preserve">Caledon Community Services - The Exchange</t>
  </si>
  <si>
    <t xml:space="preserve">55 Healey Rd</t>
  </si>
  <si>
    <t xml:space="preserve">Unit 10</t>
  </si>
  <si>
    <t xml:space="preserve">L7E 5A2</t>
  </si>
  <si>
    <t xml:space="preserve">Ausum Charity for Autism - Ausum Charity for Autism</t>
  </si>
  <si>
    <t xml:space="preserve">Ausum Charity for Autism</t>
  </si>
  <si>
    <t xml:space="preserve">76 Bremen Lane</t>
  </si>
  <si>
    <t xml:space="preserve">L5M 2N5</t>
  </si>
  <si>
    <t xml:space="preserve">765947726RR0001</t>
  </si>
  <si>
    <t xml:space="preserve">76 BREMEN LANE</t>
  </si>
  <si>
    <t xml:space="preserve">L5M2N5</t>
  </si>
  <si>
    <t xml:space="preserve">76 BREMEN LANE,MISSISSAUGA,ON</t>
  </si>
  <si>
    <t xml:space="preserve">Children's Aid Society of Toronto - Children's Aid Society of Toronto</t>
  </si>
  <si>
    <t xml:space="preserve">Children's Aid Society of Toronto</t>
  </si>
  <si>
    <t xml:space="preserve">30 Isabella St</t>
  </si>
  <si>
    <t xml:space="preserve">M4Y 1N1</t>
  </si>
  <si>
    <t xml:space="preserve">CHILDREN'S AID SOCIETY OF TORONTO</t>
  </si>
  <si>
    <t xml:space="preserve">118852144RR0001</t>
  </si>
  <si>
    <t xml:space="preserve">30 ISABELLA ST</t>
  </si>
  <si>
    <t xml:space="preserve">M4Y1N1</t>
  </si>
  <si>
    <t xml:space="preserve">30 ISABELLA ST,TORONTO,ON</t>
  </si>
  <si>
    <t xml:space="preserve">Children's Aid Society of Toronto - North West Branch</t>
  </si>
  <si>
    <t xml:space="preserve">20 De Boers Dr</t>
  </si>
  <si>
    <t xml:space="preserve">M3J 0H1</t>
  </si>
  <si>
    <t xml:space="preserve">Children's Aid Society of Toronto - Pape Adolescent Resource Centre</t>
  </si>
  <si>
    <t xml:space="preserve">469 Pape Ave</t>
  </si>
  <si>
    <t xml:space="preserve">M4K 3P9</t>
  </si>
  <si>
    <t xml:space="preserve">Children's Aid Society of Toronto - Scarborough Branch</t>
  </si>
  <si>
    <t xml:space="preserve">843 Kennedy Rd</t>
  </si>
  <si>
    <t xml:space="preserve">M1K 2E3</t>
  </si>
  <si>
    <t xml:space="preserve">TransCare Community Support Services - Adult Day Program</t>
  </si>
  <si>
    <t xml:space="preserve">TransCare Community Support Services</t>
  </si>
  <si>
    <t xml:space="preserve">1045 McNicoll Ave</t>
  </si>
  <si>
    <t xml:space="preserve">M1W 3W6</t>
  </si>
  <si>
    <t xml:space="preserve">TRANSCARE COMMUNITY SUPPORT SERVICES</t>
  </si>
  <si>
    <t xml:space="preserve">119142412RR0001</t>
  </si>
  <si>
    <t xml:space="preserve">1045 MCNICOLL AVE.</t>
  </si>
  <si>
    <t xml:space="preserve">M1W3W6</t>
  </si>
  <si>
    <t xml:space="preserve">1045 MCNICOLL AVE.,SCARBOROUGH,ON</t>
  </si>
  <si>
    <t xml:space="preserve">TransCare Community Support Services - Assisted Living Program</t>
  </si>
  <si>
    <t xml:space="preserve">TransCare Community Support Services - Caregiver Relief and Respite Care Program</t>
  </si>
  <si>
    <t xml:space="preserve">TransCare Community Support Services - Community Dining</t>
  </si>
  <si>
    <t xml:space="preserve">TransCare Community Support Services - Friendly Visiting Program</t>
  </si>
  <si>
    <t xml:space="preserve">TransCare Community Support Services - Home Care Supplies</t>
  </si>
  <si>
    <t xml:space="preserve">TransCare Community Support Services - Meals On Wheels</t>
  </si>
  <si>
    <t xml:space="preserve">TransCare Community Support Services - Outdoor Maintenance Program</t>
  </si>
  <si>
    <t xml:space="preserve">TransCare Community Support Services - Personal Care and Homemaking Program</t>
  </si>
  <si>
    <t xml:space="preserve">TransCare Community Support Services - Quality Cleaning</t>
  </si>
  <si>
    <t xml:space="preserve">TransCare Community Support Services - Telephone Reassurance Program</t>
  </si>
  <si>
    <t xml:space="preserve">TransCare Community Support Services - TransCare Community Support Services</t>
  </si>
  <si>
    <t xml:space="preserve">TransCare Community Support Services - Transportation Program</t>
  </si>
  <si>
    <t xml:space="preserve">Montage Support Services - Montage Support Services</t>
  </si>
  <si>
    <t xml:space="preserve">Montage Support Services</t>
  </si>
  <si>
    <t xml:space="preserve">504 Oakwood Ave</t>
  </si>
  <si>
    <t xml:space="preserve">M6E 2X1</t>
  </si>
  <si>
    <t xml:space="preserve">896765591RR0001</t>
  </si>
  <si>
    <t xml:space="preserve">MONTAGE SUPPORT SERVICES</t>
  </si>
  <si>
    <t xml:space="preserve">1 - 130 NORTH QUEEN ST</t>
  </si>
  <si>
    <t xml:space="preserve">M8Z2E4</t>
  </si>
  <si>
    <t xml:space="preserve">1 - 130 NORTH QUEEN ST,ETOBICOKE,ON</t>
  </si>
  <si>
    <t xml:space="preserve">Davenport-Perth Neighbourhood and Community Health Centre - Davenport-Perth Neighbourhood and Community Health Centre</t>
  </si>
  <si>
    <t xml:space="preserve">Davenport-Perth Neighbourhood and Community Health Centre</t>
  </si>
  <si>
    <t xml:space="preserve">1900 Davenport Rd</t>
  </si>
  <si>
    <t xml:space="preserve">M6N 1B7</t>
  </si>
  <si>
    <t xml:space="preserve">Davenport-Perth Neighbourhood &amp; Community Health Centre</t>
  </si>
  <si>
    <t xml:space="preserve">123698904RR0001</t>
  </si>
  <si>
    <t xml:space="preserve">DAVENPORT-PERTH NEIGHBOURHOOD AND COMMUNITY HEALTH CENTRE</t>
  </si>
  <si>
    <t xml:space="preserve">1900 DAVENPORT ROAD</t>
  </si>
  <si>
    <t xml:space="preserve">M6N1B7</t>
  </si>
  <si>
    <t xml:space="preserve">1900 DAVENPORT ROAD,TORONTO,ON</t>
  </si>
  <si>
    <t xml:space="preserve">Davenport-Perth Neighbourhood and Community Health Centre - DPNCHC Adult Literacy and Basic Skills Upgrading Program</t>
  </si>
  <si>
    <t xml:space="preserve">South Asian Canadians Health and Social Services - South Asian Canadians Health and Social Services</t>
  </si>
  <si>
    <t xml:space="preserve">South Asian Canadians Health and Social Services</t>
  </si>
  <si>
    <t xml:space="preserve">22 Melanie Dr</t>
  </si>
  <si>
    <t xml:space="preserve">Units 6 &amp; 7</t>
  </si>
  <si>
    <t xml:space="preserve">L6T 4K9</t>
  </si>
  <si>
    <t xml:space="preserve">South Asian Canadians Health &amp; Social Services</t>
  </si>
  <si>
    <t xml:space="preserve">815477385RR0001</t>
  </si>
  <si>
    <t xml:space="preserve">247 MAIN ST N</t>
  </si>
  <si>
    <t xml:space="preserve">L6X1N3</t>
  </si>
  <si>
    <t xml:space="preserve">247 MAIN ST N,BRAMPTON,ON</t>
  </si>
  <si>
    <t xml:space="preserve">South Asian Canadians Health and Social Services - South Asian Community Health Services</t>
  </si>
  <si>
    <t xml:space="preserve">54 Hockley Path</t>
  </si>
  <si>
    <t xml:space="preserve">L6V 3R3</t>
  </si>
  <si>
    <t xml:space="preserve">Regesh Family and Child Services - Regesh Family and Child Services</t>
  </si>
  <si>
    <t xml:space="preserve">Regesh Family and Child Services</t>
  </si>
  <si>
    <t xml:space="preserve">149 Willowdale Ave</t>
  </si>
  <si>
    <t xml:space="preserve">Lower Level</t>
  </si>
  <si>
    <t xml:space="preserve">M2N 4Y5</t>
  </si>
  <si>
    <t xml:space="preserve">REGESH FAMILY &amp; CHILD SERVICES</t>
  </si>
  <si>
    <t xml:space="preserve">107881195RR0001</t>
  </si>
  <si>
    <t xml:space="preserve">149 WILLOWDALE AVE</t>
  </si>
  <si>
    <t xml:space="preserve">M2N4Y5</t>
  </si>
  <si>
    <t xml:space="preserve">149 WILLOWDALE AVE,NORTH YORK,ON</t>
  </si>
  <si>
    <t xml:space="preserve">CHATS - Community and Home Assistance to Seniors - Adult Day Program</t>
  </si>
  <si>
    <t xml:space="preserve">CHATS - Community and Home Assistance to Seniors</t>
  </si>
  <si>
    <t xml:space="preserve">CHATS-COMMUNITY &amp; HOME ASSISTANCE TO SENIORS</t>
  </si>
  <si>
    <t xml:space="preserve">132090978RR0001</t>
  </si>
  <si>
    <t xml:space="preserve">1-240 EDWARD STREET</t>
  </si>
  <si>
    <t xml:space="preserve">L4G3S9</t>
  </si>
  <si>
    <t xml:space="preserve">1-240 EDWARD STREET,AURORA,ON</t>
  </si>
  <si>
    <t xml:space="preserve">CHATS - Community and Home Assistance to Seniors - Adult Day Program - Frail Seniors</t>
  </si>
  <si>
    <t xml:space="preserve">10132 Yonge St</t>
  </si>
  <si>
    <t xml:space="preserve">L4C 1T6</t>
  </si>
  <si>
    <t xml:space="preserve">CHATS - Community and Home Assistance to Seniors - Adult Day Program - South Asian</t>
  </si>
  <si>
    <t xml:space="preserve">138 Yorkland St</t>
  </si>
  <si>
    <t xml:space="preserve">Bldg 1000</t>
  </si>
  <si>
    <t xml:space="preserve">L4S 1J1</t>
  </si>
  <si>
    <t xml:space="preserve">CHATS - Community and Home Assistance to Seniors - Adult Day Program - Specialized Cognitive Program</t>
  </si>
  <si>
    <t xml:space="preserve">CHATS - Community and Home Assistance to Seniors - Adult Day Programs</t>
  </si>
  <si>
    <t xml:space="preserve">240 Edward St</t>
  </si>
  <si>
    <t xml:space="preserve">Suite 1</t>
  </si>
  <si>
    <t xml:space="preserve">L4G 3S9</t>
  </si>
  <si>
    <t xml:space="preserve">CHATS - Community and Home Assistance to Seniors - Arirang Korean Adult Day Program</t>
  </si>
  <si>
    <t xml:space="preserve">405 Gordon Baker Rd</t>
  </si>
  <si>
    <t xml:space="preserve">M2H 2S6</t>
  </si>
  <si>
    <t xml:space="preserve">CHATS - Community and Home Assistance to Seniors - Assisted Living</t>
  </si>
  <si>
    <t xml:space="preserve">CHATS - Community and Home Assistance to Seniors - Caregiver Support and Education</t>
  </si>
  <si>
    <t xml:space="preserve">CHATS - Community and Home Assistance to Seniors - Case Management</t>
  </si>
  <si>
    <t xml:space="preserve">CHATS - Community and Home Assistance to Seniors - CHATS - Community and Home Assistance to Seniors</t>
  </si>
  <si>
    <t xml:space="preserve">CHATS - Community and Home Assistance to Seniors - Diversity Outreach Programs</t>
  </si>
  <si>
    <t xml:space="preserve">CHATS - Community and Home Assistance to Seniors - Friuli Terrace</t>
  </si>
  <si>
    <t xml:space="preserve">CHATS - Community and Home Assistance to Seniors - Home at Last (HAL)</t>
  </si>
  <si>
    <t xml:space="preserve">CHATS - Community and Home Assistance to Seniors - Home Help</t>
  </si>
  <si>
    <t xml:space="preserve">CHATS - Community and Home Assistance to Seniors - Meals on Wheels</t>
  </si>
  <si>
    <t xml:space="preserve">CHATS - Community and Home Assistance to Seniors - Personal Care or Personal Support</t>
  </si>
  <si>
    <t xml:space="preserve">CHATS - Community and Home Assistance to Seniors - Philips Lifeline Personal Response Support Service</t>
  </si>
  <si>
    <t xml:space="preserve">CHATS - Community and Home Assistance to Seniors - Respite Care</t>
  </si>
  <si>
    <t xml:space="preserve">CHATS - Community and Home Assistance to Seniors - Social and Wellness Programs</t>
  </si>
  <si>
    <t xml:space="preserve">CHATS - Community and Home Assistance to Seniors - Support Groups for Individuals or Families Caring for a Senior</t>
  </si>
  <si>
    <t xml:space="preserve">CHATS - Community and Home Assistance to Seniors - Transportation Services (iRIDE Plus)</t>
  </si>
  <si>
    <t xml:space="preserve">CHATS - Community and Home Assistance to Seniors - Vaughan Adult Day Program - Cognitively Impaired</t>
  </si>
  <si>
    <t xml:space="preserve">9401 Jane St</t>
  </si>
  <si>
    <t xml:space="preserve">Suite 328</t>
  </si>
  <si>
    <t xml:space="preserve">L6A 4H7</t>
  </si>
  <si>
    <t xml:space="preserve">CHATS - Community and Home Assistance to Seniors - Vaughan Adult Day Program - Physically Disabled / Frail Elderly</t>
  </si>
  <si>
    <t xml:space="preserve">CHATS - Community and Home Assistance to Seniors - Visiting Program - Social and Safety Check, Telephone Reassurance - Virtual Visiting - Friendly Visiting</t>
  </si>
  <si>
    <t xml:space="preserve">Faith Infant &amp; Early Education Centre - Faith Infant &amp; Early Education Centre</t>
  </si>
  <si>
    <t xml:space="preserve">Faith Infant &amp; Early Education Centre</t>
  </si>
  <si>
    <t xml:space="preserve">43 Crosby Avenue</t>
  </si>
  <si>
    <t xml:space="preserve">L4C 2R3</t>
  </si>
  <si>
    <t xml:space="preserve">Faith Infant and Early Education Centre</t>
  </si>
  <si>
    <t xml:space="preserve">139418206RR0001</t>
  </si>
  <si>
    <t xml:space="preserve">FAITH INFANT AND EARLY EDUCATION CENTRE</t>
  </si>
  <si>
    <t xml:space="preserve">43 CROSBY AVE</t>
  </si>
  <si>
    <t xml:space="preserve">L4C2R3</t>
  </si>
  <si>
    <t xml:space="preserve">43 CROSBY AVE,RICHMOND HILL,ON</t>
  </si>
  <si>
    <t xml:space="preserve">Bereaved Families of Ontario, Halton-Peel - Centre for Grief and Healing</t>
  </si>
  <si>
    <t xml:space="preserve">Bereaved Families of Ontario, Halton-Peel</t>
  </si>
  <si>
    <t xml:space="preserve">33 City Centre Dr</t>
  </si>
  <si>
    <t xml:space="preserve">Suite 610</t>
  </si>
  <si>
    <t xml:space="preserve">L5B 2N5</t>
  </si>
  <si>
    <t xml:space="preserve">BEREAVED FAMILIES OF ONTARIO -HALTON/PEEL</t>
  </si>
  <si>
    <t xml:space="preserve">118803667RR0001</t>
  </si>
  <si>
    <t xml:space="preserve">610 - 33 CITY CENTRE DR</t>
  </si>
  <si>
    <t xml:space="preserve">L5B2N5</t>
  </si>
  <si>
    <t xml:space="preserve">610 - 33 CITY CENTRE DR,MISSISSAUGA,ON</t>
  </si>
  <si>
    <t xml:space="preserve">Travellers Aid Society of Toronto - Travellers Aid Society of Toronto</t>
  </si>
  <si>
    <t xml:space="preserve">Travellers Aid Society of Toronto</t>
  </si>
  <si>
    <t xml:space="preserve">Union Station, Great Hall Departure Area; 65 Front St W</t>
  </si>
  <si>
    <t xml:space="preserve">M5J 1E6</t>
  </si>
  <si>
    <t xml:space="preserve">TRAVELLERS' AID SOCIETY OF TORONTO</t>
  </si>
  <si>
    <t xml:space="preserve">119268621RR0001</t>
  </si>
  <si>
    <t xml:space="preserve">13 MOUNTALAN AVE</t>
  </si>
  <si>
    <t xml:space="preserve">M4J1H3</t>
  </si>
  <si>
    <t xml:space="preserve">13 MOUNTALAN AVE,TORONTO,ON</t>
  </si>
  <si>
    <t xml:space="preserve">Catholic Family Services of Peel Dufferin - Catholic Family Services of Peel Dufferin</t>
  </si>
  <si>
    <t xml:space="preserve">Catholic Family Services of Peel Dufferin</t>
  </si>
  <si>
    <t xml:space="preserve">Ste 201</t>
  </si>
  <si>
    <t xml:space="preserve">CATHOLIC FAMILY SERVICES OF PEEL-DUFFERIN</t>
  </si>
  <si>
    <t xml:space="preserve">119087823RR0001</t>
  </si>
  <si>
    <t xml:space="preserve">60 WEST DRIVE, SUITE 201</t>
  </si>
  <si>
    <t xml:space="preserve">L6T3T6</t>
  </si>
  <si>
    <t xml:space="preserve">60 WEST DRIVE, SUITE 201,BRAMPTON,ON</t>
  </si>
  <si>
    <t xml:space="preserve">Catholic Family Services of Peel Dufferin - Catholic Family Services of Peel Dufferin, Caledon Office</t>
  </si>
  <si>
    <t xml:space="preserve">18 King St E</t>
  </si>
  <si>
    <t xml:space="preserve">Unit D8</t>
  </si>
  <si>
    <t xml:space="preserve">L7E 1E8</t>
  </si>
  <si>
    <t xml:space="preserve">Catholic Family Services of Peel Dufferin - Catholic Family Services of Peel Dufferin, Mississauga Office</t>
  </si>
  <si>
    <t xml:space="preserve">Southcom Building; 2227 South Millway</t>
  </si>
  <si>
    <t xml:space="preserve">L5L 3R6</t>
  </si>
  <si>
    <t xml:space="preserve">Catholic Family Services of Peel Dufferin - Walk-In Counselling Clinic</t>
  </si>
  <si>
    <t xml:space="preserve">Catholic Family Services of Peel Dufferin - Walk-In Counselling Clinic, Mississauga Office</t>
  </si>
  <si>
    <t xml:space="preserve">Toronto Child-Parent Development Centre - Children's Storefront</t>
  </si>
  <si>
    <t xml:space="preserve">Toronto Child-Parent Development Centre</t>
  </si>
  <si>
    <t xml:space="preserve">826 Bloor St W</t>
  </si>
  <si>
    <t xml:space="preserve">M6G 1L9</t>
  </si>
  <si>
    <t xml:space="preserve">THE TORONTO CHILD-PARENT DEVELOPMENT CENTRE</t>
  </si>
  <si>
    <t xml:space="preserve">108076829RR0001</t>
  </si>
  <si>
    <t xml:space="preserve">826 BLOOR STREET WEST</t>
  </si>
  <si>
    <t xml:space="preserve">M6G1L9</t>
  </si>
  <si>
    <t xml:space="preserve">826 BLOOR STREET WEST,TORONTO,ON</t>
  </si>
  <si>
    <t xml:space="preserve">Habitat for Humanity, Greater Toronto Area - Habitat for Humanity, Greater Toronto Area, Brampton Caledon Office</t>
  </si>
  <si>
    <t xml:space="preserve">Habitat for Humanity, Greater Toronto Area</t>
  </si>
  <si>
    <t xml:space="preserve">268 Rutherford Rd S</t>
  </si>
  <si>
    <t xml:space="preserve">L6W 3N3</t>
  </si>
  <si>
    <t xml:space="preserve">HABITAT FOR HUMANITY GREATER TORONTO AREA</t>
  </si>
  <si>
    <t xml:space="preserve">133824680RR0001</t>
  </si>
  <si>
    <t xml:space="preserve">155 BERMONDSEY RD</t>
  </si>
  <si>
    <t xml:space="preserve">M4A1X9</t>
  </si>
  <si>
    <t xml:space="preserve">155 BERMONDSEY RD,NORTH YORK,ON</t>
  </si>
  <si>
    <t xml:space="preserve">Habitat for Humanity, Greater Toronto Area - Habitat for Humanity, Greater Toronto Area, Toronto Office</t>
  </si>
  <si>
    <t xml:space="preserve">Toronto Office; 155 Bermondsey Rd</t>
  </si>
  <si>
    <t xml:space="preserve">M4A 1X9</t>
  </si>
  <si>
    <t xml:space="preserve">Habitat for Humanity, Greater Toronto Area - Habitat for Humanity, York Region Office</t>
  </si>
  <si>
    <t xml:space="preserve">2180 Steeles Ave W</t>
  </si>
  <si>
    <t xml:space="preserve">L4K 2Y7</t>
  </si>
  <si>
    <t xml:space="preserve">Catholic Children's Aid Society of Toronto - Adoption and Disclosure Services</t>
  </si>
  <si>
    <t xml:space="preserve">Catholic Children's Aid Society of Toronto</t>
  </si>
  <si>
    <t xml:space="preserve">2206 Eglinton Ave E</t>
  </si>
  <si>
    <t xml:space="preserve">M1L 4S7</t>
  </si>
  <si>
    <t xml:space="preserve">THE CATHOLIC CHILDREN'S AID SOCIETY OF TORONTO</t>
  </si>
  <si>
    <t xml:space="preserve">129863577RR0001</t>
  </si>
  <si>
    <t xml:space="preserve">2206 EGLINTON AVE E</t>
  </si>
  <si>
    <t xml:space="preserve">M1L4S7</t>
  </si>
  <si>
    <t xml:space="preserve">2206 EGLINTON AVE E,SCARBOROUGH,ON</t>
  </si>
  <si>
    <t xml:space="preserve">Catholic Children's Aid Society of Toronto - Child and Youth Services</t>
  </si>
  <si>
    <t xml:space="preserve">Catholic Children's Aid Society of Toronto - Child Protection Services</t>
  </si>
  <si>
    <t xml:space="preserve">Catholic Children's Aid Society of Toronto - Foster Care and KinCare Services</t>
  </si>
  <si>
    <t xml:space="preserve">Catholic Children's Aid Society of Toronto - Head Office</t>
  </si>
  <si>
    <t xml:space="preserve">Peel Addiction Assessment and Referral Centre - Peel Addiction Assessment and Referral Centre</t>
  </si>
  <si>
    <t xml:space="preserve">Peel Addiction Assessment and Referral Centre</t>
  </si>
  <si>
    <t xml:space="preserve">5170 Dixie Rd</t>
  </si>
  <si>
    <t xml:space="preserve">Suite 302</t>
  </si>
  <si>
    <t xml:space="preserve">L4W 1E3</t>
  </si>
  <si>
    <t xml:space="preserve">THE PEEL ADDICTION ASSESSMENT AND REFERRAL CENTRE</t>
  </si>
  <si>
    <t xml:space="preserve">139244974RR0001</t>
  </si>
  <si>
    <t xml:space="preserve">5170 DIXIE RD SUITE 302</t>
  </si>
  <si>
    <t xml:space="preserve">5170 DIXIE RD SUITE 302,MISSISSAUGA,ON</t>
  </si>
  <si>
    <t xml:space="preserve">Prisoners HIV / AIDS Support Action Network - Prisoners HIV / AIDS Support Action Network</t>
  </si>
  <si>
    <t xml:space="preserve">Prisoners HIV / AIDS Support Action Network</t>
  </si>
  <si>
    <t xml:space="preserve">PRISONERS WITH HIV/AIDS SUPPORT ACTION NETWORK</t>
  </si>
  <si>
    <t xml:space="preserve">890269459RR0001</t>
  </si>
  <si>
    <t xml:space="preserve">526 RICHMOND STREET EAST</t>
  </si>
  <si>
    <t xml:space="preserve">1ST FLOOR</t>
  </si>
  <si>
    <t xml:space="preserve">M5A1R3</t>
  </si>
  <si>
    <t xml:space="preserve">526 RICHMOND STREET EAST,TORONTO,ON</t>
  </si>
  <si>
    <t xml:space="preserve">Dr Jay Children's Grief Centre - Dr Jay Children's Grief Centre</t>
  </si>
  <si>
    <t xml:space="preserve">Dr Jay Children's Grief Centre</t>
  </si>
  <si>
    <t xml:space="preserve">250 Davisville Ave</t>
  </si>
  <si>
    <t xml:space="preserve">Suite 405</t>
  </si>
  <si>
    <t xml:space="preserve">M4S 1H2</t>
  </si>
  <si>
    <t xml:space="preserve">Dr. Jay Children's Grief Centre</t>
  </si>
  <si>
    <t xml:space="preserve">841536980RR0001</t>
  </si>
  <si>
    <t xml:space="preserve">216-230 HEATH ST W</t>
  </si>
  <si>
    <t xml:space="preserve">M5P1N8</t>
  </si>
  <si>
    <t xml:space="preserve">216-230 HEATH ST W,TORONTO,ON</t>
  </si>
  <si>
    <t xml:space="preserve">Dr Roz's Healing Place - Dr Roz's Healing Place</t>
  </si>
  <si>
    <t xml:space="preserve">Dr Roz's Healing Place</t>
  </si>
  <si>
    <t xml:space="preserve">DR. ROZ'S HEALING PLACE</t>
  </si>
  <si>
    <t xml:space="preserve">130655459RR0001</t>
  </si>
  <si>
    <t xml:space="preserve">PO BOX 88027</t>
  </si>
  <si>
    <t xml:space="preserve">RPO CLIFFCREST PLAZ</t>
  </si>
  <si>
    <t xml:space="preserve">M1M3W1</t>
  </si>
  <si>
    <t xml:space="preserve">PO BOX 88027,SCARBOROUGH,ON</t>
  </si>
  <si>
    <t xml:space="preserve">Ontario Association of Children's Aid Societies - Ontario Association of Children's Aid Societies</t>
  </si>
  <si>
    <t xml:space="preserve">Ontario Association of Children's Aid Societies</t>
  </si>
  <si>
    <t xml:space="preserve">75 Front St E</t>
  </si>
  <si>
    <t xml:space="preserve">M5E 1V9</t>
  </si>
  <si>
    <t xml:space="preserve">ONTARIO ASSOCIATION OF CHILDRENS AID SOCIETIES</t>
  </si>
  <si>
    <t xml:space="preserve">107796708RR0001</t>
  </si>
  <si>
    <t xml:space="preserve">SUITE 308</t>
  </si>
  <si>
    <t xml:space="preserve">75 FRONT ST E</t>
  </si>
  <si>
    <t xml:space="preserve">M5E1V9</t>
  </si>
  <si>
    <t xml:space="preserve">SUITE 308,TORONTO,ON</t>
  </si>
  <si>
    <t xml:space="preserve">Ontario Association of Children's Aid Societies - YouthCAN</t>
  </si>
  <si>
    <t xml:space="preserve">St Mark's Day Care Centre - Greenland Road - St Mark's Day Care Centre - Greenland Road</t>
  </si>
  <si>
    <t xml:space="preserve">St Mark's Day Care Centre - Greenland Road</t>
  </si>
  <si>
    <t xml:space="preserve">St. Mark's Presbyterian Church; 1 GREENLAND RD</t>
  </si>
  <si>
    <t xml:space="preserve">M3C 1N1</t>
  </si>
  <si>
    <t xml:space="preserve">ST MARK'S DAY CARE CENTRE GREENLAND ROAD</t>
  </si>
  <si>
    <t xml:space="preserve">119187177RR0001</t>
  </si>
  <si>
    <t xml:space="preserve">1 GREENLAND ROAD</t>
  </si>
  <si>
    <t xml:space="preserve">DON MILLS</t>
  </si>
  <si>
    <t xml:space="preserve">M3C1N1</t>
  </si>
  <si>
    <t xml:space="preserve">1 GREENLAND ROAD,DON MILLS,ON</t>
  </si>
  <si>
    <t xml:space="preserve">Millennium Support and Care Group - Millennium Support and Care Group</t>
  </si>
  <si>
    <t xml:space="preserve">Millennium Support and Care Group</t>
  </si>
  <si>
    <t xml:space="preserve">7 Hayden St</t>
  </si>
  <si>
    <t xml:space="preserve">Suite 303</t>
  </si>
  <si>
    <t xml:space="preserve">M4Y 2P2</t>
  </si>
  <si>
    <t xml:space="preserve">MILLENNIUM SUPPORT &amp; CARE GROUP</t>
  </si>
  <si>
    <t xml:space="preserve">898915921RR0001</t>
  </si>
  <si>
    <t xml:space="preserve">303-7 HAYDEN ST</t>
  </si>
  <si>
    <t xml:space="preserve">M4Y2P2</t>
  </si>
  <si>
    <t xml:space="preserve">303-7 HAYDEN ST,TORONTO,ON</t>
  </si>
  <si>
    <t xml:space="preserve">Fontbonne Ministries, Sisters of St Joseph of Toronto - Fontbonne Ministries, Sisters of St Joseph of Toronto</t>
  </si>
  <si>
    <t xml:space="preserve">Fontbonne Ministries, Sisters of St Joseph of Toronto</t>
  </si>
  <si>
    <t xml:space="preserve">101 Thorncliffe Park Dr</t>
  </si>
  <si>
    <t xml:space="preserve">M4H 1M2</t>
  </si>
  <si>
    <t xml:space="preserve">FONTBONNE MINISTRIES, SISTERS OF ST. JOSEPH, TORONTO</t>
  </si>
  <si>
    <t xml:space="preserve">864084090RR0001</t>
  </si>
  <si>
    <t xml:space="preserve">FONTBONNE MINISTRIES</t>
  </si>
  <si>
    <t xml:space="preserve">101 THORNCLIFFE PARK ROAD</t>
  </si>
  <si>
    <t xml:space="preserve">M4H1M2</t>
  </si>
  <si>
    <t xml:space="preserve">101 THORNCLIFFE PARK ROAD,TORONTO,ON</t>
  </si>
  <si>
    <t xml:space="preserve">Fontbonne Ministries, Sisters of St Joseph of Toronto - Fontbonne Place</t>
  </si>
  <si>
    <t xml:space="preserve">791 Queen St E</t>
  </si>
  <si>
    <t xml:space="preserve">M4M 1H6</t>
  </si>
  <si>
    <t xml:space="preserve">Fontbonne Ministries, Sisters of St Joseph of Toronto - In Good Company</t>
  </si>
  <si>
    <t xml:space="preserve">Fontbonne Ministries, Sisters of St Joseph of Toronto - Mustard Seed</t>
  </si>
  <si>
    <t xml:space="preserve">Fontbonne Ministries, Sisters of St Joseph of Toronto - Village Mosaic</t>
  </si>
  <si>
    <t xml:space="preserve">2794 Lake Shore Blvd W</t>
  </si>
  <si>
    <t xml:space="preserve">M8V 1H5</t>
  </si>
  <si>
    <t xml:space="preserve">Food Bank of York Region - Food Bank of York Region</t>
  </si>
  <si>
    <t xml:space="preserve">Food Bank of York Region</t>
  </si>
  <si>
    <t xml:space="preserve">LifeCorps International / LifeCorps Food Share; 8201 Keele St</t>
  </si>
  <si>
    <t xml:space="preserve">Units 5-6</t>
  </si>
  <si>
    <t xml:space="preserve">L4K 1Z4</t>
  </si>
  <si>
    <t xml:space="preserve">The Food Bank of York Region</t>
  </si>
  <si>
    <t xml:space="preserve">849539473RR0001</t>
  </si>
  <si>
    <t xml:space="preserve">5 - 8201 KEELE ST</t>
  </si>
  <si>
    <t xml:space="preserve">L4K1Z4</t>
  </si>
  <si>
    <t xml:space="preserve">5 - 8201 KEELE ST,CONCORD,ON</t>
  </si>
  <si>
    <t xml:space="preserve">PTP -- Adult Learning and Employment Programs - Academic Upgrading Program, GED</t>
  </si>
  <si>
    <t xml:space="preserve">PTP -- Adult Learning and Employment Programs</t>
  </si>
  <si>
    <t xml:space="preserve">815 Danforth Ave</t>
  </si>
  <si>
    <t xml:space="preserve">M4J 1L2</t>
  </si>
  <si>
    <t xml:space="preserve">PTP Adult Learning and Employment Programs</t>
  </si>
  <si>
    <t xml:space="preserve">893031229RR0001</t>
  </si>
  <si>
    <t xml:space="preserve">PTP-Adult Learning and Employment Programs</t>
  </si>
  <si>
    <t xml:space="preserve">5353 DUNDAS ST W, STE 300</t>
  </si>
  <si>
    <t xml:space="preserve">M9B6H8</t>
  </si>
  <si>
    <t xml:space="preserve">5353 DUNDAS ST W, STE 300,TORONTO,ON</t>
  </si>
  <si>
    <t xml:space="preserve">PTP -- Adult Learning and Employment Programs - Literacy and Basic Skills, East Centre</t>
  </si>
  <si>
    <t xml:space="preserve">PTP -- Adult Learning and Employment Programs - Literacy and Basic Skills, West Centre</t>
  </si>
  <si>
    <t xml:space="preserve">5353 Dundas St W</t>
  </si>
  <si>
    <t xml:space="preserve">M9B 6H8</t>
  </si>
  <si>
    <t xml:space="preserve">PTP -- Adult Learning and Employment Programs - Ontario Employment Services</t>
  </si>
  <si>
    <t xml:space="preserve">PTP -- Adult Learning and Employment Programs - PTP -- Adult Learning and Employment Programs, West Centre</t>
  </si>
  <si>
    <t xml:space="preserve">East York East Toronto Family Resources Organization - EarlyON Child and Family Centre, Cosburn Site</t>
  </si>
  <si>
    <t xml:space="preserve">East York East Toronto Family Resources Organization</t>
  </si>
  <si>
    <t xml:space="preserve">St Luke's Anglican Church; 904 Coxwell Ave</t>
  </si>
  <si>
    <t xml:space="preserve">M4C 3G3</t>
  </si>
  <si>
    <t xml:space="preserve">EAST YORK AND EAST TORONTO FAMILY RESOURCES ORGANIZATION</t>
  </si>
  <si>
    <t xml:space="preserve">130497795RR0001</t>
  </si>
  <si>
    <t xml:space="preserve">947 QUEEN ST E</t>
  </si>
  <si>
    <t xml:space="preserve">M4M1J9</t>
  </si>
  <si>
    <t xml:space="preserve">947 QUEEN ST E,TORONTO,ON</t>
  </si>
  <si>
    <t xml:space="preserve">East York East Toronto Family Resources Organization - EarlyON Child and Family Centre, Danforth Site</t>
  </si>
  <si>
    <t xml:space="preserve">AccessPoint on Danforth; 3079 Danforth Ave</t>
  </si>
  <si>
    <t xml:space="preserve">M1L 1A8</t>
  </si>
  <si>
    <t xml:space="preserve">East York East Toronto Family Resources Organization - EarlyON Child and Family Centre, Sackville Site</t>
  </si>
  <si>
    <t xml:space="preserve">St Paul Catholic School; 80 Sackville St</t>
  </si>
  <si>
    <t xml:space="preserve">Rm 107</t>
  </si>
  <si>
    <t xml:space="preserve">M5A 3E5</t>
  </si>
  <si>
    <t xml:space="preserve">East York East Toronto Family Resources Organization - East York East Toronto Family Resources Organization</t>
  </si>
  <si>
    <t xml:space="preserve">Administrative Office; 947 Queen St E</t>
  </si>
  <si>
    <t xml:space="preserve">M4M 1J9</t>
  </si>
  <si>
    <t xml:space="preserve">East York East Toronto Family Resources Organization - East York Housing Help Centre</t>
  </si>
  <si>
    <t xml:space="preserve">1350 Danforth Ave</t>
  </si>
  <si>
    <t xml:space="preserve">M4J 1M9</t>
  </si>
  <si>
    <t xml:space="preserve">East York East Toronto Family Resources Organization - Healthy Beginnings for Healthy Babies, Danforth Site</t>
  </si>
  <si>
    <t xml:space="preserve">East York East Toronto Family Resources Organization - Healthy Beginnings for Healthy Babies, Thorncliffe Park Site</t>
  </si>
  <si>
    <t xml:space="preserve">Jenner Jean Marie Community Centre; 48 Thorncliffe Park Dr</t>
  </si>
  <si>
    <t xml:space="preserve">Lower Fl</t>
  </si>
  <si>
    <t xml:space="preserve">M4H 1J7</t>
  </si>
  <si>
    <t xml:space="preserve">St John the Compassionate Mission - Scarborough Good Neighbours Drop-In</t>
  </si>
  <si>
    <t xml:space="preserve">St John the Compassionate Mission</t>
  </si>
  <si>
    <t xml:space="preserve">193 Markham Rd</t>
  </si>
  <si>
    <t xml:space="preserve">M1J 3C3</t>
  </si>
  <si>
    <t xml:space="preserve">ST. JOHN THE COMPASSIONATE MISSION</t>
  </si>
  <si>
    <t xml:space="preserve">893281832RR0001</t>
  </si>
  <si>
    <t xml:space="preserve">155 BROADVIEW AVE</t>
  </si>
  <si>
    <t xml:space="preserve">M4M2E9</t>
  </si>
  <si>
    <t xml:space="preserve">155 BROADVIEW AVE,TORONTO,ON</t>
  </si>
  <si>
    <t xml:space="preserve">30, 5</t>
  </si>
  <si>
    <t xml:space="preserve">St John the Compassionate Mission - St John the Compassionate Mission</t>
  </si>
  <si>
    <t xml:space="preserve">155 Broadview Ave</t>
  </si>
  <si>
    <t xml:space="preserve">M4M 2E9</t>
  </si>
  <si>
    <t xml:space="preserve">Jane Alliance Neighbourhood Services - Jane Alliance Neighbourhood Services</t>
  </si>
  <si>
    <t xml:space="preserve">Jane Alliance Neighbourhood Services</t>
  </si>
  <si>
    <t xml:space="preserve">909 Jane St</t>
  </si>
  <si>
    <t xml:space="preserve">M6N 4C6</t>
  </si>
  <si>
    <t xml:space="preserve">Jane-Alliance Neighbourhood Services</t>
  </si>
  <si>
    <t xml:space="preserve">868049149RR0001</t>
  </si>
  <si>
    <t xml:space="preserve">JANE-ALLIANCE NEIGHBOURHOOD SERVICES</t>
  </si>
  <si>
    <t xml:space="preserve">205-909 JANE STREET</t>
  </si>
  <si>
    <t xml:space="preserve">M6N4C6</t>
  </si>
  <si>
    <t xml:space="preserve">205-909 JANE STREET,TORONTO,ON</t>
  </si>
  <si>
    <t xml:space="preserve">Ethiopian Association in the Greater Toronto Area - Ethiopian Association in the Greater Toronto Area</t>
  </si>
  <si>
    <t xml:space="preserve">Ethiopian Association in the Greater Toronto Area</t>
  </si>
  <si>
    <t xml:space="preserve">1950 Danforth Ave</t>
  </si>
  <si>
    <t xml:space="preserve">M4C 1J4</t>
  </si>
  <si>
    <t xml:space="preserve">ETHIOPIAN ASSOCIATION IN THE GREATER TORONTO AREA AND SURROUNDING REGIONS</t>
  </si>
  <si>
    <t xml:space="preserve">138393814RR0001</t>
  </si>
  <si>
    <t xml:space="preserve">1950 DANFORTH</t>
  </si>
  <si>
    <t xml:space="preserve">M4C1J4</t>
  </si>
  <si>
    <t xml:space="preserve">1950 DANFORTH,TORONTO,ON</t>
  </si>
  <si>
    <t xml:space="preserve">Whitchurch-Stouffville Food Bank - Whitchurch-Stouffville Food Bank</t>
  </si>
  <si>
    <t xml:space="preserve">Whitchurch-Stouffville Food Bank</t>
  </si>
  <si>
    <t xml:space="preserve">86 Ringwood Dr N</t>
  </si>
  <si>
    <t xml:space="preserve">Unit 25</t>
  </si>
  <si>
    <t xml:space="preserve">L4A 1C3</t>
  </si>
  <si>
    <t xml:space="preserve">WHITCHURCH STOUFFVILLE FOOD BANK</t>
  </si>
  <si>
    <t xml:space="preserve">889376992RR0001</t>
  </si>
  <si>
    <t xml:space="preserve">24 - 86 RINGWOOD DR</t>
  </si>
  <si>
    <t xml:space="preserve">L4A1C3</t>
  </si>
  <si>
    <t xml:space="preserve">24 - 86 RINGWOOD DR,STOUFFVILLE,ON</t>
  </si>
  <si>
    <t xml:space="preserve">Central Eglinton Childrens' Centre - Central Eglinton Childrens' Centre</t>
  </si>
  <si>
    <t xml:space="preserve">Central Eglinton Childrens' Centre</t>
  </si>
  <si>
    <t xml:space="preserve">Eglinton Public School; 223 EGLINTON AVE E</t>
  </si>
  <si>
    <t xml:space="preserve">M4P 1L1</t>
  </si>
  <si>
    <t xml:space="preserve">CENTRAL EGLINTON CHILDREN'S CENTRE</t>
  </si>
  <si>
    <t xml:space="preserve">106886088RR0002</t>
  </si>
  <si>
    <t xml:space="preserve">CENTRAL EGLINTON CHILDRENS' CENTRE</t>
  </si>
  <si>
    <t xml:space="preserve">223 EGLINTON AVENUE EAST</t>
  </si>
  <si>
    <t xml:space="preserve">M4P1L1</t>
  </si>
  <si>
    <t xml:space="preserve">223 EGLINTON AVENUE EAST,TORONTO,ON</t>
  </si>
  <si>
    <t xml:space="preserve">Pegasus Community Project for Adults with Special Needs - Pegasus Community Project for Adults with Special Needs</t>
  </si>
  <si>
    <t xml:space="preserve">Pegasus Community Project for Adults with Special Needs</t>
  </si>
  <si>
    <t xml:space="preserve">931 Kingston Rd</t>
  </si>
  <si>
    <t xml:space="preserve">M4E 1S6</t>
  </si>
  <si>
    <t xml:space="preserve">PEGASUS COMMUNITY PROJECT FOR ADULTS WITH SPECIAL NEEDS INCORPORATED</t>
  </si>
  <si>
    <t xml:space="preserve">890850860RR0001</t>
  </si>
  <si>
    <t xml:space="preserve">931 KINGSTON RD</t>
  </si>
  <si>
    <t xml:space="preserve">M4E1S6</t>
  </si>
  <si>
    <t xml:space="preserve">931 KINGSTON RD,TORONTO,ON</t>
  </si>
  <si>
    <t xml:space="preserve">Salvation Army Richmond Hill Community Church - Community and Family Services</t>
  </si>
  <si>
    <t xml:space="preserve">Salvation Army Richmond Hill Community Church</t>
  </si>
  <si>
    <t xml:space="preserve">55 Newkirk Rd E</t>
  </si>
  <si>
    <t xml:space="preserve">THE SALVATION ARMY RICHMOND HILL COMMUNITY CHURCH</t>
  </si>
  <si>
    <t xml:space="preserve">107951618RR0546</t>
  </si>
  <si>
    <t xml:space="preserve">THE GOVERNING COUNCIL OF THE SALVATION ARMY IN CANADA/CONSEIL DE DIRECTION DE L'ARMÃ‰E DU SALUT DU CANADA</t>
  </si>
  <si>
    <t xml:space="preserve">55 NEWKIRK ROAD</t>
  </si>
  <si>
    <t xml:space="preserve">55 NEWKIRK ROAD,RICHMOND HILL,ON</t>
  </si>
  <si>
    <t xml:space="preserve">30, 14</t>
  </si>
  <si>
    <t xml:space="preserve">Thunder Women Healing Lodge Society - Thunder Women Healing Lodge Society</t>
  </si>
  <si>
    <t xml:space="preserve">Thunder Women Healing Lodge Society</t>
  </si>
  <si>
    <t xml:space="preserve">Thunder Woman Healing Lodge Society</t>
  </si>
  <si>
    <t xml:space="preserve">735053126RR0001</t>
  </si>
  <si>
    <t xml:space="preserve">THUNDER WOMAN HEALING LODGE SOCIETY</t>
  </si>
  <si>
    <t xml:space="preserve">500 - 211 YONGE ST</t>
  </si>
  <si>
    <t xml:space="preserve">M5B1M4</t>
  </si>
  <si>
    <t xml:space="preserve">500 - 211 YONGE ST,TORONTO,ON</t>
  </si>
  <si>
    <t xml:space="preserve">Housing Help Centre, The - Housing Help Centre, The</t>
  </si>
  <si>
    <t xml:space="preserve">Housing Help Centre, The</t>
  </si>
  <si>
    <t xml:space="preserve">2500 Lawrence Ave E</t>
  </si>
  <si>
    <t xml:space="preserve">Unit 205</t>
  </si>
  <si>
    <t xml:space="preserve">M1P 2R7</t>
  </si>
  <si>
    <t xml:space="preserve">The Housing Help Centre</t>
  </si>
  <si>
    <t xml:space="preserve">890861313RR0001</t>
  </si>
  <si>
    <t xml:space="preserve">THE HOUSING HELP CENTRE</t>
  </si>
  <si>
    <t xml:space="preserve">205-2500 LAWRENCE AVE E</t>
  </si>
  <si>
    <t xml:space="preserve">M1P2R7</t>
  </si>
  <si>
    <t xml:space="preserve">205-2500 LAWRENCE AVE E,SCARBOROUGH,ON</t>
  </si>
  <si>
    <t xml:space="preserve">Housing Help Centre, The - York Region Housing and Settlement Services</t>
  </si>
  <si>
    <t xml:space="preserve">Friends &amp; Advocates Peel - Friends &amp; Advocates Peel</t>
  </si>
  <si>
    <t xml:space="preserve">Friends &amp; Advocates Peel</t>
  </si>
  <si>
    <t xml:space="preserve">239 Queen St E</t>
  </si>
  <si>
    <t xml:space="preserve">L6W 2B6</t>
  </si>
  <si>
    <t xml:space="preserve">FRIENDS AND ADVOCATES PEEL</t>
  </si>
  <si>
    <t xml:space="preserve">107407769RR0001</t>
  </si>
  <si>
    <t xml:space="preserve">FRIENDS AND ADVOCATES PEEL.</t>
  </si>
  <si>
    <t xml:space="preserve">6-239 QUEEN ST E</t>
  </si>
  <si>
    <t xml:space="preserve">L6W2B6</t>
  </si>
  <si>
    <t xml:space="preserve">6-239 QUEEN ST E,BRAMPTON,ON</t>
  </si>
  <si>
    <t xml:space="preserve">Tropicana Community Services Organization - Employment Centre</t>
  </si>
  <si>
    <t xml:space="preserve">Tropicana Community Services Organization</t>
  </si>
  <si>
    <t xml:space="preserve">505 Consumers Rd</t>
  </si>
  <si>
    <t xml:space="preserve">M2J 4V8</t>
  </si>
  <si>
    <t xml:space="preserve">THE TROPICANA COMMUNITY SERVICES ORGANIZATION</t>
  </si>
  <si>
    <t xml:space="preserve">119259885RR0001</t>
  </si>
  <si>
    <t xml:space="preserve">1385 HUNTINGWOOD DRIVE</t>
  </si>
  <si>
    <t xml:space="preserve">M1S3J1</t>
  </si>
  <si>
    <t xml:space="preserve">1385 HUNTINGWOOD DRIVE,SCARBOROUGH,ON</t>
  </si>
  <si>
    <t xml:space="preserve">Tropicana Community Services Organization - Ontario Employment Services</t>
  </si>
  <si>
    <t xml:space="preserve">Tropicana Community Services Organization - Tropicana Community Services Organization</t>
  </si>
  <si>
    <t xml:space="preserve">1385 Huntingwood Dr</t>
  </si>
  <si>
    <t xml:space="preserve">M1S 3J1</t>
  </si>
  <si>
    <t xml:space="preserve">Agincourt Community Services Association - ACSA Scarborough Drop In South</t>
  </si>
  <si>
    <t xml:space="preserve">Agincourt Community Services Association</t>
  </si>
  <si>
    <t xml:space="preserve">202 Markham Rd</t>
  </si>
  <si>
    <t xml:space="preserve">M1J 3C2</t>
  </si>
  <si>
    <t xml:space="preserve">AGINCOURT COMMUNITY SERVICES ASSOCIATION INC.</t>
  </si>
  <si>
    <t xml:space="preserve">106688641RR0001</t>
  </si>
  <si>
    <t xml:space="preserve">AGINCOURT COMMUNITY SERVICES ASSOCIATION</t>
  </si>
  <si>
    <t xml:space="preserve">100-4155 SHEPPARD AVE EAST</t>
  </si>
  <si>
    <t xml:space="preserve">M1S1T4</t>
  </si>
  <si>
    <t xml:space="preserve">100-4155 SHEPPARD AVE EAST,SCARBOROUGH,ON</t>
  </si>
  <si>
    <t xml:space="preserve">Agincourt Community Services Association - Agincourt Community Services Association</t>
  </si>
  <si>
    <t xml:space="preserve">4155 Sheppard Ave E</t>
  </si>
  <si>
    <t xml:space="preserve">M1S 1T4</t>
  </si>
  <si>
    <t xml:space="preserve">Agincourt Community Services Association - Chester Le Community Corner</t>
  </si>
  <si>
    <t xml:space="preserve">201 Chester Le Blvd</t>
  </si>
  <si>
    <t xml:space="preserve">M1W 2K7</t>
  </si>
  <si>
    <t xml:space="preserve">Agincourt Community Services Association - Child and Family Centre</t>
  </si>
  <si>
    <t xml:space="preserve">4139 Sheppard Ave E</t>
  </si>
  <si>
    <t xml:space="preserve">M1S 1T1</t>
  </si>
  <si>
    <t xml:space="preserve">Agincourt Community Services Association - Dorset Park Community Hub</t>
  </si>
  <si>
    <t xml:space="preserve">1911 Kennedy Rd</t>
  </si>
  <si>
    <t xml:space="preserve">Unit 105</t>
  </si>
  <si>
    <t xml:space="preserve">M1P 2L9</t>
  </si>
  <si>
    <t xml:space="preserve">Agincourt Community Services Association - Information Scarborough</t>
  </si>
  <si>
    <t xml:space="preserve">Churches on the Hill Food Bank - Churches on the Hill Food Bank</t>
  </si>
  <si>
    <t xml:space="preserve">Churches on the Hill Food Bank</t>
  </si>
  <si>
    <t xml:space="preserve">Timothy Eaton Memorial Church; 230 St Clair Ave W</t>
  </si>
  <si>
    <t xml:space="preserve">M4V 1R5</t>
  </si>
  <si>
    <t xml:space="preserve">CHURCHES-ON-THE-HILL FOOD BANK</t>
  </si>
  <si>
    <t xml:space="preserve">888671179RR0001</t>
  </si>
  <si>
    <t xml:space="preserve">230 ST CLAIR AVE W</t>
  </si>
  <si>
    <t xml:space="preserve">M4V1R5</t>
  </si>
  <si>
    <t xml:space="preserve">230 ST CLAIR AVE W,TORONTO,ON</t>
  </si>
  <si>
    <t xml:space="preserve">Journey Neighbourhood Centre, The - Journey Neighbourhood Centre, The, Ardglen Centre</t>
  </si>
  <si>
    <t xml:space="preserve">Journey Neighbourhood Centre, The</t>
  </si>
  <si>
    <t xml:space="preserve">9 Ardglen Dr</t>
  </si>
  <si>
    <t xml:space="preserve">L6W 1V1</t>
  </si>
  <si>
    <t xml:space="preserve">The Journey Neighbourhood Centre</t>
  </si>
  <si>
    <t xml:space="preserve">827117383RR0001</t>
  </si>
  <si>
    <t xml:space="preserve">9 ARDGLEN DR</t>
  </si>
  <si>
    <t xml:space="preserve">L6W1V1</t>
  </si>
  <si>
    <t xml:space="preserve">9 ARDGLEN DR,BRAMPTON,ON</t>
  </si>
  <si>
    <t xml:space="preserve">Journey Neighbourhood Centre, The - Journey Neighbourhood Centre, The, Orenda Court Centre</t>
  </si>
  <si>
    <t xml:space="preserve">80 Orenda Court</t>
  </si>
  <si>
    <t xml:space="preserve">Unit OB3</t>
  </si>
  <si>
    <t xml:space="preserve">L6W 3N2</t>
  </si>
  <si>
    <t xml:space="preserve">Houses Opening Today Toronto - Houses Opening Today Toronto</t>
  </si>
  <si>
    <t xml:space="preserve">Houses Opening Today Toronto</t>
  </si>
  <si>
    <t xml:space="preserve">75 Blantyre Ave</t>
  </si>
  <si>
    <t xml:space="preserve">M1N 2R3</t>
  </si>
  <si>
    <t xml:space="preserve">Houses Opening Today Toronto Inc.</t>
  </si>
  <si>
    <t xml:space="preserve">128027703RR0001</t>
  </si>
  <si>
    <t xml:space="preserve">HOUSES OPENING TODAY TORONTO INC</t>
  </si>
  <si>
    <t xml:space="preserve">75 BLANTYRE AVENUE</t>
  </si>
  <si>
    <t xml:space="preserve">M1N2R3</t>
  </si>
  <si>
    <t xml:space="preserve">75 BLANTYRE AVENUE,TORONTO,ON</t>
  </si>
  <si>
    <t xml:space="preserve">Working Women Community Centre - Working Women Community Centre, Gladstone Avenue Site</t>
  </si>
  <si>
    <t xml:space="preserve">Working Women Community Centre</t>
  </si>
  <si>
    <t xml:space="preserve">533A Gladstone Ave</t>
  </si>
  <si>
    <t xml:space="preserve">M6H 3J1</t>
  </si>
  <si>
    <t xml:space="preserve">WORKING WOMEN'S COMMUNITY CENTRE</t>
  </si>
  <si>
    <t xml:space="preserve">119304368RR0001</t>
  </si>
  <si>
    <t xml:space="preserve">533A GLADSTONE AVE</t>
  </si>
  <si>
    <t xml:space="preserve">M6H3J1</t>
  </si>
  <si>
    <t xml:space="preserve">533A GLADSTONE AVE,TORONTO,ON</t>
  </si>
  <si>
    <t xml:space="preserve">Working Women Community Centre - Working Women Community Centre, North York East Centre</t>
  </si>
  <si>
    <t xml:space="preserve">Suite 478</t>
  </si>
  <si>
    <t xml:space="preserve">Working Women Community Centre - Working Women Community Centre, North York West Centre</t>
  </si>
  <si>
    <t xml:space="preserve">2065 Finch Ave W</t>
  </si>
  <si>
    <t xml:space="preserve">Suite 106</t>
  </si>
  <si>
    <t xml:space="preserve">M3N 2V7</t>
  </si>
  <si>
    <t xml:space="preserve">Working Women Community Centre - Working Women Community Centre, Victoria Park Hub</t>
  </si>
  <si>
    <t xml:space="preserve">North Yorkers for Disabled Persons - Communication Enrichment Class</t>
  </si>
  <si>
    <t xml:space="preserve">North Yorkers for Disabled Persons</t>
  </si>
  <si>
    <t xml:space="preserve">15 Clairtrell Rd</t>
  </si>
  <si>
    <t xml:space="preserve">M2N 5J7</t>
  </si>
  <si>
    <t xml:space="preserve">NORTH YORKERS FOR DISABLED PERSONS, INC</t>
  </si>
  <si>
    <t xml:space="preserve">120565239RR0001</t>
  </si>
  <si>
    <t xml:space="preserve">NORTH YORKERS FOR DISABLED PERSONS, INC.</t>
  </si>
  <si>
    <t xml:space="preserve">2880 BAYVIEW AVE</t>
  </si>
  <si>
    <t xml:space="preserve">M2N5K3</t>
  </si>
  <si>
    <t xml:space="preserve">2880 BAYVIEW AVE,NORTH YORK,ON</t>
  </si>
  <si>
    <t xml:space="preserve">North Yorkers for Disabled Persons - North Yorkers for Disabled Persons</t>
  </si>
  <si>
    <t xml:space="preserve">2880 Bayview Ave</t>
  </si>
  <si>
    <t xml:space="preserve">M2N 5K3</t>
  </si>
  <si>
    <t xml:space="preserve">Toronto Community Hostel - Emergency Shelter</t>
  </si>
  <si>
    <t xml:space="preserve">Toronto Community Hostel</t>
  </si>
  <si>
    <t xml:space="preserve">191 Spadina Rd</t>
  </si>
  <si>
    <t xml:space="preserve">M5R 2T9</t>
  </si>
  <si>
    <t xml:space="preserve">TORONTO COMMUNITY HOSTELS</t>
  </si>
  <si>
    <t xml:space="preserve">887495596RR0001</t>
  </si>
  <si>
    <t xml:space="preserve">191 SPADINA ROAD</t>
  </si>
  <si>
    <t xml:space="preserve">M5R2T9</t>
  </si>
  <si>
    <t xml:space="preserve">191 SPADINA ROAD,TORONTO,ON</t>
  </si>
  <si>
    <t xml:space="preserve">Toronto City Mission - Toronto City Mission</t>
  </si>
  <si>
    <t xml:space="preserve">Toronto City Mission</t>
  </si>
  <si>
    <t xml:space="preserve">2610 Birchmount Rd</t>
  </si>
  <si>
    <t xml:space="preserve">M1W 2P5</t>
  </si>
  <si>
    <t xml:space="preserve">THE TORONTO CITY MISSION</t>
  </si>
  <si>
    <t xml:space="preserve">108114158RR0001</t>
  </si>
  <si>
    <t xml:space="preserve">2610 BIRCHMOUNT ROAD</t>
  </si>
  <si>
    <t xml:space="preserve">M1W2P5</t>
  </si>
  <si>
    <t xml:space="preserve">2610 BIRCHMOUNT ROAD,SCARBOROUGH,ON</t>
  </si>
  <si>
    <t xml:space="preserve">Montrose Child Care Centre - Montrose Child Care Centre</t>
  </si>
  <si>
    <t xml:space="preserve">Montrose Child Care Centre</t>
  </si>
  <si>
    <t xml:space="preserve">Montrose Public School; 301 MONTROSE AVE</t>
  </si>
  <si>
    <t xml:space="preserve">M6G 3G9</t>
  </si>
  <si>
    <t xml:space="preserve">MONTROSE CHILD CARE CENTRE INC</t>
  </si>
  <si>
    <t xml:space="preserve">889724167RR0001</t>
  </si>
  <si>
    <t xml:space="preserve">MONTROSE CHILD CARE CENTRE INC.</t>
  </si>
  <si>
    <t xml:space="preserve">301 MONTROSE AVE</t>
  </si>
  <si>
    <t xml:space="preserve">M6G3G9</t>
  </si>
  <si>
    <t xml:space="preserve">301 MONTROSE AVE,TORONTO,ON</t>
  </si>
  <si>
    <t xml:space="preserve">Native Child and Family Services of Toronto [Child care] - Dundas Kindergarten Enrichment Program</t>
  </si>
  <si>
    <t xml:space="preserve">Native Child and Family Services of Toronto [Child care]</t>
  </si>
  <si>
    <t xml:space="preserve">Dundas Junior  Public School; 935 DUNDAS ST E</t>
  </si>
  <si>
    <t xml:space="preserve">M4M 1R4</t>
  </si>
  <si>
    <t xml:space="preserve">Native Child and Family Services of Toronto [Child care] - Epnigishmok Aboriginal Head Start</t>
  </si>
  <si>
    <t xml:space="preserve">20 BANSLEY AVE</t>
  </si>
  <si>
    <t xml:space="preserve">M6E 2A2</t>
  </si>
  <si>
    <t xml:space="preserve">Native Child and Family Services of Toronto [Child care] - Kiiwednong Aboriginal Head Start</t>
  </si>
  <si>
    <t xml:space="preserve">Native Child Family Services; 2784 KEELE ST</t>
  </si>
  <si>
    <t xml:space="preserve">Native Child and Family Services of Toronto [Child care] - Scarborough Child and Family Life Centre</t>
  </si>
  <si>
    <t xml:space="preserve">Ghesig House; 156 GALLOWAY RD</t>
  </si>
  <si>
    <t xml:space="preserve">Native Child and Family Services of Toronto [Child care] - Shaawnong Aboriginal Head Start</t>
  </si>
  <si>
    <t xml:space="preserve">Yonge Street Mission - Community Support and Family Services</t>
  </si>
  <si>
    <t xml:space="preserve">Yonge Street Mission</t>
  </si>
  <si>
    <t xml:space="preserve">270 Gerrard St E</t>
  </si>
  <si>
    <t xml:space="preserve">THE YONGE STREET MISSION</t>
  </si>
  <si>
    <t xml:space="preserve">119306181RR0001</t>
  </si>
  <si>
    <t xml:space="preserve">306 GERRARD ST EAST</t>
  </si>
  <si>
    <t xml:space="preserve">M5A2G7</t>
  </si>
  <si>
    <t xml:space="preserve">306 GERRARD ST EAST,TORONTO,ON</t>
  </si>
  <si>
    <t xml:space="preserve">Yonge Street Mission - Double Take Thrift Store</t>
  </si>
  <si>
    <t xml:space="preserve">310 Gerrard St E</t>
  </si>
  <si>
    <t xml:space="preserve">M5A 2G7</t>
  </si>
  <si>
    <t xml:space="preserve">Yonge Street Mission - Drop-In Centre</t>
  </si>
  <si>
    <t xml:space="preserve">365 Spadina Ave</t>
  </si>
  <si>
    <t xml:space="preserve">M5T 2G3</t>
  </si>
  <si>
    <t xml:space="preserve">Yonge Street Mission - Evergreen Health Centre</t>
  </si>
  <si>
    <t xml:space="preserve">Yonge Street Mission - Genesis Place Homes</t>
  </si>
  <si>
    <t xml:space="preserve">280 Gerrard St E</t>
  </si>
  <si>
    <t xml:space="preserve">Yonge Street Mission - Ontario Employment Services</t>
  </si>
  <si>
    <t xml:space="preserve">Yonge Street Mission - TD Computer Literacy Centre</t>
  </si>
  <si>
    <t xml:space="preserve">Yonge Street Mission - Yonge Street Mission</t>
  </si>
  <si>
    <t xml:space="preserve">Administrative Office; 306 Gerrard St E</t>
  </si>
  <si>
    <t xml:space="preserve">Squirrel's Nest Child Care Centre - Squirrel's Nest Child Care Centre</t>
  </si>
  <si>
    <t xml:space="preserve">Squirrel's Nest Child Care Centre</t>
  </si>
  <si>
    <t xml:space="preserve">1305 ELLESMERE RD</t>
  </si>
  <si>
    <t xml:space="preserve">M1P 2Y2</t>
  </si>
  <si>
    <t xml:space="preserve">THE SQUIRRELS' NEST CHILD CARE CENTRE</t>
  </si>
  <si>
    <t xml:space="preserve">897175469RR0001</t>
  </si>
  <si>
    <t xml:space="preserve">M1P2Y2</t>
  </si>
  <si>
    <t xml:space="preserve">1305 ELLESMERE RD,SCARBOROUGH,ON</t>
  </si>
  <si>
    <t xml:space="preserve">Salvation Army, Correctional and Justice Services - Bunton Lodge</t>
  </si>
  <si>
    <t xml:space="preserve">Salvation Army, Correctional and Justice Services</t>
  </si>
  <si>
    <t xml:space="preserve">422 Sherbourne St</t>
  </si>
  <si>
    <t xml:space="preserve">M4X 1K2</t>
  </si>
  <si>
    <t xml:space="preserve">THE SALVATION ARMY CORRECTIONAL AND JUSTICE SERVICES</t>
  </si>
  <si>
    <t xml:space="preserve">107951618RR0484</t>
  </si>
  <si>
    <t xml:space="preserve">77 RIVER STREET</t>
  </si>
  <si>
    <t xml:space="preserve">M5A3P1</t>
  </si>
  <si>
    <t xml:space="preserve">77 RIVER STREET,TORONTO,ON</t>
  </si>
  <si>
    <t xml:space="preserve">Salvation Army, Correctional and Justice Services - Salvation Army, Correctional and Justice Services</t>
  </si>
  <si>
    <t xml:space="preserve">77 River St</t>
  </si>
  <si>
    <t xml:space="preserve">M5A 3P1</t>
  </si>
  <si>
    <t xml:space="preserve">Salvation Army, Correctional and Justice Services - WP Archibald Community Residential Centre</t>
  </si>
  <si>
    <t xml:space="preserve">Salvation Army, Correctional and Justice Services - WPA Harbour Light Community Residential Centre</t>
  </si>
  <si>
    <t xml:space="preserve">160 Jarvis St</t>
  </si>
  <si>
    <t xml:space="preserve">6th and 7th Fl</t>
  </si>
  <si>
    <t xml:space="preserve">M5B 2E1</t>
  </si>
  <si>
    <t xml:space="preserve">Salvation Army, Correctional and Justice Services - Youth Residential Facility</t>
  </si>
  <si>
    <t xml:space="preserve">44 Nelson St W</t>
  </si>
  <si>
    <t xml:space="preserve">L6X 1C1</t>
  </si>
  <si>
    <t xml:space="preserve">Lesbian Gay Bi Trans YouthLine - Lesbian Gay Bi Trans YouthLine</t>
  </si>
  <si>
    <t xml:space="preserve">Lesbian Gay Bi Trans YouthLine</t>
  </si>
  <si>
    <t xml:space="preserve">Lesbian Gay Bi Trans Youth Line</t>
  </si>
  <si>
    <t xml:space="preserve">897564951RR0001</t>
  </si>
  <si>
    <t xml:space="preserve">PO BOX 73118 RPO WOOD STREET</t>
  </si>
  <si>
    <t xml:space="preserve">M4Y2W5</t>
  </si>
  <si>
    <t xml:space="preserve">PO BOX 73118 RPO WOOD STREET,TORONTO,ON</t>
  </si>
  <si>
    <t xml:space="preserve">Kids Come First Child Care Services [Child Care] - Kids Come First Child Care Centre, Kids Come First at Bakersfield</t>
  </si>
  <si>
    <t xml:space="preserve">Kids Come First Child Care Services [Child Care]</t>
  </si>
  <si>
    <t xml:space="preserve">121 Misty Sugar Trail</t>
  </si>
  <si>
    <t xml:space="preserve">L4J 8T6</t>
  </si>
  <si>
    <t xml:space="preserve">KIDS COME FIRST CHILD CARE SERVICES</t>
  </si>
  <si>
    <t xml:space="preserve">138983804RR0001</t>
  </si>
  <si>
    <t xml:space="preserve">40 NEW WESTMINSTER DR</t>
  </si>
  <si>
    <t xml:space="preserve">L4J7Z8</t>
  </si>
  <si>
    <t xml:space="preserve">40 NEW WESTMINSTER DR,THORNHILL,ON</t>
  </si>
  <si>
    <t xml:space="preserve">Kids Come First Child Care Services [Child Care] - Kids Come First Child Care Centre, Kids Come First at Forest Run</t>
  </si>
  <si>
    <t xml:space="preserve">200 Forest Run Boulevard</t>
  </si>
  <si>
    <t xml:space="preserve">L4K 5H3</t>
  </si>
  <si>
    <t xml:space="preserve">Kids Come First Child Care Services [Child Care] - Kids Come First Child Care Centre, Kids Come First at Glen Shields</t>
  </si>
  <si>
    <t xml:space="preserve">158 Glen Shields Avenue</t>
  </si>
  <si>
    <t xml:space="preserve">L4K 1T8</t>
  </si>
  <si>
    <t xml:space="preserve">Kids Come First Child Care Services [Child Care] - Kids Come First Child Care Centre, Kids Come First at Julliard</t>
  </si>
  <si>
    <t xml:space="preserve">61 Julliard Drive</t>
  </si>
  <si>
    <t xml:space="preserve">L6A 3W7</t>
  </si>
  <si>
    <t xml:space="preserve">Kids Come First Child Care Services [Child Care] - Kids Come First Child Care Centre, Kids Come First at Maple Creek</t>
  </si>
  <si>
    <t xml:space="preserve">210 Hawker Road</t>
  </si>
  <si>
    <t xml:space="preserve">L6A 2J8</t>
  </si>
  <si>
    <t xml:space="preserve">Kids Come First Child Care Services [Child Care] - Kids Come First Child Care Centre, Kids Come First at Thornhill Woods</t>
  </si>
  <si>
    <t xml:space="preserve">341 Thornhill Woods Drive</t>
  </si>
  <si>
    <t xml:space="preserve">L4J 8V6</t>
  </si>
  <si>
    <t xml:space="preserve">Kids Come First Child Care Services [Child Care] - Kids Come First Child Care Centre, Vaughan - Head Office</t>
  </si>
  <si>
    <t xml:space="preserve">40 New Westminster Drive</t>
  </si>
  <si>
    <t xml:space="preserve">L4J 7Z8</t>
  </si>
  <si>
    <t xml:space="preserve">Kids Come First Child Care Services [Child Care] - Kids Come First Children's Centre</t>
  </si>
  <si>
    <t xml:space="preserve">270 Apple Blossom Drive</t>
  </si>
  <si>
    <t xml:space="preserve">L4J 8W5</t>
  </si>
  <si>
    <t xml:space="preserve">Salvation Army, Community and Family Services - Agincourt Community Church</t>
  </si>
  <si>
    <t xml:space="preserve">Salvation Army, Community and Family Services</t>
  </si>
  <si>
    <t xml:space="preserve">3080 Birchmount Rd</t>
  </si>
  <si>
    <t xml:space="preserve">M1W 3K3</t>
  </si>
  <si>
    <t xml:space="preserve">THE SALVATION ARMY COMMUNITY AND FAMILY SERVICES</t>
  </si>
  <si>
    <t xml:space="preserve">107951618RR0338</t>
  </si>
  <si>
    <t xml:space="preserve">150 RAILSIDE ROAD</t>
  </si>
  <si>
    <t xml:space="preserve">M3A1A3</t>
  </si>
  <si>
    <t xml:space="preserve">150 RAILSIDE ROAD,TORONTO,ON</t>
  </si>
  <si>
    <t xml:space="preserve">Salvation Army, Community and Family Services - Bloor Central Corps</t>
  </si>
  <si>
    <t xml:space="preserve">789 Dovercourt Rd</t>
  </si>
  <si>
    <t xml:space="preserve">M6H 2X4</t>
  </si>
  <si>
    <t xml:space="preserve">Salvation Army, Community and Family Services - Brampton Branch</t>
  </si>
  <si>
    <t xml:space="preserve">9395 Bramalea Rd</t>
  </si>
  <si>
    <t xml:space="preserve">L6S 4B7</t>
  </si>
  <si>
    <t xml:space="preserve">Salvation Army, Community and Family Services - Cedarbrae Family Services</t>
  </si>
  <si>
    <t xml:space="preserve">2085 Ellesmere Rd</t>
  </si>
  <si>
    <t xml:space="preserve">M1H 2W6</t>
  </si>
  <si>
    <t xml:space="preserve">Salvation Army, Community and Family Services - Christmas Care, Erin Mills Church</t>
  </si>
  <si>
    <t xml:space="preserve">2460 The Collegeway</t>
  </si>
  <si>
    <t xml:space="preserve">L5L 1V3</t>
  </si>
  <si>
    <t xml:space="preserve">Salvation Army, Community and Family Services - Christmas Care, Mississauga Temple Family Services</t>
  </si>
  <si>
    <t xml:space="preserve">3167 Cawthra Rd</t>
  </si>
  <si>
    <t xml:space="preserve">L5A 2X4</t>
  </si>
  <si>
    <t xml:space="preserve">Salvation Army, Community and Family Services - Community Services</t>
  </si>
  <si>
    <t xml:space="preserve">3020 Vanderbilt Road</t>
  </si>
  <si>
    <t xml:space="preserve">L5N 4W8</t>
  </si>
  <si>
    <t xml:space="preserve">Salvation Army, Community and Family Services - East Toronto Corps</t>
  </si>
  <si>
    <t xml:space="preserve">107 Cedarvale Ave</t>
  </si>
  <si>
    <t xml:space="preserve">M4C 4J9</t>
  </si>
  <si>
    <t xml:space="preserve">Salvation Army, Community and Family Services - Emergency Food Bank</t>
  </si>
  <si>
    <t xml:space="preserve">Salvation Army, Community and Family Services - Etobicoke Family Services</t>
  </si>
  <si>
    <t xml:space="preserve">2152 Kipling Ave</t>
  </si>
  <si>
    <t xml:space="preserve">M9W 4K9</t>
  </si>
  <si>
    <t xml:space="preserve">Salvation Army, Community and Family Services - Food Bank North York Temple</t>
  </si>
  <si>
    <t xml:space="preserve">25 Centre Ave</t>
  </si>
  <si>
    <t xml:space="preserve">M2M 2L4</t>
  </si>
  <si>
    <t xml:space="preserve">Salvation Army, Community and Family Services - Lakeshore Family Services</t>
  </si>
  <si>
    <t xml:space="preserve">5 Thirtieth St</t>
  </si>
  <si>
    <t xml:space="preserve">M8W 3B7</t>
  </si>
  <si>
    <t xml:space="preserve">Salvation Army, Community and Family Services - Mississauga Temple Family Services</t>
  </si>
  <si>
    <t xml:space="preserve">Salvation Army, Community and Family Services - North Toronto Community Church</t>
  </si>
  <si>
    <t xml:space="preserve">42 Eglinton Ave W</t>
  </si>
  <si>
    <t xml:space="preserve">Salvation Army, Community and Family Services - River Street Ministries</t>
  </si>
  <si>
    <t xml:space="preserve">Salvation Army, Community and Family Services - Salvation Army Central York Region</t>
  </si>
  <si>
    <t xml:space="preserve">Northridge Community Church of The Salvation Army; 15338 Leslie St</t>
  </si>
  <si>
    <t xml:space="preserve">L4G 7C4</t>
  </si>
  <si>
    <t xml:space="preserve">Salvation Army, Community and Family Services - Scarborough Citadel</t>
  </si>
  <si>
    <t xml:space="preserve">2021 Lawrence Ave E</t>
  </si>
  <si>
    <t xml:space="preserve">M1R 2Z2</t>
  </si>
  <si>
    <t xml:space="preserve">Salvation Army, Community and Family Services - York Community Church</t>
  </si>
  <si>
    <t xml:space="preserve">The Salvation Army York Community Church; 1100 Weston Rd</t>
  </si>
  <si>
    <t xml:space="preserve">M6N 3S4</t>
  </si>
  <si>
    <t xml:space="preserve">Salvation Army, Community and Family Services - Yorkminster Citadel Family Services</t>
  </si>
  <si>
    <t xml:space="preserve">1 Lord Seaton Rd</t>
  </si>
  <si>
    <t xml:space="preserve">M2P 2C1</t>
  </si>
  <si>
    <t xml:space="preserve">Salvation Army, Community and Family Services - Yorkwoods Community Church</t>
  </si>
  <si>
    <t xml:space="preserve">Yorkwoods Community Church; 20 Yorkwoods Gate SE</t>
  </si>
  <si>
    <t xml:space="preserve">M3N 1J8</t>
  </si>
  <si>
    <t xml:space="preserve">Ranchdale Rompers Day Care - Ranchdale Rompers Day Care</t>
  </si>
  <si>
    <t xml:space="preserve">Ranchdale Rompers Day Care</t>
  </si>
  <si>
    <t xml:space="preserve">Ranchdale Public School; 60 RANCHDALE CRES</t>
  </si>
  <si>
    <t xml:space="preserve">M3A 2M3</t>
  </si>
  <si>
    <t xml:space="preserve">RANCHDALE ROMPERS DAY CARE INC.</t>
  </si>
  <si>
    <t xml:space="preserve">119109148RR0001</t>
  </si>
  <si>
    <t xml:space="preserve">60 RANCHDALE CRESCENT</t>
  </si>
  <si>
    <t xml:space="preserve">M3A2M3</t>
  </si>
  <si>
    <t xml:space="preserve">60 RANCHDALE CRESCENT,TORONTO,ON</t>
  </si>
  <si>
    <t xml:space="preserve">Christie Refugee Welcome Centre - Christie Refugee Welcome Centre</t>
  </si>
  <si>
    <t xml:space="preserve">Christie Refugee Welcome Centre</t>
  </si>
  <si>
    <t xml:space="preserve">43 Christie St</t>
  </si>
  <si>
    <t xml:space="preserve">M6G 3B1</t>
  </si>
  <si>
    <t xml:space="preserve">CHRISTIE REFUGEE WELCOME CENTRE INC.</t>
  </si>
  <si>
    <t xml:space="preserve">108222266RR0001</t>
  </si>
  <si>
    <t xml:space="preserve">43 CHRISTIE STREET</t>
  </si>
  <si>
    <t xml:space="preserve">M6G3B1</t>
  </si>
  <si>
    <t xml:space="preserve">43 CHRISTIE STREET,TORONTO,ON</t>
  </si>
  <si>
    <t xml:space="preserve">Vaughan Community Health Centre - Diabetes Education Program</t>
  </si>
  <si>
    <t xml:space="preserve">Vaughan Community Health Centre</t>
  </si>
  <si>
    <t xml:space="preserve">Vaughan Community Health Centre Corporation</t>
  </si>
  <si>
    <t xml:space="preserve">844664565RR0001</t>
  </si>
  <si>
    <t xml:space="preserve">9401 JANE STREET</t>
  </si>
  <si>
    <t xml:space="preserve">SUITE 206</t>
  </si>
  <si>
    <t xml:space="preserve">L6A4H7</t>
  </si>
  <si>
    <t xml:space="preserve">9401 JANE STREET,VAUGHAN,ON</t>
  </si>
  <si>
    <t xml:space="preserve">Vaughan Community Health Centre - Keswick Site</t>
  </si>
  <si>
    <t xml:space="preserve">716 The Queensway S</t>
  </si>
  <si>
    <t xml:space="preserve">L4P 4C9</t>
  </si>
  <si>
    <t xml:space="preserve">Vaughan Community Health Centre - Pulmonary Rehabilitation Program and COPD Clinic</t>
  </si>
  <si>
    <t xml:space="preserve">Vaughan Community Health Centre - Vaughan Community Health Centre</t>
  </si>
  <si>
    <t xml:space="preserve">Vaughan Community Health Centre - Wellness Program for Seniors</t>
  </si>
  <si>
    <t xml:space="preserve">Salvation Army - Booth Supportive Services</t>
  </si>
  <si>
    <t xml:space="preserve">Salvation Army</t>
  </si>
  <si>
    <t xml:space="preserve">Titan Islington Plaza; 1020 Islington Ave</t>
  </si>
  <si>
    <t xml:space="preserve">Unit 9A</t>
  </si>
  <si>
    <t xml:space="preserve">M8Z 6A4</t>
  </si>
  <si>
    <t xml:space="preserve">The Salvation Army</t>
  </si>
  <si>
    <t xml:space="preserve">107951618RR0298</t>
  </si>
  <si>
    <t xml:space="preserve">135 SHERBOURNE ST.</t>
  </si>
  <si>
    <t xml:space="preserve">M5A2R5</t>
  </si>
  <si>
    <t xml:space="preserve">135 SHERBOURNE ST.,TORONTO,ON</t>
  </si>
  <si>
    <t xml:space="preserve">Salvation Army - Broadview Village</t>
  </si>
  <si>
    <t xml:space="preserve">1132 Broadview Ave</t>
  </si>
  <si>
    <t xml:space="preserve">M4K 2S5</t>
  </si>
  <si>
    <t xml:space="preserve">Salvation Army - Broadview Village Enrichment Program</t>
  </si>
  <si>
    <t xml:space="preserve">150 Railside Rd</t>
  </si>
  <si>
    <t xml:space="preserve">M3A 1A3</t>
  </si>
  <si>
    <t xml:space="preserve">Salvation Army - Cawthra Road Shelter</t>
  </si>
  <si>
    <t xml:space="preserve">2500 Cawthra Rd</t>
  </si>
  <si>
    <t xml:space="preserve">L5A 2X3</t>
  </si>
  <si>
    <t xml:space="preserve">Salvation Army - Concurrent Disorders Treatment Program for Men</t>
  </si>
  <si>
    <t xml:space="preserve">Salvation Army - Emergency Disaster Services</t>
  </si>
  <si>
    <t xml:space="preserve">Ontario Central-East Divisional Headquarters; 1645 Warden Ave</t>
  </si>
  <si>
    <t xml:space="preserve">M1R 5B3</t>
  </si>
  <si>
    <t xml:space="preserve">Salvation Army - Evangeline Residence</t>
  </si>
  <si>
    <t xml:space="preserve">2808 Dundas St W</t>
  </si>
  <si>
    <t xml:space="preserve">M6P 1Y5</t>
  </si>
  <si>
    <t xml:space="preserve">Salvation Army - Family Tracing Service</t>
  </si>
  <si>
    <t xml:space="preserve">Salvation Army - Florence Booth House</t>
  </si>
  <si>
    <t xml:space="preserve">723 Queen St W</t>
  </si>
  <si>
    <t xml:space="preserve">M6J 1E6</t>
  </si>
  <si>
    <t xml:space="preserve">Salvation Army - Gateway</t>
  </si>
  <si>
    <t xml:space="preserve">107 Jarvis St</t>
  </si>
  <si>
    <t xml:space="preserve">M5C 2H4</t>
  </si>
  <si>
    <t xml:space="preserve">Salvation Army - Holiday Inn Express, Shelter for Men</t>
  </si>
  <si>
    <t xml:space="preserve">50 Estate Dr</t>
  </si>
  <si>
    <t xml:space="preserve">M1H 2Z1</t>
  </si>
  <si>
    <t xml:space="preserve">Salvation Army - Homestead Addiction Services, Scarborough Satellite</t>
  </si>
  <si>
    <t xml:space="preserve">Salvation Army - Homestead Addiction Services, Toronto Downtown Site</t>
  </si>
  <si>
    <t xml:space="preserve">78 Admiral Rd</t>
  </si>
  <si>
    <t xml:space="preserve">M5R 2L6</t>
  </si>
  <si>
    <t xml:space="preserve">Salvation Army - Honeychurch Family Life Resource Centre</t>
  </si>
  <si>
    <t xml:space="preserve">535 Main St N</t>
  </si>
  <si>
    <t xml:space="preserve">Salvation Army - Isabel and Arthur Meighen Manor</t>
  </si>
  <si>
    <t xml:space="preserve">155 Millwood Rd</t>
  </si>
  <si>
    <t xml:space="preserve">M4S 1J6</t>
  </si>
  <si>
    <t xml:space="preserve">Salvation Army - Islington Avenue Seniors Shelter</t>
  </si>
  <si>
    <t xml:space="preserve">2671 Islington Ave</t>
  </si>
  <si>
    <t xml:space="preserve">M9V 2X6</t>
  </si>
  <si>
    <t xml:space="preserve">Salvation Army - Markham Community and Family Services</t>
  </si>
  <si>
    <t xml:space="preserve">Salvation Army - Maxwell Meighen Centre</t>
  </si>
  <si>
    <t xml:space="preserve">135 Sherbourne St</t>
  </si>
  <si>
    <t xml:space="preserve">M5A 2R5</t>
  </si>
  <si>
    <t xml:space="preserve">Salvation Army - Meighen Retirement Residence</t>
  </si>
  <si>
    <t xml:space="preserve">84 Davisville Ave</t>
  </si>
  <si>
    <t xml:space="preserve">M4S 1G1</t>
  </si>
  <si>
    <t xml:space="preserve">Salvation Army - New Booth Community Engagement and Pre-Employment Program</t>
  </si>
  <si>
    <t xml:space="preserve">Salvation Army - New Hope Leslieville Shelter</t>
  </si>
  <si>
    <t xml:space="preserve">29/29A Leslie St</t>
  </si>
  <si>
    <t xml:space="preserve">M4M 3C3</t>
  </si>
  <si>
    <t xml:space="preserve">Salvation Army - Peel Family Shelter</t>
  </si>
  <si>
    <t xml:space="preserve">1767 Dundas St E</t>
  </si>
  <si>
    <t xml:space="preserve">L4X 1L5</t>
  </si>
  <si>
    <t xml:space="preserve">Salvation Army - People Learning Useful Skills (PLUS) Program</t>
  </si>
  <si>
    <t xml:space="preserve">Salvation Army - Sutton Youth Shelter</t>
  </si>
  <si>
    <t xml:space="preserve">20898 Dalton Rd</t>
  </si>
  <si>
    <t xml:space="preserve">Salvation Army - Transitional Employment Program</t>
  </si>
  <si>
    <t xml:space="preserve">Salvation Army - Wilkinson Road Shelter</t>
  </si>
  <si>
    <t xml:space="preserve">15 Wilkinson Rd</t>
  </si>
  <si>
    <t xml:space="preserve">L6T 4M3</t>
  </si>
  <si>
    <t xml:space="preserve">South Asian Welcome Centre - South Asian Welcome Centre</t>
  </si>
  <si>
    <t xml:space="preserve">South Asian Welcome Centre</t>
  </si>
  <si>
    <t xml:space="preserve">100 Queen St W</t>
  </si>
  <si>
    <t xml:space="preserve">L6X 1A4</t>
  </si>
  <si>
    <t xml:space="preserve">SOUTH ASIAN WELCOME CENTRE INC.</t>
  </si>
  <si>
    <t xml:space="preserve">833274962RR0001</t>
  </si>
  <si>
    <t xml:space="preserve">SOUTH ASIAN WELCOME CENTRE INC</t>
  </si>
  <si>
    <t xml:space="preserve">400 - 2 COUNTY COURT</t>
  </si>
  <si>
    <t xml:space="preserve">4TH FLOOR ROOM 462</t>
  </si>
  <si>
    <t xml:space="preserve">L6W3W8</t>
  </si>
  <si>
    <t xml:space="preserve">400 - 2 COUNTY COURT,BRAMPTON,ON</t>
  </si>
  <si>
    <t xml:space="preserve">Catholic Crosscultural Services - Catholic Crosscultural Services, Brampton Office</t>
  </si>
  <si>
    <t xml:space="preserve">Catholic Crosscultural Services</t>
  </si>
  <si>
    <t xml:space="preserve">164 Queen St E</t>
  </si>
  <si>
    <t xml:space="preserve">Suite 306</t>
  </si>
  <si>
    <t xml:space="preserve">L6V 1B4</t>
  </si>
  <si>
    <t xml:space="preserve">CATHOLIC CROSS CULTURAL SERVICES</t>
  </si>
  <si>
    <t xml:space="preserve">131644171RR0001</t>
  </si>
  <si>
    <t xml:space="preserve">401-55 TOWN CENTRE COURT</t>
  </si>
  <si>
    <t xml:space="preserve">M1P4X4</t>
  </si>
  <si>
    <t xml:space="preserve">401-55 TOWN CENTRE COURT,SCARBOROUGH,ON</t>
  </si>
  <si>
    <t xml:space="preserve">Catholic Crosscultural Services - Catholic Crosscultural Services, Mississauga - 1477 Mississauga Valley Blvd Site</t>
  </si>
  <si>
    <t xml:space="preserve">1477 Mississauga Valley Blvd</t>
  </si>
  <si>
    <t xml:space="preserve">L5A 3Y4</t>
  </si>
  <si>
    <t xml:space="preserve">Catholic Crosscultural Services - Catholic Crosscultural Services, Mississauga - 3660 Hurontario St Site</t>
  </si>
  <si>
    <t xml:space="preserve">3660 Hurontario St</t>
  </si>
  <si>
    <t xml:space="preserve">L5B 3C4</t>
  </si>
  <si>
    <t xml:space="preserve">Catholic Crosscultural Services - Catholic Crosscultural Services, Mississauga - 4557 Hurontario St Site</t>
  </si>
  <si>
    <t xml:space="preserve">4557 Hurontario St</t>
  </si>
  <si>
    <t xml:space="preserve">Unit B11/12</t>
  </si>
  <si>
    <t xml:space="preserve">L4Z 3M2</t>
  </si>
  <si>
    <t xml:space="preserve">Catholic Crosscultural Services - Catholic Crosscultural Services, Scarborough Town Centre Site</t>
  </si>
  <si>
    <t xml:space="preserve">55 Town Centre Court</t>
  </si>
  <si>
    <t xml:space="preserve">M1P 4X4</t>
  </si>
  <si>
    <t xml:space="preserve">Catholic Crosscultural Services - Catholic Crosscultural Services, Scarborough-Eglinton Site</t>
  </si>
  <si>
    <t xml:space="preserve">Suite 124</t>
  </si>
  <si>
    <t xml:space="preserve">Catholic Crosscultural Services - Catholic Crosscultural Services, Scarborough-Markham Site</t>
  </si>
  <si>
    <t xml:space="preserve">1200 Markham Rd</t>
  </si>
  <si>
    <t xml:space="preserve">M1H 3C3</t>
  </si>
  <si>
    <t xml:space="preserve">Catholic Crosscultural Services - Catholic Crosscultural Services, Settlement Integration Place</t>
  </si>
  <si>
    <t xml:space="preserve">Markington Square Plaza; 3227 Eglinton Ave E</t>
  </si>
  <si>
    <t xml:space="preserve">Unit 135</t>
  </si>
  <si>
    <t xml:space="preserve">M1J 3M5</t>
  </si>
  <si>
    <t xml:space="preserve">Catholic Crosscultural Services - Refugee Sponsorship Training Program</t>
  </si>
  <si>
    <t xml:space="preserve">St Alban's Boys' and Girls Club - St Alban's Boys' and Girls Club</t>
  </si>
  <si>
    <t xml:space="preserve">St Alban's Boys' and Girls Club</t>
  </si>
  <si>
    <t xml:space="preserve">843 Palmerston Ave</t>
  </si>
  <si>
    <t xml:space="preserve">M6G 2R8</t>
  </si>
  <si>
    <t xml:space="preserve">ST. ALBAN'S BOYS' AND GIRLS' CLUB</t>
  </si>
  <si>
    <t xml:space="preserve">119161834RR0001</t>
  </si>
  <si>
    <t xml:space="preserve">843 PALMERSTON AVENUE</t>
  </si>
  <si>
    <t xml:space="preserve">M6G2R8</t>
  </si>
  <si>
    <t xml:space="preserve">843 PALMERSTON AVENUE,TORONTO,ON</t>
  </si>
  <si>
    <t xml:space="preserve">Dovercourt Boys and Girls Club - Dovercourt Boys and Girls Club</t>
  </si>
  <si>
    <t xml:space="preserve">Dovercourt Boys and Girls Club</t>
  </si>
  <si>
    <t xml:space="preserve">180 Westmoreland Ave</t>
  </si>
  <si>
    <t xml:space="preserve">M6H 3A2</t>
  </si>
  <si>
    <t xml:space="preserve">DOVERCOURT BOYS' &amp; GIRLS' CLUB</t>
  </si>
  <si>
    <t xml:space="preserve">127722304RR0001</t>
  </si>
  <si>
    <t xml:space="preserve">DOVERCOURT BOYS' &amp; GIRLS'CLUB</t>
  </si>
  <si>
    <t xml:space="preserve">180 WESTMORELAND AVE</t>
  </si>
  <si>
    <t xml:space="preserve">M6H3A2</t>
  </si>
  <si>
    <t xml:space="preserve">180 WESTMORELAND AVE,TORONTO,ON</t>
  </si>
  <si>
    <t xml:space="preserve">Dovercourt Boys and Girls Club - Junction Triangle Clubhouse</t>
  </si>
  <si>
    <t xml:space="preserve">1379 Bloor St W</t>
  </si>
  <si>
    <t xml:space="preserve">M6P 4J5</t>
  </si>
  <si>
    <t xml:space="preserve">St Michael's Homes - St Michael's Homes</t>
  </si>
  <si>
    <t xml:space="preserve">St Michael's Homes</t>
  </si>
  <si>
    <t xml:space="preserve">262 Gerrard St E</t>
  </si>
  <si>
    <t xml:space="preserve">M5A 2G2</t>
  </si>
  <si>
    <t xml:space="preserve">ST. MICHAEL'S HOMES</t>
  </si>
  <si>
    <t xml:space="preserve">107949893RR0001</t>
  </si>
  <si>
    <t xml:space="preserve">262 GERRARD ST E</t>
  </si>
  <si>
    <t xml:space="preserve">M5A2G2</t>
  </si>
  <si>
    <t xml:space="preserve">262 GERRARD ST E,TORONTO,ON</t>
  </si>
  <si>
    <t xml:space="preserve">Pleasant Child Care Of North York - Pleasant Child Care Of North York</t>
  </si>
  <si>
    <t xml:space="preserve">Pleasant Child Care Of North York</t>
  </si>
  <si>
    <t xml:space="preserve">Pleasant Public School; 288 PLEASANT AVE</t>
  </si>
  <si>
    <t xml:space="preserve">101 &amp; 103</t>
  </si>
  <si>
    <t xml:space="preserve">M2R 2R1</t>
  </si>
  <si>
    <t xml:space="preserve">PLEASANT CHILD CARE OF NORTH YORK, INC.</t>
  </si>
  <si>
    <t xml:space="preserve">101072098RR0001</t>
  </si>
  <si>
    <t xml:space="preserve">288 PLEASANT AVE</t>
  </si>
  <si>
    <t xml:space="preserve">M2R2R1</t>
  </si>
  <si>
    <t xml:space="preserve">288 PLEASANT AVE,NORTH YORK,ON</t>
  </si>
  <si>
    <t xml:space="preserve">Villa Charities - Columbus Centre</t>
  </si>
  <si>
    <t xml:space="preserve">Villa Charities</t>
  </si>
  <si>
    <t xml:space="preserve">Columbus Centre; 901 Lawrence Ave W</t>
  </si>
  <si>
    <t xml:space="preserve">M6A 1C3</t>
  </si>
  <si>
    <t xml:space="preserve">VILLA CHARITIES INC</t>
  </si>
  <si>
    <t xml:space="preserve">123646374RR0001</t>
  </si>
  <si>
    <t xml:space="preserve">VILLA CHARITIES INC.</t>
  </si>
  <si>
    <t xml:space="preserve">901 LAWRENCE AVE WEST</t>
  </si>
  <si>
    <t xml:space="preserve">M6A1C3</t>
  </si>
  <si>
    <t xml:space="preserve">901 LAWRENCE AVE WEST,TORONTO,ON</t>
  </si>
  <si>
    <t xml:space="preserve">Second Mile Club of Toronto - Community Day Hospice</t>
  </si>
  <si>
    <t xml:space="preserve">Second Mile Club of Toronto</t>
  </si>
  <si>
    <t xml:space="preserve">45 Brunswick Ave</t>
  </si>
  <si>
    <t xml:space="preserve">M5S 3M3</t>
  </si>
  <si>
    <t xml:space="preserve">THE SECOND MILE CLUB OF TORONTO</t>
  </si>
  <si>
    <t xml:space="preserve">119253573RR0001</t>
  </si>
  <si>
    <t xml:space="preserve">45 BRUNSWICK AVE</t>
  </si>
  <si>
    <t xml:space="preserve">M5S3M3</t>
  </si>
  <si>
    <t xml:space="preserve">45 BRUNSWICK AVE,TORONTO,ON</t>
  </si>
  <si>
    <t xml:space="preserve">Second Mile Club of Toronto - Second Mile Club of Toronto, East Toronto Branch</t>
  </si>
  <si>
    <t xml:space="preserve">Matty Eckler Recreation Centre; 953 Gerrard St E</t>
  </si>
  <si>
    <t xml:space="preserve">M4M 1Z4</t>
  </si>
  <si>
    <t xml:space="preserve">Second Mile Club of Toronto - Second Mile Club of Toronto, Head Office</t>
  </si>
  <si>
    <t xml:space="preserve">Second Mile Club of Toronto - Second Mile Club of Toronto, High Park Branch</t>
  </si>
  <si>
    <t xml:space="preserve">Runnymede United Church; 432 Runnymede Rd</t>
  </si>
  <si>
    <t xml:space="preserve">M6S 2Y8</t>
  </si>
  <si>
    <t xml:space="preserve">Second Mile Club of Toronto - Second Mile Club of Toronto, Kensington Gardens Branch</t>
  </si>
  <si>
    <t xml:space="preserve">Kensington Gardens; 25 Brunswick Ave</t>
  </si>
  <si>
    <t xml:space="preserve">M5S 2L9</t>
  </si>
  <si>
    <t xml:space="preserve">Second Mile Club of Toronto - Second Mile Club of Toronto, Orchard View Branch</t>
  </si>
  <si>
    <t xml:space="preserve">North Toronto Memorial Arena; 174 Orchard View Blvd</t>
  </si>
  <si>
    <t xml:space="preserve">M4R 1C3</t>
  </si>
  <si>
    <t xml:space="preserve">Hellenic Hope Centre for Persons with Special Needs - Adult Day Program</t>
  </si>
  <si>
    <t xml:space="preserve">Hellenic Hope Centre for Persons with Special Needs</t>
  </si>
  <si>
    <t xml:space="preserve">3615 Danforth Ave</t>
  </si>
  <si>
    <t xml:space="preserve">M1N 2G1</t>
  </si>
  <si>
    <t xml:space="preserve">HELLENIC HOPE CENTER FOR PERSONS WITH SPECIAL NEEDS INC.</t>
  </si>
  <si>
    <t xml:space="preserve">895014413RR0001</t>
  </si>
  <si>
    <t xml:space="preserve">HELLENIC HOPE CENTER FOR PERSONS WITH SPECIAL NEEDS INC</t>
  </si>
  <si>
    <t xml:space="preserve">3615 DANFORTH AVENUE</t>
  </si>
  <si>
    <t xml:space="preserve">M1N2G1</t>
  </si>
  <si>
    <t xml:space="preserve">3615 DANFORTH AVENUE,TORONTO,ON</t>
  </si>
  <si>
    <t xml:space="preserve">Armenian Family Support Services - Armenian Family Support Services</t>
  </si>
  <si>
    <t xml:space="preserve">Armenian Family Support Services</t>
  </si>
  <si>
    <t xml:space="preserve">Holy Trinity Armenian Church; 920 Progress Ave</t>
  </si>
  <si>
    <t xml:space="preserve">M1G 3T5</t>
  </si>
  <si>
    <t xml:space="preserve">Armenian Family Support Services Inc.</t>
  </si>
  <si>
    <t xml:space="preserve">833304421RR0001</t>
  </si>
  <si>
    <t xml:space="preserve">ARMENIAN FAMILY SUPPORT SERVICES INC.</t>
  </si>
  <si>
    <t xml:space="preserve">PH1 - 330 HIGHWAY 7 E</t>
  </si>
  <si>
    <t xml:space="preserve">L4B3P8</t>
  </si>
  <si>
    <t xml:space="preserve">PH1 - 330 HIGHWAY 7 E,RICHMOND HILL,ON</t>
  </si>
  <si>
    <t xml:space="preserve">Markham-Stouffville Crisis Pregnancy Centre (The) - Markham-Stouffville Crisis Pregnancy Centre (The)</t>
  </si>
  <si>
    <t xml:space="preserve">Markham-Stouffville Crisis Pregnancy Centre (The)</t>
  </si>
  <si>
    <t xml:space="preserve">6070 7 Hwy E</t>
  </si>
  <si>
    <t xml:space="preserve">L3P 3A9</t>
  </si>
  <si>
    <t xml:space="preserve">THE MARKHAM/STOUFFVILLE CRISIS PREGNANCY CENTRE INC</t>
  </si>
  <si>
    <t xml:space="preserve">888451861RR0001</t>
  </si>
  <si>
    <t xml:space="preserve">2 - 6070 HIGHWAY 7 E</t>
  </si>
  <si>
    <t xml:space="preserve">L3P3A9</t>
  </si>
  <si>
    <t xml:space="preserve">2 - 6070 HIGHWAY 7 E,MARKHAM,ON</t>
  </si>
  <si>
    <t xml:space="preserve">Church of St Stephen-in-the-Fields - Meal Programs</t>
  </si>
  <si>
    <t xml:space="preserve">Church of St Stephen-in-the-Fields</t>
  </si>
  <si>
    <t xml:space="preserve">103 Bellevue Ave</t>
  </si>
  <si>
    <t xml:space="preserve">M5T 2N8</t>
  </si>
  <si>
    <t xml:space="preserve">Church of St. Stephen in the Fields</t>
  </si>
  <si>
    <t xml:space="preserve">118862309RR0001</t>
  </si>
  <si>
    <t xml:space="preserve">CHURCH OF ST. STEPHEN IN THE FIELDS</t>
  </si>
  <si>
    <t xml:space="preserve">103 BELLEVUE AVENUE</t>
  </si>
  <si>
    <t xml:space="preserve">M5T2N8</t>
  </si>
  <si>
    <t xml:space="preserve">103 BELLEVUE AVENUE,TORONTO,ON</t>
  </si>
  <si>
    <t xml:space="preserve">INAS Canada - Toronto</t>
  </si>
  <si>
    <t xml:space="preserve">INAS Canada</t>
  </si>
  <si>
    <t xml:space="preserve">1263 Wilson Ave</t>
  </si>
  <si>
    <t xml:space="preserve">Rm 205</t>
  </si>
  <si>
    <t xml:space="preserve">M3M 3G2</t>
  </si>
  <si>
    <t xml:space="preserve">INAS (CANADA)</t>
  </si>
  <si>
    <t xml:space="preserve">102474368RR0001</t>
  </si>
  <si>
    <t xml:space="preserve">1263 WILSON AVE, SUITE 201</t>
  </si>
  <si>
    <t xml:space="preserve">M3M3G2</t>
  </si>
  <si>
    <t xml:space="preserve">1263 WILSON AVE, SUITE 201,NORTH YORK,ON</t>
  </si>
  <si>
    <t xml:space="preserve">Aboriginal Legal Services - Aboriginal Legal Services</t>
  </si>
  <si>
    <t xml:space="preserve">Aboriginal Legal Services</t>
  </si>
  <si>
    <t xml:space="preserve">211 Yonge St</t>
  </si>
  <si>
    <t xml:space="preserve">M5B 1M4</t>
  </si>
  <si>
    <t xml:space="preserve">ABORIGINAL LEGAL SERVICES INC.</t>
  </si>
  <si>
    <t xml:space="preserve">129565040RR0001</t>
  </si>
  <si>
    <t xml:space="preserve">Baycrest Child Care Centre - Baycrest Child Care Centre</t>
  </si>
  <si>
    <t xml:space="preserve">Baycrest Child Care Centre</t>
  </si>
  <si>
    <t xml:space="preserve">Baycrest Public School; 145 BAYCREST AVE</t>
  </si>
  <si>
    <t xml:space="preserve">M6A 1W4</t>
  </si>
  <si>
    <t xml:space="preserve">BAYCREST DAY CARE CENTRE</t>
  </si>
  <si>
    <t xml:space="preserve">118800606RR0001</t>
  </si>
  <si>
    <t xml:space="preserve">3560 BATHURST ST</t>
  </si>
  <si>
    <t xml:space="preserve">M6A2E1</t>
  </si>
  <si>
    <t xml:space="preserve">3560 BATHURST ST,TORONTO,ON</t>
  </si>
  <si>
    <t xml:space="preserve">Kew Beach Day Care Co-Op - Kew Beach Day Care Co-Op</t>
  </si>
  <si>
    <t xml:space="preserve">Kew Beach Day Care Co-Op</t>
  </si>
  <si>
    <t xml:space="preserve">Kew Beach Public School; 101 KIPPENDAVIE AVE</t>
  </si>
  <si>
    <t xml:space="preserve">M4L 3R3</t>
  </si>
  <si>
    <t xml:space="preserve">KEW BEACH DAY CARE COOPERATIVE INC.</t>
  </si>
  <si>
    <t xml:space="preserve">118980283RR0001</t>
  </si>
  <si>
    <t xml:space="preserve">101 KIPPENDAVIE AVENUE</t>
  </si>
  <si>
    <t xml:space="preserve">M4L3R3</t>
  </si>
  <si>
    <t xml:space="preserve">101 KIPPENDAVIE AVENUE,TORONTO,ON</t>
  </si>
  <si>
    <t xml:space="preserve">Deep Quong Community Fund - Vance Latchford Place</t>
  </si>
  <si>
    <t xml:space="preserve">Deep Quong Community Fund</t>
  </si>
  <si>
    <t xml:space="preserve">2 Murray St</t>
  </si>
  <si>
    <t xml:space="preserve">M5T 1T7</t>
  </si>
  <si>
    <t xml:space="preserve">DEEP QUONG COMMUNITY FUND INC</t>
  </si>
  <si>
    <t xml:space="preserve">887667822RR0001</t>
  </si>
  <si>
    <t xml:space="preserve">200 - 877 YONGE ST</t>
  </si>
  <si>
    <t xml:space="preserve">M4W3M2</t>
  </si>
  <si>
    <t xml:space="preserve">200 - 877 YONGE ST,TORONTO,ON</t>
  </si>
  <si>
    <t xml:space="preserve">St Matthew's Bracondale House - Senior Adult Services Active Living Centre</t>
  </si>
  <si>
    <t xml:space="preserve">St Matthew's Bracondale House</t>
  </si>
  <si>
    <t xml:space="preserve">707 St Clair Ave W</t>
  </si>
  <si>
    <t xml:space="preserve">M6C 4A1</t>
  </si>
  <si>
    <t xml:space="preserve">ST. MATTHEW'S BRACONDALE HOUSE</t>
  </si>
  <si>
    <t xml:space="preserve">108031295RR0001</t>
  </si>
  <si>
    <t xml:space="preserve">707 ST CLAIR AVE W</t>
  </si>
  <si>
    <t xml:space="preserve">M6C4A1</t>
  </si>
  <si>
    <t xml:space="preserve">707 ST CLAIR AVE W,TORONTO,ON</t>
  </si>
  <si>
    <t xml:space="preserve">St Matthew's Bracondale House - St Matthew's Bracondale House</t>
  </si>
  <si>
    <t xml:space="preserve">Mississauga Food Bank - Mississauga Food Bank</t>
  </si>
  <si>
    <t xml:space="preserve">Mississauga Food Bank</t>
  </si>
  <si>
    <t xml:space="preserve">3121 Universal Dr</t>
  </si>
  <si>
    <t xml:space="preserve">L4X 2E2</t>
  </si>
  <si>
    <t xml:space="preserve">Food Banks Mississauga</t>
  </si>
  <si>
    <t xml:space="preserve">118927011RR0001</t>
  </si>
  <si>
    <t xml:space="preserve">4544 EASTGATE PKY</t>
  </si>
  <si>
    <t xml:space="preserve">L4W3W6</t>
  </si>
  <si>
    <t xml:space="preserve">4544 EASTGATE PKY,MISSISSAUGA,ON</t>
  </si>
  <si>
    <t xml:space="preserve">Toronto Finnish Canadian Seniors Centre - Suomi-Koti Toronto - Nursing Home</t>
  </si>
  <si>
    <t xml:space="preserve">Toronto Finnish Canadian Seniors Centre - Suomi-Koti Toronto</t>
  </si>
  <si>
    <t xml:space="preserve">795 Eglinton Ave E</t>
  </si>
  <si>
    <t xml:space="preserve">7th Fl</t>
  </si>
  <si>
    <t xml:space="preserve">M4G 4E4</t>
  </si>
  <si>
    <t xml:space="preserve">TORONTO FINNISH-CANADIAN SENIORS CENTRE</t>
  </si>
  <si>
    <t xml:space="preserve">119266534RR0001</t>
  </si>
  <si>
    <t xml:space="preserve">795 EGLINTON AVE.E.</t>
  </si>
  <si>
    <t xml:space="preserve">M4G4E4</t>
  </si>
  <si>
    <t xml:space="preserve">795 EGLINTON AVE.E.,TORONTO,ON</t>
  </si>
  <si>
    <t xml:space="preserve">Toronto Finnish Canadian Seniors Centre - Suomi-Koti Toronto - Older Adult Centres</t>
  </si>
  <si>
    <t xml:space="preserve">Toronto Finnish Canadian Seniors Centre - Suomi-Koti Toronto - Senior's Rental Apartments</t>
  </si>
  <si>
    <t xml:space="preserve">Toronto Finnish Canadian Seniors Centre - Suomi-Koti Toronto - Toronto Finnish Canadian Seniors Centre - Suomi-Koti Toronto</t>
  </si>
  <si>
    <t xml:space="preserve">Vitanova Foundation - Vitanova Foundation</t>
  </si>
  <si>
    <t xml:space="preserve">Vitanova Foundation</t>
  </si>
  <si>
    <t xml:space="preserve">6299 Rutherford Rd</t>
  </si>
  <si>
    <t xml:space="preserve">L4L 1A7</t>
  </si>
  <si>
    <t xml:space="preserve">THE VITANOVA FOUNDATION</t>
  </si>
  <si>
    <t xml:space="preserve">124239054RR0001</t>
  </si>
  <si>
    <t xml:space="preserve">6299 RUTHERFORD RD</t>
  </si>
  <si>
    <t xml:space="preserve">L4L1A7</t>
  </si>
  <si>
    <t xml:space="preserve">6299 RUTHERFORD RD,WOODBRIDGE,ON</t>
  </si>
  <si>
    <t xml:space="preserve">St Peter's Anglican Erindale - Deacon's Cupboard</t>
  </si>
  <si>
    <t xml:space="preserve">St Peter's Anglican Erindale</t>
  </si>
  <si>
    <t xml:space="preserve">3041 Mississauga Rd</t>
  </si>
  <si>
    <t xml:space="preserve">L5L 0B7</t>
  </si>
  <si>
    <t xml:space="preserve">ST. PETER'S CHURCH ERINDALE</t>
  </si>
  <si>
    <t xml:space="preserve">107950032RR0001</t>
  </si>
  <si>
    <t xml:space="preserve">ST. PETERS CHURCH ERINDALE</t>
  </si>
  <si>
    <t xml:space="preserve">3041 MISSISSAUGA RD</t>
  </si>
  <si>
    <t xml:space="preserve">L5L0B7</t>
  </si>
  <si>
    <t xml:space="preserve">3041 MISSISSAUGA RD,MISSISSAUGA,ON</t>
  </si>
  <si>
    <t xml:space="preserve">Alzheimer Society of Toronto - Alzheimer Society of Toronto</t>
  </si>
  <si>
    <t xml:space="preserve">Alzheimer Society of Toronto</t>
  </si>
  <si>
    <t xml:space="preserve">20 Eglinton Ave W</t>
  </si>
  <si>
    <t xml:space="preserve">16th Fl</t>
  </si>
  <si>
    <t xml:space="preserve">M4R 1K8</t>
  </si>
  <si>
    <t xml:space="preserve">ALZHEIMER SOCIETY OF ONTARIO</t>
  </si>
  <si>
    <t xml:space="preserve">118784842RR0001</t>
  </si>
  <si>
    <t xml:space="preserve">1600-20 EGLINTON AVE W</t>
  </si>
  <si>
    <t xml:space="preserve">M4R1K8</t>
  </si>
  <si>
    <t xml:space="preserve">1600-20 EGLINTON AVE W,TORONTO,ON</t>
  </si>
  <si>
    <t xml:space="preserve">Alzheimer Society of Toronto - Caregiver Grant</t>
  </si>
  <si>
    <t xml:space="preserve">Alzheimer Society of Toronto - Carers Program</t>
  </si>
  <si>
    <t xml:space="preserve">Alzheimer Society of Toronto - First Link</t>
  </si>
  <si>
    <t xml:space="preserve">Nanny Angel Network - Nanny Angel Network</t>
  </si>
  <si>
    <t xml:space="preserve">Nanny Angel Network</t>
  </si>
  <si>
    <t xml:space="preserve">1000 Sheppard Ave W</t>
  </si>
  <si>
    <t xml:space="preserve">M3H 2T6</t>
  </si>
  <si>
    <t xml:space="preserve">NANNY ANGEL NETWORK INC.</t>
  </si>
  <si>
    <t xml:space="preserve">824863690RR0001</t>
  </si>
  <si>
    <t xml:space="preserve">1000 SHEPPARD AVENUE WEST</t>
  </si>
  <si>
    <t xml:space="preserve">1000 SHEPPARD AVENUE WEST,TORONTO,ON</t>
  </si>
  <si>
    <t xml:space="preserve">110, 12</t>
  </si>
  <si>
    <t xml:space="preserve">Plan International Canada - Plan International Canada</t>
  </si>
  <si>
    <t xml:space="preserve">Plan International Canada</t>
  </si>
  <si>
    <t xml:space="preserve">St 300</t>
  </si>
  <si>
    <t xml:space="preserve">M4P 0B3</t>
  </si>
  <si>
    <t xml:space="preserve">PLAN INTERNATIONAL CANADA INC.</t>
  </si>
  <si>
    <t xml:space="preserve">118928993RR0001</t>
  </si>
  <si>
    <t xml:space="preserve">300-245 EGLINTON AVE EAST</t>
  </si>
  <si>
    <t xml:space="preserve">M4P0B3</t>
  </si>
  <si>
    <t xml:space="preserve">300-245 EGLINTON AVE EAST,TORONTO,ON</t>
  </si>
  <si>
    <t xml:space="preserve">Brampton Caledon Community Living - Brampton Caledon Community Living</t>
  </si>
  <si>
    <t xml:space="preserve">Brampton Caledon Community Living</t>
  </si>
  <si>
    <t xml:space="preserve">34 Church St W</t>
  </si>
  <si>
    <t xml:space="preserve">L6X 1H3</t>
  </si>
  <si>
    <t xml:space="preserve">BRAMPTON CALEDON COMMUNITY HOUSING</t>
  </si>
  <si>
    <t xml:space="preserve">139827752RR0001</t>
  </si>
  <si>
    <t xml:space="preserve">34 CHURCH ST W</t>
  </si>
  <si>
    <t xml:space="preserve">L6X1H3</t>
  </si>
  <si>
    <t xml:space="preserve">34 CHURCH ST W,BRAMPTON,ON</t>
  </si>
  <si>
    <t xml:space="preserve">Community Share Food Bank - Community Share Food Bank</t>
  </si>
  <si>
    <t xml:space="preserve">Community Share Food Bank</t>
  </si>
  <si>
    <t xml:space="preserve">Church of the Ascension; 33 Overland Dr</t>
  </si>
  <si>
    <t xml:space="preserve">M3C 2C3</t>
  </si>
  <si>
    <t xml:space="preserve">THE COMMUNITY SHARE FOOD BANK INC.</t>
  </si>
  <si>
    <t xml:space="preserve">858975303RR0001</t>
  </si>
  <si>
    <t xml:space="preserve">33 OVERLAND DRIVE</t>
  </si>
  <si>
    <t xml:space="preserve">M3C2C3</t>
  </si>
  <si>
    <t xml:space="preserve">33 OVERLAND DRIVE,TORONTO,ON</t>
  </si>
  <si>
    <t xml:space="preserve">Stouffville Pentecostal Church Mobile - EarlyON Stouffville Pentecostal Church Mobile</t>
  </si>
  <si>
    <t xml:space="preserve">Stouffville Pentecostal Church Mobile</t>
  </si>
  <si>
    <t xml:space="preserve">189 Sandiford Drive</t>
  </si>
  <si>
    <t xml:space="preserve">STOUFFVILLE PENTECOSTAL CHURCH</t>
  </si>
  <si>
    <t xml:space="preserve">875030629RR0001</t>
  </si>
  <si>
    <t xml:space="preserve">189 SANDIFORD DR</t>
  </si>
  <si>
    <t xml:space="preserve">189 SANDIFORD DR,STOUFFVILLE,ON</t>
  </si>
  <si>
    <t xml:space="preserve">Community Head Injury Resource Services of Toronto (CHIRS) - Adult Day Services</t>
  </si>
  <si>
    <t xml:space="preserve">Community Head Injury Resource Services of Toronto (CHIRS)</t>
  </si>
  <si>
    <t xml:space="preserve">62 Finch Ave W</t>
  </si>
  <si>
    <t xml:space="preserve">M2N 7G1</t>
  </si>
  <si>
    <t xml:space="preserve">COMMUNITY HEAD INJURY RESOURCE SERVICES OF TORONTO</t>
  </si>
  <si>
    <t xml:space="preserve">131219925RR0001</t>
  </si>
  <si>
    <t xml:space="preserve">62 FINCH AVE WEST</t>
  </si>
  <si>
    <t xml:space="preserve">M2N7G1</t>
  </si>
  <si>
    <t xml:space="preserve">62 FINCH AVE WEST,TORONTO,ON</t>
  </si>
  <si>
    <t xml:space="preserve">Community Head Injury Resource Services of Toronto (CHIRS) - Ashby Community Support Services</t>
  </si>
  <si>
    <t xml:space="preserve">Community Head Injury Resource Services of Toronto (CHIRS) - Community Head Injury Resource Services of Toronto (CHIRS)</t>
  </si>
  <si>
    <t xml:space="preserve">Community Head Injury Resource Services of Toronto (CHIRS) - Drop in Centre</t>
  </si>
  <si>
    <t xml:space="preserve">Community Head Injury Resource Services of Toronto (CHIRS) - Supportive Housing</t>
  </si>
  <si>
    <t xml:space="preserve">2155 Lawrence Ave E</t>
  </si>
  <si>
    <t xml:space="preserve">M1R 5G9</t>
  </si>
  <si>
    <t xml:space="preserve">Red Apple Day Care - Red Apple Day Care, Blessed John XXIII School</t>
  </si>
  <si>
    <t xml:space="preserve">Red Apple Day Care</t>
  </si>
  <si>
    <t xml:space="preserve">St John XXIII; 175 GRENOBLE DR</t>
  </si>
  <si>
    <t xml:space="preserve">M3C 3E7</t>
  </si>
  <si>
    <t xml:space="preserve">RED APPLE DAY CARE (OVERLEA)</t>
  </si>
  <si>
    <t xml:space="preserve">119112134RR0001</t>
  </si>
  <si>
    <t xml:space="preserve">135 OVERLEA BLVD</t>
  </si>
  <si>
    <t xml:space="preserve">M3C1B3</t>
  </si>
  <si>
    <t xml:space="preserve">135 OVERLEA BLVD,DON MILLS,ON</t>
  </si>
  <si>
    <t xml:space="preserve">Red Apple Day Care - Red Apple Day Care, Overlea Site</t>
  </si>
  <si>
    <t xml:space="preserve">Marc Garneau Collegiate Institute; 135 OVERLEA BLVD</t>
  </si>
  <si>
    <t xml:space="preserve">M3C 1B3</t>
  </si>
  <si>
    <t xml:space="preserve">Salvation Army (The) - Ontario Camping Ministries</t>
  </si>
  <si>
    <t xml:space="preserve">Salvation Army (The)</t>
  </si>
  <si>
    <t xml:space="preserve">25 Salvation Army Rd</t>
  </si>
  <si>
    <t xml:space="preserve">L0E 1L0</t>
  </si>
  <si>
    <t xml:space="preserve">Christie Gardens Apartments and Care - Christie Gardens Apartments and Care</t>
  </si>
  <si>
    <t xml:space="preserve">Christie Gardens Apartments and Care</t>
  </si>
  <si>
    <t xml:space="preserve">600 Melita Cres</t>
  </si>
  <si>
    <t xml:space="preserve">M6G 3Z4</t>
  </si>
  <si>
    <t xml:space="preserve">CHRISTIE GARDENS APARTMENTS AND CARE INC.</t>
  </si>
  <si>
    <t xml:space="preserve">130499825RR0001</t>
  </si>
  <si>
    <t xml:space="preserve">600 MELITA CRESCENT</t>
  </si>
  <si>
    <t xml:space="preserve">M6G3Z4</t>
  </si>
  <si>
    <t xml:space="preserve">600 MELITA CRESCENT,TORONTO,ON</t>
  </si>
  <si>
    <t xml:space="preserve">Scott Mission - Scott Mission</t>
  </si>
  <si>
    <t xml:space="preserve">Scott Mission</t>
  </si>
  <si>
    <t xml:space="preserve">502 Spadina Ave</t>
  </si>
  <si>
    <t xml:space="preserve">M5S 2H1</t>
  </si>
  <si>
    <t xml:space="preserve">THE SCOTT MISSION</t>
  </si>
  <si>
    <t xml:space="preserve">107963613RR0001</t>
  </si>
  <si>
    <t xml:space="preserve">502 SPADINA AVE</t>
  </si>
  <si>
    <t xml:space="preserve">M5S2H1</t>
  </si>
  <si>
    <t xml:space="preserve">502 SPADINA AVE,TORONTO,ON</t>
  </si>
  <si>
    <t xml:space="preserve">Scott Mission - Scott Mission Camp</t>
  </si>
  <si>
    <t xml:space="preserve">3852 The Grange Side Rd</t>
  </si>
  <si>
    <t xml:space="preserve">L7C 0C3</t>
  </si>
  <si>
    <t xml:space="preserve">Dale Ministries - Monday Lunch</t>
  </si>
  <si>
    <t xml:space="preserve">Dale Ministries</t>
  </si>
  <si>
    <t xml:space="preserve">250 Dunn Ave</t>
  </si>
  <si>
    <t xml:space="preserve">M6K 2R9</t>
  </si>
  <si>
    <t xml:space="preserve">THE DALE MINISTRIES</t>
  </si>
  <si>
    <t xml:space="preserve">811767565RR0001</t>
  </si>
  <si>
    <t xml:space="preserve">PO BOX 94, STATION C</t>
  </si>
  <si>
    <t xml:space="preserve">M6J3M7</t>
  </si>
  <si>
    <t xml:space="preserve">PO BOX 94, STATION C,TORONTO,ON</t>
  </si>
  <si>
    <t xml:space="preserve">Chai Lifeline Canada - Chai Lifeline Canada</t>
  </si>
  <si>
    <t xml:space="preserve">Chai Lifeline Canada</t>
  </si>
  <si>
    <t xml:space="preserve">300A Wilson Ave</t>
  </si>
  <si>
    <t xml:space="preserve">M3H 1S8</t>
  </si>
  <si>
    <t xml:space="preserve">CHAI LIFELINE (CANADA) INC.</t>
  </si>
  <si>
    <t xml:space="preserve">856565536RR0001</t>
  </si>
  <si>
    <t xml:space="preserve">300A WILSON AVENUE</t>
  </si>
  <si>
    <t xml:space="preserve">M3H1S8</t>
  </si>
  <si>
    <t xml:space="preserve">300A WILSON AVENUE,TORONTO,ON</t>
  </si>
  <si>
    <t xml:space="preserve">Aurora Children's Centre - Aurora Children's Centre</t>
  </si>
  <si>
    <t xml:space="preserve">Aurora Children's Centre</t>
  </si>
  <si>
    <t xml:space="preserve">185 Industrial Parkway North</t>
  </si>
  <si>
    <t xml:space="preserve">L4G 4C4</t>
  </si>
  <si>
    <t xml:space="preserve">AURORA CHILDREN'S CENTRE INC.</t>
  </si>
  <si>
    <t xml:space="preserve">107807224RR0001</t>
  </si>
  <si>
    <t xml:space="preserve">185 INDUSTRIAL PARKWAY NORTH</t>
  </si>
  <si>
    <t xml:space="preserve">L4G4C4</t>
  </si>
  <si>
    <t xml:space="preserve">185 INDUSTRIAL PARKWAY NORTH,AURORA,ON</t>
  </si>
  <si>
    <t xml:space="preserve">Boys and Girls Club of East Scarborough - Boys and Girls Club of East Scarborough</t>
  </si>
  <si>
    <t xml:space="preserve">Boys and Girls Club of East Scarborough</t>
  </si>
  <si>
    <t xml:space="preserve">100 Galloway Rd</t>
  </si>
  <si>
    <t xml:space="preserve">M1E 1W7</t>
  </si>
  <si>
    <t xml:space="preserve">EAST SCARBOROUGH BOYS' AND GIRLS' CLUB</t>
  </si>
  <si>
    <t xml:space="preserve">118891308RR0001</t>
  </si>
  <si>
    <t xml:space="preserve">100 GALLOWAY ROAD</t>
  </si>
  <si>
    <t xml:space="preserve">M1E1W7</t>
  </si>
  <si>
    <t xml:space="preserve">100 GALLOWAY ROAD,SCARBOROUGH,ON</t>
  </si>
  <si>
    <t xml:space="preserve">Boys and Girls Club of East Scarborough - Corvette EarlyON Child and Family Centre</t>
  </si>
  <si>
    <t xml:space="preserve">Corvette Junior Public School; 30 Corvette Ave</t>
  </si>
  <si>
    <t xml:space="preserve">M1K 3G2</t>
  </si>
  <si>
    <t xml:space="preserve">Boys and Girls Club of East Scarborough - Galloway EarlyON Child and Family Centre</t>
  </si>
  <si>
    <t xml:space="preserve">Boys and Girls Club of East Scarborough - Mornelle EarlyON Child and Family Centre</t>
  </si>
  <si>
    <t xml:space="preserve">110 Mornelle Court</t>
  </si>
  <si>
    <t xml:space="preserve">Buzz code 248</t>
  </si>
  <si>
    <t xml:space="preserve">M1E 4R1</t>
  </si>
  <si>
    <t xml:space="preserve">Boys and Girls Club of East Scarborough - Morningside EarlyON Child and Family Centre</t>
  </si>
  <si>
    <t xml:space="preserve">4218 Lawrence Ave E</t>
  </si>
  <si>
    <t xml:space="preserve">M1E 4X9</t>
  </si>
  <si>
    <t xml:space="preserve">Bethell Hospice Foundation - Bethell House Residential Hospice</t>
  </si>
  <si>
    <t xml:space="preserve">Bethell Hospice Foundation</t>
  </si>
  <si>
    <t xml:space="preserve">15835 McLaughlin Rd</t>
  </si>
  <si>
    <t xml:space="preserve">L7C 1H4</t>
  </si>
  <si>
    <t xml:space="preserve">Bethell Hospice</t>
  </si>
  <si>
    <t xml:space="preserve">140038167RR0001</t>
  </si>
  <si>
    <t xml:space="preserve">BETHELL HOSPICE</t>
  </si>
  <si>
    <t xml:space="preserve">15835 MCLAUGHLIN ROAD</t>
  </si>
  <si>
    <t xml:space="preserve">INGLEWOOD</t>
  </si>
  <si>
    <t xml:space="preserve">L7C1H4</t>
  </si>
  <si>
    <t xml:space="preserve">15835 MCLAUGHLIN ROAD,INGLEWOOD,ON</t>
  </si>
  <si>
    <t xml:space="preserve">Jake's House for Children with Autism - Jake's House for Children with Autism</t>
  </si>
  <si>
    <t xml:space="preserve">Jake's House for Children with Autism</t>
  </si>
  <si>
    <t xml:space="preserve">3-1750 The Queensway</t>
  </si>
  <si>
    <t xml:space="preserve">Suite 1253</t>
  </si>
  <si>
    <t xml:space="preserve">M9C 5H5</t>
  </si>
  <si>
    <t xml:space="preserve">Jake's House for Autistic Children</t>
  </si>
  <si>
    <t xml:space="preserve">862264223RR0001</t>
  </si>
  <si>
    <t xml:space="preserve">JAKES HOUSE FOR AUTISTIC CHILDREN</t>
  </si>
  <si>
    <t xml:space="preserve">11 KING GEORGES DRIVE</t>
  </si>
  <si>
    <t xml:space="preserve">M6M2H1</t>
  </si>
  <si>
    <t xml:space="preserve">11 KING GEORGES DRIVE,TORONTO,ON</t>
  </si>
  <si>
    <t xml:space="preserve">Mind Forward Brain Injury Services - Mind Forward Brain Injury Services</t>
  </si>
  <si>
    <t xml:space="preserve">Mind Forward Brain Injury Services</t>
  </si>
  <si>
    <t xml:space="preserve">176 Robert Speck Pkwy</t>
  </si>
  <si>
    <t xml:space="preserve">L4Z 3G1</t>
  </si>
  <si>
    <t xml:space="preserve">Mind Forward Brain Injury Services Ontario</t>
  </si>
  <si>
    <t xml:space="preserve">118954858RR0001</t>
  </si>
  <si>
    <t xml:space="preserve">MIND FORWARD BRAIN INJURY SERVICES ONTARIO</t>
  </si>
  <si>
    <t xml:space="preserve">176 ROBERT SPECK PKWY</t>
  </si>
  <si>
    <t xml:space="preserve">L4Z3G1</t>
  </si>
  <si>
    <t xml:space="preserve">176 ROBERT SPECK PKWY,MISSISSAUGA,ON</t>
  </si>
  <si>
    <t xml:space="preserve">Hellenic Home for the Aged - Adult Day Program</t>
  </si>
  <si>
    <t xml:space="preserve">Hellenic Home for the Aged</t>
  </si>
  <si>
    <t xml:space="preserve">33 Winona Dr</t>
  </si>
  <si>
    <t xml:space="preserve">M6G 3Z7</t>
  </si>
  <si>
    <t xml:space="preserve">HELLENIC HOME FOR THE AGED INC.</t>
  </si>
  <si>
    <t xml:space="preserve">107476053RR0001</t>
  </si>
  <si>
    <t xml:space="preserve">33 WINONA DR</t>
  </si>
  <si>
    <t xml:space="preserve">M6G3Z7</t>
  </si>
  <si>
    <t xml:space="preserve">33 WINONA DR,TORONTO,ON</t>
  </si>
  <si>
    <t xml:space="preserve">Hellenic Home for the Aged - Hellenic Home for the Aged</t>
  </si>
  <si>
    <t xml:space="preserve">Hellenic Home for the Aged - Hellenic Home Housing Complex</t>
  </si>
  <si>
    <t xml:space="preserve">Hellenic Home for the Aged - Long-Term Care Home</t>
  </si>
  <si>
    <t xml:space="preserve">215 Tyrrel Ave</t>
  </si>
  <si>
    <t xml:space="preserve">M6G 4A9</t>
  </si>
  <si>
    <t xml:space="preserve">Rhema Christian Ministries - Food Bank Services</t>
  </si>
  <si>
    <t xml:space="preserve">Rhema Christian Ministries</t>
  </si>
  <si>
    <t xml:space="preserve">40 Carl Hall Rd</t>
  </si>
  <si>
    <t xml:space="preserve">Unit 49</t>
  </si>
  <si>
    <t xml:space="preserve">M3K 2C1</t>
  </si>
  <si>
    <t xml:space="preserve">RHEMA CHRISTIAN MINISTRIES CANADA INC.</t>
  </si>
  <si>
    <t xml:space="preserve">875258121RR0001</t>
  </si>
  <si>
    <t xml:space="preserve">P.O. BOX 30123</t>
  </si>
  <si>
    <t xml:space="preserve">M3J3L6</t>
  </si>
  <si>
    <t xml:space="preserve">P.O. BOX 30123,TORONTO,ON</t>
  </si>
  <si>
    <t xml:space="preserve">Holland Christian Homes - Faith Manor Nursing Home</t>
  </si>
  <si>
    <t xml:space="preserve">Holland Christian Homes</t>
  </si>
  <si>
    <t xml:space="preserve">7900 McLaughlin Rd S</t>
  </si>
  <si>
    <t xml:space="preserve">L6Y 5A7</t>
  </si>
  <si>
    <t xml:space="preserve">HOLLAND CHRISTIAN HOMES INC.</t>
  </si>
  <si>
    <t xml:space="preserve">118959113RR0001</t>
  </si>
  <si>
    <t xml:space="preserve">7900 MCLAUGHLIN RD S.</t>
  </si>
  <si>
    <t xml:space="preserve">L6Y5A7</t>
  </si>
  <si>
    <t xml:space="preserve">7900 MCLAUGHLIN RD S.,BRAMPTON,ON</t>
  </si>
  <si>
    <t xml:space="preserve">Nishnawbe Homes - Nishnawbe Homes</t>
  </si>
  <si>
    <t xml:space="preserve">Nishnawbe Homes</t>
  </si>
  <si>
    <t xml:space="preserve">Administrative Office; 244 Church St</t>
  </si>
  <si>
    <t xml:space="preserve">M5B 1Z3</t>
  </si>
  <si>
    <t xml:space="preserve">NISHNAWBE HOMES INCORPORATED</t>
  </si>
  <si>
    <t xml:space="preserve">131791386RR0001</t>
  </si>
  <si>
    <t xml:space="preserve">NISHNAWBE HOMES INC</t>
  </si>
  <si>
    <t xml:space="preserve">244 CHURCH STREET</t>
  </si>
  <si>
    <t xml:space="preserve">M5B1Z3</t>
  </si>
  <si>
    <t xml:space="preserve">244 CHURCH STREET,TORONTO,ON</t>
  </si>
  <si>
    <t xml:space="preserve">Inn From the Cold - Inn From the Cold</t>
  </si>
  <si>
    <t xml:space="preserve">Inn From the Cold</t>
  </si>
  <si>
    <t xml:space="preserve">510 Penrose St</t>
  </si>
  <si>
    <t xml:space="preserve">L3Y 1A2</t>
  </si>
  <si>
    <t xml:space="preserve">INN FROM THE COLD INC.</t>
  </si>
  <si>
    <t xml:space="preserve">856197967RR0001</t>
  </si>
  <si>
    <t xml:space="preserve">INN FROM THE COLD INC</t>
  </si>
  <si>
    <t xml:space="preserve">510 PENROSE ST.</t>
  </si>
  <si>
    <t xml:space="preserve">L3Y1A2</t>
  </si>
  <si>
    <t xml:space="preserve">510 PENROSE ST.,NEWMARKET,ON</t>
  </si>
  <si>
    <t xml:space="preserve">Ukrainian Canadian Social Services (Toronto) - Ukrainian Canadian Social Services (Toronto)</t>
  </si>
  <si>
    <t xml:space="preserve">Ukrainian Canadian Social Services (Toronto)</t>
  </si>
  <si>
    <t xml:space="preserve">2445 Bloor St W</t>
  </si>
  <si>
    <t xml:space="preserve">M6S 1P7</t>
  </si>
  <si>
    <t xml:space="preserve">UKRAINIAN CANADIAN SOCIAL SERVICES INC. OF CANADA</t>
  </si>
  <si>
    <t xml:space="preserve">891743973RR0001</t>
  </si>
  <si>
    <t xml:space="preserve">PO BOX 74529</t>
  </si>
  <si>
    <t xml:space="preserve">RPO HUMBERTOWN CTR</t>
  </si>
  <si>
    <t xml:space="preserve">M9A5E2</t>
  </si>
  <si>
    <t xml:space="preserve">PO BOX 74529,ETOBICOKE,ON</t>
  </si>
  <si>
    <t xml:space="preserve">Silent Voice Canada - Silent Voice Canada</t>
  </si>
  <si>
    <t xml:space="preserve">Silent Voice Canada</t>
  </si>
  <si>
    <t xml:space="preserve">60 St Clair Ave E</t>
  </si>
  <si>
    <t xml:space="preserve">M4T 1N5</t>
  </si>
  <si>
    <t xml:space="preserve">SILENT VOICE CANADA INC.</t>
  </si>
  <si>
    <t xml:space="preserve">107980625RR0001</t>
  </si>
  <si>
    <t xml:space="preserve">400 - 60 ST CLAIR AVE E</t>
  </si>
  <si>
    <t xml:space="preserve">M4T1N5</t>
  </si>
  <si>
    <t xml:space="preserve">400 - 60 ST CLAIR AVE E,TORONTO,ON</t>
  </si>
  <si>
    <t xml:space="preserve">Carmelite Missionary Sisters of St Theresa Of Child Jesus - Carmelite Missionary Sisters Of St Theresa Of Child Jesus</t>
  </si>
  <si>
    <t xml:space="preserve">Carmelite Missionary Sisters of St Theresa Of Child Jesus</t>
  </si>
  <si>
    <t xml:space="preserve">Carmelite Missionary Sisters; 1196 WILSON AVE</t>
  </si>
  <si>
    <t xml:space="preserve">M3M 1H3</t>
  </si>
  <si>
    <t xml:space="preserve">CARMELITE MISSIONARY SISTERS OF SAINT THERESA OF THE CHILD JESUS (CANADA)</t>
  </si>
  <si>
    <t xml:space="preserve">887373991RR0001</t>
  </si>
  <si>
    <t xml:space="preserve">200 ANSLEY GROVE ROAD</t>
  </si>
  <si>
    <t xml:space="preserve">L4L3W4</t>
  </si>
  <si>
    <t xml:space="preserve">200 ANSLEY GROVE ROAD,WOODBRIDGE,ON</t>
  </si>
  <si>
    <t xml:space="preserve">70, 2</t>
  </si>
  <si>
    <t xml:space="preserve">Maple Hill Baptist Church - Helping Hands Food Pantry</t>
  </si>
  <si>
    <t xml:space="preserve">Maple Hill Baptist Church</t>
  </si>
  <si>
    <t xml:space="preserve">215 Glenwoods Ave</t>
  </si>
  <si>
    <t xml:space="preserve">L4P 2W6</t>
  </si>
  <si>
    <t xml:space="preserve">Maple Baptist Church</t>
  </si>
  <si>
    <t xml:space="preserve">810580969RR0001</t>
  </si>
  <si>
    <t xml:space="preserve">MAPLE BAPTIST CHURCH</t>
  </si>
  <si>
    <t xml:space="preserve">70 SALAMANDER CRT</t>
  </si>
  <si>
    <t xml:space="preserve">MAPLE</t>
  </si>
  <si>
    <t xml:space="preserve">L6A0B9</t>
  </si>
  <si>
    <t xml:space="preserve">70 SALAMANDER CRT,MAPLE,ON</t>
  </si>
  <si>
    <t xml:space="preserve">Best Buddies Canada - Best Buddies Canada</t>
  </si>
  <si>
    <t xml:space="preserve">Best Buddies Canada</t>
  </si>
  <si>
    <t xml:space="preserve">1243 Islington Ave</t>
  </si>
  <si>
    <t xml:space="preserve">Suite 907</t>
  </si>
  <si>
    <t xml:space="preserve">M8X 1Y9</t>
  </si>
  <si>
    <t xml:space="preserve">BEST BUDDIES OF CANADA</t>
  </si>
  <si>
    <t xml:space="preserve">895300861RR0001</t>
  </si>
  <si>
    <t xml:space="preserve">3250 BLOOR STREET WEST</t>
  </si>
  <si>
    <t xml:space="preserve">EAST TOWER, 6TH FLOOR</t>
  </si>
  <si>
    <t xml:space="preserve">M8X2X9</t>
  </si>
  <si>
    <t xml:space="preserve">3250 BLOOR STREET WEST,TORONTO,ON</t>
  </si>
  <si>
    <t xml:space="preserve">Family Service Ontario - Family Service Ontario</t>
  </si>
  <si>
    <t xml:space="preserve">Family Service Ontario</t>
  </si>
  <si>
    <t xml:space="preserve">UNICEF Canada - UNICEF Canada</t>
  </si>
  <si>
    <t xml:space="preserve">UNICEF Canada</t>
  </si>
  <si>
    <t xml:space="preserve">Suite 1100</t>
  </si>
  <si>
    <t xml:space="preserve">M4P 2Y3</t>
  </si>
  <si>
    <t xml:space="preserve">CANADIAN UNICEF COMMITTEE</t>
  </si>
  <si>
    <t xml:space="preserve">122680572RR0001</t>
  </si>
  <si>
    <t xml:space="preserve">CANADIAN UNICEF COMMITTEE/COMITE UNICEF CANADA</t>
  </si>
  <si>
    <t xml:space="preserve">400 - 90 EGLINTON AVE E</t>
  </si>
  <si>
    <t xml:space="preserve">400 - 90 EGLINTON AVE E,TORONTO,ON</t>
  </si>
  <si>
    <t xml:space="preserve">Embrave: Agency to End Violence - Emergency Shelter and Community Support Outreach</t>
  </si>
  <si>
    <t xml:space="preserve">Embrave: Agency to End Violence</t>
  </si>
  <si>
    <t xml:space="preserve">EMBRAVE AGENCY TO END VIOLENCE</t>
  </si>
  <si>
    <t xml:space="preserve">107510059RR0001</t>
  </si>
  <si>
    <t xml:space="preserve">P.O. BOX 45070</t>
  </si>
  <si>
    <t xml:space="preserve">L5G1C9</t>
  </si>
  <si>
    <t xml:space="preserve">P.O. BOX 45070,MISSISSAUGA,ON</t>
  </si>
  <si>
    <t xml:space="preserve">Peel Cheshire Homes - Housing and Support Services for Disabled Adults</t>
  </si>
  <si>
    <t xml:space="preserve">Peel Cheshire Homes</t>
  </si>
  <si>
    <t xml:space="preserve">361 Queen St S</t>
  </si>
  <si>
    <t xml:space="preserve">L5M 1M3</t>
  </si>
  <si>
    <t xml:space="preserve">PEEL CHESHIRE HOMES INC</t>
  </si>
  <si>
    <t xml:space="preserve">138676796RR0001</t>
  </si>
  <si>
    <t xml:space="preserve">PEEL CHESHIRE HOMES INC.</t>
  </si>
  <si>
    <t xml:space="preserve">361 QUEEN STREET SOUTH</t>
  </si>
  <si>
    <t xml:space="preserve">L5M1M3</t>
  </si>
  <si>
    <t xml:space="preserve">361 QUEEN STREET SOUTH,MISSISSAUGA,ON</t>
  </si>
  <si>
    <t xml:space="preserve">Peel Cheshire Homes - Supportive Housing and Outreach, Streetsville Location</t>
  </si>
  <si>
    <t xml:space="preserve">Wellspring Chinguacousy - Wellspring Chinguacousy</t>
  </si>
  <si>
    <t xml:space="preserve">Wellspring Chinguacousy</t>
  </si>
  <si>
    <t xml:space="preserve">5 Inspiration Way</t>
  </si>
  <si>
    <t xml:space="preserve">L6R 0L7</t>
  </si>
  <si>
    <t xml:space="preserve">WELLSPRING CHINGUACOUSY FOUNDATION</t>
  </si>
  <si>
    <t xml:space="preserve">849349568RR0001</t>
  </si>
  <si>
    <t xml:space="preserve">5 INSPIRATION WAY</t>
  </si>
  <si>
    <t xml:space="preserve">L6R0L7</t>
  </si>
  <si>
    <t xml:space="preserve">5 INSPIRATION WAY,BRAMPTON,ON</t>
  </si>
  <si>
    <t xml:space="preserve">St. Marguerite D'Youville - St. Marguerite D'Youville</t>
  </si>
  <si>
    <t xml:space="preserve">St. Marguerite D'Youville</t>
  </si>
  <si>
    <t xml:space="preserve">121 Rollinghill Road</t>
  </si>
  <si>
    <t xml:space="preserve">L4E 4L2</t>
  </si>
  <si>
    <t xml:space="preserve">St. Marguerite d'Youville Parish</t>
  </si>
  <si>
    <t xml:space="preserve">107910259RR0004</t>
  </si>
  <si>
    <t xml:space="preserve">ROMAN CATHOLIC EPISCOPAL CORPORATION FOR THE DIOCESE OF TORONTO, IN CANADA</t>
  </si>
  <si>
    <t xml:space="preserve">2490 SANDALWOOD PKWY EAST</t>
  </si>
  <si>
    <t xml:space="preserve">L6R3A4</t>
  </si>
  <si>
    <t xml:space="preserve">2490 SANDALWOOD PKWY EAST,BRAMPTON,ON</t>
  </si>
  <si>
    <t xml:space="preserve">Allenby Day Care - Allenby Day Care</t>
  </si>
  <si>
    <t xml:space="preserve">Allenby Day Care</t>
  </si>
  <si>
    <t xml:space="preserve">Allenby Public School; 391 ST CLEMENTS AVE</t>
  </si>
  <si>
    <t xml:space="preserve">M5N 1M2</t>
  </si>
  <si>
    <t xml:space="preserve">ALLENBY DAYCARE INC</t>
  </si>
  <si>
    <t xml:space="preserve">892023342RR0001</t>
  </si>
  <si>
    <t xml:space="preserve">391 ST. CLEMENTS AVENUE</t>
  </si>
  <si>
    <t xml:space="preserve">M5N1M2</t>
  </si>
  <si>
    <t xml:space="preserve">391 ST. CLEMENTS AVENUE,TORONTO,ON</t>
  </si>
  <si>
    <t xml:space="preserve">Common Ground Co-operative - Common Ground Co-operative</t>
  </si>
  <si>
    <t xml:space="preserve">Common Ground Co-operative</t>
  </si>
  <si>
    <t xml:space="preserve">3A Banigan Dr</t>
  </si>
  <si>
    <t xml:space="preserve">M4H 1G3</t>
  </si>
  <si>
    <t xml:space="preserve">COMMON GROUND CO-OPERATIVE INC.</t>
  </si>
  <si>
    <t xml:space="preserve">884016411RR0001</t>
  </si>
  <si>
    <t xml:space="preserve">COMMON GROUND CO-OPERATIVE INC</t>
  </si>
  <si>
    <t xml:space="preserve">6 OVERLEA BLVD</t>
  </si>
  <si>
    <t xml:space="preserve">M4H1A4</t>
  </si>
  <si>
    <t xml:space="preserve">6 OVERLEA BLVD,EAST YORK,ON</t>
  </si>
  <si>
    <t xml:space="preserve">Childspace Day Care - Childspace 1</t>
  </si>
  <si>
    <t xml:space="preserve">Childspace Day Care</t>
  </si>
  <si>
    <t xml:space="preserve">St. Brigid's Catholic School; 50 WOODMOUNT AVE</t>
  </si>
  <si>
    <t xml:space="preserve">M4C 3X9</t>
  </si>
  <si>
    <t xml:space="preserve">CHILDSPACE DAY CARE CORPORATION</t>
  </si>
  <si>
    <t xml:space="preserve">130526379RR0001</t>
  </si>
  <si>
    <t xml:space="preserve">CHILDSPACE DAY CARE CORP</t>
  </si>
  <si>
    <t xml:space="preserve">49 FELSTEAD AVENUE</t>
  </si>
  <si>
    <t xml:space="preserve">M4J1G3</t>
  </si>
  <si>
    <t xml:space="preserve">49 FELSTEAD AVENUE,TORONTO,ON</t>
  </si>
  <si>
    <t xml:space="preserve">Childspace Day Care - Childspace 2</t>
  </si>
  <si>
    <t xml:space="preserve">Holy Name Catholic School; 690 CARLAW AVE</t>
  </si>
  <si>
    <t xml:space="preserve">M4K 3K9</t>
  </si>
  <si>
    <t xml:space="preserve">Childspace Day Care - Childspace 3</t>
  </si>
  <si>
    <t xml:space="preserve">St. Patrick Catholic High School; 49 FELSTEAD AVE</t>
  </si>
  <si>
    <t xml:space="preserve">M4J 1G3</t>
  </si>
  <si>
    <t xml:space="preserve">Unionville Co-Op Nursery School - Unionville Co-Op Nursery School</t>
  </si>
  <si>
    <t xml:space="preserve">Unionville Co-Op Nursery School</t>
  </si>
  <si>
    <t xml:space="preserve">131 Main Street</t>
  </si>
  <si>
    <t xml:space="preserve">L3R 2G3</t>
  </si>
  <si>
    <t xml:space="preserve">UNIONVILLE COOPERATIVE NURSERYSCHOOL INCORPORATED</t>
  </si>
  <si>
    <t xml:space="preserve">886295997RR0001</t>
  </si>
  <si>
    <t xml:space="preserve">UNIONVILLE COOPERATIVE NURSERY</t>
  </si>
  <si>
    <t xml:space="preserve">131 MAIN ST UNIONVILLE</t>
  </si>
  <si>
    <t xml:space="preserve">L3R2G3</t>
  </si>
  <si>
    <t xml:space="preserve">131 MAIN ST UNIONVILLE,UNIONVILLE,ON</t>
  </si>
  <si>
    <t xml:space="preserve">Sunburst Children's Centre - Sunburst Children's Centre</t>
  </si>
  <si>
    <t xml:space="preserve">Sunburst Children's Centre</t>
  </si>
  <si>
    <t xml:space="preserve">Environment Canada Atmospheric Environment Service; 4905 DUFFERIN ST</t>
  </si>
  <si>
    <t xml:space="preserve">M3H 5T4</t>
  </si>
  <si>
    <t xml:space="preserve">SUNBURST CHILDREN'S CENTRE INC.</t>
  </si>
  <si>
    <t xml:space="preserve">108050923RR0001</t>
  </si>
  <si>
    <t xml:space="preserve">SUNBURST CHILDRENS CENTRE INC</t>
  </si>
  <si>
    <t xml:space="preserve">4905 DUFFERIN STREET</t>
  </si>
  <si>
    <t xml:space="preserve">DOWNSVIEW</t>
  </si>
  <si>
    <t xml:space="preserve">M3H5T4</t>
  </si>
  <si>
    <t xml:space="preserve">4905 DUFFERIN STREET,DOWNSVIEW,ON</t>
  </si>
  <si>
    <t xml:space="preserve">Macaulay Child Development Centre - EarlyON Child and Family Centre, 2700 Dufferin</t>
  </si>
  <si>
    <t xml:space="preserve">Macaulay Child Development Centre</t>
  </si>
  <si>
    <t xml:space="preserve">2700 Dufferin St</t>
  </si>
  <si>
    <t xml:space="preserve">Unit 55</t>
  </si>
  <si>
    <t xml:space="preserve">M6B 4J3</t>
  </si>
  <si>
    <t xml:space="preserve">Macaulay Centres for Children</t>
  </si>
  <si>
    <t xml:space="preserve">108087586RR0001</t>
  </si>
  <si>
    <t xml:space="preserve">2010 EGLINTON AVE WEST</t>
  </si>
  <si>
    <t xml:space="preserve">STE 400</t>
  </si>
  <si>
    <t xml:space="preserve">2010 EGLINTON AVE WEST,TORONTO,ON</t>
  </si>
  <si>
    <t xml:space="preserve">Macaulay Child Development Centre - EarlyON Child and Family Centre, 48 Regent St</t>
  </si>
  <si>
    <t xml:space="preserve">48 Regent St</t>
  </si>
  <si>
    <t xml:space="preserve">M6N 3N9</t>
  </si>
  <si>
    <t xml:space="preserve">Macaulay Child Development Centre - EarlyON Child and Family Centre, Annette Public Library</t>
  </si>
  <si>
    <t xml:space="preserve">Annette Public Library; 145 Annette St</t>
  </si>
  <si>
    <t xml:space="preserve">M6P 1P3</t>
  </si>
  <si>
    <t xml:space="preserve">Macaulay Child Development Centre - Macaulay Child Development Centre</t>
  </si>
  <si>
    <t xml:space="preserve">Macaulay Child Development Centre - Program Without Walls</t>
  </si>
  <si>
    <t xml:space="preserve">Canadian Celiac Association - National Office</t>
  </si>
  <si>
    <t xml:space="preserve">Canadian Celiac Association</t>
  </si>
  <si>
    <t xml:space="preserve">1450 Meyerside Dr</t>
  </si>
  <si>
    <t xml:space="preserve">Ste 503</t>
  </si>
  <si>
    <t xml:space="preserve">L5T 2N5</t>
  </si>
  <si>
    <t xml:space="preserve">CELIAC ASSOCIATION TORONTO CHAPTER</t>
  </si>
  <si>
    <t xml:space="preserve">118842038RR0001</t>
  </si>
  <si>
    <t xml:space="preserve">CANADIAN CELIAC ASSOCIATION TORONTO CHAPTER</t>
  </si>
  <si>
    <t xml:space="preserve">550 EGLINTON AVENUE WEST</t>
  </si>
  <si>
    <t xml:space="preserve">PO BOX 23056</t>
  </si>
  <si>
    <t xml:space="preserve">M5N3A8</t>
  </si>
  <si>
    <t xml:space="preserve">550 EGLINTON AVENUE WEST,TORONTO,ON</t>
  </si>
  <si>
    <t xml:space="preserve">Pentecostal Assemblies of Canada - Pentecostal Assemblies of Canada</t>
  </si>
  <si>
    <t xml:space="preserve">Pentecostal Assemblies of Canada</t>
  </si>
  <si>
    <t xml:space="preserve">2450 Milltower Crt</t>
  </si>
  <si>
    <t xml:space="preserve">L5N 5Z6</t>
  </si>
  <si>
    <t xml:space="preserve">THE PENTECOSTAL ASSEMBLIES OF CANADA/LES ASSEMBLEES DE LA PENTECOTE DU CANADA</t>
  </si>
  <si>
    <t xml:space="preserve">107833295RR0374</t>
  </si>
  <si>
    <t xml:space="preserve">2450 MILLTOWER COURT</t>
  </si>
  <si>
    <t xml:space="preserve">L5N5Z6</t>
  </si>
  <si>
    <t xml:space="preserve">2450 MILLTOWER COURT,MISSISSAUGA,ON</t>
  </si>
  <si>
    <t xml:space="preserve">Social Planning Toronto - Social Planning Toronto</t>
  </si>
  <si>
    <t xml:space="preserve">Social Planning Toronto</t>
  </si>
  <si>
    <t xml:space="preserve">2 Carlton St</t>
  </si>
  <si>
    <t xml:space="preserve">Suite 1001</t>
  </si>
  <si>
    <t xml:space="preserve">M5B 1J3</t>
  </si>
  <si>
    <t xml:space="preserve">THE COMMUNITY SOCIAL PLANNING COUNCIL OF TORONTO</t>
  </si>
  <si>
    <t xml:space="preserve">107987174RR0001</t>
  </si>
  <si>
    <t xml:space="preserve">2 CARLTON ST SUITE 1001</t>
  </si>
  <si>
    <t xml:space="preserve">M5B1J3</t>
  </si>
  <si>
    <t xml:space="preserve">2 CARLTON ST SUITE 1001,TORONTO,ON</t>
  </si>
  <si>
    <t xml:space="preserve">St. Elizabeth Seton - St. Elizabeth Seton</t>
  </si>
  <si>
    <t xml:space="preserve">St. Elizabeth Seton</t>
  </si>
  <si>
    <t xml:space="preserve">960 Leslie Valley Drive</t>
  </si>
  <si>
    <t xml:space="preserve">L3Y 8B3</t>
  </si>
  <si>
    <t xml:space="preserve">St. Elizabeth Seton Parish</t>
  </si>
  <si>
    <t xml:space="preserve">107910259RR0202</t>
  </si>
  <si>
    <t xml:space="preserve">17955 LESLIE ST</t>
  </si>
  <si>
    <t xml:space="preserve">L3Y9A4</t>
  </si>
  <si>
    <t xml:space="preserve">17955 LESLIE ST,NEWMARKET,ON</t>
  </si>
  <si>
    <t xml:space="preserve">Peel Children's Aid Society - Peel Children's Aid Society</t>
  </si>
  <si>
    <t xml:space="preserve">Peel Children's Aid Society</t>
  </si>
  <si>
    <t xml:space="preserve">6860 Century Ave</t>
  </si>
  <si>
    <t xml:space="preserve">West Tower</t>
  </si>
  <si>
    <t xml:space="preserve">L5N 2W5</t>
  </si>
  <si>
    <t xml:space="preserve">THE CHILDREN'S AID SOCIETY OF THE REGION OF PEEL</t>
  </si>
  <si>
    <t xml:space="preserve">106914294RR0001</t>
  </si>
  <si>
    <t xml:space="preserve">25 CAPSTON DR</t>
  </si>
  <si>
    <t xml:space="preserve">L5W0H3</t>
  </si>
  <si>
    <t xml:space="preserve">25 CAPSTON DR,MISSISSAUGA,ON</t>
  </si>
  <si>
    <t xml:space="preserve">Parkdale Activity-Recreation Centre - Parkdale Activity-Recreation Centre</t>
  </si>
  <si>
    <t xml:space="preserve">Parkdale Activity-Recreation Centre</t>
  </si>
  <si>
    <t xml:space="preserve">PARKDALE ACTIVITY-RECREATION CENTRE (TORONTO)</t>
  </si>
  <si>
    <t xml:space="preserve">129678231RR0001</t>
  </si>
  <si>
    <t xml:space="preserve">1499  QUEEN ST WEST</t>
  </si>
  <si>
    <t xml:space="preserve">1499  QUEEN ST WEST,TORONTO,ON</t>
  </si>
  <si>
    <t xml:space="preserve">Wesley Mimico United Church - Food Bank</t>
  </si>
  <si>
    <t xml:space="preserve">Wesley Mimico United Church</t>
  </si>
  <si>
    <t xml:space="preserve">Martin Luther Evangelical Lutheran Church; 2379 Lake Shore Blvd W</t>
  </si>
  <si>
    <t xml:space="preserve">M8V 1B7</t>
  </si>
  <si>
    <t xml:space="preserve">WESLEY (MIMICO) UNITED CHURCH,</t>
  </si>
  <si>
    <t xml:space="preserve">119291656RR0001</t>
  </si>
  <si>
    <t xml:space="preserve">WESLEY (MIMICO) UNITED CHURCH</t>
  </si>
  <si>
    <t xml:space="preserve">403 - 2405 LAKE SHORE BLVD W</t>
  </si>
  <si>
    <t xml:space="preserve">M8V1C6</t>
  </si>
  <si>
    <t xml:space="preserve">403 - 2405 LAKE SHORE BLVD W,ETOBICOKE,ON</t>
  </si>
  <si>
    <t xml:space="preserve">Peel Cheshire Homes Brampton - Supportive Housing and Outreach, Peel Cheshire Homes Brampton</t>
  </si>
  <si>
    <t xml:space="preserve">Peel Cheshire Homes Brampton</t>
  </si>
  <si>
    <t xml:space="preserve">156 Murray St</t>
  </si>
  <si>
    <t xml:space="preserve">L6X 3L7</t>
  </si>
  <si>
    <t xml:space="preserve">PEEL CHESHIRE HOMES (BRAMPTON) INC.</t>
  </si>
  <si>
    <t xml:space="preserve">119087799RR0001</t>
  </si>
  <si>
    <t xml:space="preserve">156 MURRAY STREET</t>
  </si>
  <si>
    <t xml:space="preserve">L6X3L7</t>
  </si>
  <si>
    <t xml:space="preserve">156 MURRAY STREET,BRAMPTON,ON</t>
  </si>
  <si>
    <t xml:space="preserve">Rose of Sharon Services for Young Mothers - ABC All Babies Count</t>
  </si>
  <si>
    <t xml:space="preserve">Rose of Sharon Services for Young Mothers</t>
  </si>
  <si>
    <t xml:space="preserve">361 Eagle St</t>
  </si>
  <si>
    <t xml:space="preserve">L3Y 1K5</t>
  </si>
  <si>
    <t xml:space="preserve">YORK REGION ROSE OF SHARON SERVICES FOR YOUNG MOTHERS</t>
  </si>
  <si>
    <t xml:space="preserve">133235903RR0001</t>
  </si>
  <si>
    <t xml:space="preserve">361 EAGLE STREET</t>
  </si>
  <si>
    <t xml:space="preserve">L3Y1K5</t>
  </si>
  <si>
    <t xml:space="preserve">361 EAGLE STREET,NEWMARKET,ON</t>
  </si>
  <si>
    <t xml:space="preserve">Rose of Sharon Services for Young Mothers - Rose of Sharon Services for Young Mothers</t>
  </si>
  <si>
    <t xml:space="preserve">Rose of Sharon Services for Young Mothers - Rosie's Closet Resource Room</t>
  </si>
  <si>
    <t xml:space="preserve">Olive Branch Community Church Mobile - EarlyON Olive Branch Community Church Mobile</t>
  </si>
  <si>
    <t xml:space="preserve">Olive Branch Community Church Mobile</t>
  </si>
  <si>
    <t xml:space="preserve">175 Anderson Avenue</t>
  </si>
  <si>
    <t xml:space="preserve">L6E 1A4</t>
  </si>
  <si>
    <t xml:space="preserve">THE OLIVE BRANCH COMMUNITY CHURCH</t>
  </si>
  <si>
    <t xml:space="preserve">864535505RR0001</t>
  </si>
  <si>
    <t xml:space="preserve">175 ANDERSON AVE</t>
  </si>
  <si>
    <t xml:space="preserve">L6E1A4</t>
  </si>
  <si>
    <t xml:space="preserve">175 ANDERSON AVE,MARKHAM,ON</t>
  </si>
  <si>
    <t xml:space="preserve">Margaret's Housing and Community Support Services - 24-Hour Respite Site</t>
  </si>
  <si>
    <t xml:space="preserve">Margaret's Housing and Community Support Services</t>
  </si>
  <si>
    <t xml:space="preserve">21 Park Rd</t>
  </si>
  <si>
    <t xml:space="preserve">M4W 2N1</t>
  </si>
  <si>
    <t xml:space="preserve">MARGARET'S HOUSING AND COMMUNITY SUPPORT SERVICES INC.</t>
  </si>
  <si>
    <t xml:space="preserve">118890391RR0001</t>
  </si>
  <si>
    <t xml:space="preserve">301 BROADVIEW AVE.</t>
  </si>
  <si>
    <t xml:space="preserve">M4M2G8</t>
  </si>
  <si>
    <t xml:space="preserve">301 BROADVIEW AVE.,TORONTO,ON</t>
  </si>
  <si>
    <t xml:space="preserve">Margaret's Housing and Community Support Services - Margaret's Housing and Community Support Services</t>
  </si>
  <si>
    <t xml:space="preserve">301 Broadview Ave</t>
  </si>
  <si>
    <t xml:space="preserve">M4M 2G8</t>
  </si>
  <si>
    <t xml:space="preserve">Margaret's Housing and Community Support Services - Margaret's Toronto East Drop-In</t>
  </si>
  <si>
    <t xml:space="preserve">323 Dundas St E</t>
  </si>
  <si>
    <t xml:space="preserve">M5A 2A2</t>
  </si>
  <si>
    <t xml:space="preserve">Counterpoint Counselling and Educational Cooperative - Counterpoint Counselling and Educational Cooperative</t>
  </si>
  <si>
    <t xml:space="preserve">Counterpoint Counselling and Educational Cooperative</t>
  </si>
  <si>
    <t xml:space="preserve">920 Yonge St</t>
  </si>
  <si>
    <t xml:space="preserve">Suite 605</t>
  </si>
  <si>
    <t xml:space="preserve">M4W 3C7</t>
  </si>
  <si>
    <t xml:space="preserve">Counterpoint Counselling and Educational Co-Operative Inc.</t>
  </si>
  <si>
    <t xml:space="preserve">881632319RR0001</t>
  </si>
  <si>
    <t xml:space="preserve">COUNTERPOINT COUNSELLING AND EDUCATIONAL CO-OPERATIVE INC.</t>
  </si>
  <si>
    <t xml:space="preserve">605 - 920 YONGE ST</t>
  </si>
  <si>
    <t xml:space="preserve">M4W3C7</t>
  </si>
  <si>
    <t xml:space="preserve">605 - 920 YONGE ST,TORONTO,ON</t>
  </si>
  <si>
    <t xml:space="preserve">HIV &amp; AIDS Legal Clinic Ontario (HALCO) - HIV &amp; AIDS Legal Clinic Ontario (HALCO)</t>
  </si>
  <si>
    <t xml:space="preserve">HIV &amp; AIDS Legal Clinic Ontario (HALCO)</t>
  </si>
  <si>
    <t xml:space="preserve">55 University Ave</t>
  </si>
  <si>
    <t xml:space="preserve">Suite 1400</t>
  </si>
  <si>
    <t xml:space="preserve">M5J 2H7</t>
  </si>
  <si>
    <t xml:space="preserve">HIV &amp; AIDS LEGAL CLINIC (ONTARIO)</t>
  </si>
  <si>
    <t xml:space="preserve">891026957RR0001</t>
  </si>
  <si>
    <t xml:space="preserve">1400 - 55 UNIVERSITY AVE</t>
  </si>
  <si>
    <t xml:space="preserve">M5J2H7</t>
  </si>
  <si>
    <t xml:space="preserve">1400 - 55 UNIVERSITY AVE,TORONTO,ON</t>
  </si>
  <si>
    <t xml:space="preserve">Good Shepherd Ministries - Barrett House</t>
  </si>
  <si>
    <t xml:space="preserve">Good Shepherd Ministries</t>
  </si>
  <si>
    <t xml:space="preserve">35 Sydenham St</t>
  </si>
  <si>
    <t xml:space="preserve">M5A 4H5</t>
  </si>
  <si>
    <t xml:space="preserve">Good Shepherd Refuge Social Ministries</t>
  </si>
  <si>
    <t xml:space="preserve">892508169RR0001</t>
  </si>
  <si>
    <t xml:space="preserve">GOOD SHEPHERD REFUGE SOCIAL MINISTRIES</t>
  </si>
  <si>
    <t xml:space="preserve">412 QUEEN ST E</t>
  </si>
  <si>
    <t xml:space="preserve">M5A1T3</t>
  </si>
  <si>
    <t xml:space="preserve">412 QUEEN ST E,TORONTO,ON</t>
  </si>
  <si>
    <t xml:space="preserve">Good Shepherd Ministries - Drop-in program</t>
  </si>
  <si>
    <t xml:space="preserve">412 Queen St E</t>
  </si>
  <si>
    <t xml:space="preserve">M5A 1T3</t>
  </si>
  <si>
    <t xml:space="preserve">Good Shepherd Ministries - Good Shepherd Centre</t>
  </si>
  <si>
    <t xml:space="preserve">Good Shepherd Ministries - Overnight shelter</t>
  </si>
  <si>
    <t xml:space="preserve">Good Shepherd Ministries - St Joseph's Residence</t>
  </si>
  <si>
    <t xml:space="preserve">10 Tracy St</t>
  </si>
  <si>
    <t xml:space="preserve">Suite 403</t>
  </si>
  <si>
    <t xml:space="preserve">M5A 4P2</t>
  </si>
  <si>
    <t xml:space="preserve">Abbeyfield House of Toronto - Abbeyfield House of Toronto</t>
  </si>
  <si>
    <t xml:space="preserve">Abbeyfield House of Toronto</t>
  </si>
  <si>
    <t xml:space="preserve">38 Lakeside Ave</t>
  </si>
  <si>
    <t xml:space="preserve">M1N 3C1</t>
  </si>
  <si>
    <t xml:space="preserve">ABBEYFIELD HOUSES SOCIETY OF TORONTO</t>
  </si>
  <si>
    <t xml:space="preserve">124186115RR0001</t>
  </si>
  <si>
    <t xml:space="preserve">38 LAKESIDE AVE</t>
  </si>
  <si>
    <t xml:space="preserve">M1N3C1</t>
  </si>
  <si>
    <t xml:space="preserve">38 LAKESIDE AVE,SCARBOROUGH,ON</t>
  </si>
  <si>
    <t xml:space="preserve">Regeneration Community Services - Regeneration Community Services</t>
  </si>
  <si>
    <t xml:space="preserve">Regeneration Community Services</t>
  </si>
  <si>
    <t xml:space="preserve">2238 Dundas St W</t>
  </si>
  <si>
    <t xml:space="preserve">M6R 3A9</t>
  </si>
  <si>
    <t xml:space="preserve">Assaulted Women's Helpline - Assaulted Women's Helpline</t>
  </si>
  <si>
    <t xml:space="preserve">Assaulted Women's Helpline</t>
  </si>
  <si>
    <t xml:space="preserve">AWHL-ASSAULTED WOMEN'S HELPLINE</t>
  </si>
  <si>
    <t xml:space="preserve">127624443RR0001</t>
  </si>
  <si>
    <t xml:space="preserve">PO BOX 40569 RPO SIX</t>
  </si>
  <si>
    <t xml:space="preserve">M9B6K8</t>
  </si>
  <si>
    <t xml:space="preserve">PO BOX 40569 RPO SIX,ETOBICOKE,ON</t>
  </si>
  <si>
    <t xml:space="preserve">Assaulted Women's Helpline - Seniors Safety Line</t>
  </si>
  <si>
    <t xml:space="preserve">Assaulted Women's Helpline - Training, Resource and Outreach Department</t>
  </si>
  <si>
    <t xml:space="preserve">Ontario Addiction Treatment Centres - Ontario Addiction Treatment Centres, Keswick Clinic</t>
  </si>
  <si>
    <t xml:space="preserve">Ontario Addiction Treatment Centres</t>
  </si>
  <si>
    <t xml:space="preserve">204 Simcoe Ave</t>
  </si>
  <si>
    <t xml:space="preserve">Unit 1-2</t>
  </si>
  <si>
    <t xml:space="preserve">L4P 3S6</t>
  </si>
  <si>
    <t xml:space="preserve">ADDICTION SERVICES CENTRAL ONTARIO</t>
  </si>
  <si>
    <t xml:space="preserve">130043276RR0001</t>
  </si>
  <si>
    <t xml:space="preserve">14785 YONGE STREET, SUITE 210</t>
  </si>
  <si>
    <t xml:space="preserve">L4G1N1</t>
  </si>
  <si>
    <t xml:space="preserve">14785 YONGE STREET, SUITE 210,AURORA,ON</t>
  </si>
  <si>
    <t xml:space="preserve">Ontario Addiction Treatment Centres - Ontario Addiction Treatment Centres, Markham - Head Office</t>
  </si>
  <si>
    <t xml:space="preserve">175 Commerce Valley Dr W</t>
  </si>
  <si>
    <t xml:space="preserve">L3T 7P6</t>
  </si>
  <si>
    <t xml:space="preserve">Ontario Addiction Treatment Centres - Ontario Addiction Treatment Centres, Newmarket Clinic</t>
  </si>
  <si>
    <t xml:space="preserve">17310 Yonge St</t>
  </si>
  <si>
    <t xml:space="preserve">Ste 8</t>
  </si>
  <si>
    <t xml:space="preserve">L3Y 7R8</t>
  </si>
  <si>
    <t xml:space="preserve">Red Door Family Shelter - Red Door Family Shelter</t>
  </si>
  <si>
    <t xml:space="preserve">Red Door Family Shelter</t>
  </si>
  <si>
    <t xml:space="preserve">1430 Gerrard St E</t>
  </si>
  <si>
    <t xml:space="preserve">M4L 1Z6</t>
  </si>
  <si>
    <t xml:space="preserve">WOODGREEN RED DOOR FAMILY SHELTER</t>
  </si>
  <si>
    <t xml:space="preserve">119303287RR0001</t>
  </si>
  <si>
    <t xml:space="preserve">21 CARLAW AVE</t>
  </si>
  <si>
    <t xml:space="preserve">M4M2R6</t>
  </si>
  <si>
    <t xml:space="preserve">21 CARLAW AVE,TORONTO,ON</t>
  </si>
  <si>
    <t xml:space="preserve">Red Door Family Shelter - Red Door VAW Shelter</t>
  </si>
  <si>
    <t xml:space="preserve">Trinity-St Paul's United Church and Community Centre - Trinity-St Paul's United Church and Community Centre</t>
  </si>
  <si>
    <t xml:space="preserve">Trinity-St Paul's United Church and Community Centre</t>
  </si>
  <si>
    <t xml:space="preserve">Trinity-St Paul's United Church; 427 Bloor St W</t>
  </si>
  <si>
    <t xml:space="preserve">M5S 1X7</t>
  </si>
  <si>
    <t xml:space="preserve">TRINITY-ST PAUL'S UNITED CHURCH</t>
  </si>
  <si>
    <t xml:space="preserve">119270726RR0001</t>
  </si>
  <si>
    <t xml:space="preserve">1 - 427 BLOOR ST W</t>
  </si>
  <si>
    <t xml:space="preserve">M5S1X7</t>
  </si>
  <si>
    <t xml:space="preserve">1 - 427 BLOOR ST W,TORONTO,ON</t>
  </si>
  <si>
    <t xml:space="preserve">St Clair O'Connor Community - Adult Day Program</t>
  </si>
  <si>
    <t xml:space="preserve">St Clair O'Connor Community</t>
  </si>
  <si>
    <t xml:space="preserve">2701 St Clair Ave E</t>
  </si>
  <si>
    <t xml:space="preserve">M4B 1M5</t>
  </si>
  <si>
    <t xml:space="preserve">ST. CLAIR O'CONNOR COMMUNITY INC.</t>
  </si>
  <si>
    <t xml:space="preserve">108011651RR0001</t>
  </si>
  <si>
    <t xml:space="preserve">2701 ST. CLAIR AVENUE EAST</t>
  </si>
  <si>
    <t xml:space="preserve">M4B3M3</t>
  </si>
  <si>
    <t xml:space="preserve">2701 ST. CLAIR AVENUE EAST,EAST YORK,ON</t>
  </si>
  <si>
    <t xml:space="preserve">St Clair O'Connor Community - Life Enrichment Recreation Programs</t>
  </si>
  <si>
    <t xml:space="preserve">St Clair O'Connor Community - Long-Term Care Home</t>
  </si>
  <si>
    <t xml:space="preserve">St Clair O'Connor Community - St Clair O'Connor Community</t>
  </si>
  <si>
    <t xml:space="preserve">St Clair O'Connor Community - Supportive Housing</t>
  </si>
  <si>
    <t xml:space="preserve">Stop Community Food Centre, The - Stop Community Food Centre, The</t>
  </si>
  <si>
    <t xml:space="preserve">Stop Community Food Centre, The</t>
  </si>
  <si>
    <t xml:space="preserve">1884 Davenport Rd</t>
  </si>
  <si>
    <t xml:space="preserve">Rear Entrance</t>
  </si>
  <si>
    <t xml:space="preserve">M6N 4Y2</t>
  </si>
  <si>
    <t xml:space="preserve">THE STOP COMMUNITY FOOD CENTRE</t>
  </si>
  <si>
    <t xml:space="preserve">119192763RR0001</t>
  </si>
  <si>
    <t xml:space="preserve">PO BOX 69, STN E</t>
  </si>
  <si>
    <t xml:space="preserve">M6H4E1</t>
  </si>
  <si>
    <t xml:space="preserve">PO BOX 69, STN E,TORONTO,ON</t>
  </si>
  <si>
    <t xml:space="preserve">Stop Community Food Centre, The - Wychwood Open Door</t>
  </si>
  <si>
    <t xml:space="preserve">St Matthew's United Church; 729 St Clair Ave W</t>
  </si>
  <si>
    <t xml:space="preserve">M6C 1B2</t>
  </si>
  <si>
    <t xml:space="preserve">Waterfront Montessori Children's Centre - Waterfront Montessori Children's Centre</t>
  </si>
  <si>
    <t xml:space="preserve">Waterfront Montessori Children's Centre</t>
  </si>
  <si>
    <t xml:space="preserve">Algonquin Island Residents Association; 18 WYANDOT AVE</t>
  </si>
  <si>
    <t xml:space="preserve">M5J 2M9</t>
  </si>
  <si>
    <t xml:space="preserve">TORONTO WATERFRONT MONTESSORI CHILDRENS CENTRES</t>
  </si>
  <si>
    <t xml:space="preserve">119267573RR0001</t>
  </si>
  <si>
    <t xml:space="preserve">18 WYANDOT AVENUE</t>
  </si>
  <si>
    <t xml:space="preserve">M5J2M9</t>
  </si>
  <si>
    <t xml:space="preserve">18 WYANDOT AVENUE,TORONTO,ON</t>
  </si>
  <si>
    <t xml:space="preserve">Fort York Food Bank - Fort York Food Bank</t>
  </si>
  <si>
    <t xml:space="preserve">Fort York Food Bank</t>
  </si>
  <si>
    <t xml:space="preserve">380 College St</t>
  </si>
  <si>
    <t xml:space="preserve">M5T 1S6</t>
  </si>
  <si>
    <t xml:space="preserve">FORT YORK FOOD BANK, A NON-PROFIT CORPORATION</t>
  </si>
  <si>
    <t xml:space="preserve">867147464RR0001</t>
  </si>
  <si>
    <t xml:space="preserve">380 COLLEGE ST</t>
  </si>
  <si>
    <t xml:space="preserve">M5T1S6</t>
  </si>
  <si>
    <t xml:space="preserve">380 COLLEGE ST,TORONTO,ON</t>
  </si>
  <si>
    <t xml:space="preserve">Responsible Gambling Council - Responsible Gambling Council</t>
  </si>
  <si>
    <t xml:space="preserve">Responsible Gambling Council</t>
  </si>
  <si>
    <t xml:space="preserve">411 Richmond St E</t>
  </si>
  <si>
    <t xml:space="preserve">M5A 3S5</t>
  </si>
  <si>
    <t xml:space="preserve">RESPONSIBLE GAMBLING COUNCIL (ONTARIO)</t>
  </si>
  <si>
    <t xml:space="preserve">106846462RR0001</t>
  </si>
  <si>
    <t xml:space="preserve">411 RICHMOND ST. E.</t>
  </si>
  <si>
    <t xml:space="preserve">SUITE 205</t>
  </si>
  <si>
    <t xml:space="preserve">M5A3S5</t>
  </si>
  <si>
    <t xml:space="preserve">411 RICHMOND ST. E.,TORONTO,ON</t>
  </si>
  <si>
    <t xml:space="preserve">Children's Aid Foundation of Canada - Children's Aid Foundation of Canada</t>
  </si>
  <si>
    <t xml:space="preserve">Children's Aid Foundation of Canada</t>
  </si>
  <si>
    <t xml:space="preserve">25 Spadina Rd</t>
  </si>
  <si>
    <t xml:space="preserve">M5R 2S9</t>
  </si>
  <si>
    <t xml:space="preserve">Mosaic Interfaith Out of the Cold - York Region - Overnight Shelter and Services, Saturday to Tuesday</t>
  </si>
  <si>
    <t xml:space="preserve">Mosaic Interfaith Out of the Cold - York Region</t>
  </si>
  <si>
    <t xml:space="preserve">10066 Yonge St</t>
  </si>
  <si>
    <t xml:space="preserve">MOSAIC INTERFAITH OUT OF THE COLD</t>
  </si>
  <si>
    <t xml:space="preserve">837179720RR0001</t>
  </si>
  <si>
    <t xml:space="preserve">18838 HIGHWAY 11</t>
  </si>
  <si>
    <t xml:space="preserve">EAST GWILLIMBURY</t>
  </si>
  <si>
    <t xml:space="preserve">L9N0C5</t>
  </si>
  <si>
    <t xml:space="preserve">18838 HIGHWAY 11,EAST GWILLIMBURY,ON</t>
  </si>
  <si>
    <t xml:space="preserve">Mosaic Interfaith Out of the Cold - York Region - Overnight Shelter and Services, Wednesday to Friday</t>
  </si>
  <si>
    <t xml:space="preserve">Warden Woods Community Centre - 24-Hour Respite Site</t>
  </si>
  <si>
    <t xml:space="preserve">Warden Woods Community Centre</t>
  </si>
  <si>
    <t xml:space="preserve">705 Progress Ave</t>
  </si>
  <si>
    <t xml:space="preserve">M1H 2X1</t>
  </si>
  <si>
    <t xml:space="preserve">WARDEN WOODS CHURCH AND COMMUNITY CENTRE</t>
  </si>
  <si>
    <t xml:space="preserve">108190315RR0001</t>
  </si>
  <si>
    <t xml:space="preserve">74 FIRVALLEY COURT</t>
  </si>
  <si>
    <t xml:space="preserve">M1L1N9</t>
  </si>
  <si>
    <t xml:space="preserve">74 FIRVALLEY COURT,SCARBOROUGH,ON</t>
  </si>
  <si>
    <t xml:space="preserve">Warden Woods Community Centre - COVID 19 All in One Support Line</t>
  </si>
  <si>
    <t xml:space="preserve">74 Firvalley Court</t>
  </si>
  <si>
    <t xml:space="preserve">M1L 1N9</t>
  </si>
  <si>
    <t xml:space="preserve">Warden Woods Community Centre - Crisis Intervention Assistance</t>
  </si>
  <si>
    <t xml:space="preserve">Warden Woods Community Centre - Seniors health and wellness</t>
  </si>
  <si>
    <t xml:space="preserve">Warden Woods Community Centre - Supportive Housing</t>
  </si>
  <si>
    <t xml:space="preserve">3330 Danforth Ave</t>
  </si>
  <si>
    <t xml:space="preserve">M1L 4P9</t>
  </si>
  <si>
    <t xml:space="preserve">Warden Woods Community Centre - Teesdale Drop-In</t>
  </si>
  <si>
    <t xml:space="preserve">40 Teesdale Place</t>
  </si>
  <si>
    <t xml:space="preserve">M1L 1L3</t>
  </si>
  <si>
    <t xml:space="preserve">Warden Woods Community Centre - Warden Woods Community Centre</t>
  </si>
  <si>
    <t xml:space="preserve">Transition House - Transition House</t>
  </si>
  <si>
    <t xml:space="preserve">Transition House</t>
  </si>
  <si>
    <t xml:space="preserve">162 Madison Ave</t>
  </si>
  <si>
    <t xml:space="preserve">M5R 2S6</t>
  </si>
  <si>
    <t xml:space="preserve">TRANSITION HOUSE INCORPORATED</t>
  </si>
  <si>
    <t xml:space="preserve">108136623RR0001</t>
  </si>
  <si>
    <t xml:space="preserve">162 MADISON AVE</t>
  </si>
  <si>
    <t xml:space="preserve">M5R2S6</t>
  </si>
  <si>
    <t xml:space="preserve">162 MADISON AVE,TORONTO,ON</t>
  </si>
  <si>
    <t xml:space="preserve">Make-A-Wish Canada - Toronto and Central Ontario Chapter</t>
  </si>
  <si>
    <t xml:space="preserve">Make-A-Wish Canada</t>
  </si>
  <si>
    <t xml:space="preserve">4211 Yonge St</t>
  </si>
  <si>
    <t xml:space="preserve">Suite 520</t>
  </si>
  <si>
    <t xml:space="preserve">M2P 2A9</t>
  </si>
  <si>
    <t xml:space="preserve">Make-A-Wish Foundation of Canada / Fondation RÃªves d'enfants Canada</t>
  </si>
  <si>
    <t xml:space="preserve">881291918RR0001</t>
  </si>
  <si>
    <t xml:space="preserve">Make-A-Wish Foundation of Canada Fondation RÃªves d'enfants Canada</t>
  </si>
  <si>
    <t xml:space="preserve">520 - 4211 YONGE ST</t>
  </si>
  <si>
    <t xml:space="preserve">M2P2A9</t>
  </si>
  <si>
    <t xml:space="preserve">520 - 4211 YONGE ST,NORTH YORK,ON</t>
  </si>
  <si>
    <t xml:space="preserve">110, 11</t>
  </si>
  <si>
    <t xml:space="preserve">Matthew House Refugee Reception Services, Toronto - Matthew House Refugee Reception Services, Toronto</t>
  </si>
  <si>
    <t xml:space="preserve">Matthew House Refugee Reception Services, Toronto</t>
  </si>
  <si>
    <t xml:space="preserve">Matthew House Refugee Services</t>
  </si>
  <si>
    <t xml:space="preserve">891152944RR0001</t>
  </si>
  <si>
    <t xml:space="preserve">MATTHEW HOUSE REFUGEE SERVICES - TORONTO</t>
  </si>
  <si>
    <t xml:space="preserve">981 DUNDAS STREET WEST</t>
  </si>
  <si>
    <t xml:space="preserve">M6J1W4</t>
  </si>
  <si>
    <t xml:space="preserve">981 DUNDAS STREET WEST,TORONTO,ON</t>
  </si>
  <si>
    <t xml:space="preserve">Services and Housing in the Province - Peace Ranch</t>
  </si>
  <si>
    <t xml:space="preserve">Services and Housing in the Province</t>
  </si>
  <si>
    <t xml:space="preserve">19179 Centreville Creek Rd</t>
  </si>
  <si>
    <t xml:space="preserve">L7K 2M3</t>
  </si>
  <si>
    <t xml:space="preserve">Services and Housing in the Province (SHIP)</t>
  </si>
  <si>
    <t xml:space="preserve">136268166RR0001</t>
  </si>
  <si>
    <t xml:space="preserve">SERVICES AND HOUSING IN THE PROVINCE (SHIP)</t>
  </si>
  <si>
    <t xml:space="preserve">2 - 60 COURTNEYPARK DR W</t>
  </si>
  <si>
    <t xml:space="preserve">L5W0B3</t>
  </si>
  <si>
    <t xml:space="preserve">2 - 60 COURTNEYPARK DR W,MISSISSAUGA,ON</t>
  </si>
  <si>
    <t xml:space="preserve">Services and Housing in the Province - Services and Housing in the Province</t>
  </si>
  <si>
    <t xml:space="preserve">969 Derry Road E</t>
  </si>
  <si>
    <t xml:space="preserve">Suite 107</t>
  </si>
  <si>
    <t xml:space="preserve">L5T 2J7</t>
  </si>
  <si>
    <t xml:space="preserve">Services and Housing in the Province - Short Stay Crisis Support Program</t>
  </si>
  <si>
    <t xml:space="preserve">Sisters Of Our Lady Of Mount Carmel - Sisters Of Our Lady Of Mount Carmel</t>
  </si>
  <si>
    <t xml:space="preserve">Sisters Of Our Lady Of Mount Carmel</t>
  </si>
  <si>
    <t xml:space="preserve">2700 JANE ST</t>
  </si>
  <si>
    <t xml:space="preserve">M3L 1S4</t>
  </si>
  <si>
    <t xml:space="preserve">SISTERS OF OUR LADY OF MOUNT CARMEL (CANADA)</t>
  </si>
  <si>
    <t xml:space="preserve">119151256RR0001</t>
  </si>
  <si>
    <t xml:space="preserve">2700 JANE STREET</t>
  </si>
  <si>
    <t xml:space="preserve">M3L1S4</t>
  </si>
  <si>
    <t xml:space="preserve">2700 JANE STREET,NORTH YORK,ON</t>
  </si>
  <si>
    <t xml:space="preserve">YMCA of Greater Toronto. Child Care - Alexander Muir YMCA Child Care</t>
  </si>
  <si>
    <t xml:space="preserve">YMCA of Greater Toronto. Child Care</t>
  </si>
  <si>
    <t xml:space="preserve">75 Ford Wilson Boulevard</t>
  </si>
  <si>
    <t xml:space="preserve">L3X 3G1</t>
  </si>
  <si>
    <t xml:space="preserve">YMCA of Greater Toronto. Child Care - Aurora Heights YMCA School Age</t>
  </si>
  <si>
    <t xml:space="preserve">85 Tecumseh Drive</t>
  </si>
  <si>
    <t xml:space="preserve">L4G 2X5</t>
  </si>
  <si>
    <t xml:space="preserve">YMCA of Greater Toronto. Child Care - Aurora YMCA Nursery School</t>
  </si>
  <si>
    <t xml:space="preserve">79 Victoria Street</t>
  </si>
  <si>
    <t xml:space="preserve">YMCA of Greater Toronto. Child Care - Crosby YMCA School Age</t>
  </si>
  <si>
    <t xml:space="preserve">190 Neal Drive</t>
  </si>
  <si>
    <t xml:space="preserve">L4C 3K8</t>
  </si>
  <si>
    <t xml:space="preserve">YMCA of Greater Toronto. Child Care - Dr. Roberta Bondar YMCA Child Care</t>
  </si>
  <si>
    <t xml:space="preserve">401 Grand Trunk Avenue</t>
  </si>
  <si>
    <t xml:space="preserve">L6A 0T4</t>
  </si>
  <si>
    <t xml:space="preserve">YMCA of Greater Toronto. Child Care - EarlyON Richmond Hill Centre</t>
  </si>
  <si>
    <t xml:space="preserve">10610 Bayview Avenue,</t>
  </si>
  <si>
    <t xml:space="preserve">YMCA of Greater Toronto. Child Care - Hartman YMCA Child Care</t>
  </si>
  <si>
    <t xml:space="preserve">130 River Ridge Boulevard</t>
  </si>
  <si>
    <t xml:space="preserve">L4G 7T7</t>
  </si>
  <si>
    <t xml:space="preserve">YMCA of Greater Toronto. Child Care - Kettle Lakes YMCA Child Care</t>
  </si>
  <si>
    <t xml:space="preserve">62 Kingshill Road</t>
  </si>
  <si>
    <t xml:space="preserve">L4E 4X5</t>
  </si>
  <si>
    <t xml:space="preserve">YMCA of Greater Toronto. Child Care - Kleinburg YMCA Child Care</t>
  </si>
  <si>
    <t xml:space="preserve">10391 Islington Avenue</t>
  </si>
  <si>
    <t xml:space="preserve">L0J 1C0</t>
  </si>
  <si>
    <t xml:space="preserve">YMCA of Greater Toronto. Child Care - Legacy YMCA Child Care</t>
  </si>
  <si>
    <t xml:space="preserve">61 Russell Jarvis Drive</t>
  </si>
  <si>
    <t xml:space="preserve">L3S 4B1</t>
  </si>
  <si>
    <t xml:space="preserve">YMCA of Greater Toronto. Child Care - Lorna Jackson YMCA School Age</t>
  </si>
  <si>
    <t xml:space="preserve">589 Napa Valley Avenue</t>
  </si>
  <si>
    <t xml:space="preserve">L4H 1R1</t>
  </si>
  <si>
    <t xml:space="preserve">YMCA of Greater Toronto. Child Care - Markham YMCA Day Camp</t>
  </si>
  <si>
    <t xml:space="preserve">103-60 Centurian Drive</t>
  </si>
  <si>
    <t xml:space="preserve">L3R 8T6</t>
  </si>
  <si>
    <t xml:space="preserve">YMCA of Greater Toronto. Child Care - Mount Joy YMCA School Age</t>
  </si>
  <si>
    <t xml:space="preserve">281 Williamson Road</t>
  </si>
  <si>
    <t xml:space="preserve">L6E 1X1</t>
  </si>
  <si>
    <t xml:space="preserve">YMCA of Greater Toronto. Child Care - Oscar Peterson YMCA Child Care</t>
  </si>
  <si>
    <t xml:space="preserve">850 Hoover Park Drive</t>
  </si>
  <si>
    <t xml:space="preserve">L4A 0E7</t>
  </si>
  <si>
    <t xml:space="preserve">YMCA of Greater Toronto. Child Care - Parkview YMCA School Age</t>
  </si>
  <si>
    <t xml:space="preserve">22 Fonthill Boulevard</t>
  </si>
  <si>
    <t xml:space="preserve">L3R 1V6</t>
  </si>
  <si>
    <t xml:space="preserve">YMCA of Greater Toronto. Child Care - Pine Grove YMCA School Age</t>
  </si>
  <si>
    <t xml:space="preserve">86 Gamble Street</t>
  </si>
  <si>
    <t xml:space="preserve">L4L 1R2</t>
  </si>
  <si>
    <t xml:space="preserve">YMCA of Greater Toronto. Child Care - Prince Charles YMCA School Age</t>
  </si>
  <si>
    <t xml:space="preserve">684 Srigley Street</t>
  </si>
  <si>
    <t xml:space="preserve">L3Y 1W9</t>
  </si>
  <si>
    <t xml:space="preserve">YMCA of Greater Toronto. Child Care - Queensville YMCA</t>
  </si>
  <si>
    <t xml:space="preserve">20317 Leslie Street</t>
  </si>
  <si>
    <t xml:space="preserve">East Gwillimbury</t>
  </si>
  <si>
    <t xml:space="preserve">L0G 1R0</t>
  </si>
  <si>
    <t xml:space="preserve">YMCA of Greater Toronto. Child Care - St Augustine</t>
  </si>
  <si>
    <t xml:space="preserve">98 SHOREHAM DR</t>
  </si>
  <si>
    <t xml:space="preserve">M3N 1S9</t>
  </si>
  <si>
    <t xml:space="preserve">YMCA of Greater Toronto. Child Care - St. Jerome YMCA Child Care</t>
  </si>
  <si>
    <t xml:space="preserve">20 Bridgenorth Drive</t>
  </si>
  <si>
    <t xml:space="preserve">L4G 7P3</t>
  </si>
  <si>
    <t xml:space="preserve">YMCA of Greater Toronto. Child Care - Stuart Scott YMCA School Age</t>
  </si>
  <si>
    <t xml:space="preserve">247 Lorne Avenue</t>
  </si>
  <si>
    <t xml:space="preserve">L3Y 4K5</t>
  </si>
  <si>
    <t xml:space="preserve">YMCA of Greater Toronto. Child Care - Vaughan City Hall YMCA Child Care</t>
  </si>
  <si>
    <t xml:space="preserve">2141 Major Mackenzie Drive</t>
  </si>
  <si>
    <t xml:space="preserve">L6A 1T1</t>
  </si>
  <si>
    <t xml:space="preserve">YMCA of Greater Toronto. Child Care - Willowbrook YMCA School Age</t>
  </si>
  <si>
    <t xml:space="preserve">45 Willowbrook Avenue</t>
  </si>
  <si>
    <t xml:space="preserve">L3T 4X6</t>
  </si>
  <si>
    <t xml:space="preserve">YMCA of Greater Toronto. Child Care - Windham Ridge YMCA Before &amp; After School Age Program</t>
  </si>
  <si>
    <t xml:space="preserve">32 Red Cardinal Trail</t>
  </si>
  <si>
    <t xml:space="preserve">L4E 3Y4</t>
  </si>
  <si>
    <t xml:space="preserve">YMCA of Greater Toronto. Child Care - YMCA of Greater Toronto. Child Care [Toronto], Alexander Muir Gladstone Jr YMCA</t>
  </si>
  <si>
    <t xml:space="preserve">Alexander Muir Gladstone Public School; 108 GLADSTONE AVE</t>
  </si>
  <si>
    <t xml:space="preserve">M6J 3L2</t>
  </si>
  <si>
    <t xml:space="preserve">YMCA of Greater Toronto. Child Care - YMCA of Greater Toronto. Child Care [Toronto], Alvin Curling YMCA</t>
  </si>
  <si>
    <t xml:space="preserve">Alvin Curling Public School; 50 UPPER ROUGE TRAIL</t>
  </si>
  <si>
    <t xml:space="preserve">M1B 6K4</t>
  </si>
  <si>
    <t xml:space="preserve">YMCA of Greater Toronto. Child Care - YMCA of Greater Toronto. Child Care [Toronto], Beverly Glen YMCA</t>
  </si>
  <si>
    <t xml:space="preserve">Beverly Glen Junior Public School; 85 BEVERLY GLEN BLVD</t>
  </si>
  <si>
    <t xml:space="preserve">M1W 1W4</t>
  </si>
  <si>
    <t xml:space="preserve">YMCA of Greater Toronto. Child Care - YMCA of Greater Toronto. Child Care [Toronto], Brian Schoolage YMCA</t>
  </si>
  <si>
    <t xml:space="preserve">Brian Public School; 95 BRIAN DR</t>
  </si>
  <si>
    <t xml:space="preserve">M2J 3Y6</t>
  </si>
  <si>
    <t xml:space="preserve">YMCA of Greater Toronto. Child Care - YMCA of Greater Toronto. Child Care [Toronto], Bridlewood Jr YMCA</t>
  </si>
  <si>
    <t xml:space="preserve">Bridlewood Public School; 60 BRIDLEWOOD BLVD</t>
  </si>
  <si>
    <t xml:space="preserve">M1T 1P7</t>
  </si>
  <si>
    <t xml:space="preserve">YMCA of Greater Toronto. Child Care - YMCA of Greater Toronto. Child Care [Toronto], Brimwood School Age YMCA</t>
  </si>
  <si>
    <t xml:space="preserve">Brimwood  Blvd. Jr. Public School; 151 BRIMWOOD BLVD</t>
  </si>
  <si>
    <t xml:space="preserve">M1V 1E5</t>
  </si>
  <si>
    <t xml:space="preserve">YMCA of Greater Toronto. Child Care - YMCA of Greater Toronto. Child Care [Toronto], Broadlands School Age YMCA</t>
  </si>
  <si>
    <t xml:space="preserve">Broadlands Public School; 106 BROADLANDS BLVD</t>
  </si>
  <si>
    <t xml:space="preserve">M3A 1J7</t>
  </si>
  <si>
    <t xml:space="preserve">YMCA of Greater Toronto. Child Care - YMCA of Greater Toronto. Child Care [Toronto], Castlebar Ymca</t>
  </si>
  <si>
    <t xml:space="preserve">Castlebar Public School; 70 CHARTWELL RD</t>
  </si>
  <si>
    <t xml:space="preserve">M8Z 4G6</t>
  </si>
  <si>
    <t xml:space="preserve">YMCA of Greater Toronto. Child Care - YMCA of Greater Toronto. Child Care [Toronto], CD Farquharson Jr YMCA</t>
  </si>
  <si>
    <t xml:space="preserve">C.D. Farquharson Jr Public School; 1965 BRIMLEY RD</t>
  </si>
  <si>
    <t xml:space="preserve">M1S 2B1</t>
  </si>
  <si>
    <t xml:space="preserve">YMCA of Greater Toronto. Child Care - YMCA of Greater Toronto. Child Care [Toronto], Chester Jr YMCA</t>
  </si>
  <si>
    <t xml:space="preserve">Chester Public School; 115 GOWAN AVE</t>
  </si>
  <si>
    <t xml:space="preserve">M4K 2E4</t>
  </si>
  <si>
    <t xml:space="preserve">YMCA of Greater Toronto. Child Care - YMCA of Greater Toronto. Child Care [Toronto], Crestview School Age YMCA</t>
  </si>
  <si>
    <t xml:space="preserve">Crestview Public School; 101 SENECA HILL DR</t>
  </si>
  <si>
    <t xml:space="preserve">M2J 2W3</t>
  </si>
  <si>
    <t xml:space="preserve">YMCA of Greater Toronto. Child Care - YMCA of Greater Toronto. Child Care [Toronto], David Lewis Jr YMCA</t>
  </si>
  <si>
    <t xml:space="preserve">David Lewis Public School; 130 FUNDY BAY BLVD</t>
  </si>
  <si>
    <t xml:space="preserve">M1W 3G1</t>
  </si>
  <si>
    <t xml:space="preserve">YMCA of Greater Toronto. Child Care - YMCA of Greater Toronto. Child Care [Toronto], Derrydown School Age YMCA</t>
  </si>
  <si>
    <t xml:space="preserve">Derrydown Public School; 120 DERRYDOWN RD</t>
  </si>
  <si>
    <t xml:space="preserve">M3J 1R7</t>
  </si>
  <si>
    <t xml:space="preserve">YMCA of Greater Toronto. Child Care - YMCA of Greater Toronto. Child Care [Toronto], Dewson YMCA School Age Program</t>
  </si>
  <si>
    <t xml:space="preserve">Dewson Street Junior Public School; 65 CONCORD AVE</t>
  </si>
  <si>
    <t xml:space="preserve">M6H 2N9</t>
  </si>
  <si>
    <t xml:space="preserve">YMCA of Greater Toronto. Child Care - YMCA of Greater Toronto. Child Care [Toronto], Elkhorn Jr YMCA</t>
  </si>
  <si>
    <t xml:space="preserve">Elkhorn Public School; 10 ELKHORN DR</t>
  </si>
  <si>
    <t xml:space="preserve">M2K 1J3</t>
  </si>
  <si>
    <t xml:space="preserve">YMCA of Greater Toronto. Child Care - YMCA of Greater Toronto. Child Care [Toronto], Epiphany Of Our Lord Jr YMCA</t>
  </si>
  <si>
    <t xml:space="preserve">Epiphany Of Our Lord Academy; 3150 PHARMACY AVE</t>
  </si>
  <si>
    <t xml:space="preserve">M1W 3J5</t>
  </si>
  <si>
    <t xml:space="preserve">YMCA of Greater Toronto. Child Care - YMCA of Greater Toronto. Child Care [Toronto], Family Development Centre</t>
  </si>
  <si>
    <t xml:space="preserve">Toronto Central Ymca; 15 BREADALBANE ST</t>
  </si>
  <si>
    <t xml:space="preserve">YMCA of Greater Toronto. Child Care - YMCA of Greater Toronto. Child Care [Toronto], Fleming Jr YMCA</t>
  </si>
  <si>
    <t xml:space="preserve">Fleming Public School; 22 LITTLES RD</t>
  </si>
  <si>
    <t xml:space="preserve">M1B 5B5</t>
  </si>
  <si>
    <t xml:space="preserve">YMCA of Greater Toronto. Child Care - YMCA of Greater Toronto. Child Care [Toronto], Forest Manor School Age YMCA</t>
  </si>
  <si>
    <t xml:space="preserve">Forest Manor Public School; 25 FOREST MANOR RD</t>
  </si>
  <si>
    <t xml:space="preserve">M2J 1M4</t>
  </si>
  <si>
    <t xml:space="preserve">YMCA of Greater Toronto. Child Care - YMCA of Greater Toronto. Child Care [Toronto], George Webster Jr YMCA</t>
  </si>
  <si>
    <t xml:space="preserve">George Webster Public School; 50 CHAPMAN AVE</t>
  </si>
  <si>
    <t xml:space="preserve">M4B 1C5</t>
  </si>
  <si>
    <t xml:space="preserve">YMCA of Greater Toronto. Child Care - YMCA of Greater Toronto. Child Care [Toronto], Glamorgan School Age YMCA</t>
  </si>
  <si>
    <t xml:space="preserve">Glamorgan Public School; 51 ANTRIM CRES</t>
  </si>
  <si>
    <t xml:space="preserve">M1P 4N4</t>
  </si>
  <si>
    <t xml:space="preserve">YMCA of Greater Toronto. Child Care - YMCA of Greater Toronto. Child Care [Toronto], High Park Jr YMCA</t>
  </si>
  <si>
    <t xml:space="preserve">2665 DUNDAS ST W</t>
  </si>
  <si>
    <t xml:space="preserve">M6P 1Y1</t>
  </si>
  <si>
    <t xml:space="preserve">YMCA of Greater Toronto. Child Care - YMCA of Greater Toronto. Child Care [Toronto], Holy Spirit Jr YMCA</t>
  </si>
  <si>
    <t xml:space="preserve">Holy Spirit Separate School; 3530 SHEPPARD AVE E</t>
  </si>
  <si>
    <t xml:space="preserve">M1T 3K7</t>
  </si>
  <si>
    <t xml:space="preserve">YMCA of Greater Toronto. Child Care - YMCA of Greater Toronto. Child Care [Toronto], Holy Trinity</t>
  </si>
  <si>
    <t xml:space="preserve">The Holy Trinity Catholic School; 6 COLONEL SAMUEL SMITH PARK DR</t>
  </si>
  <si>
    <t xml:space="preserve">M8V 4B7</t>
  </si>
  <si>
    <t xml:space="preserve">YMCA of Greater Toronto. Child Care - YMCA of Greater Toronto. Child Care [Toronto], Humbercrest School Age YMCA</t>
  </si>
  <si>
    <t xml:space="preserve">Humbercrest Junior Senior Public School; 14 ST MARKS RD</t>
  </si>
  <si>
    <t xml:space="preserve">M6S 2H7</t>
  </si>
  <si>
    <t xml:space="preserve">YMCA of Greater Toronto. Child Care - YMCA of Greater Toronto. Child Care [Toronto], Hunter's Glen School Age YMCA</t>
  </si>
  <si>
    <t xml:space="preserve">Hunter's Glen Junior Public School; 16 HAILEYBURY DR</t>
  </si>
  <si>
    <t xml:space="preserve">YMCA of Greater Toronto. Child Care - YMCA of Greater Toronto. Child Care [Toronto], Indian Road Crescent School Age YMCA</t>
  </si>
  <si>
    <t xml:space="preserve">Indian  Road Crescent Junior Public School; 285 INDIAN ROAD CRES</t>
  </si>
  <si>
    <t xml:space="preserve">M6P 2G8</t>
  </si>
  <si>
    <t xml:space="preserve">YMCA of Greater Toronto. Child Care - YMCA of Greater Toronto. Child Care [Toronto], John English Jms Jr YMCA Elp</t>
  </si>
  <si>
    <t xml:space="preserve">John English Jms Public School; 95 MIMICO AVE</t>
  </si>
  <si>
    <t xml:space="preserve">M8V 1R4</t>
  </si>
  <si>
    <t xml:space="preserve">YMCA of Greater Toronto. Child Care - YMCA of Greater Toronto. Child Care [Toronto], Knob Hill School Age YMCA</t>
  </si>
  <si>
    <t xml:space="preserve">Knob Hill Public School; 25 SEMINOLE AVE</t>
  </si>
  <si>
    <t xml:space="preserve">M1J 1M8</t>
  </si>
  <si>
    <t xml:space="preserve">YMCA of Greater Toronto. Child Care - YMCA of Greater Toronto. Child Care [Toronto], Lamp Jr YMCA</t>
  </si>
  <si>
    <t xml:space="preserve">Lamp Community Centre; 185 FIFTH ST</t>
  </si>
  <si>
    <t xml:space="preserve">M8V 2Z5</t>
  </si>
  <si>
    <t xml:space="preserve">YMCA of Greater Toronto. Child Care - YMCA of Greater Toronto. Child Care [Toronto], Lucy Maud Montgomery Jr YMCA</t>
  </si>
  <si>
    <t xml:space="preserve">Lucy Maud Montgomery Public School; 95 MURISON BLVD</t>
  </si>
  <si>
    <t xml:space="preserve">M1B 2L6</t>
  </si>
  <si>
    <t xml:space="preserve">YMCA of Greater Toronto. Child Care - YMCA of Greater Toronto. Child Care [Toronto], Lynngate Jr YMCA</t>
  </si>
  <si>
    <t xml:space="preserve">Lynngate Jr Public School; 129 CASS AVE</t>
  </si>
  <si>
    <t xml:space="preserve">M1T 2B5</t>
  </si>
  <si>
    <t xml:space="preserve">YMCA of Greater Toronto. Child Care - YMCA of Greater Toronto. Child Care [Toronto], Maryvale Jr YMCA</t>
  </si>
  <si>
    <t xml:space="preserve">Maryvale Public School; 1325 PHARMACY AVE</t>
  </si>
  <si>
    <t xml:space="preserve">M1R 2J1</t>
  </si>
  <si>
    <t xml:space="preserve">YMCA of Greater Toronto. Child Care - YMCA of Greater Toronto. Child Care [Toronto], McGregor Jr YMCA</t>
  </si>
  <si>
    <t xml:space="preserve">McGregor Public School; 555 MORTIMER AVE</t>
  </si>
  <si>
    <t xml:space="preserve">M4J 2G9</t>
  </si>
  <si>
    <t xml:space="preserve">YMCA of Greater Toronto. Child Care - YMCA of Greater Toronto. Child Care [Toronto], Millwood Jr YMCA</t>
  </si>
  <si>
    <t xml:space="preserve">Millwood Public School; 222 MILL RD</t>
  </si>
  <si>
    <t xml:space="preserve">M9C 1Y2</t>
  </si>
  <si>
    <t xml:space="preserve">YMCA of Greater Toronto. Child Care - YMCA of Greater Toronto. Child Care [Toronto], Morrish Jr YMCA</t>
  </si>
  <si>
    <t xml:space="preserve">Morrish Public School; 61 CANMORE BLVD</t>
  </si>
  <si>
    <t xml:space="preserve">M1C 3T7</t>
  </si>
  <si>
    <t xml:space="preserve">YMCA of Greater Toronto. Child Care - YMCA of Greater Toronto. Child Care [Toronto], Norman Ingram School Age YMCA</t>
  </si>
  <si>
    <t xml:space="preserve">Norman Ingram Public School; 50 DUNCAIRN RD</t>
  </si>
  <si>
    <t xml:space="preserve">M3B 1C8</t>
  </si>
  <si>
    <t xml:space="preserve">YMCA of Greater Toronto. Child Care - YMCA of Greater Toronto. Child Care [Toronto], Norseman Jr YMCA</t>
  </si>
  <si>
    <t xml:space="preserve">Fairfield Senior Centre; 80 LOTHIAN AVE</t>
  </si>
  <si>
    <t xml:space="preserve">M8Z 4K5</t>
  </si>
  <si>
    <t xml:space="preserve">YMCA of Greater Toronto. Child Care - YMCA of Greater Toronto. Child Care [Toronto], Norseman School Age YMCA</t>
  </si>
  <si>
    <t xml:space="preserve">Norseman Public School; 105 NORSEMAN ST</t>
  </si>
  <si>
    <t xml:space="preserve">M8Z 2R1</t>
  </si>
  <si>
    <t xml:space="preserve">YMCA of Greater Toronto. Child Care - YMCA of Greater Toronto. Child Care [Toronto], North Etobicoke Jr YMCA</t>
  </si>
  <si>
    <t xml:space="preserve">88 HUMBER COLLEGE BLVD</t>
  </si>
  <si>
    <t xml:space="preserve">M9V 5G3</t>
  </si>
  <si>
    <t xml:space="preserve">YMCA of Greater Toronto. Child Care - YMCA of Greater Toronto. Child Care [Toronto], North York Jr YMCA</t>
  </si>
  <si>
    <t xml:space="preserve">North York Ymca; 567 SHEPPARD AVE E</t>
  </si>
  <si>
    <t xml:space="preserve">YMCA of Greater Toronto. Child Care - YMCA of Greater Toronto. Child Care [Toronto], Norway School Age YMCA</t>
  </si>
  <si>
    <t xml:space="preserve">Norway Public School; 390 KINGSTON RD</t>
  </si>
  <si>
    <t xml:space="preserve">M4L 1T9</t>
  </si>
  <si>
    <t xml:space="preserve">YMCA of Greater Toronto. Child Care - YMCA of Greater Toronto. Child Care [Toronto], Our Lady Of Fatima Ymca</t>
  </si>
  <si>
    <t xml:space="preserve">Our Lady Of Fatima Catholic School; 3176 ST CLAIR AVE E</t>
  </si>
  <si>
    <t xml:space="preserve">M1L 1V6</t>
  </si>
  <si>
    <t xml:space="preserve">YMCA of Greater Toronto. Child Care - YMCA of Greater Toronto. Child Care [Toronto], Our Lady Of Grace Jr YMCA</t>
  </si>
  <si>
    <t xml:space="preserve">Our Lady Of Grace; 121 BRIMWOOD BLVD</t>
  </si>
  <si>
    <t xml:space="preserve">YMCA of Greater Toronto. Child Care - YMCA of Greater Toronto. Child Care [Toronto], Our Lady Of Peace School Age YMCA</t>
  </si>
  <si>
    <t xml:space="preserve">Our Lady Of Peace Catholic School; 70 MATTICE AVE</t>
  </si>
  <si>
    <t xml:space="preserve">M9B 1T6</t>
  </si>
  <si>
    <t xml:space="preserve">YMCA of Greater Toronto. Child Care - YMCA of Greater Toronto. Child Care [Toronto], Our Lady of Sorrows School Age YMCA</t>
  </si>
  <si>
    <t xml:space="preserve">Our Lady Of Sorrows Catholic School; 32 MONTGOMERY RD</t>
  </si>
  <si>
    <t xml:space="preserve">M8X 1Z4</t>
  </si>
  <si>
    <t xml:space="preserve">YMCA of Greater Toronto. Child Care - YMCA of Greater Toronto. Child Care [Toronto], Our Lady Of Victory School Age YMCA</t>
  </si>
  <si>
    <t xml:space="preserve">Our Lady Of Victory Catholic School; 70 GUESTVILLE AVE</t>
  </si>
  <si>
    <t xml:space="preserve">M6N 4N3</t>
  </si>
  <si>
    <t xml:space="preserve">YMCA of Greater Toronto. Child Care - YMCA of Greater Toronto. Child Care [Toronto], Our Lady Of Wisdom Ymca</t>
  </si>
  <si>
    <t xml:space="preserve">Our Lady Of Wisdom Catholic School; 10 JAPONICA RD</t>
  </si>
  <si>
    <t xml:space="preserve">M1R 4R7</t>
  </si>
  <si>
    <t xml:space="preserve">YMCA of Greater Toronto. Child Care - YMCA of Greater Toronto. Child Care [Toronto], Parkway Forest YMCA</t>
  </si>
  <si>
    <t xml:space="preserve">Parkway Forest Community Recreation Centre; 55 FOREST MANOR RD</t>
  </si>
  <si>
    <t xml:space="preserve">M2J 0C2</t>
  </si>
  <si>
    <t xml:space="preserve">YMCA of Greater Toronto. Child Care - YMCA of Greater Toronto. Child Care [Toronto], Pauline Johnson School Age YMCA</t>
  </si>
  <si>
    <t xml:space="preserve">Pauline Johnson Junior Public School; 35 DUNMURRAY BLVD</t>
  </si>
  <si>
    <t xml:space="preserve">M1T 2K2</t>
  </si>
  <si>
    <t xml:space="preserve">YMCA of Greater Toronto. Child Care - YMCA of Greater Toronto. Child Care [Toronto], Percy Williams YMCA</t>
  </si>
  <si>
    <t xml:space="preserve">Percy Williams Junior Public School; 35 WHITE HEATHER BLVD</t>
  </si>
  <si>
    <t xml:space="preserve">M1V 1P6</t>
  </si>
  <si>
    <t xml:space="preserve">YMCA of Greater Toronto. Child Care - YMCA of Greater Toronto. Child Care [Toronto], Pinnacle Jr YMCA</t>
  </si>
  <si>
    <t xml:space="preserve">12 YONGE ST</t>
  </si>
  <si>
    <t xml:space="preserve">M5E 1Z9</t>
  </si>
  <si>
    <t xml:space="preserve">YMCA of Greater Toronto. Child Care - YMCA of Greater Toronto. Child Care [Toronto], Port Royal Jr YMCA</t>
  </si>
  <si>
    <t xml:space="preserve">Port Royal Public School; 410 PORT ROYAL TRAIL</t>
  </si>
  <si>
    <t xml:space="preserve">M1V 4R1</t>
  </si>
  <si>
    <t xml:space="preserve">YMCA of Greater Toronto. Child Care - YMCA of Greater Toronto. Child Care [Toronto], Precious Blood Jr YMCA Elp</t>
  </si>
  <si>
    <t xml:space="preserve">Precious Blood Catholic School; 1035 PHARMACY AVE</t>
  </si>
  <si>
    <t xml:space="preserve">M1R 2G8</t>
  </si>
  <si>
    <t xml:space="preserve">YMCA of Greater Toronto. Child Care - YMCA of Greater Toronto. Child Care [Toronto], Rene Gordon School Age YMCA</t>
  </si>
  <si>
    <t xml:space="preserve">Rene Gordon Public School; 20 KAREN RD</t>
  </si>
  <si>
    <t xml:space="preserve">M3A 3L6</t>
  </si>
  <si>
    <t xml:space="preserve">YMCA of Greater Toronto. Child Care - YMCA of Greater Toronto. Child Care [Toronto], Rouge Valley Jr YMCA</t>
  </si>
  <si>
    <t xml:space="preserve">Rouge Valley Public School; 30 DURNFORD RD</t>
  </si>
  <si>
    <t xml:space="preserve">M1B 4X3</t>
  </si>
  <si>
    <t xml:space="preserve">YMCA of Greater Toronto. Child Care - YMCA of Greater Toronto. Child Care [Toronto], Scarborough Jr YMCA</t>
  </si>
  <si>
    <t xml:space="preserve">Scarborough Ymca; 230 TOWN CENTRE CRT</t>
  </si>
  <si>
    <t xml:space="preserve">YMCA of Greater Toronto. Child Care - YMCA of Greater Toronto. Child Care [Toronto], Second Street School Age YMCA</t>
  </si>
  <si>
    <t xml:space="preserve">Second Street School; 71 SECOND ST</t>
  </si>
  <si>
    <t xml:space="preserve">M8V 2X4</t>
  </si>
  <si>
    <t xml:space="preserve">YMCA of Greater Toronto. Child Care - YMCA of Greater Toronto. Child Care [Toronto], Secord School Age YMCA</t>
  </si>
  <si>
    <t xml:space="preserve">Secord Community Centre; 91 BARRINGTON AVE</t>
  </si>
  <si>
    <t xml:space="preserve">M4C 4Y9</t>
  </si>
  <si>
    <t xml:space="preserve">YMCA of Greater Toronto. Child Care - YMCA of Greater Toronto. Child Care [Toronto], Shirley Street Jr YMCA</t>
  </si>
  <si>
    <t xml:space="preserve">Shirley Street Public School; 38 SHIRLEY ST</t>
  </si>
  <si>
    <t xml:space="preserve">M6K 1S9</t>
  </si>
  <si>
    <t xml:space="preserve">YMCA of Greater Toronto. Child Care - YMCA of Greater Toronto. Child Care [Toronto], Sir Samuel Steele Jr YMCA</t>
  </si>
  <si>
    <t xml:space="preserve">Sir Samuel Steele; 131 HUNTSMILL BLVD</t>
  </si>
  <si>
    <t xml:space="preserve">M1W 2Y2</t>
  </si>
  <si>
    <t xml:space="preserve">YMCA of Greater Toronto. Child Care - YMCA of Greater Toronto. Child Care [Toronto], St Ambrose Ymca</t>
  </si>
  <si>
    <t xml:space="preserve">St. Ambrose Catholic School; 20 COULES CRT</t>
  </si>
  <si>
    <t xml:space="preserve">M8W 2N9</t>
  </si>
  <si>
    <t xml:space="preserve">YMCA of Greater Toronto. Child Care - YMCA of Greater Toronto. Child Care [Toronto], St Boniface Jr YMCA</t>
  </si>
  <si>
    <t xml:space="preserve">St. Boniface Catholic School; 20 MARKANNA DR</t>
  </si>
  <si>
    <t xml:space="preserve">M1M 2J1</t>
  </si>
  <si>
    <t xml:space="preserve">YMCA of Greater Toronto. Child Care - YMCA of Greater Toronto. Child Care [Toronto], St Edward YMCA</t>
  </si>
  <si>
    <t xml:space="preserve">St. Edward Catholic School; 1 BOTHAM RD</t>
  </si>
  <si>
    <t xml:space="preserve">M2N 2J6</t>
  </si>
  <si>
    <t xml:space="preserve">YMCA of Greater Toronto. Child Care - YMCA of Greater Toronto. Child Care [Toronto], St Francis De Sales Jr YMCA</t>
  </si>
  <si>
    <t xml:space="preserve">St. Francis De Sales Catholic School; 333 FIRGROVE CRES</t>
  </si>
  <si>
    <t xml:space="preserve">M3N 1K9</t>
  </si>
  <si>
    <t xml:space="preserve">YMCA of Greater Toronto. Child Care - YMCA of Greater Toronto. Child Care [Toronto], St Gabriel's Jr YMCA</t>
  </si>
  <si>
    <t xml:space="preserve">St. Gabriel's Separate School; 396 SPRING GARDEN AVE</t>
  </si>
  <si>
    <t xml:space="preserve">M2N 3H5</t>
  </si>
  <si>
    <t xml:space="preserve">YMCA of Greater Toronto. Child Care - YMCA of Greater Toronto. Child Care [Toronto], St Jerome Jr YMCA</t>
  </si>
  <si>
    <t xml:space="preserve">St. Jerome Catholic School; 111 SHARPECROFT BLVD</t>
  </si>
  <si>
    <t xml:space="preserve">M3J 1P5</t>
  </si>
  <si>
    <t xml:space="preserve">YMCA of Greater Toronto. Child Care - YMCA of Greater Toronto. Child Care [Toronto], St Joseph Jr YMCA</t>
  </si>
  <si>
    <t xml:space="preserve">St. Joseph's Catholic School; 176 LESLIE ST</t>
  </si>
  <si>
    <t xml:space="preserve">M4M 3C7</t>
  </si>
  <si>
    <t xml:space="preserve">YMCA of Greater Toronto. Child Care - YMCA of Greater Toronto. Child Care [Toronto], St Leo Ymca</t>
  </si>
  <si>
    <t xml:space="preserve">St Leo Catholic School; 165 STANLEY AVE</t>
  </si>
  <si>
    <t xml:space="preserve">M8V 1P1</t>
  </si>
  <si>
    <t xml:space="preserve">YMCA of Greater Toronto. Child Care - YMCA of Greater Toronto. Child Care [Toronto], St Robert School Age YMCA</t>
  </si>
  <si>
    <t xml:space="preserve">St. Robert Catholic School; 70 BAINBRIDGE AVE</t>
  </si>
  <si>
    <t xml:space="preserve">M3H 2K2</t>
  </si>
  <si>
    <t xml:space="preserve">YMCA of Greater Toronto. Child Care - YMCA of Greater Toronto. Child Care [Toronto], St Rose Of Lima Jr YMCA</t>
  </si>
  <si>
    <t xml:space="preserve">St. Rose Of Lima Catholic School; 3220 LAWRENCE AVE E</t>
  </si>
  <si>
    <t xml:space="preserve">M1H 1A4</t>
  </si>
  <si>
    <t xml:space="preserve">YMCA of Greater Toronto. Child Care - YMCA of Greater Toronto. Child Care [Toronto], St Timothy's Jr YMCA</t>
  </si>
  <si>
    <t xml:space="preserve">St. Timothy's Catholic School; 25 ROCHELLE CRES</t>
  </si>
  <si>
    <t xml:space="preserve">M2J 1Y3</t>
  </si>
  <si>
    <t xml:space="preserve">YMCA of Greater Toronto. Child Care - YMCA of Greater Toronto. Child Care [Toronto], St Wilfrid Jr YMCA ELP</t>
  </si>
  <si>
    <t xml:space="preserve">St. Wilfrid Catholic School; 1685 FINCH AVE W</t>
  </si>
  <si>
    <t xml:space="preserve">M3J 2G8</t>
  </si>
  <si>
    <t xml:space="preserve">YMCA of Greater Toronto. Child Care - YMCA of Greater Toronto. Child Care [Toronto], University City Jr YMCA</t>
  </si>
  <si>
    <t xml:space="preserve">University City Ymca; 453 SENTINEL RD</t>
  </si>
  <si>
    <t xml:space="preserve">M3J 2T6</t>
  </si>
  <si>
    <t xml:space="preserve">YMCA of Greater Toronto. Child Care - YMCA of Greater Toronto. Child Care [Toronto], Waterclub Jr YMCA</t>
  </si>
  <si>
    <t xml:space="preserve">208 QUEENS QUAY W</t>
  </si>
  <si>
    <t xml:space="preserve">M5J 2Y5</t>
  </si>
  <si>
    <t xml:space="preserve">YMCA of Greater Toronto. Child Care - YMCA of Greater Toronto. Child Care [Toronto], Wedgewood School Age YMCA</t>
  </si>
  <si>
    <t xml:space="preserve">Wedgewood Public School; 5 SWAN AVE</t>
  </si>
  <si>
    <t xml:space="preserve">M9B 1V1</t>
  </si>
  <si>
    <t xml:space="preserve">YMCA of Greater Toronto. Child Care - YMCA of Greater Toronto. Child Care [Toronto], Wellesworth School Age YMCA</t>
  </si>
  <si>
    <t xml:space="preserve">Wellesworth Public School; 225 WELLESWORTH DR</t>
  </si>
  <si>
    <t xml:space="preserve">M9C 4S5</t>
  </si>
  <si>
    <t xml:space="preserve">YMCA of Greater Toronto. Child Care - YMCA of Greater Toronto. Child Care [Toronto], West End Jr YMCA</t>
  </si>
  <si>
    <t xml:space="preserve">West End Ymca; 931 COLLEGE ST</t>
  </si>
  <si>
    <t xml:space="preserve">YMCA of Greater Toronto. Child Care - YMCA of Greater Toronto. Child Care [Toronto], WG Miller School Age YMCA</t>
  </si>
  <si>
    <t xml:space="preserve">William G. Miller Junior Public School; 60 BENNETT RD</t>
  </si>
  <si>
    <t xml:space="preserve">M1E 3Y3</t>
  </si>
  <si>
    <t xml:space="preserve">YMCA of Greater Toronto. Child Care - YMCA of Greater Toronto. Child Care [Toronto], William Burgess Jr YMCA</t>
  </si>
  <si>
    <t xml:space="preserve">William Burgess Public School; 100 TORRENS AVE</t>
  </si>
  <si>
    <t xml:space="preserve">M4J 2P5</t>
  </si>
  <si>
    <t xml:space="preserve">YMCA of Greater Toronto. Child Care - YMCA of Greater Toronto. Child Care, Albion Heights School Age YMCA</t>
  </si>
  <si>
    <t xml:space="preserve">Albion Heights Public School; 45 LYNMONT RD</t>
  </si>
  <si>
    <t xml:space="preserve">M9V 3W9</t>
  </si>
  <si>
    <t xml:space="preserve">YMCA of Greater Toronto. Child Care - YMCA of Greater Toronto. Child Care, JLR Bell Junior Y</t>
  </si>
  <si>
    <t xml:space="preserve">121 Queen Street</t>
  </si>
  <si>
    <t xml:space="preserve">L3Y 2E9</t>
  </si>
  <si>
    <t xml:space="preserve">YMCA of Greater Toronto. Child Care - YMCA of Greater Toronto. Child Care, Mazo De La Roche Junior Y</t>
  </si>
  <si>
    <t xml:space="preserve">860 Arnold Crescent</t>
  </si>
  <si>
    <t xml:space="preserve">L3Y 2E2</t>
  </si>
  <si>
    <t xml:space="preserve">YMCA of Greater Toronto. Child Care - Yorkhill YMCA Childcare</t>
  </si>
  <si>
    <t xml:space="preserve">350 Hilda Avenue</t>
  </si>
  <si>
    <t xml:space="preserve">L4J 5K2</t>
  </si>
  <si>
    <t xml:space="preserve">Shepherd Village - Life Lease</t>
  </si>
  <si>
    <t xml:space="preserve">Shepherd Village</t>
  </si>
  <si>
    <t xml:space="preserve">115 Bonis Ave E</t>
  </si>
  <si>
    <t xml:space="preserve">M1T 3S4</t>
  </si>
  <si>
    <t xml:space="preserve">SHEPHERD VILLAGE INC.</t>
  </si>
  <si>
    <t xml:space="preserve">105240485RR0001</t>
  </si>
  <si>
    <t xml:space="preserve">3760 SHEPPARD AVE E</t>
  </si>
  <si>
    <t xml:space="preserve">M1T3K9</t>
  </si>
  <si>
    <t xml:space="preserve">3760 SHEPPARD AVE E,TORONTO,ON</t>
  </si>
  <si>
    <t xml:space="preserve">Shepherd Village - Retirement Residence</t>
  </si>
  <si>
    <t xml:space="preserve">3758 Sheppard Ave E</t>
  </si>
  <si>
    <t xml:space="preserve">M1T 3K9</t>
  </si>
  <si>
    <t xml:space="preserve">Shepherd Village - Seniors Apartments</t>
  </si>
  <si>
    <t xml:space="preserve">125 Bonis Ave</t>
  </si>
  <si>
    <t xml:space="preserve">M1T 3R8</t>
  </si>
  <si>
    <t xml:space="preserve">Shepherd Village - Shepherd Village</t>
  </si>
  <si>
    <t xml:space="preserve">3760 Sheppard Ave E</t>
  </si>
  <si>
    <t xml:space="preserve">St Paschal Baylon - St Paschal Baylon</t>
  </si>
  <si>
    <t xml:space="preserve">St Paschal Baylon</t>
  </si>
  <si>
    <t xml:space="preserve">St. Paschal Baylon Catholic School; 15 ST PASCHAL CRT</t>
  </si>
  <si>
    <t xml:space="preserve">M2M 1X6</t>
  </si>
  <si>
    <t xml:space="preserve">St. Paschal Baylon Parish</t>
  </si>
  <si>
    <t xml:space="preserve">107910259RR0104</t>
  </si>
  <si>
    <t xml:space="preserve">92 STEELES AVE W</t>
  </si>
  <si>
    <t xml:space="preserve">L4J1A1</t>
  </si>
  <si>
    <t xml:space="preserve">92 STEELES AVE W,THORNHILL,ON</t>
  </si>
  <si>
    <t xml:space="preserve">Houselink Community Homes - Houselink Community Homes</t>
  </si>
  <si>
    <t xml:space="preserve">Houselink Community Homes</t>
  </si>
  <si>
    <t xml:space="preserve">805 Bloor St W</t>
  </si>
  <si>
    <t xml:space="preserve">M6G 1L8</t>
  </si>
  <si>
    <t xml:space="preserve">HOUSELINK AND MAINSTAY COMMUNITY HOUSING</t>
  </si>
  <si>
    <t xml:space="preserve">123109845RR0001</t>
  </si>
  <si>
    <t xml:space="preserve">S1101 - 175 BLOOR ST E</t>
  </si>
  <si>
    <t xml:space="preserve">M4W3R8</t>
  </si>
  <si>
    <t xml:space="preserve">S1101 - 175 BLOOR ST E,TORONTO,ON</t>
  </si>
  <si>
    <t xml:space="preserve">Hesperus Village - Hesperus Village</t>
  </si>
  <si>
    <t xml:space="preserve">Hesperus Village</t>
  </si>
  <si>
    <t xml:space="preserve">1 Hesperus Rd</t>
  </si>
  <si>
    <t xml:space="preserve">L4J 0G9</t>
  </si>
  <si>
    <t xml:space="preserve">HESPERUS FELLOWSHIP VILLAGE</t>
  </si>
  <si>
    <t xml:space="preserve">861132637RR0001</t>
  </si>
  <si>
    <t xml:space="preserve">130 - 1 HESPERUS RD</t>
  </si>
  <si>
    <t xml:space="preserve">L4J0G9</t>
  </si>
  <si>
    <t xml:space="preserve">130 - 1 HESPERUS RD,THORNHILL,ON</t>
  </si>
  <si>
    <t xml:space="preserve">Innocence Canada - Innocence Canada</t>
  </si>
  <si>
    <t xml:space="preserve">Innocence Canada</t>
  </si>
  <si>
    <t xml:space="preserve">Suite 1111</t>
  </si>
  <si>
    <t xml:space="preserve">Innocence Canada Foundation</t>
  </si>
  <si>
    <t xml:space="preserve">855145462RR0001</t>
  </si>
  <si>
    <t xml:space="preserve">1111 - 555 RICHMOND ST W</t>
  </si>
  <si>
    <t xml:space="preserve">1111 - 555 RICHMOND ST W,TORONTO,ON</t>
  </si>
  <si>
    <t xml:space="preserve">Prosper Canada - Prosper Canada</t>
  </si>
  <si>
    <t xml:space="preserve">Prosper Canada</t>
  </si>
  <si>
    <t xml:space="preserve">PROSPER CANADA / PROSPÃ‰RITÃ‰ CANADA</t>
  </si>
  <si>
    <t xml:space="preserve">897344560RR0001</t>
  </si>
  <si>
    <t xml:space="preserve">PROSPER CANADA/PROSPÃ‰RITÃ‰ CANADA</t>
  </si>
  <si>
    <t xml:space="preserve">60 ST. CLAIR AVE EAST #700</t>
  </si>
  <si>
    <t xml:space="preserve">60 ST. CLAIR AVE EAST #700,TORONTO,ON</t>
  </si>
  <si>
    <t xml:space="preserve">Macaulay Child Development Centre [Child care] - Dovercourt Child Care Centre</t>
  </si>
  <si>
    <t xml:space="preserve">Macaulay Child Development Centre [Child care]</t>
  </si>
  <si>
    <t xml:space="preserve">Dovercourt Public School; 228 BARTLETT AVE</t>
  </si>
  <si>
    <t xml:space="preserve">M6H 3G4</t>
  </si>
  <si>
    <t xml:space="preserve">Macaulay Child Development Centre [Child care] - FH Miller Public School</t>
  </si>
  <si>
    <t xml:space="preserve">Fh Miller J.P.S.; 300 CALEDONIA RD</t>
  </si>
  <si>
    <t xml:space="preserve">M6E 4T5</t>
  </si>
  <si>
    <t xml:space="preserve">Macaulay Child Development Centre [Child care] - Humberwood Child Development Centre</t>
  </si>
  <si>
    <t xml:space="preserve">Humberwood Downs / Holy Child Catholic School; 850 HUMBERWOOD BLVD</t>
  </si>
  <si>
    <t xml:space="preserve">M9W 7A6</t>
  </si>
  <si>
    <t xml:space="preserve">Macaulay Child Development Centre [Child care] - Jane Street Child Care Centre</t>
  </si>
  <si>
    <t xml:space="preserve">610 JANE ST</t>
  </si>
  <si>
    <t xml:space="preserve">M6S 4A6</t>
  </si>
  <si>
    <t xml:space="preserve">Macaulay Child Development Centre [Child care] - Keelesdale</t>
  </si>
  <si>
    <t xml:space="preserve">Keelesdale Junior Public School; 200 BICKNELL AVE</t>
  </si>
  <si>
    <t xml:space="preserve">LOWER LEVEL</t>
  </si>
  <si>
    <t xml:space="preserve">M6M 4G9</t>
  </si>
  <si>
    <t xml:space="preserve">Macaulay Child Development Centre [Child care] - Regent Street</t>
  </si>
  <si>
    <t xml:space="preserve">48 REGENT ST</t>
  </si>
  <si>
    <t xml:space="preserve">Macaulay Child Development Centre [Child care] - St Andre Catholic School</t>
  </si>
  <si>
    <t xml:space="preserve">St. Andre Catholic School; 36 YVONNE AVE</t>
  </si>
  <si>
    <t xml:space="preserve">M3L 1C9</t>
  </si>
  <si>
    <t xml:space="preserve">Macaulay Child Development Centre [Child care] - St John The Evangelist</t>
  </si>
  <si>
    <t xml:space="preserve">23 GEORGE ST</t>
  </si>
  <si>
    <t xml:space="preserve">M9N 2B4</t>
  </si>
  <si>
    <t xml:space="preserve">Macaulay Child Development Centre [Child care] - Warren Park</t>
  </si>
  <si>
    <t xml:space="preserve">Warren Park Junior Public School (Tdsb); 135 VARSITY RD</t>
  </si>
  <si>
    <t xml:space="preserve">M6S 4P4</t>
  </si>
  <si>
    <t xml:space="preserve">Pregnancy Care Centre - Pregnancy Care Centre, Hispanic Centre</t>
  </si>
  <si>
    <t xml:space="preserve">Pregnancy Care Centre</t>
  </si>
  <si>
    <t xml:space="preserve">15 Hove St</t>
  </si>
  <si>
    <t xml:space="preserve">M3H 4Y8</t>
  </si>
  <si>
    <t xml:space="preserve">PREGNANCY CARE CENTRE TORONTO</t>
  </si>
  <si>
    <t xml:space="preserve">107786683RR0001</t>
  </si>
  <si>
    <t xml:space="preserve">100 - 15 HOVE ST</t>
  </si>
  <si>
    <t xml:space="preserve">M3H4Y8</t>
  </si>
  <si>
    <t xml:space="preserve">100 - 15 HOVE ST,NORTH YORK,ON</t>
  </si>
  <si>
    <t xml:space="preserve">Pregnancy Care Centre - Pregnancy Care Centre, North York Central Office</t>
  </si>
  <si>
    <t xml:space="preserve">Pregnancy Care Centre - Pregnancy Care Centre, Richmond Hill Office</t>
  </si>
  <si>
    <t xml:space="preserve">Bethel Canadian Reformed Church; 11251 Bayview Ave</t>
  </si>
  <si>
    <t xml:space="preserve">L4S 1L8</t>
  </si>
  <si>
    <t xml:space="preserve">Pregnancy Care Centre - Pregnancy Care Centre, Scarborough Office</t>
  </si>
  <si>
    <t xml:space="preserve">Morningstar Christian Fellowship; 7601 Sheppard Ave E</t>
  </si>
  <si>
    <t xml:space="preserve">M1B 2Y7</t>
  </si>
  <si>
    <t xml:space="preserve">Pregnancy Care Centre - Pregnancy Care Centre, Toronto Downtown Office</t>
  </si>
  <si>
    <t xml:space="preserve">Toronto School of Theology; 47 Queen's Park Cres E</t>
  </si>
  <si>
    <t xml:space="preserve">M5S 2C3</t>
  </si>
  <si>
    <t xml:space="preserve">Jewish Family and Child Services - Family Resource Centre and Clothing Cupboard</t>
  </si>
  <si>
    <t xml:space="preserve">Jewish Family and Child Services</t>
  </si>
  <si>
    <t xml:space="preserve">Promenade Mall; 1 Promenade Circle</t>
  </si>
  <si>
    <t xml:space="preserve">Ste 313 B</t>
  </si>
  <si>
    <t xml:space="preserve">L4J 4P8</t>
  </si>
  <si>
    <t xml:space="preserve">JEWISH FAMILY AND CHILD SERVICE OF GREATER TORONTO</t>
  </si>
  <si>
    <t xml:space="preserve">118974229RR0001</t>
  </si>
  <si>
    <t xml:space="preserve">4600 BATHURST STREET</t>
  </si>
  <si>
    <t xml:space="preserve">6TH FLOOR</t>
  </si>
  <si>
    <t xml:space="preserve">4600 BATHURST STREET,WILLOWDALE,ON</t>
  </si>
  <si>
    <t xml:space="preserve">Jewish Family and Child Services - Gordon S Wolfe Downtown Branch</t>
  </si>
  <si>
    <t xml:space="preserve">365 Bloor St E</t>
  </si>
  <si>
    <t xml:space="preserve">Suite 1904</t>
  </si>
  <si>
    <t xml:space="preserve">M4W 3L4</t>
  </si>
  <si>
    <t xml:space="preserve">Jewish Family and Child Services - Homelessness Prevention Program, 1 Open Door (Vaughan)</t>
  </si>
  <si>
    <t xml:space="preserve">Joseph &amp; Wolf Lebovic Jewish Community Campus; 9600 Bathurst St</t>
  </si>
  <si>
    <t xml:space="preserve">Suite 242</t>
  </si>
  <si>
    <t xml:space="preserve">Jewish Family and Child Services - Jerome D Diamond Adolescent Centre</t>
  </si>
  <si>
    <t xml:space="preserve">196 Keewatin Ave</t>
  </si>
  <si>
    <t xml:space="preserve">M4P 1Z8</t>
  </si>
  <si>
    <t xml:space="preserve">Jewish Family and Child Services - Jewish Family and Child Services</t>
  </si>
  <si>
    <t xml:space="preserve">4600 Bathurst St</t>
  </si>
  <si>
    <t xml:space="preserve">Jewish Family and Child Services - York Region Family Resource Centre, 1 Open Door (Vaughan)</t>
  </si>
  <si>
    <t xml:space="preserve">Canadian HIV / AIDS Legal Network - Canadian HIV / AIDS Legal Network</t>
  </si>
  <si>
    <t xml:space="preserve">Canadian HIV / AIDS Legal Network</t>
  </si>
  <si>
    <t xml:space="preserve">1240 Bay St</t>
  </si>
  <si>
    <t xml:space="preserve">M5R 2A7</t>
  </si>
  <si>
    <t xml:space="preserve">Islamic Social Services and Resources Association - Islamic Social Services and Resources Association</t>
  </si>
  <si>
    <t xml:space="preserve">Islamic Social Services and Resources Association</t>
  </si>
  <si>
    <t xml:space="preserve">2375 St Clair Ave W</t>
  </si>
  <si>
    <t xml:space="preserve">M6N 1K9</t>
  </si>
  <si>
    <t xml:space="preserve">ISLAMIC SOCIAL SERVICES AND RESOURCES ASSOCIATION (TORONTO)</t>
  </si>
  <si>
    <t xml:space="preserve">891205544RR0001</t>
  </si>
  <si>
    <t xml:space="preserve">2375 ST CLAIR AVE WEST</t>
  </si>
  <si>
    <t xml:space="preserve">M6N1K9</t>
  </si>
  <si>
    <t xml:space="preserve">2375 ST CLAIR AVE WEST,TORONTO,ON</t>
  </si>
  <si>
    <t xml:space="preserve">Black Coalition for AIDS Prevention - Black Coalition for AIDS Prevention</t>
  </si>
  <si>
    <t xml:space="preserve">Black Coalition for AIDS Prevention</t>
  </si>
  <si>
    <t xml:space="preserve">20 Victoria St</t>
  </si>
  <si>
    <t xml:space="preserve">M5C 2N8</t>
  </si>
  <si>
    <t xml:space="preserve">THE BLACK COALITION FOR AIDS PREVENTION OF METROPOLITAN TORONTO</t>
  </si>
  <si>
    <t xml:space="preserve">132219601RR0001</t>
  </si>
  <si>
    <t xml:space="preserve">20 VICTORIA STREET</t>
  </si>
  <si>
    <t xml:space="preserve">4TH FLOOR</t>
  </si>
  <si>
    <t xml:space="preserve">M5C2N8</t>
  </si>
  <si>
    <t xml:space="preserve">20 VICTORIA STREET,TORONTO,ON</t>
  </si>
  <si>
    <t xml:space="preserve">Afghan Women's Organization - Afghan Women's Organization</t>
  </si>
  <si>
    <t xml:space="preserve">Afghan Women's Organization</t>
  </si>
  <si>
    <t xml:space="preserve">150 Consumers Rd</t>
  </si>
  <si>
    <t xml:space="preserve">M2J 1P9</t>
  </si>
  <si>
    <t xml:space="preserve">AFGHAN WOMEN'S ORGANIZATION REFUGEE AND IMMIGRANT SERVICES</t>
  </si>
  <si>
    <t xml:space="preserve">890186638RR0001</t>
  </si>
  <si>
    <t xml:space="preserve">203 - 150 CONSUMERS RD</t>
  </si>
  <si>
    <t xml:space="preserve">M2J1P9</t>
  </si>
  <si>
    <t xml:space="preserve">203 - 150 CONSUMERS RD,NORTH YORK,ON</t>
  </si>
  <si>
    <t xml:space="preserve">Afghan Women's Organization - Afghan Women's Organization, Mississauga Location</t>
  </si>
  <si>
    <t xml:space="preserve">3050 Confederation Pkwy N</t>
  </si>
  <si>
    <t xml:space="preserve">Unit #302</t>
  </si>
  <si>
    <t xml:space="preserve">L5B 3Z6</t>
  </si>
  <si>
    <t xml:space="preserve">Afghan Women's Organization - North York Program Site</t>
  </si>
  <si>
    <t xml:space="preserve">747 Don Mills Rd</t>
  </si>
  <si>
    <t xml:space="preserve">M3C 1T2</t>
  </si>
  <si>
    <t xml:space="preserve">Afghan Women's Organization - Scarborough Program Site</t>
  </si>
  <si>
    <t xml:space="preserve">Suite 211</t>
  </si>
  <si>
    <t xml:space="preserve">WoodGreen Community Services - Bridging Programs for Internationally Trained Professionals</t>
  </si>
  <si>
    <t xml:space="preserve">WoodGreen Community Services</t>
  </si>
  <si>
    <t xml:space="preserve">1491 Danforth Ave</t>
  </si>
  <si>
    <t xml:space="preserve">M4J 1N5</t>
  </si>
  <si>
    <t xml:space="preserve">WOODGREEN COMMUNITY HOUSING INC.</t>
  </si>
  <si>
    <t xml:space="preserve">131080822RR0001</t>
  </si>
  <si>
    <t xml:space="preserve">WOODGREEN COMMUNITY HOUSING INC</t>
  </si>
  <si>
    <t xml:space="preserve">815 DANFORTH AV</t>
  </si>
  <si>
    <t xml:space="preserve">SUITE 402</t>
  </si>
  <si>
    <t xml:space="preserve">M4J1L2</t>
  </si>
  <si>
    <t xml:space="preserve">815 DANFORTH AV,TORONTO,ON</t>
  </si>
  <si>
    <t xml:space="preserve">WoodGreen Community Services - Community Care and Wellness Unit, Danforth Avenue Main Office Main Floor</t>
  </si>
  <si>
    <t xml:space="preserve">Main Floor</t>
  </si>
  <si>
    <t xml:space="preserve">WoodGreen Community Services - Counselling and Support Services, Danforth Avenue Main Office Main Floor</t>
  </si>
  <si>
    <t xml:space="preserve">WoodGreen Community Services - Developmental Services for Adults and Children, Danforth Avenue Main Office 2d floor</t>
  </si>
  <si>
    <t xml:space="preserve">WoodGreen Community Services - Employment Services</t>
  </si>
  <si>
    <t xml:space="preserve">1533 Victoria Park Ave</t>
  </si>
  <si>
    <t xml:space="preserve">WoodGreen Community Services - Employment Services Centre, 1080 Queen Street East Site</t>
  </si>
  <si>
    <t xml:space="preserve">1080 Queen St E</t>
  </si>
  <si>
    <t xml:space="preserve">M4M 1K5</t>
  </si>
  <si>
    <t xml:space="preserve">WoodGreen Community Services - Employment Services Centre, 989 Danforth Avenue Site</t>
  </si>
  <si>
    <t xml:space="preserve">989 Danforth Ave</t>
  </si>
  <si>
    <t xml:space="preserve">M4J 1M1</t>
  </si>
  <si>
    <t xml:space="preserve">WoodGreen Community Services - Financial Empowerment Services</t>
  </si>
  <si>
    <t xml:space="preserve">4th Flr</t>
  </si>
  <si>
    <t xml:space="preserve">WoodGreen Community Services - Free 2 Be and Rites of Passage Programs</t>
  </si>
  <si>
    <t xml:space="preserve">WoodGreen Community Services - Full Circle Program</t>
  </si>
  <si>
    <t xml:space="preserve">WoodGreen Community Services - Health Services</t>
  </si>
  <si>
    <t xml:space="preserve">12 Thorncliffe Park Dr</t>
  </si>
  <si>
    <t xml:space="preserve">M4H 1N8</t>
  </si>
  <si>
    <t xml:space="preserve">WoodGreen Community Services - Housing and Community Supports, 650 Queen Street East Site</t>
  </si>
  <si>
    <t xml:space="preserve">650 Queen St E</t>
  </si>
  <si>
    <t xml:space="preserve">M4M 1G5</t>
  </si>
  <si>
    <t xml:space="preserve">WoodGreen Community Services - Housing, Danforth Avenue Main Office Main Floor</t>
  </si>
  <si>
    <t xml:space="preserve">WoodGreen Community Services - Mental Health Supportive Housing Cluster</t>
  </si>
  <si>
    <t xml:space="preserve">1070 Queen St E</t>
  </si>
  <si>
    <t xml:space="preserve">Unit 134</t>
  </si>
  <si>
    <t xml:space="preserve">M4M 3M4</t>
  </si>
  <si>
    <t xml:space="preserve">WoodGreen Community Services - Newcomer Programs and Services</t>
  </si>
  <si>
    <t xml:space="preserve">WoodGreen Community Services - Seniors Active Living and Wellness, Community Care Unit - Broadview</t>
  </si>
  <si>
    <t xml:space="preserve">721 Broadview Ave</t>
  </si>
  <si>
    <t xml:space="preserve">M4K 3J9</t>
  </si>
  <si>
    <t xml:space="preserve">WoodGreen Community Services - Seniors Active Living and Wellness, Community Care Unit - Coxwell</t>
  </si>
  <si>
    <t xml:space="preserve">840 Coxwell Ave</t>
  </si>
  <si>
    <t xml:space="preserve">M4C 5T2</t>
  </si>
  <si>
    <t xml:space="preserve">WoodGreen Community Services - Seniors Active Living and Wellness, Community Care Unit - Logan</t>
  </si>
  <si>
    <t xml:space="preserve">444 Logan Ave</t>
  </si>
  <si>
    <t xml:space="preserve">M4M 2P1</t>
  </si>
  <si>
    <t xml:space="preserve">WoodGreen Community Services - Seniors Active Living and Wellness, Community Care Unit - Queen</t>
  </si>
  <si>
    <t xml:space="preserve">WoodGreen Community Services - Toronto Homeward Bound, Danforth Avenue Main Office Main Floor</t>
  </si>
  <si>
    <t xml:space="preserve">WoodGreen Community Services - WoodGreen Community Services</t>
  </si>
  <si>
    <t xml:space="preserve">WoodGreen Community Services - WoodGreen Walk-in Counselling Service, Danforth Avenue Main Office Main Floor</t>
  </si>
  <si>
    <t xml:space="preserve">WoodGreen Community Services - Youth Services, Danforth Avenue Main Office Main Floor</t>
  </si>
  <si>
    <t xml:space="preserve">Jewish Russian Community Centre of Ontario - Jewish Russian Community Centre of Ontario</t>
  </si>
  <si>
    <t xml:space="preserve">Jewish Russian Community Centre of Ontario</t>
  </si>
  <si>
    <t xml:space="preserve">Head Office; 5987 Bathurst St</t>
  </si>
  <si>
    <t xml:space="preserve">M2R 1Z3</t>
  </si>
  <si>
    <t xml:space="preserve">JEWISH RUSSIAN SPEAKING COMMUNITY OF TORONTO</t>
  </si>
  <si>
    <t xml:space="preserve">107534976RR0001</t>
  </si>
  <si>
    <t xml:space="preserve">3-5987 BATHURST ST</t>
  </si>
  <si>
    <t xml:space="preserve">M2R1Z3</t>
  </si>
  <si>
    <t xml:space="preserve">3-5987 BATHURST ST,TORONTO,ON</t>
  </si>
  <si>
    <t xml:space="preserve">Jewish Russian Community Centre of Ontario - JRCC Furniture Depot</t>
  </si>
  <si>
    <t xml:space="preserve">1416 Centre St</t>
  </si>
  <si>
    <t xml:space="preserve">L4J 8A1</t>
  </si>
  <si>
    <t xml:space="preserve">Owen Community Learning Centre - Owen Community Learning Centre</t>
  </si>
  <si>
    <t xml:space="preserve">Owen Community Learning Centre</t>
  </si>
  <si>
    <t xml:space="preserve">Owen Public School; 111 OWEN BLVD</t>
  </si>
  <si>
    <t xml:space="preserve">M2P 1G6</t>
  </si>
  <si>
    <t xml:space="preserve">OWEN COMMUNITY LEARNING CENTRE-NORTH YORK</t>
  </si>
  <si>
    <t xml:space="preserve">889897880RR0001</t>
  </si>
  <si>
    <t xml:space="preserve">OWEN COMMUNITY LEARNING CENTRE - NORTH YORK</t>
  </si>
  <si>
    <t xml:space="preserve">111 OWEN BLVD</t>
  </si>
  <si>
    <t xml:space="preserve">M2P1G6</t>
  </si>
  <si>
    <t xml:space="preserve">111 OWEN BLVD,NORTH YORK,ON</t>
  </si>
  <si>
    <t xml:space="preserve">Central Eglinton Community Centre - Central Eglinton Community Centre</t>
  </si>
  <si>
    <t xml:space="preserve">Central Eglinton Community Centre</t>
  </si>
  <si>
    <t xml:space="preserve">160 Eglinton Ave E</t>
  </si>
  <si>
    <t xml:space="preserve">M4P 3B5</t>
  </si>
  <si>
    <t xml:space="preserve">Chapel Place Presbyterian Church, Newcomers Ministry - Chapel Place Presbyterian Church, Newcomers Ministry</t>
  </si>
  <si>
    <t xml:space="preserve">Chapel Place Presbyterian Church, Newcomers Ministry</t>
  </si>
  <si>
    <t xml:space="preserve">8 Chapel Place</t>
  </si>
  <si>
    <t xml:space="preserve">L3R 9C4</t>
  </si>
  <si>
    <t xml:space="preserve">CHAPEL PLACE PRESBYTERIAN CHURCH</t>
  </si>
  <si>
    <t xml:space="preserve">118849728RR0001</t>
  </si>
  <si>
    <t xml:space="preserve">8 CHAPEL PL</t>
  </si>
  <si>
    <t xml:space="preserve">L3R9C4</t>
  </si>
  <si>
    <t xml:space="preserve">8 CHAPEL PL,MARKHAM,ON</t>
  </si>
  <si>
    <t xml:space="preserve">Anduhyaun - Anduhyaun Emergency Women's Shelter</t>
  </si>
  <si>
    <t xml:space="preserve">Anduhyaun</t>
  </si>
  <si>
    <t xml:space="preserve">Head Office; 1296 Weston Rd</t>
  </si>
  <si>
    <t xml:space="preserve">M6M 4R3</t>
  </si>
  <si>
    <t xml:space="preserve">ANDUHYAUN INC.</t>
  </si>
  <si>
    <t xml:space="preserve">118786524RR0001</t>
  </si>
  <si>
    <t xml:space="preserve">1296 WESTON RD</t>
  </si>
  <si>
    <t xml:space="preserve">M6M4R3</t>
  </si>
  <si>
    <t xml:space="preserve">1296 WESTON RD,TORONTO,ON</t>
  </si>
  <si>
    <t xml:space="preserve">Anduhyaun - Nekenaan Second Stage Housing</t>
  </si>
  <si>
    <t xml:space="preserve">Chabad Lubavitch Of York Mills - Chabad Lubavitch Of York Mills</t>
  </si>
  <si>
    <t xml:space="preserve">Chabad Lubavitch Of York Mills</t>
  </si>
  <si>
    <t xml:space="preserve">Bayview Hebrew School; 2437 BAYVIEW AVE</t>
  </si>
  <si>
    <t xml:space="preserve">M2L 1A5</t>
  </si>
  <si>
    <t xml:space="preserve">CHABAD LUBAVITCH OF RICHMOND HILL</t>
  </si>
  <si>
    <t xml:space="preserve">894327816RR0001</t>
  </si>
  <si>
    <t xml:space="preserve">10500 BATHURST ST</t>
  </si>
  <si>
    <t xml:space="preserve">L6A0H2</t>
  </si>
  <si>
    <t xml:space="preserve">10500 BATHURST ST,MAPLE,ON</t>
  </si>
  <si>
    <t xml:space="preserve">Day Care Connection - Family Resource Centre</t>
  </si>
  <si>
    <t xml:space="preserve">Day Care Connection</t>
  </si>
  <si>
    <t xml:space="preserve">184 Main St</t>
  </si>
  <si>
    <t xml:space="preserve">M4E 2W1</t>
  </si>
  <si>
    <t xml:space="preserve">DAY CARE CONNECTION (TORONTO) INC</t>
  </si>
  <si>
    <t xml:space="preserve">119288447RR0001</t>
  </si>
  <si>
    <t xml:space="preserve">1954 GERRARD ST EAST</t>
  </si>
  <si>
    <t xml:space="preserve">M4E2B1</t>
  </si>
  <si>
    <t xml:space="preserve">1954 GERRARD ST EAST,TORONTO,ON</t>
  </si>
  <si>
    <t xml:space="preserve">St Bernadette's Family Resource Centre - St Bernadette's Family Resource Centre</t>
  </si>
  <si>
    <t xml:space="preserve">St Bernadette's Family Resource Centre</t>
  </si>
  <si>
    <t xml:space="preserve">D'Arcy McGee Catholic School; 20 Bansley Ave</t>
  </si>
  <si>
    <t xml:space="preserve">ST BERNADETTE'S FAMILY RESOURCE CENTRE (METROPOLITAN TORONTO) INC</t>
  </si>
  <si>
    <t xml:space="preserve">135866721RR0001</t>
  </si>
  <si>
    <t xml:space="preserve">ST BERNADETTE'S FAMILY RESOURCE CENTRE (METROPOLITAN TORONT</t>
  </si>
  <si>
    <t xml:space="preserve">128 EWART AVE</t>
  </si>
  <si>
    <t xml:space="preserve">M6M1M9</t>
  </si>
  <si>
    <t xml:space="preserve">128 EWART AVE,TORONTO,ON</t>
  </si>
  <si>
    <t xml:space="preserve">St Peter's Seniors' Residence - St Peter's Seniors' Residence</t>
  </si>
  <si>
    <t xml:space="preserve">St Peter's Seniors' Residence</t>
  </si>
  <si>
    <t xml:space="preserve">90 Bainbridge Ave</t>
  </si>
  <si>
    <t xml:space="preserve">L4L 8T6</t>
  </si>
  <si>
    <t xml:space="preserve">ST PAUL'S TERRACE SENIORS RESIDENCE</t>
  </si>
  <si>
    <t xml:space="preserve">868483249RR0001</t>
  </si>
  <si>
    <t xml:space="preserve">3333 FINCH AVE E,TORONTO,ON</t>
  </si>
  <si>
    <t xml:space="preserve">150, 3</t>
  </si>
  <si>
    <t xml:space="preserve">John Howard Society of Toronto - Crossroads Day Reporting Centre</t>
  </si>
  <si>
    <t xml:space="preserve">John Howard Society of Toronto</t>
  </si>
  <si>
    <t xml:space="preserve">779 Danforth Ave</t>
  </si>
  <si>
    <t xml:space="preserve">John Howard Society of Toronto - HIPP Youth Program</t>
  </si>
  <si>
    <t xml:space="preserve">1669 Eglinton Ave W</t>
  </si>
  <si>
    <t xml:space="preserve">M6E 2H4</t>
  </si>
  <si>
    <t xml:space="preserve">John Howard Society of Toronto - Huculak House</t>
  </si>
  <si>
    <t xml:space="preserve">419 Jones Ave</t>
  </si>
  <si>
    <t xml:space="preserve">M4J 3G6</t>
  </si>
  <si>
    <t xml:space="preserve">John Howard Society of Toronto - John Howard Society of Toronto</t>
  </si>
  <si>
    <t xml:space="preserve">John Howard Society of Toronto - Post Incarceration Housing Office</t>
  </si>
  <si>
    <t xml:space="preserve">924 Danforth Ave</t>
  </si>
  <si>
    <t xml:space="preserve">M4J 1L9</t>
  </si>
  <si>
    <t xml:space="preserve">John Howard Society of Toronto - Reintegration Services</t>
  </si>
  <si>
    <t xml:space="preserve">160 Horner Ave</t>
  </si>
  <si>
    <t xml:space="preserve">M8Z 0C2</t>
  </si>
  <si>
    <t xml:space="preserve">John Howard Society of Toronto - Scarborough Office</t>
  </si>
  <si>
    <t xml:space="preserve">Dorset Park Community Hub; 1911 Kennedy Rd</t>
  </si>
  <si>
    <t xml:space="preserve">John Howard Society of Toronto - STEP Program</t>
  </si>
  <si>
    <t xml:space="preserve">World Vision Canada - World Vision Canada</t>
  </si>
  <si>
    <t xml:space="preserve">World Vision Canada</t>
  </si>
  <si>
    <t xml:space="preserve">1 World Dr</t>
  </si>
  <si>
    <t xml:space="preserve">L5T 2Y4</t>
  </si>
  <si>
    <t xml:space="preserve">WORLD VISION CANADA-VISION MONDIALE CANADA</t>
  </si>
  <si>
    <t xml:space="preserve">119304855RR0001</t>
  </si>
  <si>
    <t xml:space="preserve">1 WORLD DR</t>
  </si>
  <si>
    <t xml:space="preserve">L5T2Y4</t>
  </si>
  <si>
    <t xml:space="preserve">1 WORLD DR,MISSISSAUGA,ON</t>
  </si>
  <si>
    <t xml:space="preserve">Big Brothers Big Sisters of Peel - Big Brothers Big Sisters of Peel</t>
  </si>
  <si>
    <t xml:space="preserve">Big Brothers Big Sisters of Peel</t>
  </si>
  <si>
    <t xml:space="preserve">71 West Dr</t>
  </si>
  <si>
    <t xml:space="preserve">Unit 23</t>
  </si>
  <si>
    <t xml:space="preserve">L6T 5E2</t>
  </si>
  <si>
    <t xml:space="preserve">Big Brothers Big Sisters of Peel York Inc.</t>
  </si>
  <si>
    <t xml:space="preserve">118809482RR0001</t>
  </si>
  <si>
    <t xml:space="preserve">BIG BROTHERS BIG SISTERS OF PEEL YORK INC.</t>
  </si>
  <si>
    <t xml:space="preserve">71 WEST DRIVE</t>
  </si>
  <si>
    <t xml:space="preserve">UNIT 23</t>
  </si>
  <si>
    <t xml:space="preserve">L6T5E2</t>
  </si>
  <si>
    <t xml:space="preserve">71 WEST DRIVE,BRAMPTON,ON</t>
  </si>
  <si>
    <t xml:space="preserve">All Saints Church-Community Centre - Community programs</t>
  </si>
  <si>
    <t xml:space="preserve">All Saints Church-Community Centre</t>
  </si>
  <si>
    <t xml:space="preserve">315 Dundas St E</t>
  </si>
  <si>
    <t xml:space="preserve">ALL SAINTS CHURCH</t>
  </si>
  <si>
    <t xml:space="preserve">736806894RR0001</t>
  </si>
  <si>
    <t xml:space="preserve">ALL SAINTS CHURCH - COMMUNITY CENTRE</t>
  </si>
  <si>
    <t xml:space="preserve">315 DUNDAS ST E</t>
  </si>
  <si>
    <t xml:space="preserve">M5A2A2</t>
  </si>
  <si>
    <t xml:space="preserve">315 DUNDAS ST E,TORONTO,ON</t>
  </si>
  <si>
    <t xml:space="preserve">Vaughan Community Health Centre Mobile - EarlyON Vaughan Community Health Centre Mobile</t>
  </si>
  <si>
    <t xml:space="preserve">Vaughan Community Health Centre Mobile</t>
  </si>
  <si>
    <t xml:space="preserve">9401 Jane Street, Suite 106</t>
  </si>
  <si>
    <t xml:space="preserve">Afghan Association of Ontario - Afghan Association of Ontario</t>
  </si>
  <si>
    <t xml:space="preserve">Afghan Association of Ontario</t>
  </si>
  <si>
    <t xml:space="preserve">130 Bridgeland Ave</t>
  </si>
  <si>
    <t xml:space="preserve">AFGHAN SETTLEMENT AND DEVELOPMENT COMMITTEE OF ONTARIO</t>
  </si>
  <si>
    <t xml:space="preserve">127653590RR0001</t>
  </si>
  <si>
    <t xml:space="preserve">202 - 130 BRIDGELAND AVE</t>
  </si>
  <si>
    <t xml:space="preserve">M6A1Z4</t>
  </si>
  <si>
    <t xml:space="preserve">202 - 130 BRIDGELAND AVE,NORTH YORK,ON</t>
  </si>
  <si>
    <t xml:space="preserve">Le Petit Chaperon Rouge - Le Petit Chaperon Rouge, Coxwell</t>
  </si>
  <si>
    <t xml:space="preserve">Le Petit Chaperon Rouge</t>
  </si>
  <si>
    <t xml:space="preserve">419 COXWELL AVE</t>
  </si>
  <si>
    <t xml:space="preserve">M4L 3B9</t>
  </si>
  <si>
    <t xml:space="preserve">LE PETIT CHAPERON ROUGE GARDERIE FRANCOPHONE</t>
  </si>
  <si>
    <t xml:space="preserve">886968593RR0001</t>
  </si>
  <si>
    <t xml:space="preserve">304-276 CARLAW AVENUE</t>
  </si>
  <si>
    <t xml:space="preserve">M4M3L1</t>
  </si>
  <si>
    <t xml:space="preserve">304-276 CARLAW AVENUE,TORONTO,ON</t>
  </si>
  <si>
    <t xml:space="preserve">Le Petit Chaperon Rouge - Le Petit Chaperon Rouge, Etobicoke</t>
  </si>
  <si>
    <t xml:space="preserve">Ecole Sainte Marguerite D'Youville; 755 ROYAL YORK RD</t>
  </si>
  <si>
    <t xml:space="preserve">M8Y 2T3</t>
  </si>
  <si>
    <t xml:space="preserve">Le Petit Chaperon Rouge - Le Petit Chaperon Rouge, Gainsborough</t>
  </si>
  <si>
    <t xml:space="preserve">Ã‰cole Ã‰lÃ©mentaire Catholique Georges-Etienne-Cartier; 250 GAINSBOROUGH RD</t>
  </si>
  <si>
    <t xml:space="preserve">M4L 3C6</t>
  </si>
  <si>
    <t xml:space="preserve">Le Petit Chaperon Rouge - Le Petit Chaperon Rouge, Jones</t>
  </si>
  <si>
    <t xml:space="preserve">Ã‰cole Ã‰lÃ©mentaire Catholique Du Bon-Berger; 343 JONES AVE</t>
  </si>
  <si>
    <t xml:space="preserve">M4J 3G4</t>
  </si>
  <si>
    <t xml:space="preserve">Le Petit Chaperon Rouge - Le Petit Chaperon Rouge, Queensdale</t>
  </si>
  <si>
    <t xml:space="preserve">Ecole Elementaire La Mosaique; 80 QUEENSDALE AVE</t>
  </si>
  <si>
    <t xml:space="preserve">M4J 1Y3</t>
  </si>
  <si>
    <t xml:space="preserve">Le Petit Chaperon Rouge - Le Petit Chaperon Rouge, Richview</t>
  </si>
  <si>
    <t xml:space="preserve">Ecole Elementaire Catholique Etobicoke; 59 CLEMENT RD</t>
  </si>
  <si>
    <t xml:space="preserve">M9R 1Y5</t>
  </si>
  <si>
    <t xml:space="preserve">Ste Louise Outreach Centre of Peel Food Bank - Ste Louise Outreach Centre of Peel Food Bank</t>
  </si>
  <si>
    <t xml:space="preserve">Ste Louise Outreach Centre of Peel Food Bank</t>
  </si>
  <si>
    <t xml:space="preserve">32 Haggert Ave N</t>
  </si>
  <si>
    <t xml:space="preserve">L6X 1Y3</t>
  </si>
  <si>
    <t xml:space="preserve">STE. LOUISE OUTREACH CENTRE OF PEEL</t>
  </si>
  <si>
    <t xml:space="preserve">119172856RR0001</t>
  </si>
  <si>
    <t xml:space="preserve">32 HAGGERT AVENUE NORTH</t>
  </si>
  <si>
    <t xml:space="preserve">L6X1Y3</t>
  </si>
  <si>
    <t xml:space="preserve">32 HAGGERT AVENUE NORTH,BRAMPTON,ON</t>
  </si>
  <si>
    <t xml:space="preserve">Rittenhouse - Rittenhouse</t>
  </si>
  <si>
    <t xml:space="preserve">Rittenhouse</t>
  </si>
  <si>
    <t xml:space="preserve">6 Trinity Square</t>
  </si>
  <si>
    <t xml:space="preserve">RITTEN-HOUSE</t>
  </si>
  <si>
    <t xml:space="preserve">139942437RR0001</t>
  </si>
  <si>
    <t xml:space="preserve">6 TRINITY SQ</t>
  </si>
  <si>
    <t xml:space="preserve">6 TRINITY SQ,TORONTO,ON</t>
  </si>
  <si>
    <t xml:space="preserve">Habitat Services - Habitat Services</t>
  </si>
  <si>
    <t xml:space="preserve">Habitat Services</t>
  </si>
  <si>
    <t xml:space="preserve">Dundas Medical Building; 2238 Dundas St W</t>
  </si>
  <si>
    <t xml:space="preserve">HABITAT FOR HUMANITY</t>
  </si>
  <si>
    <t xml:space="preserve">890092596RR0001</t>
  </si>
  <si>
    <t xml:space="preserve">HABITAT FOR HUMANITY - HURONIA INC</t>
  </si>
  <si>
    <t xml:space="preserve">1 - 571 BAYFIELD ST</t>
  </si>
  <si>
    <t xml:space="preserve">L4M4Z9</t>
  </si>
  <si>
    <t xml:space="preserve">1 - 571 BAYFIELD ST,BARRIE,ON</t>
  </si>
  <si>
    <t xml:space="preserve">Tropicana Community Services Organization, Daycare Centres - Children Of Tomorrow</t>
  </si>
  <si>
    <t xml:space="preserve">Tropicana Community Services Organization, Daycare Centres</t>
  </si>
  <si>
    <t xml:space="preserve">McCowan Public School; 425 MCCOWAN RD</t>
  </si>
  <si>
    <t xml:space="preserve">M1J 1J1</t>
  </si>
  <si>
    <t xml:space="preserve">Tropicana Community Services Organization, Daycare Centres - Children Of Tomorrow - John McCrae, Kindergarten / School Age</t>
  </si>
  <si>
    <t xml:space="preserve">John McCrae Public School; 431 MCCOWAN RD</t>
  </si>
  <si>
    <t xml:space="preserve">Cocaine Anonymous - Cocaine Anonymous</t>
  </si>
  <si>
    <t xml:space="preserve">Cocaine Anonymous</t>
  </si>
  <si>
    <t xml:space="preserve">Southern Ontario Cocaine Anonymous</t>
  </si>
  <si>
    <t xml:space="preserve">808207518RR0001</t>
  </si>
  <si>
    <t xml:space="preserve">SOUTHERN ONTARIO COCAINE ANONYMOUS</t>
  </si>
  <si>
    <t xml:space="preserve">228 ROBERT HICKS DR</t>
  </si>
  <si>
    <t xml:space="preserve">M2R3R5</t>
  </si>
  <si>
    <t xml:space="preserve">228 ROBERT HICKS DR,TORONTO,ON</t>
  </si>
  <si>
    <t xml:space="preserve">Valley View Alliance Church - Community Dinner</t>
  </si>
  <si>
    <t xml:space="preserve">Valley View Alliance Church</t>
  </si>
  <si>
    <t xml:space="preserve">800 Davis Dr</t>
  </si>
  <si>
    <t xml:space="preserve">L3Y 2R5</t>
  </si>
  <si>
    <t xml:space="preserve">VALLEY VIEW ALLIANCE CHURCH OF THE CHRISTIAN AND MISSIONARY ALLIANCE IN CANADA</t>
  </si>
  <si>
    <t xml:space="preserve">894945633RR0014</t>
  </si>
  <si>
    <t xml:space="preserve">THE EASTERN CANADIAN DISTRICT OF THE CHRISTIAN AND MISSIONARY ALLIANCE IN CANADA</t>
  </si>
  <si>
    <t xml:space="preserve">800 DAVIS DRIVE</t>
  </si>
  <si>
    <t xml:space="preserve">L3Y2R5</t>
  </si>
  <si>
    <t xml:space="preserve">800 DAVIS DRIVE,NEWMARKET,ON</t>
  </si>
  <si>
    <t xml:space="preserve">Bereavement Authority of Ontario - Bereavement Authority of Ontario</t>
  </si>
  <si>
    <t xml:space="preserve">Bereavement Authority of Ontario</t>
  </si>
  <si>
    <t xml:space="preserve">Suite 505</t>
  </si>
  <si>
    <t xml:space="preserve">Toronto Rape Crisis Centre / Multicultural Women Against Rape - Toronto Rape Crisis Centre / Multicultural Women Against Rape</t>
  </si>
  <si>
    <t xml:space="preserve">Toronto Rape Crisis Centre / Multicultural Women Against Rape</t>
  </si>
  <si>
    <t xml:space="preserve">TORONTO RAPE CRISIS CENTRE</t>
  </si>
  <si>
    <t xml:space="preserve">108122979RR0001</t>
  </si>
  <si>
    <t xml:space="preserve">PO BOX 59098 RPO DUNDAS ST</t>
  </si>
  <si>
    <t xml:space="preserve">M6R3B5</t>
  </si>
  <si>
    <t xml:space="preserve">PO BOX 59098 RPO DUNDAS ST,TORONTO,ON</t>
  </si>
  <si>
    <t xml:space="preserve">Open Arms Preschool - Open Arms Preschool</t>
  </si>
  <si>
    <t xml:space="preserve">Open Arms Preschool</t>
  </si>
  <si>
    <t xml:space="preserve">21 Bedford Park Avenue</t>
  </si>
  <si>
    <t xml:space="preserve">L4C 2N9</t>
  </si>
  <si>
    <t xml:space="preserve">OPEN ARMS CHILDREN'S FOUNDATION</t>
  </si>
  <si>
    <t xml:space="preserve">852222173RR0001</t>
  </si>
  <si>
    <t xml:space="preserve">14 ROXBOROUGH STREET WEST</t>
  </si>
  <si>
    <t xml:space="preserve">M5R1T8</t>
  </si>
  <si>
    <t xml:space="preserve">14 ROXBOROUGH STREET WEST,TORONTO,ON</t>
  </si>
  <si>
    <t xml:space="preserve">Mariann Home - Mariann Home</t>
  </si>
  <si>
    <t xml:space="preserve">Mariann Home</t>
  </si>
  <si>
    <t xml:space="preserve">9915 Yonge St</t>
  </si>
  <si>
    <t xml:space="preserve">L4C 1V1</t>
  </si>
  <si>
    <t xml:space="preserve">MARIANN NURSING HOME AND RESIDENCE</t>
  </si>
  <si>
    <t xml:space="preserve">130651748RR0001</t>
  </si>
  <si>
    <t xml:space="preserve">9915 YONGE ST.</t>
  </si>
  <si>
    <t xml:space="preserve">L4C1V1</t>
  </si>
  <si>
    <t xml:space="preserve">9915 YONGE ST.,RICHMOND HILL,ON</t>
  </si>
  <si>
    <t xml:space="preserve">Alzheimer Society of York Region - Alzheimer Society of York Region</t>
  </si>
  <si>
    <t xml:space="preserve">Alzheimer Society of York Region</t>
  </si>
  <si>
    <t xml:space="preserve">Alzheimer Society of York Region - Aurora (DAY) Centre North</t>
  </si>
  <si>
    <t xml:space="preserve">Alzheimer Society of York Region - Caregiver Support</t>
  </si>
  <si>
    <t xml:space="preserve">Alzheimer Society of York Region - Caregiver Support Groups</t>
  </si>
  <si>
    <t xml:space="preserve">6031 Hwy 7</t>
  </si>
  <si>
    <t xml:space="preserve">L3P 3A7</t>
  </si>
  <si>
    <t xml:space="preserve">10424 Keele St</t>
  </si>
  <si>
    <t xml:space="preserve">L6A 2L1</t>
  </si>
  <si>
    <t xml:space="preserve">10 Harlech Court</t>
  </si>
  <si>
    <t xml:space="preserve">L3T 6L5</t>
  </si>
  <si>
    <t xml:space="preserve">Alzheimer Society of York Region - Caregiver Support, Counselling and Education</t>
  </si>
  <si>
    <t xml:space="preserve">Alzheimer Society of York Region - Education for Public, Caregivers and Those Living with a Dementia</t>
  </si>
  <si>
    <t xml:space="preserve">Alzheimer Society of York Region - First Link</t>
  </si>
  <si>
    <t xml:space="preserve">Alzheimer Society of York Region - Georgina Office</t>
  </si>
  <si>
    <t xml:space="preserve">184 Simcoe Ave</t>
  </si>
  <si>
    <t xml:space="preserve">Unit 4</t>
  </si>
  <si>
    <t xml:space="preserve">L4P 2H7</t>
  </si>
  <si>
    <t xml:space="preserve">Alzheimer Society of York Region - Social Work</t>
  </si>
  <si>
    <t xml:space="preserve">Alzheimer Society of York Region - Stouffville (DAY) Centre East</t>
  </si>
  <si>
    <t xml:space="preserve">12184 Ninth Line</t>
  </si>
  <si>
    <t xml:space="preserve">L4A 3N6</t>
  </si>
  <si>
    <t xml:space="preserve">Alzheimer Society of York Region - Stouffville Caregiver Support Groups</t>
  </si>
  <si>
    <t xml:space="preserve">123 Weldon Rd</t>
  </si>
  <si>
    <t xml:space="preserve">L4A 0G8</t>
  </si>
  <si>
    <t xml:space="preserve">Alzheimer Society of York Region - Support Groups for Individuals or Families Caring for a Senior</t>
  </si>
  <si>
    <t xml:space="preserve">Alzheimer Society of York Region - Thornhill (DAY) Centre South</t>
  </si>
  <si>
    <t xml:space="preserve">Alzheimer Society of York Region - Vaughan Office</t>
  </si>
  <si>
    <t xml:space="preserve">L6A 3N6</t>
  </si>
  <si>
    <t xml:space="preserve">Alzheimer Society of York Region - Vulnerable Person Registry</t>
  </si>
  <si>
    <t xml:space="preserve">Bayview Gardens Day Care Centre - Bayview Gardens Day Care Centre</t>
  </si>
  <si>
    <t xml:space="preserve">Bayview Gardens Day Care Centre</t>
  </si>
  <si>
    <t xml:space="preserve">Greek Orthodox Community Centre; 3125 BAYVIEW AVE</t>
  </si>
  <si>
    <t xml:space="preserve">M2K 1G2</t>
  </si>
  <si>
    <t xml:space="preserve">Family Service Canada - Family Service Canada</t>
  </si>
  <si>
    <t xml:space="preserve">Family Service Canada</t>
  </si>
  <si>
    <t xml:space="preserve">501 City Centre Dr</t>
  </si>
  <si>
    <t xml:space="preserve">Ontario Community Support Association - Ontario Community Support Association</t>
  </si>
  <si>
    <t xml:space="preserve">Ontario Community Support Association</t>
  </si>
  <si>
    <t xml:space="preserve">970 Lawrence Ave W</t>
  </si>
  <si>
    <t xml:space="preserve">ONTARIO COMMUNITY SUPPORT ASSOCIATION / ASSOCIATION ONTARIENNE DE SOUTIEN COMMUNAUTAIRE</t>
  </si>
  <si>
    <t xml:space="preserve">134269505RR0001</t>
  </si>
  <si>
    <t xml:space="preserve">ONTARIO COMMUNITY SUPPORT ASSOCIATION</t>
  </si>
  <si>
    <t xml:space="preserve">1400-B - 180 DUNDAS ST W</t>
  </si>
  <si>
    <t xml:space="preserve">M5G1Z8</t>
  </si>
  <si>
    <t xml:space="preserve">1400-B - 180 DUNDAS ST W,TORONTO,ON</t>
  </si>
  <si>
    <t xml:space="preserve">Fred Victor - 24-Hour Drop-in for Women</t>
  </si>
  <si>
    <t xml:space="preserve">Fred Victor</t>
  </si>
  <si>
    <t xml:space="preserve">Adelaide Resource Centre for Women; 67 Adelaide St E</t>
  </si>
  <si>
    <t xml:space="preserve">M5C 1K6</t>
  </si>
  <si>
    <t xml:space="preserve">FRED VICTOR CENTRE</t>
  </si>
  <si>
    <t xml:space="preserve">118931377RR0001</t>
  </si>
  <si>
    <t xml:space="preserve">300 - 36 LOMBARD ST</t>
  </si>
  <si>
    <t xml:space="preserve">M5C2X3</t>
  </si>
  <si>
    <t xml:space="preserve">300 - 36 LOMBARD ST,TORONTO,ON</t>
  </si>
  <si>
    <t xml:space="preserve">Fred Victor - 24-Hour Respite Site, Strachan Ave / The Gore</t>
  </si>
  <si>
    <t xml:space="preserve">1A Strachan Ave</t>
  </si>
  <si>
    <t xml:space="preserve">M6K 0E1</t>
  </si>
  <si>
    <t xml:space="preserve">Fred Victor - Bethlehem United Shelter</t>
  </si>
  <si>
    <t xml:space="preserve">1161 Caledonia Rd</t>
  </si>
  <si>
    <t xml:space="preserve">M6A 2W9</t>
  </si>
  <si>
    <t xml:space="preserve">Fred Victor - Community Mental Health Services</t>
  </si>
  <si>
    <t xml:space="preserve">Fred Victor - CRC 40 Oaks Drop-in</t>
  </si>
  <si>
    <t xml:space="preserve">40 Oak St</t>
  </si>
  <si>
    <t xml:space="preserve">M5A 2C6</t>
  </si>
  <si>
    <t xml:space="preserve">Fred Victor - Employment and Training Services</t>
  </si>
  <si>
    <t xml:space="preserve">59 Adelaide St E</t>
  </si>
  <si>
    <t xml:space="preserve">Fred Victor - Housing Access and Support Services</t>
  </si>
  <si>
    <t xml:space="preserve">6th Fl</t>
  </si>
  <si>
    <t xml:space="preserve">Fred Victor - Housing and Community Support Services</t>
  </si>
  <si>
    <t xml:space="preserve">145 Queen St E</t>
  </si>
  <si>
    <t xml:space="preserve">M5A 1S1</t>
  </si>
  <si>
    <t xml:space="preserve">Fred Victor - Ontario Employment Services</t>
  </si>
  <si>
    <t xml:space="preserve">Fred Victor - Open House Drop-In and Support Services</t>
  </si>
  <si>
    <t xml:space="preserve">Fred Victor - Queen and Jarvis, Safe Injection Site</t>
  </si>
  <si>
    <t xml:space="preserve">139 Queen St E</t>
  </si>
  <si>
    <t xml:space="preserve">M5C 1S1</t>
  </si>
  <si>
    <t xml:space="preserve">Fred Victor - Transitional Housing for Older Women</t>
  </si>
  <si>
    <t xml:space="preserve">512 Jarvis St</t>
  </si>
  <si>
    <t xml:space="preserve">M4Y 2H6</t>
  </si>
  <si>
    <t xml:space="preserve">Fred Victor - Women's Hostel</t>
  </si>
  <si>
    <t xml:space="preserve">86 Lombard St</t>
  </si>
  <si>
    <t xml:space="preserve">M5C 1M3</t>
  </si>
  <si>
    <t xml:space="preserve">Cota - Downtown East Satellite Office</t>
  </si>
  <si>
    <t xml:space="preserve">Cota</t>
  </si>
  <si>
    <t xml:space="preserve">COTA HEALTH</t>
  </si>
  <si>
    <t xml:space="preserve">121969661RR0001</t>
  </si>
  <si>
    <t xml:space="preserve">201 - 550 QUEEN ST E</t>
  </si>
  <si>
    <t xml:space="preserve">M5A1V2</t>
  </si>
  <si>
    <t xml:space="preserve">201 - 550 QUEEN ST E,TORONTO,ON</t>
  </si>
  <si>
    <t xml:space="preserve">Cota - Downtown West Satellite Office</t>
  </si>
  <si>
    <t xml:space="preserve">Dufferin Liberty Centre, North Building; 219 Dufferin St</t>
  </si>
  <si>
    <t xml:space="preserve">Unit 1B</t>
  </si>
  <si>
    <t xml:space="preserve">M6K 3J1</t>
  </si>
  <si>
    <t xml:space="preserve">Cota - Main Office</t>
  </si>
  <si>
    <t xml:space="preserve">550 Queen St E</t>
  </si>
  <si>
    <t xml:space="preserve">M5A 1V2</t>
  </si>
  <si>
    <t xml:space="preserve">Cota - North York Satellite Office</t>
  </si>
  <si>
    <t xml:space="preserve">Lawrence Square; 700 Lawrence Ave W</t>
  </si>
  <si>
    <t xml:space="preserve">Suite 325</t>
  </si>
  <si>
    <t xml:space="preserve">Cota - Scarborough Satellite Office</t>
  </si>
  <si>
    <t xml:space="preserve">Silver Mile by the Bluffs Plaza; 3471 Kingston Rd</t>
  </si>
  <si>
    <t xml:space="preserve">Units 3 and 4</t>
  </si>
  <si>
    <t xml:space="preserve">M1M 1R4</t>
  </si>
  <si>
    <t xml:space="preserve">East York East Toronto Family Resources Organization, EYET Early Learning Centre - Annies Place</t>
  </si>
  <si>
    <t xml:space="preserve">East York East Toronto Family Resources Organization, EYET Early Learning Centre</t>
  </si>
  <si>
    <t xml:space="preserve">Secord Public School; 101 BARRINGTON AVE</t>
  </si>
  <si>
    <t xml:space="preserve">East York East Toronto Family Resources Organization, EYET Early Learning Centre - Crescent Town Centre</t>
  </si>
  <si>
    <t xml:space="preserve">2A THE MARKET PL</t>
  </si>
  <si>
    <t xml:space="preserve">M4C 5M1</t>
  </si>
  <si>
    <t xml:space="preserve">East York East Toronto Family Resources Organization, EYET Early Learning Centre - Crescent Town School</t>
  </si>
  <si>
    <t xml:space="preserve">Crescent Town Elementary School; 4 MASSEY SQ</t>
  </si>
  <si>
    <t xml:space="preserve">RMS 135 &amp; 136</t>
  </si>
  <si>
    <t xml:space="preserve">M4C 5M9</t>
  </si>
  <si>
    <t xml:space="preserve">East York East Toronto Family Resources Organization, EYET Early Learning Centre - Tom's Place</t>
  </si>
  <si>
    <t xml:space="preserve">St. Paul's Catholic School; 80 SACKVILLE ST</t>
  </si>
  <si>
    <t xml:space="preserve">ROOM 105</t>
  </si>
  <si>
    <t xml:space="preserve">Metropolitan United Church, Community Services - Metropolitan United Church, Community Services</t>
  </si>
  <si>
    <t xml:space="preserve">Metropolitan United Church, Community Services</t>
  </si>
  <si>
    <t xml:space="preserve">56 Queen St E</t>
  </si>
  <si>
    <t xml:space="preserve">M5C 2Z3</t>
  </si>
  <si>
    <t xml:space="preserve">METROPOLITAN UNITED CHURCH</t>
  </si>
  <si>
    <t xml:space="preserve">129946588RR0001</t>
  </si>
  <si>
    <t xml:space="preserve">56 QUEEN STREET EAST</t>
  </si>
  <si>
    <t xml:space="preserve">56 QUEEN STREET EAST,TORONTO,ON</t>
  </si>
  <si>
    <t xml:space="preserve">Saint Elizabeth Rehab Health - Saint Elizabeth Rehab Health</t>
  </si>
  <si>
    <t xml:space="preserve">Saint Elizabeth Rehab Health</t>
  </si>
  <si>
    <t xml:space="preserve">10830 Bayview Ave</t>
  </si>
  <si>
    <t xml:space="preserve">L4S 1L7</t>
  </si>
  <si>
    <t xml:space="preserve">Saint Elizabeth Health Services</t>
  </si>
  <si>
    <t xml:space="preserve">831977251RR0001</t>
  </si>
  <si>
    <t xml:space="preserve">SAINT ELIZABETH HEALTH SERVICES</t>
  </si>
  <si>
    <t xml:space="preserve">90 ALL STATE PARKWAY</t>
  </si>
  <si>
    <t xml:space="preserve">L3R6H3</t>
  </si>
  <si>
    <t xml:space="preserve">90 ALL STATE PARKWAY,MARKHAM,ON</t>
  </si>
  <si>
    <t xml:space="preserve">Save the Children Canada - Save the Children Canada, National Office</t>
  </si>
  <si>
    <t xml:space="preserve">Save the Children Canada</t>
  </si>
  <si>
    <t xml:space="preserve">National Office; 4141 Yonge St</t>
  </si>
  <si>
    <t xml:space="preserve">M2P 2A8</t>
  </si>
  <si>
    <t xml:space="preserve">SAVE THE CHILDREN CANADA/AIDE Ã€ L'ENFANCE CANADA</t>
  </si>
  <si>
    <t xml:space="preserve">107958621RR0001</t>
  </si>
  <si>
    <t xml:space="preserve">4141 YONGE ST SUITE 300</t>
  </si>
  <si>
    <t xml:space="preserve">M2P2A8</t>
  </si>
  <si>
    <t xml:space="preserve">4141 YONGE ST SUITE 300,TORONTO,ON</t>
  </si>
  <si>
    <t xml:space="preserve">Sts Peter and Paul Residence - Sts Peter and Paul Residence</t>
  </si>
  <si>
    <t xml:space="preserve">Sts Peter and Paul Residence</t>
  </si>
  <si>
    <t xml:space="preserve">221 Milner Ave</t>
  </si>
  <si>
    <t xml:space="preserve">M1S 4P4</t>
  </si>
  <si>
    <t xml:space="preserve">STS. PETER &amp; PAUL CHURCH</t>
  </si>
  <si>
    <t xml:space="preserve">108038225RR0001</t>
  </si>
  <si>
    <t xml:space="preserve">1490 MARKHAM ROAD</t>
  </si>
  <si>
    <t xml:space="preserve">M1B2V9</t>
  </si>
  <si>
    <t xml:space="preserve">1490 MARKHAM ROAD,SCARBOROUGH,ON</t>
  </si>
  <si>
    <t xml:space="preserve">Yonge-Churchill Child Care Centre - Yonge-Churchill Child Care Centre</t>
  </si>
  <si>
    <t xml:space="preserve">Yonge-Churchill Child Care Centre</t>
  </si>
  <si>
    <t xml:space="preserve">St George's Anglican Church; 5350 YONGE ST</t>
  </si>
  <si>
    <t xml:space="preserve">M2N 5R5</t>
  </si>
  <si>
    <t xml:space="preserve">Muslim Welfare Centre - Halal Food and Essential Items Bank</t>
  </si>
  <si>
    <t xml:space="preserve">Muslim Welfare Centre</t>
  </si>
  <si>
    <t xml:space="preserve">3490 Mavis Rd</t>
  </si>
  <si>
    <t xml:space="preserve">L5C 1T8</t>
  </si>
  <si>
    <t xml:space="preserve">MUSLIM WELFARE CENTRE OF TORONTO</t>
  </si>
  <si>
    <t xml:space="preserve">897331732RR0001</t>
  </si>
  <si>
    <t xml:space="preserve">100 MCLEVIN AVENUE, SUITE 4A</t>
  </si>
  <si>
    <t xml:space="preserve">M1B2V5</t>
  </si>
  <si>
    <t xml:space="preserve">100 MCLEVIN AVENUE, SUITE 4A,SCARBOROUGH,ON</t>
  </si>
  <si>
    <t xml:space="preserve">Muslim Welfare Centre - Malvern Eats</t>
  </si>
  <si>
    <t xml:space="preserve">Malvern Presbyterian Church; 1301 Neilson Rd</t>
  </si>
  <si>
    <t xml:space="preserve">M1B 3C2</t>
  </si>
  <si>
    <t xml:space="preserve">Muslim Welfare Centre - Muslim Welfare Centre</t>
  </si>
  <si>
    <t xml:space="preserve">100 McLevin Ave</t>
  </si>
  <si>
    <t xml:space="preserve">M1B 5K1</t>
  </si>
  <si>
    <t xml:space="preserve">St Alban's Boys' and Girls' Club, St Alban's Preschool - St Alban's Boys' and Girls' Club, St Alban's Preschool</t>
  </si>
  <si>
    <t xml:space="preserve">St Alban's Boys' and Girls' Club, St Alban's Preschool</t>
  </si>
  <si>
    <t xml:space="preserve">St Alban's Boys And Girls Club; 843 PALMERSTON AVE</t>
  </si>
  <si>
    <t xml:space="preserve">Father Henri Nouwen - Father Henri Nouwen</t>
  </si>
  <si>
    <t xml:space="preserve">Father Henri Nouwen</t>
  </si>
  <si>
    <t xml:space="preserve">121 Larratt Lane</t>
  </si>
  <si>
    <t xml:space="preserve">L4C 0E6</t>
  </si>
  <si>
    <t xml:space="preserve">HENRI NOUWEN SOCIETY</t>
  </si>
  <si>
    <t xml:space="preserve">858978281RR0001</t>
  </si>
  <si>
    <t xml:space="preserve">214 - 95 ST JOSEPH ST</t>
  </si>
  <si>
    <t xml:space="preserve">M5S2R9</t>
  </si>
  <si>
    <t xml:space="preserve">214 - 95 ST JOSEPH ST,TORONTO,ON</t>
  </si>
  <si>
    <t xml:space="preserve">Job Opportunity Information Network - Job Opportunity Information Network</t>
  </si>
  <si>
    <t xml:space="preserve">Job Opportunity Information Network</t>
  </si>
  <si>
    <t xml:space="preserve">Ontario Job Opportunity Information Network</t>
  </si>
  <si>
    <t xml:space="preserve">840123855RR0001</t>
  </si>
  <si>
    <t xml:space="preserve">ONTARIO JOB OPPORTUNITY INFORMATION NETWORK</t>
  </si>
  <si>
    <t xml:space="preserve">20 SPADINA RD</t>
  </si>
  <si>
    <t xml:space="preserve">20 SPADINA RD,TORONTO,ON</t>
  </si>
  <si>
    <t xml:space="preserve">Grace Church Markham Nursery School - Grace Church Markham Nursery School</t>
  </si>
  <si>
    <t xml:space="preserve">Grace Church Markham Nursery School</t>
  </si>
  <si>
    <t xml:space="preserve">19 Parkway Avenue</t>
  </si>
  <si>
    <t xml:space="preserve">L3P 2E9</t>
  </si>
  <si>
    <t xml:space="preserve">GRACE CHURCH, MARKHAM,</t>
  </si>
  <si>
    <t xml:space="preserve">132348863RR0001</t>
  </si>
  <si>
    <t xml:space="preserve">GRACE ANGLICAN CHURCH</t>
  </si>
  <si>
    <t xml:space="preserve">19 PARKWAY AVENUE</t>
  </si>
  <si>
    <t xml:space="preserve">L3P2E9</t>
  </si>
  <si>
    <t xml:space="preserve">19 PARKWAY AVENUE,MARKHAM,ON</t>
  </si>
  <si>
    <t xml:space="preserve">ARISE Ministry - ARISE Ministry</t>
  </si>
  <si>
    <t xml:space="preserve">ARISE Ministry</t>
  </si>
  <si>
    <t xml:space="preserve">101 Wilson Ave</t>
  </si>
  <si>
    <t xml:space="preserve">M5M 2Z9</t>
  </si>
  <si>
    <t xml:space="preserve">Faith Arise Ministries</t>
  </si>
  <si>
    <t xml:space="preserve">847489895RR0001</t>
  </si>
  <si>
    <t xml:space="preserve">FAITH ARISE MINISTRIES</t>
  </si>
  <si>
    <t xml:space="preserve">PO BOX 80038</t>
  </si>
  <si>
    <t xml:space="preserve">2850 LAKESHORE BLVD. W.</t>
  </si>
  <si>
    <t xml:space="preserve">M8V4A1</t>
  </si>
  <si>
    <t xml:space="preserve">PO BOX 80038,ETOBICOKE,ON</t>
  </si>
  <si>
    <t xml:space="preserve">Community Centre 55, Children Services - Adam Beck</t>
  </si>
  <si>
    <t xml:space="preserve">Community Centre 55, Children Services</t>
  </si>
  <si>
    <t xml:space="preserve">Adam Beck Es; 400 SCARBOROUGH RD</t>
  </si>
  <si>
    <t xml:space="preserve">M4E 3M8</t>
  </si>
  <si>
    <t xml:space="preserve">Community Centre 55, Children Services - Kimberley</t>
  </si>
  <si>
    <t xml:space="preserve">Kimberley Public School; 50 SWANWICK AVE</t>
  </si>
  <si>
    <t xml:space="preserve">M4E 1Z5</t>
  </si>
  <si>
    <t xml:space="preserve">Community Centre 55, Children Services - Main</t>
  </si>
  <si>
    <t xml:space="preserve">Community Centre 55; 97 MAIN ST</t>
  </si>
  <si>
    <t xml:space="preserve">Community Centre 55, Children Services - Ted Reeves</t>
  </si>
  <si>
    <t xml:space="preserve">175 MAIN ST</t>
  </si>
  <si>
    <t xml:space="preserve">M4E 2W2</t>
  </si>
  <si>
    <t xml:space="preserve">Wen-Do Women's Self Defence - Wen-Do Women's Self Defence</t>
  </si>
  <si>
    <t xml:space="preserve">Wen-Do Women's Self Defence</t>
  </si>
  <si>
    <t xml:space="preserve">WEN-DO WOMEN'S SELF-DEFENCE CORPORATION</t>
  </si>
  <si>
    <t xml:space="preserve">119291060RR0001</t>
  </si>
  <si>
    <t xml:space="preserve">PO BOX 92017</t>
  </si>
  <si>
    <t xml:space="preserve">1562 DANFORTH AVENUE</t>
  </si>
  <si>
    <t xml:space="preserve">M4J1N4</t>
  </si>
  <si>
    <t xml:space="preserve">PO BOX 92017,TORONTO,ON</t>
  </si>
  <si>
    <t xml:space="preserve">St Hilda's Towers - Lewis Garnsworthy Residence</t>
  </si>
  <si>
    <t xml:space="preserve">St Hilda's Towers</t>
  </si>
  <si>
    <t xml:space="preserve">2353 Dufferin St</t>
  </si>
  <si>
    <t xml:space="preserve">M6E 5A5</t>
  </si>
  <si>
    <t xml:space="preserve">ST. HILDA'S TOWERS INC.</t>
  </si>
  <si>
    <t xml:space="preserve">119176410RR0001</t>
  </si>
  <si>
    <t xml:space="preserve">ST. HILDA'S TOWERS, INC.</t>
  </si>
  <si>
    <t xml:space="preserve">DIRECTOR OF FINANCE</t>
  </si>
  <si>
    <t xml:space="preserve">2339 DUFFERIN ST</t>
  </si>
  <si>
    <t xml:space="preserve">M6E4Z5</t>
  </si>
  <si>
    <t xml:space="preserve">DIRECTOR OF FINANCE,TORONTO,ON</t>
  </si>
  <si>
    <t xml:space="preserve">St Hilda's Towers - St Hilda's Towers</t>
  </si>
  <si>
    <t xml:space="preserve">2339 Dufferin St</t>
  </si>
  <si>
    <t xml:space="preserve">M6E 4Z5</t>
  </si>
  <si>
    <t xml:space="preserve">Julliette's Place / Homeward Family Shelter - Julliette's Place / Homeward Family Shelter</t>
  </si>
  <si>
    <t xml:space="preserve">Julliette's Place / Homeward Family Shelter</t>
  </si>
  <si>
    <t xml:space="preserve">HOMEWARD FAMILY SHELTER</t>
  </si>
  <si>
    <t xml:space="preserve">118962299RR0001</t>
  </si>
  <si>
    <t xml:space="preserve">BOX 37529, 31 TAPSCOTT RE</t>
  </si>
  <si>
    <t xml:space="preserve">M1B5P9</t>
  </si>
  <si>
    <t xml:space="preserve">BOX 37529, 31 TAPSCOTT RE,SCARBOROUGH,ON</t>
  </si>
  <si>
    <t xml:space="preserve">Alcoholics Anonymous - Greater Toronto Area Intergroup</t>
  </si>
  <si>
    <t xml:space="preserve">Alcoholics Anonymous</t>
  </si>
  <si>
    <t xml:space="preserve">234 Eglinton Ave E</t>
  </si>
  <si>
    <t xml:space="preserve">M4P 1K5</t>
  </si>
  <si>
    <t xml:space="preserve">ALCOHOLICS ANONYMOUS TORONTO INTERGROUP</t>
  </si>
  <si>
    <t xml:space="preserve">118781616RR0001</t>
  </si>
  <si>
    <t xml:space="preserve">202-234 EGLINTON AVE E</t>
  </si>
  <si>
    <t xml:space="preserve">M4P1K5</t>
  </si>
  <si>
    <t xml:space="preserve">202-234 EGLINTON AVE E,TORONTO,ON</t>
  </si>
  <si>
    <t xml:space="preserve">Restoring Smiles - Dr Borna Meisami Commemorative Foundation - Restoring Smiles - Dr Borna Meisami Commemorative Foundation</t>
  </si>
  <si>
    <t xml:space="preserve">Restoring Smiles - Dr Borna Meisami Commemorative Foundation</t>
  </si>
  <si>
    <t xml:space="preserve">2 Bloor St E</t>
  </si>
  <si>
    <t xml:space="preserve">Suite 3500</t>
  </si>
  <si>
    <t xml:space="preserve">M4W 1A8</t>
  </si>
  <si>
    <t xml:space="preserve">Dr. Borna Meisami Commemorative Foundation</t>
  </si>
  <si>
    <t xml:space="preserve">842655086RR0001</t>
  </si>
  <si>
    <t xml:space="preserve">DR. BORNA MEISAMI COMMEMORATIVE FOUNDATION</t>
  </si>
  <si>
    <t xml:space="preserve">701, 130 BLOOR STREET WEST</t>
  </si>
  <si>
    <t xml:space="preserve">M5S1N5</t>
  </si>
  <si>
    <t xml:space="preserve">701, 130 BLOOR STREET WEST,TORONTO,ON</t>
  </si>
  <si>
    <t xml:space="preserve">100, 3</t>
  </si>
  <si>
    <t xml:space="preserve">Sistering - On the Path to Employment</t>
  </si>
  <si>
    <t xml:space="preserve">Sistering</t>
  </si>
  <si>
    <t xml:space="preserve">962 Bloor St W</t>
  </si>
  <si>
    <t xml:space="preserve">M6H 1L6</t>
  </si>
  <si>
    <t xml:space="preserve">SISTERING-A WOMAN'S PLACE</t>
  </si>
  <si>
    <t xml:space="preserve">107983009RR0001</t>
  </si>
  <si>
    <t xml:space="preserve">962 BLOOR ST. WEST</t>
  </si>
  <si>
    <t xml:space="preserve">M6H1L6</t>
  </si>
  <si>
    <t xml:space="preserve">962 BLOOR ST. WEST,TORONTO,ON</t>
  </si>
  <si>
    <t xml:space="preserve">Sistering - Parkdale Drop-In Centre and Outreach Program</t>
  </si>
  <si>
    <t xml:space="preserve">Masaryk-Cowan Community Centre; 220 Cowan Ave</t>
  </si>
  <si>
    <t xml:space="preserve">M6K 2N6</t>
  </si>
  <si>
    <t xml:space="preserve">Sistering - Sistering</t>
  </si>
  <si>
    <t xml:space="preserve">Meals on Wheels and More - Meals on Wheels</t>
  </si>
  <si>
    <t xml:space="preserve">Meals on Wheels and More</t>
  </si>
  <si>
    <t xml:space="preserve">80 Sheppard Ave W</t>
  </si>
  <si>
    <t xml:space="preserve">M2N 1M2</t>
  </si>
  <si>
    <t xml:space="preserve">Meals on Wheels and More - Meals on Wheels and More</t>
  </si>
  <si>
    <t xml:space="preserve">Willowdale Manor - Supportive Housing</t>
  </si>
  <si>
    <t xml:space="preserve">Willowdale Manor</t>
  </si>
  <si>
    <t xml:space="preserve">175 Cummer Ave</t>
  </si>
  <si>
    <t xml:space="preserve">M2M 2E9</t>
  </si>
  <si>
    <t xml:space="preserve">WILLOWDALE PRESBYTERIAN CHURCH,</t>
  </si>
  <si>
    <t xml:space="preserve">119299055RR0001</t>
  </si>
  <si>
    <t xml:space="preserve">38 ELLERSLIE AVE</t>
  </si>
  <si>
    <t xml:space="preserve">M2N1X8</t>
  </si>
  <si>
    <t xml:space="preserve">38 ELLERSLIE AVE,WILLOWDALE,ON</t>
  </si>
  <si>
    <t xml:space="preserve">Canadian Centre to End Human Trafficking - Canadian Human Trafficking Hotline</t>
  </si>
  <si>
    <t xml:space="preserve">Canadian Centre to End Human Trafficking</t>
  </si>
  <si>
    <t xml:space="preserve">The Canadian Centre to End Human Trafficking / Le Centre Canadien Pour Mettre fin Ã  la Traite des Personnes</t>
  </si>
  <si>
    <t xml:space="preserve">768821498RR0001</t>
  </si>
  <si>
    <t xml:space="preserve">The Canadian Centre to End Human Trafficking Le Centre Canadien Pour Mettre fin Ã  la Traite des Personnes</t>
  </si>
  <si>
    <t xml:space="preserve">253 - 110 CUMBERLAND ST</t>
  </si>
  <si>
    <t xml:space="preserve">M5R3V5</t>
  </si>
  <si>
    <t xml:space="preserve">253 - 110 CUMBERLAND ST,TORONTO,ON</t>
  </si>
  <si>
    <t xml:space="preserve">St Alphonsus - St Alphonsus</t>
  </si>
  <si>
    <t xml:space="preserve">St Alphonsus</t>
  </si>
  <si>
    <t xml:space="preserve">St. Alphonsus Catholic Church; 540 ST CLAIR AVE W</t>
  </si>
  <si>
    <t xml:space="preserve">M6C 1A4</t>
  </si>
  <si>
    <t xml:space="preserve">St. Alphonsus Parish</t>
  </si>
  <si>
    <t xml:space="preserve">107910259RR0025</t>
  </si>
  <si>
    <t xml:space="preserve">540 ST CLAIR AVE W</t>
  </si>
  <si>
    <t xml:space="preserve">M6C1A4</t>
  </si>
  <si>
    <t xml:space="preserve">540 ST CLAIR AVE W,TORONTO,ON</t>
  </si>
  <si>
    <t xml:space="preserve">Thornhill United Church, Club Handi - Thornhill United Church, Club Handi</t>
  </si>
  <si>
    <t xml:space="preserve">Thornhill United Church, Club Handi</t>
  </si>
  <si>
    <t xml:space="preserve">25 Elgin St</t>
  </si>
  <si>
    <t xml:space="preserve">L3T 1W5</t>
  </si>
  <si>
    <t xml:space="preserve">THORNHILL UNITED CHURCH</t>
  </si>
  <si>
    <t xml:space="preserve">898312731RR0001</t>
  </si>
  <si>
    <t xml:space="preserve">25 ELGIN ST</t>
  </si>
  <si>
    <t xml:space="preserve">L3T1W5</t>
  </si>
  <si>
    <t xml:space="preserve">25 ELGIN ST,THORNHILL,ON</t>
  </si>
  <si>
    <t xml:space="preserve">Apple Day Care Centre - Apple Day Care Centre</t>
  </si>
  <si>
    <t xml:space="preserve">Apple Day Care Centre</t>
  </si>
  <si>
    <t xml:space="preserve">3434 EGLINTON AVE E</t>
  </si>
  <si>
    <t xml:space="preserve">M1J 2J1</t>
  </si>
  <si>
    <t xml:space="preserve">Raising the Roof - Raising the Roof</t>
  </si>
  <si>
    <t xml:space="preserve">Raising the Roof</t>
  </si>
  <si>
    <t xml:space="preserve">720 Bathurst Ave</t>
  </si>
  <si>
    <t xml:space="preserve">Suite 421</t>
  </si>
  <si>
    <t xml:space="preserve">M5S 2R4</t>
  </si>
  <si>
    <t xml:space="preserve">RAISING THE ROOF CHEZ TOIT</t>
  </si>
  <si>
    <t xml:space="preserve">139744569RR0001</t>
  </si>
  <si>
    <t xml:space="preserve">208 - 116 INDUSTRY ST</t>
  </si>
  <si>
    <t xml:space="preserve">208 - 116 INDUSTRY ST,YORK,ON</t>
  </si>
  <si>
    <t xml:space="preserve">Social Enterprise for Canada [Child care] - EarlyON King Centre</t>
  </si>
  <si>
    <t xml:space="preserve">Social Enterprise for Canada [Child care]</t>
  </si>
  <si>
    <t xml:space="preserve">15 Old King Road</t>
  </si>
  <si>
    <t xml:space="preserve">L0G 1N0</t>
  </si>
  <si>
    <t xml:space="preserve">Social Enterprise for Canada [Child care] - EarlyON Woodbridge Centre</t>
  </si>
  <si>
    <t xml:space="preserve">140 Woodbridge Avenue,</t>
  </si>
  <si>
    <t xml:space="preserve">Unit E</t>
  </si>
  <si>
    <t xml:space="preserve">L4L 4K9</t>
  </si>
  <si>
    <t xml:space="preserve">Ontario HIV Treatment Network - Ontario HIV Treatment Network</t>
  </si>
  <si>
    <t xml:space="preserve">Ontario HIV Treatment Network</t>
  </si>
  <si>
    <t xml:space="preserve">1300 Yonge St</t>
  </si>
  <si>
    <t xml:space="preserve">M4T 1X3</t>
  </si>
  <si>
    <t xml:space="preserve">St. Leonard's Place, Peel</t>
  </si>
  <si>
    <t xml:space="preserve">1105 QUEEN ST E</t>
  </si>
  <si>
    <t xml:space="preserve">L6T4E2</t>
  </si>
  <si>
    <t xml:space="preserve">1105 QUEEN ST E, BRAMPTON, ON</t>
  </si>
  <si>
    <t xml:space="preserve">160,99</t>
  </si>
  <si>
    <t xml:space="preserve">Dixon Hall Neighbourhood Services - Dixon Hall Neighbourhood Services</t>
  </si>
  <si>
    <t xml:space="preserve">Dixon Hall Neighbourhood Services</t>
  </si>
  <si>
    <t xml:space="preserve">58 Sumach St</t>
  </si>
  <si>
    <t xml:space="preserve">M5A 3J7</t>
  </si>
  <si>
    <t xml:space="preserve">Dixon Hall</t>
  </si>
  <si>
    <t xml:space="preserve">Dixon Hall Neighbourhood Services - Carlton St Site</t>
  </si>
  <si>
    <t xml:space="preserve">192 Carlton St</t>
  </si>
  <si>
    <t xml:space="preserve">M5A 2K8</t>
  </si>
  <si>
    <t xml:space="preserve">Dixon Hall Neighbourhood Services - Adult Day Centre</t>
  </si>
  <si>
    <t xml:space="preserve">188 Carlton St</t>
  </si>
  <si>
    <t xml:space="preserve">Dixon Hall Neighbourhood Services - Overnight Emergency Shelter, The Schoolhouse</t>
  </si>
  <si>
    <t xml:space="preserve">349 George St</t>
  </si>
  <si>
    <t xml:space="preserve">M5A 2N2</t>
  </si>
  <si>
    <t xml:space="preserve">Dixon Hall Neighbourhood Services - Ontario Employment Services</t>
  </si>
  <si>
    <t xml:space="preserve">Regent Park Community Centre; 402 Shuter St</t>
  </si>
  <si>
    <t xml:space="preserve">M5A 1X6</t>
  </si>
  <si>
    <t xml:space="preserve">Dixon Hall Neighbourhood Services - 24-Hour Respite Site, Lake Shore East</t>
  </si>
  <si>
    <t xml:space="preserve">351 Lake Shore Blvd E</t>
  </si>
  <si>
    <t xml:space="preserve">M5A 1C1</t>
  </si>
  <si>
    <t xml:space="preserve">Dixon Hall Neighbourhood Services - Overnight Emergency Shelter, Heyworth House</t>
  </si>
  <si>
    <t xml:space="preserve">2714 Danforth Ave</t>
  </si>
  <si>
    <t xml:space="preserve">M4C 1L7</t>
  </si>
  <si>
    <t xml:space="preserve">Dixon Hall Neighbourhood Services - Newcomer Settlement Program</t>
  </si>
  <si>
    <t xml:space="preserve">417 Gerrard St E</t>
  </si>
  <si>
    <t xml:space="preserve">M5A 2H4</t>
  </si>
  <si>
    <t xml:space="preserve">West Neighbourhood House - Older Adult Centre, King St West site</t>
  </si>
  <si>
    <t xml:space="preserve">West Neighbourhood House</t>
  </si>
  <si>
    <t xml:space="preserve">1447 King St W</t>
  </si>
  <si>
    <t xml:space="preserve">M6K 3K5</t>
  </si>
  <si>
    <t xml:space="preserve">THE ST CHRISTOPHER HOUSE</t>
  </si>
  <si>
    <t xml:space="preserve">West Neighbourhood House - Older Adult Centre, West Lodge site</t>
  </si>
  <si>
    <t xml:space="preserve">20 West Lodge Ave</t>
  </si>
  <si>
    <t xml:space="preserve">M6K 2T3</t>
  </si>
  <si>
    <t xml:space="preserve">West Neighbourhood House - Bang the Drum, King Street Office</t>
  </si>
  <si>
    <t xml:space="preserve">1033 King St W</t>
  </si>
  <si>
    <t xml:space="preserve">M6K 3N3</t>
  </si>
  <si>
    <t xml:space="preserve">West Neighbourhood House - Ontario Employment Services</t>
  </si>
  <si>
    <t xml:space="preserve">West Neighbourhood House - Adult Learning Programs</t>
  </si>
  <si>
    <t xml:space="preserve">West Neighbourhood House - Adult Drop-in</t>
  </si>
  <si>
    <t xml:space="preserve">588 Queen St W</t>
  </si>
  <si>
    <t xml:space="preserve">M6J 1E3</t>
  </si>
  <si>
    <t xml:space="preserve">West Neighbourhood House - Parkdale Community Programs</t>
  </si>
  <si>
    <t xml:space="preserve">1497 Queen St W</t>
  </si>
  <si>
    <t xml:space="preserve">Suite 103</t>
  </si>
  <si>
    <t xml:space="preserve">West Neighbourhood House - Immigrant and Refugee Services Program</t>
  </si>
  <si>
    <t xml:space="preserve">248 Ossington Ave</t>
  </si>
  <si>
    <t xml:space="preserve">M6J 3A2</t>
  </si>
  <si>
    <t xml:space="preserve">West Neighbourhood House - Older Adult Services</t>
  </si>
  <si>
    <t xml:space="preserve">West Neighbourhood House - Children, Youth and Family Support Program</t>
  </si>
  <si>
    <t xml:space="preserve">West Neighbourhood House - Music School</t>
  </si>
  <si>
    <t xml:space="preserve">West Neighbourhood House - Bang the Drum, Ossington Site</t>
  </si>
  <si>
    <t xml:space="preserve">West Neighbourhood House - Community Development and Special Projects</t>
  </si>
  <si>
    <t xml:space="preserve">West Neighbourhood House - Literacy and Basic Skills</t>
  </si>
  <si>
    <t xml:space="preserve">West Neighbourhood House - West Neighbourhood House</t>
  </si>
  <si>
    <t xml:space="preserve">Total Number of SPRE Location by Region</t>
  </si>
  <si>
    <t xml:space="preserve">Percentage by Tenure and Region</t>
  </si>
  <si>
    <t xml:space="preserve">Data</t>
  </si>
  <si>
    <t xml:space="preserve">Count of Location</t>
  </si>
  <si>
    <t xml:space="preserve">% of Total by Region</t>
  </si>
  <si>
    <t xml:space="preserve">% by Tenure by Region</t>
  </si>
  <si>
    <t xml:space="preserve">Sum - Tenure</t>
  </si>
  <si>
    <t xml:space="preserve">Total Result</t>
  </si>
  <si>
    <t xml:space="preserve">Unknown total</t>
  </si>
  <si>
    <t xml:space="preserve">Teranet Data Cost</t>
  </si>
  <si>
    <t xml:space="preserve">Centres d'Accueil HÃ©ritage - Centres d'Accueil HÃ©ritage</t>
  </si>
  <si>
    <t xml:space="preserve">Centres d'Accueil HÃ©ritage</t>
  </si>
  <si>
    <t xml:space="preserve">33 Hahn Place</t>
  </si>
  <si>
    <t xml:space="preserve">M5A 4G2</t>
  </si>
  <si>
    <t xml:space="preserve">LES CENTRES D'ACCUEIL HERITAGE</t>
  </si>
  <si>
    <t xml:space="preserve">130681638RR0001</t>
  </si>
  <si>
    <t xml:space="preserve">104-33 HAHN PLACE</t>
  </si>
  <si>
    <t xml:space="preserve">M5A4G2</t>
  </si>
  <si>
    <t xml:space="preserve">104-33 HAHN PLACE,TORONTO,ON</t>
  </si>
  <si>
    <t xml:space="preserve">Unionville Alliance Church - Master's Pantry</t>
  </si>
  <si>
    <t xml:space="preserve">Unionville Alliance Church</t>
  </si>
  <si>
    <t xml:space="preserve">4898 16th Ave</t>
  </si>
  <si>
    <t xml:space="preserve">L3R 0K6</t>
  </si>
  <si>
    <t xml:space="preserve">UNIONVILLE BAPTIST CHURCH</t>
  </si>
  <si>
    <t xml:space="preserve">108150848RR0001</t>
  </si>
  <si>
    <t xml:space="preserve">243 MAIN STREET</t>
  </si>
  <si>
    <t xml:space="preserve">L3R2H3</t>
  </si>
  <si>
    <t xml:space="preserve">243 MAIN STREET,UNIONVILLE,ON</t>
  </si>
  <si>
    <t xml:space="preserve">Our Lady of Grace Child Care Centre - Our Lady of Grace Child Care Centre</t>
  </si>
  <si>
    <t xml:space="preserve">Our Lady of Grace Child Care Centre</t>
  </si>
  <si>
    <t xml:space="preserve">120 Aurora Heights Drive</t>
  </si>
  <si>
    <t xml:space="preserve">L4G 6C4</t>
  </si>
  <si>
    <t xml:space="preserve">Seventh-Day Adventist Church - Tuesday Meal Program</t>
  </si>
  <si>
    <t xml:space="preserve">Seventh-Day Adventist Church</t>
  </si>
  <si>
    <t xml:space="preserve">St Luke United Church; 353 Sherbourne St</t>
  </si>
  <si>
    <t xml:space="preserve">Gymnasium</t>
  </si>
  <si>
    <t xml:space="preserve">M5A 2S3</t>
  </si>
  <si>
    <t xml:space="preserve">All-Nation Evangelical Seventh Day Adventist Church</t>
  </si>
  <si>
    <t xml:space="preserve">811037027RR0001</t>
  </si>
  <si>
    <t xml:space="preserve">ALL-NATION EVANGELICAL SEVENTH DAY ADVENTIST CHURCH</t>
  </si>
  <si>
    <t xml:space="preserve">719 MIDLAND AVENUE</t>
  </si>
  <si>
    <t xml:space="preserve">M1K4E3</t>
  </si>
  <si>
    <t xml:space="preserve">719 MIDLAND AVENUE,SCARBOROUGH,ON</t>
  </si>
  <si>
    <t xml:space="preserve">Project 321 Peel Down Syndrome Association - Project 321 Peel Down Syndrome Association</t>
  </si>
  <si>
    <t xml:space="preserve">Project 321 Peel Down Syndrome Association</t>
  </si>
  <si>
    <t xml:space="preserve">Ontario Association of the Deaf - Ontario Association of the Deaf</t>
  </si>
  <si>
    <t xml:space="preserve">Ontario Association of the Deaf</t>
  </si>
  <si>
    <t xml:space="preserve">2395 Bayview Ave</t>
  </si>
  <si>
    <t xml:space="preserve">M2L 1A2</t>
  </si>
  <si>
    <t xml:space="preserve">DeafBlind Ontario Foundation</t>
  </si>
  <si>
    <t xml:space="preserve">796914679RR0001</t>
  </si>
  <si>
    <t xml:space="preserve">DEAFBLIND ONTARIO FOUNDATION</t>
  </si>
  <si>
    <t xml:space="preserve">17665 LESLIE STREET, UNIT 15</t>
  </si>
  <si>
    <t xml:space="preserve">17665 LESLIE STREET, UNIT 15,NEWMARKET,ON</t>
  </si>
  <si>
    <t xml:space="preserve">St. James the Apostle Anglican Church - Second Chance Clothing Depot and Food Closet</t>
  </si>
  <si>
    <t xml:space="preserve">St. James the Apostle Anglican Church</t>
  </si>
  <si>
    <t xml:space="preserve">18804 Leslie St</t>
  </si>
  <si>
    <t xml:space="preserve">L0G 1V0</t>
  </si>
  <si>
    <t xml:space="preserve">CHRIST CHURCH ST. JAMES ANGLICAN CHURCH</t>
  </si>
  <si>
    <t xml:space="preserve">130603988RR0001</t>
  </si>
  <si>
    <t xml:space="preserve">CHRIST CHURCH ST JAMES</t>
  </si>
  <si>
    <t xml:space="preserve">194 PARK LAWN RD</t>
  </si>
  <si>
    <t xml:space="preserve">M8Y3J1</t>
  </si>
  <si>
    <t xml:space="preserve">194 PARK LAWN RD,ETOBICOKE,ON</t>
  </si>
  <si>
    <t xml:space="preserve">St. James the Apostle Anglican Church - We Are a Safe Place LGBTQ Youth</t>
  </si>
  <si>
    <t xml:space="preserve">18794 Leslie St</t>
  </si>
  <si>
    <t xml:space="preserve">North York Women's Centre - North York Women's Centre</t>
  </si>
  <si>
    <t xml:space="preserve">North York Women's Centre</t>
  </si>
  <si>
    <t xml:space="preserve">Toronto. Employment and Social Services - Christmas Referral and Information Service</t>
  </si>
  <si>
    <t xml:space="preserve">Toronto. Employment and Social Services</t>
  </si>
  <si>
    <t xml:space="preserve">Toronto. Employment and Social Services - Crossways Employment Centre</t>
  </si>
  <si>
    <t xml:space="preserve">Toronto. Employment and Social Services - Ontario Works</t>
  </si>
  <si>
    <t xml:space="preserve">12th Fl</t>
  </si>
  <si>
    <t xml:space="preserve">Toronto. Employment and Social Services - Ontario Works, Attwell Office</t>
  </si>
  <si>
    <t xml:space="preserve">220 Attwell Dr</t>
  </si>
  <si>
    <t xml:space="preserve">M9W 6T9</t>
  </si>
  <si>
    <t xml:space="preserve">Toronto. Employment and Social Services - Ontario Works, Beaches Office</t>
  </si>
  <si>
    <t xml:space="preserve">1631 Queen St E</t>
  </si>
  <si>
    <t xml:space="preserve">Toronto. Employment and Social Services - Ontario Works, Consilium Place Office</t>
  </si>
  <si>
    <t xml:space="preserve">100 Consilium Place</t>
  </si>
  <si>
    <t xml:space="preserve">10th Fl</t>
  </si>
  <si>
    <t xml:space="preserve">M1H 3E3</t>
  </si>
  <si>
    <t xml:space="preserve">Toronto. Employment and Social Services - Ontario Works, Golden Mile Office</t>
  </si>
  <si>
    <t xml:space="preserve">Golden Mile Mall; 1880 Eglinton Ave E</t>
  </si>
  <si>
    <t xml:space="preserve">Unit 139</t>
  </si>
  <si>
    <t xml:space="preserve">M1L 2L1</t>
  </si>
  <si>
    <t xml:space="preserve">Toronto. Employment and Social Services - Ontario Works, High Park / Parkdale Office</t>
  </si>
  <si>
    <t xml:space="preserve">1900 Dundas St W</t>
  </si>
  <si>
    <t xml:space="preserve">M6R 3B6</t>
  </si>
  <si>
    <t xml:space="preserve">Toronto. Employment and Social Services - Ontario Works, Lawrence Square Office</t>
  </si>
  <si>
    <t xml:space="preserve">700 Lawrence Ave W</t>
  </si>
  <si>
    <t xml:space="preserve">Suite 330</t>
  </si>
  <si>
    <t xml:space="preserve">M6A 3B3</t>
  </si>
  <si>
    <t xml:space="preserve">Toronto. Employment and Social Services - Ontario Works, Lesmill Office</t>
  </si>
  <si>
    <t xml:space="preserve">20 Lesmill Rd</t>
  </si>
  <si>
    <t xml:space="preserve">M3B 2T5</t>
  </si>
  <si>
    <t xml:space="preserve">Toronto. Employment and Social Services - Ontario Works, Malvern Office</t>
  </si>
  <si>
    <t xml:space="preserve">325 Milner Ave</t>
  </si>
  <si>
    <t xml:space="preserve">M1B 5N1</t>
  </si>
  <si>
    <t xml:space="preserve">Toronto. Employment and Social Services - Ontario Works, Metro Hall Office</t>
  </si>
  <si>
    <t xml:space="preserve">214 Wellington St W</t>
  </si>
  <si>
    <t xml:space="preserve">M5V 0L9</t>
  </si>
  <si>
    <t xml:space="preserve">Toronto. Employment and Social Services - Ontario Works, Queensway Office</t>
  </si>
  <si>
    <t xml:space="preserve">779 The Queensway</t>
  </si>
  <si>
    <t xml:space="preserve">M8Z 1N4</t>
  </si>
  <si>
    <t xml:space="preserve">Toronto. Employment and Social Services - Ontario Works, Scarborough Village Office</t>
  </si>
  <si>
    <t xml:space="preserve">3660 Kingston Rd</t>
  </si>
  <si>
    <t xml:space="preserve">Unit K1</t>
  </si>
  <si>
    <t xml:space="preserve">M1M 1R9</t>
  </si>
  <si>
    <t xml:space="preserve">Toronto. Employment and Social Services - Ontario Works, Wellesley Place Office</t>
  </si>
  <si>
    <t xml:space="preserve">111 Wellesley St E</t>
  </si>
  <si>
    <t xml:space="preserve">M4Y 3A7</t>
  </si>
  <si>
    <t xml:space="preserve">Toronto. Employment and Social Services - Ontario Works, Yonge Eglinton Office</t>
  </si>
  <si>
    <t xml:space="preserve">Suite 900</t>
  </si>
  <si>
    <t xml:space="preserve">M4P 3E2</t>
  </si>
  <si>
    <t xml:space="preserve">Toronto. Employment and Social Services - Ontario Works, York / Humber Office</t>
  </si>
  <si>
    <t xml:space="preserve">605 Rogers Rd</t>
  </si>
  <si>
    <t xml:space="preserve">M6M 1B9</t>
  </si>
  <si>
    <t xml:space="preserve">Toronto. Employment and Social Services - Ontario Works, Yorkgate Office</t>
  </si>
  <si>
    <t xml:space="preserve">Yorkgate Mall; 1 York Gate Blvd</t>
  </si>
  <si>
    <t xml:space="preserve">Unit 108B</t>
  </si>
  <si>
    <t xml:space="preserve">M3N 3A1</t>
  </si>
  <si>
    <t xml:space="preserve">Toronto. Employment and Social Services - Regent Park Employment Centre</t>
  </si>
  <si>
    <t xml:space="preserve">402 Shuter St</t>
  </si>
  <si>
    <t xml:space="preserve">Toronto. Employment and Social Services - Rexdale Employment Centre</t>
  </si>
  <si>
    <t xml:space="preserve">21 Panorama Court</t>
  </si>
  <si>
    <t xml:space="preserve">Suite 21, 2nd Fl</t>
  </si>
  <si>
    <t xml:space="preserve">Our Lady of Fatima Child Care Centre - Our Lady of Fatima Child Care Centre</t>
  </si>
  <si>
    <t xml:space="preserve">Our Lady of Fatima Child Care Centre</t>
  </si>
  <si>
    <t xml:space="preserve">191 Crofters Road</t>
  </si>
  <si>
    <t xml:space="preserve">L4L 7G3</t>
  </si>
  <si>
    <t xml:space="preserve">Circle of Friends Daycare Centre - Circle of Friends Daycare Centre</t>
  </si>
  <si>
    <t xml:space="preserve">Circle of Friends Daycare Centre</t>
  </si>
  <si>
    <t xml:space="preserve">124 Blackmore Avenue</t>
  </si>
  <si>
    <t xml:space="preserve">L4B 2B1</t>
  </si>
  <si>
    <t xml:space="preserve">Eye Bank of Canada - Eye Bank of Canada</t>
  </si>
  <si>
    <t xml:space="preserve">Eye Bank of Canada</t>
  </si>
  <si>
    <t xml:space="preserve">340 College St</t>
  </si>
  <si>
    <t xml:space="preserve">Ste B100</t>
  </si>
  <si>
    <t xml:space="preserve">M5T 3A9</t>
  </si>
  <si>
    <t xml:space="preserve">THE EYE FOUNDATION OF CANADA</t>
  </si>
  <si>
    <t xml:space="preserve">891355273RR0001</t>
  </si>
  <si>
    <t xml:space="preserve">316-2115 FINCH AVENUE WEST</t>
  </si>
  <si>
    <t xml:space="preserve">M3N2V6</t>
  </si>
  <si>
    <t xml:space="preserve">316-2115 FINCH AVENUE WEST,DOWNSVIEW,ON</t>
  </si>
  <si>
    <t xml:space="preserve">Latvian Canadian Cultural Centre - Toronto Latvian Pensioners' Association - Latvian Canadian Cultural Centre - Toronto Latvian Pensioners' Association</t>
  </si>
  <si>
    <t xml:space="preserve">Latvian Canadian Cultural Centre - Toronto Latvian Pensioners' Association</t>
  </si>
  <si>
    <t xml:space="preserve">4 Credit Union Dr</t>
  </si>
  <si>
    <t xml:space="preserve">M4A 2N8</t>
  </si>
  <si>
    <t xml:space="preserve">LATVIAN SENIOR CITIZENS ASSOCIATION IN METROPOLITAN TORONTO</t>
  </si>
  <si>
    <t xml:space="preserve">119009447RR0001</t>
  </si>
  <si>
    <t xml:space="preserve">4 CREDIT UNION DR</t>
  </si>
  <si>
    <t xml:space="preserve">M4A2N8</t>
  </si>
  <si>
    <t xml:space="preserve">4 CREDIT UNION DR,NORTH YORK,ON</t>
  </si>
  <si>
    <t xml:space="preserve">Ontario. Ministry of Children, Community and Social Services. Family Responsibility Office - Ontario. Ministry of Children, Community and Social Services. Family Responsibility Office</t>
  </si>
  <si>
    <t xml:space="preserve">Ontario. Ministry of Children, Community and Social Services. Family Responsibility Office</t>
  </si>
  <si>
    <t xml:space="preserve">125 Sir William Hearst Ave</t>
  </si>
  <si>
    <t xml:space="preserve">M3M 0B5</t>
  </si>
  <si>
    <t xml:space="preserve">Arab Community Centre of Toronto - Arab Community Centre of Toronto, Etobicoke Head Office</t>
  </si>
  <si>
    <t xml:space="preserve">Arab Community Centre of Toronto</t>
  </si>
  <si>
    <t xml:space="preserve">555 Burnhamthorpe Rd</t>
  </si>
  <si>
    <t xml:space="preserve">Suite 209</t>
  </si>
  <si>
    <t xml:space="preserve">M9C 2Y3</t>
  </si>
  <si>
    <t xml:space="preserve">Arab Community Centre of Toronto - Arab Community Centre of Toronto, Scarborough Office</t>
  </si>
  <si>
    <t xml:space="preserve">1855 Lawrence Ave E</t>
  </si>
  <si>
    <t xml:space="preserve">M1R 2Y3</t>
  </si>
  <si>
    <t xml:space="preserve">AIDS Committee of Toronto - AIDS Committee of Toronto</t>
  </si>
  <si>
    <t xml:space="preserve">AIDS Committee of Toronto</t>
  </si>
  <si>
    <t xml:space="preserve">543 Yonge St</t>
  </si>
  <si>
    <t xml:space="preserve">M4Y 1Y5</t>
  </si>
  <si>
    <t xml:space="preserve">Trinity United Church Newmarket - Lunch At My Place</t>
  </si>
  <si>
    <t xml:space="preserve">Trinity United Church Newmarket</t>
  </si>
  <si>
    <t xml:space="preserve">461 Park Ave</t>
  </si>
  <si>
    <t xml:space="preserve">L3Y 1V9</t>
  </si>
  <si>
    <t xml:space="preserve">NEWMARKET CHURCH OF CHRIST</t>
  </si>
  <si>
    <t xml:space="preserve">835858879RR0001</t>
  </si>
  <si>
    <t xml:space="preserve">447 HEWITT CIRCLE</t>
  </si>
  <si>
    <t xml:space="preserve">L3X2M1</t>
  </si>
  <si>
    <t xml:space="preserve">447 HEWITT CIRCLE,NEWMARKET,ON</t>
  </si>
  <si>
    <t xml:space="preserve">Elderly Vietnamese Association Toronto - Elderly Vietnamese Association Toronto</t>
  </si>
  <si>
    <t xml:space="preserve">Elderly Vietnamese Association Toronto</t>
  </si>
  <si>
    <t xml:space="preserve">2001 Dundas St W</t>
  </si>
  <si>
    <t xml:space="preserve">M6R 1W7</t>
  </si>
  <si>
    <t xml:space="preserve">St Bartholomew's Anglican Church, Regent Park Community Services - St Bartholomew's Anglican Church, Regent Park Community Services</t>
  </si>
  <si>
    <t xml:space="preserve">St Bartholomew's Anglican Church, Regent Park Community Services</t>
  </si>
  <si>
    <t xml:space="preserve">509 Dundas St E</t>
  </si>
  <si>
    <t xml:space="preserve">M5A 3V3</t>
  </si>
  <si>
    <t xml:space="preserve">Church in Regent Park</t>
  </si>
  <si>
    <t xml:space="preserve">892791161RR0001</t>
  </si>
  <si>
    <t xml:space="preserve">PO BOX 82878 RPO CABBAGETOWN</t>
  </si>
  <si>
    <t xml:space="preserve">M5A3Y2</t>
  </si>
  <si>
    <t xml:space="preserve">PO BOX 82878 RPO CABBAGETOWN,TORONTO,ON</t>
  </si>
  <si>
    <t xml:space="preserve">Eye Bank of Canada (The) - Ontario Division - Eye Bank of Canada (The) - Ontario Division</t>
  </si>
  <si>
    <t xml:space="preserve">Eye Bank of Canada (The) - Ontario Division</t>
  </si>
  <si>
    <t xml:space="preserve">Suite B100</t>
  </si>
  <si>
    <t xml:space="preserve">Toronto Mental Health and Addictions Access Point - The Access Point</t>
  </si>
  <si>
    <t xml:space="preserve">Toronto Mental Health and Addictions Access Point</t>
  </si>
  <si>
    <t xml:space="preserve">661 Yonge St</t>
  </si>
  <si>
    <t xml:space="preserve">M4Y 1Z9</t>
  </si>
  <si>
    <t xml:space="preserve">ADDICTIONS AND MENTAL HEALTH ONTARIO</t>
  </si>
  <si>
    <t xml:space="preserve">118781558RR0001</t>
  </si>
  <si>
    <t xml:space="preserve">1400-180 DUNDAS STREET WEST</t>
  </si>
  <si>
    <t xml:space="preserve">1400-180 DUNDAS STREET WEST,TORONTO,ON</t>
  </si>
  <si>
    <t xml:space="preserve">Welcome Centre Immigrant Services - Markham North Welcome Centre</t>
  </si>
  <si>
    <t xml:space="preserve">Welcome Centre Immigrant Services</t>
  </si>
  <si>
    <t xml:space="preserve">8400 Woodbine Ave</t>
  </si>
  <si>
    <t xml:space="preserve">Welcome Centre Immigrant Services - Markham South Welcome Centre Immigrant Services</t>
  </si>
  <si>
    <t xml:space="preserve">Hollywood Square; 7220 Kennedy Rd</t>
  </si>
  <si>
    <t xml:space="preserve">Unit 8</t>
  </si>
  <si>
    <t xml:space="preserve">Welcome Centre Immigrant Services - Mobile Outreach Unit</t>
  </si>
  <si>
    <t xml:space="preserve">16655 Yonge St</t>
  </si>
  <si>
    <t xml:space="preserve">Welcome Centre Immigrant Services - Newmarket Welcome Centre</t>
  </si>
  <si>
    <t xml:space="preserve">Unit 26</t>
  </si>
  <si>
    <t xml:space="preserve">L3X 1V6</t>
  </si>
  <si>
    <t xml:space="preserve">Welcome Centre Immigrant Services - Richmond Hill Welcome Centre</t>
  </si>
  <si>
    <t xml:space="preserve">South Hill Shopping Centre; 9325 Yonge St</t>
  </si>
  <si>
    <t xml:space="preserve">Unit 31A</t>
  </si>
  <si>
    <t xml:space="preserve">L4C 0A8</t>
  </si>
  <si>
    <t xml:space="preserve">Welcome Centre Immigrant Services - Welcome Centre Immigrant Services Vaughan</t>
  </si>
  <si>
    <t xml:space="preserve">Building H; 9100 Jane St</t>
  </si>
  <si>
    <t xml:space="preserve">Units 56-67</t>
  </si>
  <si>
    <t xml:space="preserve">L4K 0A4</t>
  </si>
  <si>
    <t xml:space="preserve">519 Community Centre - 519 Community Centre</t>
  </si>
  <si>
    <t xml:space="preserve">519 Community Centre</t>
  </si>
  <si>
    <t xml:space="preserve">519 Church St</t>
  </si>
  <si>
    <t xml:space="preserve">M4Y 2C9</t>
  </si>
  <si>
    <t xml:space="preserve">519 Community Centre - Family, Youth and Children programs</t>
  </si>
  <si>
    <t xml:space="preserve">519 Community Centre - Settlement services</t>
  </si>
  <si>
    <t xml:space="preserve">Prevention of Elder Abuse Committee of York Region - Prevention of Elder Abuse Committee of York Region</t>
  </si>
  <si>
    <t xml:space="preserve">Prevention of Elder Abuse Committee of York Region</t>
  </si>
  <si>
    <t xml:space="preserve">Childhood Cancer Canada - Childhood Cancer Canada</t>
  </si>
  <si>
    <t xml:space="preserve">Childhood Cancer Canada</t>
  </si>
  <si>
    <t xml:space="preserve">20 Queen St W</t>
  </si>
  <si>
    <t xml:space="preserve">Unit 702</t>
  </si>
  <si>
    <t xml:space="preserve">M5H 3R3</t>
  </si>
  <si>
    <t xml:space="preserve">Canadian International Society for Children with Cancer</t>
  </si>
  <si>
    <t xml:space="preserve">796059335RR0001</t>
  </si>
  <si>
    <t xml:space="preserve">18 SAGEWOOD DR</t>
  </si>
  <si>
    <t xml:space="preserve">M3B3G5</t>
  </si>
  <si>
    <t xml:space="preserve">18 SAGEWOOD DR,NORTH YORK,ON</t>
  </si>
  <si>
    <t xml:space="preserve">Bayview Hill Child Care Centre - Bayview Hill Child Care Centre</t>
  </si>
  <si>
    <t xml:space="preserve">Bayview Hill Child Care Centre</t>
  </si>
  <si>
    <t xml:space="preserve">81 Strathearn Avenue</t>
  </si>
  <si>
    <t xml:space="preserve">L4B 2J5</t>
  </si>
  <si>
    <t xml:space="preserve">Catholic Charities of the Archdiocese of Toronto - Catholic Charities of the Archdiocese of Toronto</t>
  </si>
  <si>
    <t xml:space="preserve">Catholic Charities of the Archdiocese of Toronto</t>
  </si>
  <si>
    <t xml:space="preserve">1155 Yonge St</t>
  </si>
  <si>
    <t xml:space="preserve">St Andrew's Presbyterian Church Food Bank - St Andrew's Presbyterian Church Food Bank</t>
  </si>
  <si>
    <t xml:space="preserve">St Andrew's Presbyterian Church Food Bank</t>
  </si>
  <si>
    <t xml:space="preserve">44 Church St E</t>
  </si>
  <si>
    <t xml:space="preserve">L6V 1G3</t>
  </si>
  <si>
    <t xml:space="preserve">South Riverdale Child-Parent Centre - South Riverdale Child-Parent Centre</t>
  </si>
  <si>
    <t xml:space="preserve">South Riverdale Child-Parent Centre</t>
  </si>
  <si>
    <t xml:space="preserve">Ralph Thornton Community Centre; 765 Queen St E</t>
  </si>
  <si>
    <t xml:space="preserve">M4M 1H3</t>
  </si>
  <si>
    <t xml:space="preserve">RIVER-OAK PARENT CHILD CENTRE INC.</t>
  </si>
  <si>
    <t xml:space="preserve">131764318RR0001</t>
  </si>
  <si>
    <t xml:space="preserve">1117 GERRARD STREET EAST</t>
  </si>
  <si>
    <t xml:space="preserve">M4M1Z9</t>
  </si>
  <si>
    <t xml:space="preserve">1117 GERRARD STREET EAST,TORONTO,ON</t>
  </si>
  <si>
    <t xml:space="preserve">Cypriot Community of Toronto - Cypriot Community of Toronto</t>
  </si>
  <si>
    <t xml:space="preserve">Cypriot Community of Toronto</t>
  </si>
  <si>
    <t xml:space="preserve">6 Thorncliffe Park Dr</t>
  </si>
  <si>
    <t xml:space="preserve">M4H 1H1</t>
  </si>
  <si>
    <t xml:space="preserve">GREEK COMMUNITY OF TORONTO</t>
  </si>
  <si>
    <t xml:space="preserve">119236032RR0001</t>
  </si>
  <si>
    <t xml:space="preserve">30 THORNCLIFFE PARK DR</t>
  </si>
  <si>
    <t xml:space="preserve">M4H1H8</t>
  </si>
  <si>
    <t xml:space="preserve">30 THORNCLIFFE PARK DR,TORONTO,ON</t>
  </si>
  <si>
    <t xml:space="preserve">Home Child Care Association of Ontario - Home Child Care Association of Ontario</t>
  </si>
  <si>
    <t xml:space="preserve">Home Child Care Association of Ontario</t>
  </si>
  <si>
    <t xml:space="preserve">ONTARIO HOME FOR CHILDREN AND YOUTH</t>
  </si>
  <si>
    <t xml:space="preserve">874135502RR0001</t>
  </si>
  <si>
    <t xml:space="preserve">8 MELANIE DRIVE</t>
  </si>
  <si>
    <t xml:space="preserve">L6T4L2</t>
  </si>
  <si>
    <t xml:space="preserve">8 MELANIE DRIVE,BRAMPTON,ON</t>
  </si>
  <si>
    <t xml:space="preserve">Vaughan Medical Centre - Vaughan Medical Centre</t>
  </si>
  <si>
    <t xml:space="preserve">Vaughan Medical Centre</t>
  </si>
  <si>
    <t xml:space="preserve">9000 Weston Rd</t>
  </si>
  <si>
    <t xml:space="preserve">Suite 9</t>
  </si>
  <si>
    <t xml:space="preserve">L4L 1A6</t>
  </si>
  <si>
    <t xml:space="preserve">Lycee Francais De Toronto - LycÃ©e FranÃ§ais de Toronto</t>
  </si>
  <si>
    <t xml:space="preserve">Lycee Francais De Toronto</t>
  </si>
  <si>
    <t xml:space="preserve">Lycee Francais De Toronto; 2327 DUFFERIN ST</t>
  </si>
  <si>
    <t xml:space="preserve">M6E 3S5</t>
  </si>
  <si>
    <t xml:space="preserve">Toronto Hostels Training Centre - Toronto Hostels Training Centre</t>
  </si>
  <si>
    <t xml:space="preserve">Toronto Hostels Training Centre</t>
  </si>
  <si>
    <t xml:space="preserve">Yonge Hearts Child Care Centre - Yonge Hearts Child Care Centre</t>
  </si>
  <si>
    <t xml:space="preserve">Yonge Hearts Child Care Centre</t>
  </si>
  <si>
    <t xml:space="preserve">Yonge Hearts Child Care Centre; 5176 YONGE ST</t>
  </si>
  <si>
    <t xml:space="preserve">M2N 5P6</t>
  </si>
  <si>
    <t xml:space="preserve">York Region. Children's Services - Child Care Fee Subsidy</t>
  </si>
  <si>
    <t xml:space="preserve">York Region. Children's Services</t>
  </si>
  <si>
    <t xml:space="preserve">17250 Yonge St</t>
  </si>
  <si>
    <t xml:space="preserve">L3Y 6Z1</t>
  </si>
  <si>
    <t xml:space="preserve">York Region. Children's Services - Child Development and Parenting Programs</t>
  </si>
  <si>
    <t xml:space="preserve">York Region. Children's Services - Drop Zone</t>
  </si>
  <si>
    <t xml:space="preserve">York Region. Children's Services - Kids Line</t>
  </si>
  <si>
    <t xml:space="preserve">York Region. Children's Services - Recreation and camp subsidies</t>
  </si>
  <si>
    <t xml:space="preserve">York Region. Children's Services - Special Needs Services</t>
  </si>
  <si>
    <t xml:space="preserve">York Region - Early Intervention Services, Administration; 50 High tech Rd</t>
  </si>
  <si>
    <t xml:space="preserve">L4B 4N7</t>
  </si>
  <si>
    <t xml:space="preserve">Counselling Services for York Region - Counselling Services for York Region</t>
  </si>
  <si>
    <t xml:space="preserve">Counselling Services for York Region</t>
  </si>
  <si>
    <t xml:space="preserve">7845 Kipling Ave</t>
  </si>
  <si>
    <t xml:space="preserve">L4L 1Z5</t>
  </si>
  <si>
    <t xml:space="preserve">FAMILY AND CREDIT COUNSELLING SERVICES SERVING YORK REGION</t>
  </si>
  <si>
    <t xml:space="preserve">107376238RR0001</t>
  </si>
  <si>
    <t xml:space="preserve">308 - 300 JOHN ST</t>
  </si>
  <si>
    <t xml:space="preserve">L3T5W4</t>
  </si>
  <si>
    <t xml:space="preserve">308 - 300 JOHN ST,THORNHILL,ON</t>
  </si>
  <si>
    <t xml:space="preserve">Business Women's Network of York Region - Business Women's Network of York Region</t>
  </si>
  <si>
    <t xml:space="preserve">Business Women's Network of York Region</t>
  </si>
  <si>
    <t xml:space="preserve">Toronto Region Immigrant Employment Council - Toronto Region Immigrant Employment Council</t>
  </si>
  <si>
    <t xml:space="preserve">Toronto Region Immigrant Employment Council</t>
  </si>
  <si>
    <t xml:space="preserve">250 Dundas St W</t>
  </si>
  <si>
    <t xml:space="preserve">Suite 603</t>
  </si>
  <si>
    <t xml:space="preserve">M5T 2Z5</t>
  </si>
  <si>
    <t xml:space="preserve">The Early Years Day Care Centre - The Early Years Day Care Centre</t>
  </si>
  <si>
    <t xml:space="preserve">The Early Years Day Care Centre</t>
  </si>
  <si>
    <t xml:space="preserve">11130 Yonge Street</t>
  </si>
  <si>
    <t xml:space="preserve">L4S 1H9</t>
  </si>
  <si>
    <t xml:space="preserve">M.B.C. DAY CARE CENTRE</t>
  </si>
  <si>
    <t xml:space="preserve">107680829RR0001</t>
  </si>
  <si>
    <t xml:space="preserve">61 MARILYN ST</t>
  </si>
  <si>
    <t xml:space="preserve">CALEDON EAST</t>
  </si>
  <si>
    <t xml:space="preserve">L7C1H5</t>
  </si>
  <si>
    <t xml:space="preserve">61 MARILYN ST,CALEDON EAST,ON</t>
  </si>
  <si>
    <t xml:space="preserve">North American Muslim Foundation - North American Muslim Foundation</t>
  </si>
  <si>
    <t xml:space="preserve">North American Muslim Foundation</t>
  </si>
  <si>
    <t xml:space="preserve">4140 Finch Ave E</t>
  </si>
  <si>
    <t xml:space="preserve">M1S 3T9</t>
  </si>
  <si>
    <t xml:space="preserve">ISLAMIC SOCIETY OF NORTH AMERICA</t>
  </si>
  <si>
    <t xml:space="preserve">118971886RR0001</t>
  </si>
  <si>
    <t xml:space="preserve">ISLAMIC SOCIETY OF NORTH AMERICA-CANADA (ISNA-CANADA)</t>
  </si>
  <si>
    <t xml:space="preserve">2200 SOUTH SHERIDAN WAY</t>
  </si>
  <si>
    <t xml:space="preserve">L5J2M4</t>
  </si>
  <si>
    <t xml:space="preserve">2200 SOUTH SHERIDAN WAY,MISSISSAUGA,ON</t>
  </si>
  <si>
    <t xml:space="preserve">40, 99</t>
  </si>
  <si>
    <t xml:space="preserve">Community Living Mississauga - Community Living Mississauga</t>
  </si>
  <si>
    <t xml:space="preserve">Community Living Mississauga</t>
  </si>
  <si>
    <t xml:space="preserve">6695 Millcreek Dr</t>
  </si>
  <si>
    <t xml:space="preserve">L5N 5R8</t>
  </si>
  <si>
    <t xml:space="preserve">MISSISSAUGA ASSOCIATION FOR INDEPENDENT LIVING</t>
  </si>
  <si>
    <t xml:space="preserve">893023564RR0001</t>
  </si>
  <si>
    <t xml:space="preserve">38 SIR JACOBS CRESCENT</t>
  </si>
  <si>
    <t xml:space="preserve">L7A3V2</t>
  </si>
  <si>
    <t xml:space="preserve">38 SIR JACOBS CRESCENT,BRAMPTON,ON</t>
  </si>
  <si>
    <t xml:space="preserve">Community Living Mississauga - Respite and Leisure Services</t>
  </si>
  <si>
    <t xml:space="preserve">International Schizophrenia Foundation - International Schizophrenia Foundation</t>
  </si>
  <si>
    <t xml:space="preserve">International Schizophrenia Foundation</t>
  </si>
  <si>
    <t xml:space="preserve">16 Florence Ave</t>
  </si>
  <si>
    <t xml:space="preserve">M2N 1E9</t>
  </si>
  <si>
    <t xml:space="preserve">SCHIZOPHRENIA SOCIETY OF CANADA/SOCIETE CANADIENNE DE SCHIZOPHRENIE</t>
  </si>
  <si>
    <t xml:space="preserve">106846553RR0001</t>
  </si>
  <si>
    <t xml:space="preserve">SCHIZOPHRENIA SOCIETY OF CANADA/SOCIETE CANADIENNE DE SCHIZO</t>
  </si>
  <si>
    <t xml:space="preserve">12 - 110 JARDIN DR</t>
  </si>
  <si>
    <t xml:space="preserve">L4K2T7</t>
  </si>
  <si>
    <t xml:space="preserve">12 - 110 JARDIN DR,CONCORD,ON</t>
  </si>
  <si>
    <t xml:space="preserve">Grace Place Church Food Bank - Grace Place Church Food Bank</t>
  </si>
  <si>
    <t xml:space="preserve">Grace Place Church Food Bank</t>
  </si>
  <si>
    <t xml:space="preserve">Grace Place Church; 1428 Kennedy Rd</t>
  </si>
  <si>
    <t xml:space="preserve">M1P 2L7</t>
  </si>
  <si>
    <t xml:space="preserve">West Prep Children's Centre Of Toronto - West Prep Children's Centre Of Toronto</t>
  </si>
  <si>
    <t xml:space="preserve">West Prep Children's Centre Of Toronto</t>
  </si>
  <si>
    <t xml:space="preserve">West Preparatory Public School; 70 RIDGE HILL DR</t>
  </si>
  <si>
    <t xml:space="preserve">M6C 2J6</t>
  </si>
  <si>
    <t xml:space="preserve">Vietnamese Community Centre of Mississauga - Vietnamese Community Centre of Mississauga</t>
  </si>
  <si>
    <t xml:space="preserve">Vietnamese Community Centre of Mississauga</t>
  </si>
  <si>
    <t xml:space="preserve">600 Lakeshore Road E</t>
  </si>
  <si>
    <t xml:space="preserve">Unit- 2-6</t>
  </si>
  <si>
    <t xml:space="preserve">L5G 1J4</t>
  </si>
  <si>
    <t xml:space="preserve">Vietnamese Baptist Church Mississauga</t>
  </si>
  <si>
    <t xml:space="preserve">802930172RR0001</t>
  </si>
  <si>
    <t xml:space="preserve">VIETNAMESE BAPTIST CHURCH MISSISSAUGA</t>
  </si>
  <si>
    <t xml:space="preserve">326-1550 SOUTH GATEWAY RD</t>
  </si>
  <si>
    <t xml:space="preserve">L4W5G6</t>
  </si>
  <si>
    <t xml:space="preserve">326-1550 SOUTH GATEWAY RD,MISSISSAUGA,ON</t>
  </si>
  <si>
    <t xml:space="preserve">Toronto Community Housing - Toronto Community Housing</t>
  </si>
  <si>
    <t xml:space="preserve">Toronto Community Housing</t>
  </si>
  <si>
    <t xml:space="preserve">931 Yonge St</t>
  </si>
  <si>
    <t xml:space="preserve">M4W 2H2</t>
  </si>
  <si>
    <t xml:space="preserve">MUTUALLY ASSISTING RESIDENTIAL COMMUNITY OF GREATER TORONTO</t>
  </si>
  <si>
    <t xml:space="preserve">130901101RR0001</t>
  </si>
  <si>
    <t xml:space="preserve">262 RIDLEY BLVD.</t>
  </si>
  <si>
    <t xml:space="preserve">MANAGEMENT OFFICE</t>
  </si>
  <si>
    <t xml:space="preserve">M5M4N6</t>
  </si>
  <si>
    <t xml:space="preserve">262 RIDLEY BLVD.,NORTH YORK,ON</t>
  </si>
  <si>
    <t xml:space="preserve">Toronto Birth Centre - Toronto Birth Centre</t>
  </si>
  <si>
    <t xml:space="preserve">Toronto Birth Centre</t>
  </si>
  <si>
    <t xml:space="preserve">525 Dundas St E</t>
  </si>
  <si>
    <t xml:space="preserve">M5A 2B6</t>
  </si>
  <si>
    <t xml:space="preserve">Bethany Baptist Church Food Bank - Bethany Baptist Church Food Bank</t>
  </si>
  <si>
    <t xml:space="preserve">Bethany Baptist Church Food Bank</t>
  </si>
  <si>
    <t xml:space="preserve">1041 Pape Ave</t>
  </si>
  <si>
    <t xml:space="preserve">M4K 3W1</t>
  </si>
  <si>
    <t xml:space="preserve">Ontario AIDS Network - Ontario AIDS Network</t>
  </si>
  <si>
    <t xml:space="preserve">Ontario AIDS Network</t>
  </si>
  <si>
    <t xml:space="preserve">296 Jarvis St</t>
  </si>
  <si>
    <t xml:space="preserve">M5B 2C5</t>
  </si>
  <si>
    <t xml:space="preserve">Connecting Women with Scarborough Services - Connecting Women with Scarborough Services</t>
  </si>
  <si>
    <t xml:space="preserve">Connecting Women with Scarborough Services</t>
  </si>
  <si>
    <t xml:space="preserve">Central Neighbourhood House, Ontario Day Care - Central Neighbourhood House, Ontario Day Care</t>
  </si>
  <si>
    <t xml:space="preserve">Central Neighbourhood House, Ontario Day Care</t>
  </si>
  <si>
    <t xml:space="preserve">Central Neighbourhood House; 349 ONTARIO ST</t>
  </si>
  <si>
    <t xml:space="preserve">M5A 2V8</t>
  </si>
  <si>
    <t xml:space="preserve">St. Peter's Child Care Centre - St. Peter's Child Care Centre</t>
  </si>
  <si>
    <t xml:space="preserve">St. Peter's Child Care Centre</t>
  </si>
  <si>
    <t xml:space="preserve">7784 Martingrove Road</t>
  </si>
  <si>
    <t xml:space="preserve">L4L 2C6</t>
  </si>
  <si>
    <t xml:space="preserve">Salvation Army of Georgina Community Church - Community and Family Services</t>
  </si>
  <si>
    <t xml:space="preserve">Salvation Army of Georgina Community Church</t>
  </si>
  <si>
    <t xml:space="preserve">1816 Metro Rd</t>
  </si>
  <si>
    <t xml:space="preserve">THE SALVATION ARMY AGINCOURT COMMUNITY CHURCH</t>
  </si>
  <si>
    <t xml:space="preserve">107951618RR0317</t>
  </si>
  <si>
    <t xml:space="preserve">3080 BIRCHMOUNT RD</t>
  </si>
  <si>
    <t xml:space="preserve">M1W3K3</t>
  </si>
  <si>
    <t xml:space="preserve">3080 BIRCHMOUNT RD,TORONTO,ON</t>
  </si>
  <si>
    <t xml:space="preserve">Christian Counselling Services - Christian Counselling Services</t>
  </si>
  <si>
    <t xml:space="preserve">Christian Counselling Services</t>
  </si>
  <si>
    <t xml:space="preserve">Suite 1009</t>
  </si>
  <si>
    <t xml:space="preserve">INTERDENOMINATIONAL CHRISTIAN COUNSELLING INC.</t>
  </si>
  <si>
    <t xml:space="preserve">118969922RR0001</t>
  </si>
  <si>
    <t xml:space="preserve">1009-2 CARLTON STREET.</t>
  </si>
  <si>
    <t xml:space="preserve">1009-2 CARLTON STREET.,TORONTO,ON</t>
  </si>
  <si>
    <t xml:space="preserve">VIVA Thornhill Woods - VIVA Thornhill Woods</t>
  </si>
  <si>
    <t xml:space="preserve">VIVA Thornhill Woods</t>
  </si>
  <si>
    <t xml:space="preserve">9700 Bathurst St</t>
  </si>
  <si>
    <t xml:space="preserve">L6A 4V2</t>
  </si>
  <si>
    <t xml:space="preserve">Thornhill Woods Shul</t>
  </si>
  <si>
    <t xml:space="preserve">779600923RR0001</t>
  </si>
  <si>
    <t xml:space="preserve">201 AUTUMN HILL BLVD</t>
  </si>
  <si>
    <t xml:space="preserve">L4J8Y7</t>
  </si>
  <si>
    <t xml:space="preserve">201 AUTUMN HILL BLVD,THORNHILL,ON</t>
  </si>
  <si>
    <t xml:space="preserve">Royal Day Care Centre - Royal Day Care Centre</t>
  </si>
  <si>
    <t xml:space="preserve">Royal Day Care Centre</t>
  </si>
  <si>
    <t xml:space="preserve">1737 WESTON RD</t>
  </si>
  <si>
    <t xml:space="preserve">M9N 1V5</t>
  </si>
  <si>
    <t xml:space="preserve">Scarborough Centre for Healthy Communities - Active Living Centre</t>
  </si>
  <si>
    <t xml:space="preserve">Scarborough Centre for Healthy Communities</t>
  </si>
  <si>
    <t xml:space="preserve">629 Markham Rd</t>
  </si>
  <si>
    <t xml:space="preserve">M1H 2A4</t>
  </si>
  <si>
    <t xml:space="preserve">Scarborough Centre for Healthy Communities - Adult Day Centre Program</t>
  </si>
  <si>
    <t xml:space="preserve">Scarborough Centre for Healthy Communities - Assisted Living</t>
  </si>
  <si>
    <t xml:space="preserve">4205 and 4175 Lawrence Ave E</t>
  </si>
  <si>
    <t xml:space="preserve">M1E 4S6</t>
  </si>
  <si>
    <t xml:space="preserve">Scarborough Centre for Healthy Communities - Beveavement Care Support</t>
  </si>
  <si>
    <t xml:space="preserve">2660 Eglinton Ave E</t>
  </si>
  <si>
    <t xml:space="preserve">M1K 2S3</t>
  </si>
  <si>
    <t xml:space="preserve">Scarborough Centre for Healthy Communities - Children and Youth Health Programs</t>
  </si>
  <si>
    <t xml:space="preserve">Scarborough Centre for Healthy Communities - Community Diabetes Education Program</t>
  </si>
  <si>
    <t xml:space="preserve">Scarborough Centre for Healthy Communities - Community Health Centre, Toronto - Markham Rd</t>
  </si>
  <si>
    <t xml:space="preserve">Scarborough Centre for Healthy Communities - Community Hospice Volunteer Program</t>
  </si>
  <si>
    <t xml:space="preserve">Scarborough Centre for Healthy Communities - Early ON Child and Family Centre</t>
  </si>
  <si>
    <t xml:space="preserve">4110 Lawrence Ave E</t>
  </si>
  <si>
    <t xml:space="preserve">Scarborough Centre for Healthy Communities - Food and Clothing Bank</t>
  </si>
  <si>
    <t xml:space="preserve">4100 Lawrence Ave E</t>
  </si>
  <si>
    <t xml:space="preserve">Scarborough Centre for Healthy Communities - Friendly Visiting</t>
  </si>
  <si>
    <t xml:space="preserve">Scarborough Centre for Healthy Communities - Home And Outdoor Maintenance</t>
  </si>
  <si>
    <t xml:space="preserve">Scarborough Centre for Healthy Communities - Home Help and Respite Programs</t>
  </si>
  <si>
    <t xml:space="preserve">Scarborough Centre for Healthy Communities - Homelessness Intervention Program</t>
  </si>
  <si>
    <t xml:space="preserve">main floor</t>
  </si>
  <si>
    <t xml:space="preserve">Scarborough Centre for Healthy Communities - Hub Community Health Centre (The)</t>
  </si>
  <si>
    <t xml:space="preserve">Scarborough Centre for Healthy Communities - Meals on Wheels</t>
  </si>
  <si>
    <t xml:space="preserve">Scarborough Centre for Healthy Communities - Older Adults, Caregiver and Community Wellness Support Services</t>
  </si>
  <si>
    <t xml:space="preserve">Scarborough Centre for Healthy Communities - Toronto - Elginton Ave E</t>
  </si>
  <si>
    <t xml:space="preserve">Scarborough Centre for Healthy Communities - Toronto - Markham Rd</t>
  </si>
  <si>
    <t xml:space="preserve">Scarborough Centre for Healthy Communities - Toronto - Sheppard Ave E</t>
  </si>
  <si>
    <t xml:space="preserve">Scarborough Centre for Healthy Communities - Transportation</t>
  </si>
  <si>
    <t xml:space="preserve">Ontario. Ministry of Children, Community and Social Services - Assistance for Children with Severe Disabilities / Special Services At Home</t>
  </si>
  <si>
    <t xml:space="preserve">Ontario. Ministry of Children, Community and Social Services</t>
  </si>
  <si>
    <t xml:space="preserve">6733 Mississauga Rd</t>
  </si>
  <si>
    <t xml:space="preserve">L5N 6J5</t>
  </si>
  <si>
    <t xml:space="preserve">Ontario. Ministry of Children, Community and Social Services - CFSA Licensing and Compliance Services</t>
  </si>
  <si>
    <t xml:space="preserve">375 University Ave</t>
  </si>
  <si>
    <t xml:space="preserve">5th Fl</t>
  </si>
  <si>
    <t xml:space="preserve">M7A 1G1</t>
  </si>
  <si>
    <t xml:space="preserve">Ontario. Ministry of Children, Community and Social Services - Ontario Autism Program</t>
  </si>
  <si>
    <t xml:space="preserve">Ontario. Ministry of Children, Community and Social Services - Ontario. Ministry of Children, Community and Social Services</t>
  </si>
  <si>
    <t xml:space="preserve">438 University Ave</t>
  </si>
  <si>
    <t xml:space="preserve">M5G 2K8</t>
  </si>
  <si>
    <t xml:space="preserve">Ontario. Ministry of Children, Community and Social Services - Ontario. Ministry of Children, Community and Social Services, Mississauga - Central Region</t>
  </si>
  <si>
    <t xml:space="preserve">Ontario. Ministry of Children, Community and Social Services - Post Adoption Disclosure Unit</t>
  </si>
  <si>
    <t xml:space="preserve">Ontario. Ministry of Children, Community and Social Services - Private and International Adoption</t>
  </si>
  <si>
    <t xml:space="preserve">101 Bloor St W</t>
  </si>
  <si>
    <t xml:space="preserve">M5S 2Z7</t>
  </si>
  <si>
    <t xml:space="preserve">Ontario. Ministry of Children, Community and Social Services - Toronto Region Office</t>
  </si>
  <si>
    <t xml:space="preserve">Ontario. Ministry of Children, Community and Social Services - Welfare Fraud Hotline</t>
  </si>
  <si>
    <t xml:space="preserve">Ontario. Ministry of Children, Community and Social Services - York Region Office - Newmarket</t>
  </si>
  <si>
    <t xml:space="preserve">Ontario. Ministry of Children, Community and Social Services - Youth Justice Services Division, Toronto Region</t>
  </si>
  <si>
    <t xml:space="preserve">Ontario. Ministry of Children, Community and Social Services - Youth Justice Services, Probation Office, Toronto Central</t>
  </si>
  <si>
    <t xml:space="preserve">153 Dundas St W</t>
  </si>
  <si>
    <t xml:space="preserve">M5G 1C5</t>
  </si>
  <si>
    <t xml:space="preserve">Ontario. Ministry of Children, Community and Social Services - Youth Justice Services, Probation Office, Toronto East</t>
  </si>
  <si>
    <t xml:space="preserve">Ontario. Ministry of Children, Community and Social Services - Youth Justice Services, Probation Office, Toronto North</t>
  </si>
  <si>
    <t xml:space="preserve">3200 Dufferin St</t>
  </si>
  <si>
    <t xml:space="preserve">M6A 2T3</t>
  </si>
  <si>
    <t xml:space="preserve">Ontario. Ministry of Children, Community and Social Services - Youth Justice Services, Probation Office, Toronto West Dundas</t>
  </si>
  <si>
    <t xml:space="preserve">5464 Dundas St W</t>
  </si>
  <si>
    <t xml:space="preserve">M9B 1B4</t>
  </si>
  <si>
    <t xml:space="preserve">Ontario. Ministry of Children, Community and Social Services - Youth Justice Services, Probation Office, Toronto West Kipling</t>
  </si>
  <si>
    <t xml:space="preserve">2140 Kipling Ave</t>
  </si>
  <si>
    <t xml:space="preserve">M9W 4K5</t>
  </si>
  <si>
    <t xml:space="preserve">Ontario. Ministry of Children, Community and Social Services - Youth Justice Services, Richmond Hill - Elgin Mills</t>
  </si>
  <si>
    <t xml:space="preserve">1285 Elgin Mills Rd E</t>
  </si>
  <si>
    <t xml:space="preserve">Suite 25</t>
  </si>
  <si>
    <t xml:space="preserve">L4S 0B5</t>
  </si>
  <si>
    <t xml:space="preserve">Ontario. Ministry of Children, Community and Social Services - Youth Justice Services, Youth Justice Volunteer Program, Toronto Region</t>
  </si>
  <si>
    <t xml:space="preserve">Ontario. Ministry of Children, Community and Social Services - Youth Probation Services Branch - Newmarket Tannery Mall</t>
  </si>
  <si>
    <t xml:space="preserve">Tannery Mall; 465 Davis Dr</t>
  </si>
  <si>
    <t xml:space="preserve">Suite 315</t>
  </si>
  <si>
    <t xml:space="preserve">L3Y 7T9</t>
  </si>
  <si>
    <t xml:space="preserve">Christ The King Child Care Centre - Christ The King Child Care Centre</t>
  </si>
  <si>
    <t xml:space="preserve">Christ The King Child Care Centre</t>
  </si>
  <si>
    <t xml:space="preserve">329 Valleymede Drive</t>
  </si>
  <si>
    <t xml:space="preserve">L4B 2E1</t>
  </si>
  <si>
    <t xml:space="preserve">Garderie Les Merveilles Du Monde - Garderie Les Merveilles Du Monde</t>
  </si>
  <si>
    <t xml:space="preserve">Garderie Les Merveilles Du Monde</t>
  </si>
  <si>
    <t xml:space="preserve">Ecole Elementaire Jeanne-Lajoie; 150 CARNFORTH RD</t>
  </si>
  <si>
    <t xml:space="preserve">M4A 2K7</t>
  </si>
  <si>
    <t xml:space="preserve">Somali Canadian Association of Etobicoke - Somali Canadian Association of Etobicoke</t>
  </si>
  <si>
    <t xml:space="preserve">Somali Canadian Association of Etobicoke</t>
  </si>
  <si>
    <t xml:space="preserve">Thistletown Multi Service Centre; 925 Albion Rd</t>
  </si>
  <si>
    <t xml:space="preserve">M9V 1A6</t>
  </si>
  <si>
    <t xml:space="preserve">SOMALI ISLAMIC SOCIETY OF CANADA</t>
  </si>
  <si>
    <t xml:space="preserve">136380904RR0001</t>
  </si>
  <si>
    <t xml:space="preserve">16 BETHREDGE RD</t>
  </si>
  <si>
    <t xml:space="preserve">M9W1N1</t>
  </si>
  <si>
    <t xml:space="preserve">16 BETHREDGE RD,ETOBICOKE,ON</t>
  </si>
  <si>
    <t xml:space="preserve">Yonge Street Mission, Christian Community Centre Day Care - Yonge Street Mission, Christian Community Centre Day Care</t>
  </si>
  <si>
    <t xml:space="preserve">Yonge Street Mission, Christian Community Centre Day Care</t>
  </si>
  <si>
    <t xml:space="preserve">Christian Community Centre; 270 GERRARD ST E</t>
  </si>
  <si>
    <t xml:space="preserve">Brampton Life Centre - Brampton Life Centre</t>
  </si>
  <si>
    <t xml:space="preserve">Brampton Life Centre</t>
  </si>
  <si>
    <t xml:space="preserve">141 Kennedy Rd N</t>
  </si>
  <si>
    <t xml:space="preserve">BRAMPTON NEW LIFE COMMUNITY CHURCH</t>
  </si>
  <si>
    <t xml:space="preserve">826799801RR0001</t>
  </si>
  <si>
    <t xml:space="preserve">9281 GOREWAY DR.</t>
  </si>
  <si>
    <t xml:space="preserve">L6P0N5</t>
  </si>
  <si>
    <t xml:space="preserve">9281 GOREWAY DR.,BRAMPTON,ON</t>
  </si>
  <si>
    <t xml:space="preserve">Peel Youth Village - Transitional Housing</t>
  </si>
  <si>
    <t xml:space="preserve">Peel Youth Village</t>
  </si>
  <si>
    <t xml:space="preserve">99 Acorn Place</t>
  </si>
  <si>
    <t xml:space="preserve">L4Z 4E2</t>
  </si>
  <si>
    <t xml:space="preserve">Unionville Montessori School Church - Unionville Montessori School Church</t>
  </si>
  <si>
    <t xml:space="preserve">Unionville Montessori School Church</t>
  </si>
  <si>
    <t xml:space="preserve">9400 Kennedy Road North</t>
  </si>
  <si>
    <t xml:space="preserve">L6C 1N6</t>
  </si>
  <si>
    <t xml:space="preserve">St. Joan of Arc Child Care Centre - St. Joan of Arc Child Care Centre</t>
  </si>
  <si>
    <t xml:space="preserve">St. Joan of Arc Child Care Centre</t>
  </si>
  <si>
    <t xml:space="preserve">1 St. Joan of Arc Avenue</t>
  </si>
  <si>
    <t xml:space="preserve">L6A 1W9</t>
  </si>
  <si>
    <t xml:space="preserve">Dufferin Family Care Centre - Dufferin Family Care Centre</t>
  </si>
  <si>
    <t xml:space="preserve">Dufferin Family Care Centre</t>
  </si>
  <si>
    <t xml:space="preserve">51 Gerry Fitzgerald Dr</t>
  </si>
  <si>
    <t xml:space="preserve">M3J 3N4</t>
  </si>
  <si>
    <t xml:space="preserve">Boys and Girls Clubs of Peel - Boys and Girls Clubs of Peel</t>
  </si>
  <si>
    <t xml:space="preserve">Boys and Girls Clubs of Peel</t>
  </si>
  <si>
    <t xml:space="preserve">247 McMurchy Ave S</t>
  </si>
  <si>
    <t xml:space="preserve">L6Y 1Z4</t>
  </si>
  <si>
    <t xml:space="preserve">Westown Early Learning And Child Care Centre - Westown Early Learning And Child Care Centre</t>
  </si>
  <si>
    <t xml:space="preserve">Westown Early Learning And Child Care Centre</t>
  </si>
  <si>
    <t xml:space="preserve">3101 WESTON RD</t>
  </si>
  <si>
    <t xml:space="preserve">M9M 2Z9</t>
  </si>
  <si>
    <t xml:space="preserve">Bethel Community Christian Reformed Church Share and Care - Bethel Community Christian Reformed Church Share and Care</t>
  </si>
  <si>
    <t xml:space="preserve">Bethel Community Christian Reformed Church Share and Care</t>
  </si>
  <si>
    <t xml:space="preserve">333 Davis Dr</t>
  </si>
  <si>
    <t xml:space="preserve">L3Y 2N6</t>
  </si>
  <si>
    <t xml:space="preserve">CARE &amp; SUPPORT FELLOWSHIP CHRISTIAN CHURCH</t>
  </si>
  <si>
    <t xml:space="preserve">893145110RR0001</t>
  </si>
  <si>
    <t xml:space="preserve">29 FORMOSA DRIVE</t>
  </si>
  <si>
    <t xml:space="preserve">L4S1S6</t>
  </si>
  <si>
    <t xml:space="preserve">29 FORMOSA DRIVE,RICHMOND HILL,ON</t>
  </si>
  <si>
    <t xml:space="preserve">City of Toronto - Seniors Services and Long-Term Care, Homemakers and Nurses Services</t>
  </si>
  <si>
    <t xml:space="preserve">City of Toronto</t>
  </si>
  <si>
    <t xml:space="preserve">1530 Markham Rd Suite 502</t>
  </si>
  <si>
    <t xml:space="preserve">M1B 3G4</t>
  </si>
  <si>
    <t xml:space="preserve">City of Toronto - Supportive Housing, Cedarbrook Lodge Retirement Home</t>
  </si>
  <si>
    <t xml:space="preserve">520 Markham Rd</t>
  </si>
  <si>
    <t xml:space="preserve">M1H 3A1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</si>
</sst>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0"/>
      <color rgb="FF000000"/>
      <name val="Arial"/>
      <family val="2"/>
    </font>
    <font>
      <b val="true"/>
      <u val="single"/>
      <sz val="14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47" createdVersion="3">
  <cacheSource type="worksheet">
    <worksheetSource ref="A:AF" sheet="Primary-2021-Clean"/>
  </cacheSource>
  <cacheFields count="32">
    <cacheField name="PublicName" numFmtId="0">
      <sharedItems containsBlank="1" count="1242">
        <s v="Abbeyfield House of Toronto - Abbeyfield House of Toronto"/>
        <s v="Aboriginal Legal Services - Aboriginal Legal Services"/>
        <s v="Abrigo Centre - Abrigo Centre"/>
        <s v="Access for Parents and Children in Ontario - Access for Parents and Children in Ontario"/>
        <s v="Achev - Foreign Credential Recognition Loans Program"/>
        <s v="Achev - Language Assessment Centres, Brampton East Location"/>
        <s v="Achev - Language Assessment Centres, Brampton South Location"/>
        <s v="Achev - Language Assessment Centres, Malton Location"/>
        <s v="Achev - Language Assessment Centres, Mississauga Location"/>
        <s v="Achev - Language Assessment Centres, Richmond Hill Location"/>
        <s v="Achev - Newcomer Information Centre, Brampton East Location"/>
        <s v="Achev - Newcomer Information Centre, Brampton South Location"/>
        <s v="Achev - Newcomer Information Centre, Malton Location"/>
        <s v="Achev - Newcomer Information Centre, Mississauga Location"/>
        <s v="Achev - Ontario Employment Services, Brampton East Location"/>
        <s v="Achev - Ontario Employment Services, Brampton South Location"/>
        <s v="Achev - Ontario Employment Services, Malton Location"/>
        <s v="Achev - Ontario Employment Services, Mississauga Location"/>
        <s v="Achev - Ontario Employment Services, Toronto Don Mills Services"/>
        <s v="Achev - Ontario Employment Services, Toronto Parliament Services"/>
        <s v="Across U-hub - Across U-hub"/>
        <s v="Active Adult Centre of Mississauga - Active Adult Centre of Mississauga"/>
        <s v="Adam House - Adam House"/>
        <s v="Adoption Council of Ontario - Adoption Council of Ontario"/>
        <s v="AdvantAge Ontario - AdvantAge Ontario"/>
        <s v="Afghan Association of Ontario - Afghan Association of Ontario"/>
        <s v="Afghan Women's Organization - Afghan Women's Organization"/>
        <s v="Afghan Women's Organization - Afghan Women's Organization, Mississauga Location"/>
        <s v="Afghan Women's Organization - North York Program Site"/>
        <s v="Afghan Women's Organization - Scarborough Program Site"/>
        <s v="African Community Services of Peel - African Community Services of Peel"/>
        <s v="Agincourt Community Services Association - ACSA Scarborough Drop In South"/>
        <s v="Agincourt Community Services Association - Agincourt Community Services Association"/>
        <s v="Agincourt Community Services Association - Chester Le Community Corner"/>
        <s v="Agincourt Community Services Association - Child and Family Centre"/>
        <s v="Agincourt Community Services Association - Dorset Park Community Hub"/>
        <s v="Agincourt Community Services Association - Information Scarborough"/>
        <s v="Alcoholics Anonymous - Greater Toronto Area Intergroup"/>
        <s v="All Saints Church-Community Centre - Community programs"/>
        <s v="Allenby Day Care - Allenby Day Care"/>
        <s v="Alzheimer Society of Toronto - Alzheimer Society of Toronto"/>
        <s v="Alzheimer Society of Toronto - Caregiver Grant"/>
        <s v="Alzheimer Society of Toronto - Carers Program"/>
        <s v="Alzheimer Society of Toronto - First Link"/>
        <s v="Alzheimer Society of York Region - Alzheimer Society of York Region"/>
        <s v="Alzheimer Society of York Region - Aurora (DAY) Centre North"/>
        <s v="Alzheimer Society of York Region - Caregiver Support"/>
        <s v="Alzheimer Society of York Region - Caregiver Support Groups"/>
        <s v="Alzheimer Society of York Region - Caregiver Support, Counselling and Education"/>
        <s v="Alzheimer Society of York Region - Education for Public, Caregivers and Those Living with a Dementia"/>
        <s v="Alzheimer Society of York Region - First Link"/>
        <s v="Alzheimer Society of York Region - Georgina Office"/>
        <s v="Alzheimer Society of York Region - Social Work"/>
        <s v="Alzheimer Society of York Region - Stouffville (DAY) Centre East"/>
        <s v="Alzheimer Society of York Region - Stouffville Caregiver Support Groups"/>
        <s v="Alzheimer Society of York Region - Support Groups for Individuals or Families Caring for a Senior"/>
        <s v="Alzheimer Society of York Region - Thornhill (DAY) Centre South"/>
        <s v="Alzheimer Society of York Region - Vaughan Office"/>
        <s v="Alzheimer Society of York Region - Vulnerable Person Registry"/>
        <s v="Amadeusz - Amadeusz"/>
        <s v="Anduhyaun - Anduhyaun Emergency Women's Shelter"/>
        <s v="Anduhyaun - Nekenaan Second Stage Housing"/>
        <s v="Annswell Court Foundation - Annswell Court Foundation"/>
        <s v="Apple Day Care Centre - Apple Day Care Centre"/>
        <s v="Aptus Treatment Centre - Adult Day Treatment Program, Adult Day Programs"/>
        <s v="Aptus Treatment Centre - Aptus Treatment Centre"/>
        <s v="Aptus Treatment Centre - Children's Day Treatment Program"/>
        <s v="ARISE Ministry - ARISE Ministry"/>
        <s v="Armagh - Armagh"/>
        <s v="Armenian Family Support Services - Armenian Family Support Services"/>
        <s v="Assaulted Women's Helpline - Assaulted Women's Helpline"/>
        <s v="Assaulted Women's Helpline - Seniors Safety Line"/>
        <s v="Assaulted Women's Helpline - Training, Resource and Outreach Department"/>
        <s v="Associated Youth Services of Peel - Associated Youth Services of Peel"/>
        <s v="Aura Freedom International - Aura Freedom International"/>
        <s v="Aurora Children's Centre - Aurora Children's Centre"/>
        <s v="Aurora Food Pantry - Aurora Food Pantry"/>
        <s v="Aurora Seniors Association - Aurora Seniors Association"/>
        <s v="Aurora Seniors Association - Budget Bistro"/>
        <s v="Aurora United Church - Rise and Shine Breakfast"/>
        <s v="Ausum Charity for Autism - Ausum Charity for Autism"/>
        <s v="BALANCE for Blind Adults - BALANCE for Blind Adults"/>
        <s v="Bangladeshi-Canadian Community Services - Bangladeshi-Canadian Community Services"/>
        <s v="Barbra Schlifer Commemorative Clinic - Barbra Schlifer Commemorative Clinic"/>
        <s v="Baycrest Child Care Centre - Baycrest Child Care Centre"/>
        <s v="Bayview Gardens Day Care Centre - Bayview Gardens Day Care Centre"/>
        <s v="BBYO Ontario - BBYO Ontario, Toronto"/>
        <s v="BBYO Ontario - BBYO Ontario, Vaughan"/>
        <s v="Belmont House - Belmont House"/>
        <s v="Belmont House - Retirement Living"/>
        <s v="Bereaved Families of Ontario - Bereaved Families of Ontario"/>
        <s v="Bereaved Families of Ontario - York Region"/>
        <s v="Bereaved Families of Ontario, Halton-Peel - Centre for Grief and Healing"/>
        <s v="Bereavement Authority of Ontario - Bereavement Authority of Ontario"/>
        <s v="Best Buddies Canada - Best Buddies Canada"/>
        <s v="Bethany Lodge - Bethany Lodge"/>
        <s v="Bethany Lodge - Independent Living"/>
        <s v="Bethany Lodge - Life Lease Apartments for Seniors 55+"/>
        <s v="Bethany Lodge - Long-Term Care Home"/>
        <s v="Bethell Hospice Foundation - Bethell House Residential Hospice"/>
        <s v="Big Brothers Big Sisters of Peel - Big Brothers Big Sisters of Peel"/>
        <s v="Big Brothers Big Sisters of Toronto - Big Brothers Big Sisters of Toronto"/>
        <s v="Big Brothers Big Sisters of York - Big Brothers Big Sisters of York"/>
        <s v="Birthright - Birthright, Brampton"/>
        <s v="Birthright - Birthright, Mississauga"/>
        <s v="Birthright - Birthright, Toronto"/>
        <s v="Birthright - Birthright, Vaughan"/>
        <s v="Black Coalition for AIDS Prevention - Black Coalition for AIDS Prevention"/>
        <s v="Blake Boultbee Youth Outreach Service - Blake Boultbee Youth Outreach Service"/>
        <s v="Blue Veil Charity - Sara Elizabeth Centre"/>
        <s v="Boost Child &amp; Youth Advocacy Centre - Boost Child &amp; Youth Advocacy Centre"/>
        <s v="Boost Child &amp; Youth Advocacy Centre - Internet Child Exploitation (ICE) Counselling Program"/>
        <s v="Boys and Girls Club of East Scarborough - Boys and Girls Club of East Scarborough"/>
        <s v="Boys and Girls Club of East Scarborough - Corvette EarlyON Child and Family Centre"/>
        <s v="Boys and Girls Club of East Scarborough - Galloway EarlyON Child and Family Centre"/>
        <s v="Boys and Girls Club of East Scarborough - Mornelle EarlyON Child and Family Centre"/>
        <s v="Boys and Girls Club of East Scarborough - Morningside EarlyON Child and Family Centre"/>
        <s v="Brampton Caledon Community Living - Brampton Caledon Community Living"/>
        <s v="Brands for Canada - Brands for Canada"/>
        <s v="Caledon Community Services - Evolve Clothing"/>
        <s v="Caledon Community Services - Evolve Lifestyle"/>
        <s v="Caledon Community Services - Seniors Services"/>
        <s v="Caledon Community Services - The Exchange"/>
        <s v="Caledon Meals on Wheels - Caledon Meals on Wheels"/>
        <s v="Canadian Baptists of Ontario and Quebec - Canadian Baptists of Ontario and Quebec"/>
        <s v="Canadian Celiac Association - National Office"/>
        <s v="Canadian Centre to End Human Trafficking - Canadian Human Trafficking Hotline"/>
        <s v="Canadian Feed the Children - Canadian Feed the Children"/>
        <s v="Canadian Helen Keller Centre - Canadian Helen Keller Centre"/>
        <s v="Canadian Helen Keller Centre - Outreach Intervenor Services"/>
        <s v="Canadian Helen Keller Centre - Public Awareness"/>
        <s v="Canadian Helen Keller Centre - Rotary Cheshire Apartments"/>
        <s v="Canadian Helen Keller Centre - Seniors Services"/>
        <s v="Canadian Helen Keller Centre - Skills of Daily Living"/>
        <s v="Canadian Helen Keller Centre - Training Centre and Seniors Program"/>
        <s v="Canadian Helen Keller Centre - Workshop Style Instruction"/>
        <s v="Canadian HIV / AIDS Legal Network - Canadian HIV / AIDS Legal Network"/>
        <s v="Canadian Ukrainian Immigrant Aid Society - Canadian Ukrainian Immigrant Aid Society"/>
        <s v="Canadian Ukrainian Immigrant Aid Society - North York Office"/>
        <s v="Carefirst Seniors and Community Services Association - Administrative Office / North Toronto Office"/>
        <s v="Carefirst Seniors and Community Services Association - Carefirst Seniors and Community Services Association, South Toronto Office / Helena Lam Community Services Centre"/>
        <s v="Carefirst Seniors and Community Services Association - Mississauga Community Services Centre"/>
        <s v="Carefirst Seniors and Community Services Association - Scarborough COVID-19 Community Support Plan"/>
        <s v="Carefirst Seniors and Community Services Association - York Region Richmond Hill One-Stop Access Multi-Services Centre"/>
        <s v="Caregiving Matters - Caregiving Matters"/>
        <s v="Caritas School of Life - Caritas My Second Home and Addictions Day Program"/>
        <s v="Carmelite Missionary Sisters of St Theresa Of Child Jesus - Carmelite Missionary Sisters Of St Theresa Of Child Jesus"/>
        <s v="Catholic Children's Aid Society of Toronto - Adoption and Disclosure Services"/>
        <s v="Catholic Children's Aid Society of Toronto - Child and Youth Services"/>
        <s v="Catholic Children's Aid Society of Toronto - Child Protection Services"/>
        <s v="Catholic Children's Aid Society of Toronto - Foster Care and KinCare Services"/>
        <s v="Catholic Children's Aid Society of Toronto - Head Office"/>
        <s v="Catholic Community Services of York Region - Catholic Community Services of York Region"/>
        <s v="Catholic Community Services of York Region - Settlement and Education Partnership in York Region"/>
        <s v="Catholic Crosscultural Services - Catholic Crosscultural Services, Brampton Office"/>
        <s v="Catholic Crosscultural Services - Catholic Crosscultural Services, Mississauga - 1477 Mississauga Valley Blvd Site"/>
        <s v="Catholic Crosscultural Services - Catholic Crosscultural Services, Mississauga - 3660 Hurontario St Site"/>
        <s v="Catholic Crosscultural Services - Catholic Crosscultural Services, Mississauga - 4557 Hurontario St Site"/>
        <s v="Catholic Crosscultural Services - Catholic Crosscultural Services, Scarborough Town Centre Site"/>
        <s v="Catholic Crosscultural Services - Catholic Crosscultural Services, Scarborough-Eglinton Site"/>
        <s v="Catholic Crosscultural Services - Catholic Crosscultural Services, Scarborough-Markham Site"/>
        <s v="Catholic Crosscultural Services - Catholic Crosscultural Services, Settlement Integration Place"/>
        <s v="Catholic Crosscultural Services - Refugee Sponsorship Training Program"/>
        <s v="Catholic Family Services of Peel Dufferin - Catholic Family Services of Peel Dufferin"/>
        <s v="Catholic Family Services of Peel Dufferin - Catholic Family Services of Peel Dufferin, Caledon Office"/>
        <s v="Catholic Family Services of Peel Dufferin - Catholic Family Services of Peel Dufferin, Mississauga Office"/>
        <s v="Catholic Family Services of Peel Dufferin - Walk-In Counselling Clinic"/>
        <s v="Catholic Family Services of Peel Dufferin - Walk-In Counselling Clinic, Mississauga Office"/>
        <s v="Catholic Family Services of Toronto - Catholic Family Services of Toronto"/>
        <s v="Catholic Family Services of Toronto - Phoenix Program, Counselling Services for Men"/>
        <s v="Catholic Family Services of Toronto - Phoenix Program, Violence Against Women Services"/>
        <s v="Catholic Family Services of Toronto - Walk-In Counselling Program, Central Toronto Office"/>
        <s v="Catholic Family Services of Toronto - Walk-In Counselling Program, North Toronto Office"/>
        <s v="Cedar Centre - Cedar Centre"/>
        <s v="Cedarview Community Church - Bread of Life Food Baskets"/>
        <s v="CEE Centre for Young Black Professionals - CEE Centre for Young Black Professionals"/>
        <s v="Central Eglinton Childrens' Centre - Central Eglinton Childrens' Centre"/>
        <s v="Central Eglinton Community Centre - Central Eglinton Community Centre"/>
        <s v="Central Toronto Youth Services - Central Toronto Youth Services"/>
        <s v="Centre for Immigrant and Community Services - Centre for Immigrant and Community Services"/>
        <s v="Centre for Immigrant and Community Services - Immigrant Women Resource Centre"/>
        <s v="Centre for Immigrant and Community Services - Immigrant Youth Centre"/>
        <s v="Centre for Immigrant and Community Services - LINC Centre"/>
        <s v="Centre for Immigrant and Community Services - North York Office"/>
        <s v="Centre for Immigrant and Community Services - Toronto Integrated Service Centre"/>
        <s v="Centre for Immigrant and Community Services - Woodside Square LINC Centre"/>
        <s v="Centre for Spanish-Speaking Peoples - Centre for Spanish-Speaking Peoples"/>
        <s v="Centre for Spanish-Speaking Peoples - CSSP Community Legal Clinic"/>
        <s v="Centre for Spanish-Speaking Peoples - HIV / AIDS Prevention"/>
        <s v="Centre for Spanish-Speaking Peoples - Youth Feeding Youth Food Bank"/>
        <s v="Centre francophone du Grand Toronto - Centre francophone du Grand Toronto"/>
        <s v="Centre francophone du Grand Toronto - Employment Services, Head Office"/>
        <s v="Centre francophone du Grand Toronto - Employment Services, Mississauga"/>
        <s v="Centre francophone du Grand Toronto - Legal Aid services"/>
        <s v="Centre francophone du Grand Toronto - Mental Health and Child Development Services"/>
        <s v="Centre francophone du Grand Toronto - Newcomer Services"/>
        <s v="Centre francophone du Grand Toronto - Newcomer Services, Head Office"/>
        <s v="Centre francophone du Grand Toronto - Passages"/>
        <s v="Centre francophone du Grand Toronto - Primary Health Care Services and Health Promotion"/>
        <s v="Centre francophone du Grand Toronto - Satellite North York"/>
        <s v="Centre francophone du Grand Toronto - Services to newcomers, Centerpoint Mall"/>
        <s v="Centro Clinton Day Care Centre - Centro Clinton Day Care Centre"/>
        <s v="Chabad Lubavitch Of York Mills - Chabad Lubavitch Of York Mills"/>
        <s v="Chabad Of Midtown - Chabad Of Midtown, Bathurst St"/>
        <s v="Chabad Of Midtown - Chabad Of Midtown, St Clair"/>
        <s v="Chai Lifeline Canada - Chai Lifeline Canada"/>
        <s v="Chapel Place Presbyterian Church, Newcomers Ministry - Chapel Place Presbyterian Church, Newcomers Ministry"/>
        <s v="Chasdei Kaduri Jewish Food Bank - Chasdei Kaduri Jewish Food Bank"/>
        <s v="CHATS - Community and Home Assistance to Seniors - Adult Day Program"/>
        <s v="CHATS - Community and Home Assistance to Seniors - Adult Day Program - Frail Seniors"/>
        <s v="CHATS - Community and Home Assistance to Seniors - Adult Day Program - South Asian"/>
        <s v="CHATS - Community and Home Assistance to Seniors - Adult Day Program - Specialized Cognitive Program"/>
        <s v="CHATS - Community and Home Assistance to Seniors - Adult Day Programs"/>
        <s v="CHATS - Community and Home Assistance to Seniors - Arirang Korean Adult Day Program"/>
        <s v="CHATS - Community and Home Assistance to Seniors - Assisted Living"/>
        <s v="CHATS - Community and Home Assistance to Seniors - Caregiver Support and Education"/>
        <s v="CHATS - Community and Home Assistance to Seniors - Case Management"/>
        <s v="CHATS - Community and Home Assistance to Seniors - CHATS - Community and Home Assistance to Seniors"/>
        <s v="CHATS - Community and Home Assistance to Seniors - Diversity Outreach Programs"/>
        <s v="CHATS - Community and Home Assistance to Seniors - Friuli Terrace"/>
        <s v="CHATS - Community and Home Assistance to Seniors - Home at Last (HAL)"/>
        <s v="CHATS - Community and Home Assistance to Seniors - Home Help"/>
        <s v="CHATS - Community and Home Assistance to Seniors - Meals on Wheels"/>
        <s v="CHATS - Community and Home Assistance to Seniors - Personal Care or Personal Support"/>
        <s v="CHATS - Community and Home Assistance to Seniors - Philips Lifeline Personal Response Support Service"/>
        <s v="CHATS - Community and Home Assistance to Seniors - Respite Care"/>
        <s v="CHATS - Community and Home Assistance to Seniors - Social and Wellness Programs"/>
        <s v="CHATS - Community and Home Assistance to Seniors - Support Groups for Individuals or Families Caring for a Senior"/>
        <s v="CHATS - Community and Home Assistance to Seniors - Transportation Services (iRIDE Plus)"/>
        <s v="CHATS - Community and Home Assistance to Seniors - Vaughan Adult Day Program - Cognitively Impaired"/>
        <s v="CHATS - Community and Home Assistance to Seniors - Vaughan Adult Day Program - Physically Disabled / Frail Elderly"/>
        <s v="CHATS - Community and Home Assistance to Seniors - Visiting Program - Social and Safety Check, Telephone Reassurance - Virtual Visiting - Friendly Visiting"/>
        <s v="Cherish Integrated Services - Cherish Integrated Services"/>
        <s v="Children's Aid Foundation of Canada - Children's Aid Foundation of Canada"/>
        <s v="Children's Aid Society of Toronto - Children's Aid Society of Toronto"/>
        <s v="Children's Aid Society of Toronto - North West Branch"/>
        <s v="Children's Aid Society of Toronto - Pape Adolescent Resource Centre"/>
        <s v="Children's Aid Society of Toronto - Scarborough Branch"/>
        <s v="Children's Treatment Network of Simcoe York - Children's Treatment Network of Simcoe York"/>
        <s v="Childspace Day Care - Childspace 1"/>
        <s v="Childspace Day Care - Childspace 2"/>
        <s v="Childspace Day Care - Childspace 3"/>
        <s v="Christie Gardens Apartments and Care - Christie Gardens Apartments and Care"/>
        <s v="Christie Refugee Welcome Centre - Christie Refugee Welcome Centre"/>
        <s v="Church of St Stephen-in-the-Fields - Meal Programs"/>
        <s v="Churches on the Hill Food Bank - Churches on the Hill Food Bank"/>
        <s v="Cocaine Anonymous - Cocaine Anonymous"/>
        <s v="College-Montrose Children's Place - College-Montrose Children's Place"/>
        <s v="College-Montrose Children's Place - Gooch Family Resource Program"/>
        <s v="Common Ground Co-operative - Common Ground Co-operative"/>
        <s v="Community Centre 55 - Community Centre 55"/>
        <s v="Community Centre 55, Children Services - Adam Beck"/>
        <s v="Community Centre 55, Children Services - Kimberley"/>
        <s v="Community Centre 55, Children Services - Main"/>
        <s v="Community Centre 55, Children Services - Ted Reeves"/>
        <s v="Community Family Services of Ontario - Community Family Services of Ontario"/>
        <s v="Community Head Injury Resource Services of Toronto (CHIRS) - Adult Day Services"/>
        <s v="Community Head Injury Resource Services of Toronto (CHIRS) - Ashby Community Support Services"/>
        <s v="Community Head Injury Resource Services of Toronto (CHIRS) - Community Head Injury Resource Services of Toronto (CHIRS)"/>
        <s v="Community Head Injury Resource Services of Toronto (CHIRS) - Drop in Centre"/>
        <s v="Community Head Injury Resource Services of Toronto (CHIRS) - Supportive Housing"/>
        <s v="Community Share Food Bank - Community Share Food Bank"/>
        <s v="Concerned Friends of Ontario Citizens in Care Facilities - Concerned Friends of Ontario Citizens in Care Facilities"/>
        <s v="Connect 4 Life - Connect 4 Life"/>
        <s v="Cornerstone Christian Community Church - Cornerstone Pantry"/>
        <s v="Cornerstone Place - Cornerstone Place"/>
        <s v="Cota - Downtown East Satellite Office"/>
        <s v="Cota - Downtown West Satellite Office"/>
        <s v="Cota - Main Office"/>
        <s v="Cota - North York Satellite Office"/>
        <s v="Cota - Scarborough Satellite Office"/>
        <s v="Counterpoint Counselling and Educational Cooperative - Counterpoint Counselling and Educational Cooperative"/>
        <s v="Covenant House Toronto - Awareness and Prevention School Presentations"/>
        <s v="Covenant House Toronto - Covenant House Toronto"/>
        <s v="Covenant House Toronto - Emergency Shelter"/>
        <s v="Covenant House Toronto - Employment Centre"/>
        <s v="Covenant House Toronto - Transitional Housing"/>
        <s v="Creating Alternatives Day Program - Creating Alternatives Day Program"/>
        <s v="Crosslands Church - Community Meal"/>
        <s v="CultureLink Settlement and Community Services - Children and Youth Centre"/>
        <s v="CultureLink Settlement and Community Services - CultureLink Settlement and Community Services"/>
        <s v="CultureLink Settlement and Community Services - Parkdale Community Information Centre"/>
        <s v="Daily Bread Food Bank - Daily Bread Food Bank"/>
        <s v="Daily Bread Food Bank - New Toronto Street Food Bank"/>
        <s v="Dale Ministries - Monday Lunch"/>
        <s v="Davenport-Perth Neighbourhood and Community Health Centre - Davenport-Perth Neighbourhood and Community Health Centre"/>
        <s v="Davenport-Perth Neighbourhood and Community Health Centre - DPNCHC Adult Literacy and Basic Skills Upgrading Program"/>
        <s v="Day Care Connection - Family Resource Centre"/>
        <s v="DeafBlind Ontario Services - DeafBlind Ontario Services"/>
        <s v="Deep Quong Community Fund - Vance Latchford Place"/>
        <s v="Delta Family Resource Centre - Delta Family Resource Centre"/>
        <s v="Dovercourt Boys and Girls Club - Dovercourt Boys and Girls Club"/>
        <s v="Dovercourt Boys and Girls Club - Junction Triangle Clubhouse"/>
        <s v="Down Syndrome Association of Peel - Down Syndrome Association of Peel"/>
        <s v="Dr Jay Children's Grief Centre - Dr Jay Children's Grief Centre"/>
        <s v="Dr Roz's Healing Place - Dr Roz's Healing Place"/>
        <s v="Dragonfly Wellness for Women - Dragonfly Wellness for Women"/>
        <s v="East End Community Health Centre - East End Community Health Centre"/>
        <s v="East End United Regional Ministry - Glen Rhodes Food Bank"/>
        <s v="East Toronto Village Children's Centre - East Toronto Village Children's Centre"/>
        <s v="East York East Toronto Family Resources Organization - EarlyON Child and Family Centre, Cosburn Site"/>
        <s v="East York East Toronto Family Resources Organization - EarlyON Child and Family Centre, Danforth Site"/>
        <s v="East York East Toronto Family Resources Organization - EarlyON Child and Family Centre, Sackville Site"/>
        <s v="East York East Toronto Family Resources Organization - East York East Toronto Family Resources Organization"/>
        <s v="East York East Toronto Family Resources Organization - East York Housing Help Centre"/>
        <s v="East York East Toronto Family Resources Organization - Healthy Beginnings for Healthy Babies, Danforth Site"/>
        <s v="East York East Toronto Family Resources Organization - Healthy Beginnings for Healthy Babies, Thorncliffe Park Site"/>
        <s v="East York East Toronto Family Resources Organization, EYET Early Learning Centre - Annies Place"/>
        <s v="East York East Toronto Family Resources Organization, EYET Early Learning Centre - Crescent Town Centre"/>
        <s v="East York East Toronto Family Resources Organization, EYET Early Learning Centre - Crescent Town School"/>
        <s v="East York East Toronto Family Resources Organization, EYET Early Learning Centre - Tom's Place"/>
        <s v="East York Meals on Wheels - Congregate Dining"/>
        <s v="East York Meals on Wheels - East York Meals on Wheels"/>
        <s v="East York Meals on Wheels - Foot Care Clinic"/>
        <s v="East York Meals on Wheels - Meals on Wheels"/>
        <s v="East York Meals on Wheels - Security Check"/>
        <s v="Ebenezer United Church - Ebenezer United Church"/>
        <s v="Ecuhome Corporation - Ecuhome Corporation"/>
        <s v="Eden Food for Change - Food Bank, Battleford Location"/>
        <s v="Eden Food for Change - Food Bank, Unity Location"/>
        <s v="Elder Abuse Prevention Ontario - Elder Abuse Prevention Ontario"/>
        <s v="Embrave: Agency to End Violence - Emergency Shelter and Community Support Outreach"/>
        <s v="Erin Mills Youth Centre - Erin Mills Youth Centre"/>
        <s v="Ernestine's Women's Shelter - Ernestine's Women's Shelter"/>
        <s v="Ethiopian Association in the Greater Toronto Area - Ethiopian Association in the Greater Toronto Area"/>
        <s v="Evangel Hall Mission - Evangel Hall Mission"/>
        <s v="Evergreen Hospice - Bridges of Hope"/>
        <s v="Evergreen Hospice - C-Care Support Group"/>
        <s v="Evergreen Hospice - Caregiver Support"/>
        <s v="Evergreen Hospice - Circle of Hope"/>
        <s v="Evergreen Hospice - Evergreen Hospice"/>
        <s v="Evergreen Hospice - Evergreen Living Room"/>
        <s v="Evergreen Hospice - Individual Counselling"/>
        <s v="Evergreen Hospice - Volunteer Visiting"/>
        <s v="Extend-A-Family - Extend-A-Family"/>
        <s v="Faith Infant &amp; Early Education Centre - Faith Infant &amp; Early Education Centre"/>
        <s v="Family Day Care Services - EarlyON Child and Family Centre, Don Valley East"/>
        <s v="Family Day Care Services - EarlyON Child and Family Centre, Scarborough Centre"/>
        <s v="Family Day Care Services - EarlyON Markham Centre"/>
        <s v="Family Day Care Services - EarlyON Thornhill Centre"/>
        <s v="Family Day Care Services - Family Day Care Services"/>
        <s v="Family Service Canada - Family Service Canada"/>
        <s v="Family Service Ontario - Family Service Ontario"/>
        <s v="Family Service Toronto - Community Connections Mentorship Program"/>
        <s v="Family Service Toronto - David Kelley LGBTQ &amp; HIV / AIDS Counselling Services"/>
        <s v="Family Service Toronto - Family Service Toronto"/>
        <s v="Family Service Toronto - Mental Health Walk-in Counselling"/>
        <s v="Family Service Toronto - Options Program"/>
        <s v="Family Services of Peel - Abuse Prevention"/>
        <s v="Family Services of Peel - Counselling Services"/>
        <s v="Family Services of Peel - Employment Support Services - Employment Ontario"/>
        <s v="Family Services of Peel - Families and Schools Together"/>
        <s v="Family Services of Peel - Family Services of Peel, Brampton Location"/>
        <s v="Family Services of Peel - Family Services of Peel, Malton Location"/>
        <s v="Family Services of Peel - Family Services of Peel, Mississauga - City Centre"/>
        <s v="Family Services of Peel - Partner Assault Response Program"/>
        <s v="Family Services of Peel - Support for Adults with Developmental Disabilities"/>
        <s v="Family Services York Region - Family Services York Region"/>
        <s v="Family Services York Region - Family Services York Region, Markham Office"/>
        <s v="Family Services York Region - Family Services York Region, Newmarket - Head Office"/>
        <s v="Family Services York Region - Family Services York Region, Richmond Hill Office"/>
        <s v="Father Henri Nouwen - Father Henri Nouwen"/>
        <s v="FCJ Refugee Centre - FCJ Refugee Centre"/>
        <s v="Finch Flyers Child Care Program - Finch Flyers Child Care Program"/>
        <s v="Findhelp Information Services - 211 Central Region Contact Centre"/>
        <s v="Findhelp Information Services - Findhelp Information Services"/>
        <s v="First Stage Child Care Centre - First Stage Child Care Centre, Burnhamthorpe"/>
        <s v="First Stage Child Care Centre - First Stage Child Care Centre, Highfield"/>
        <s v="First Stage Child Care Centre - First Stage Child Care Centre, North Albion"/>
        <s v="First Stage Child Care Centre - First Stage Child Care Centre, West Humber"/>
        <s v="Fontbonne Ministries, Sisters of St Joseph of Toronto - Fontbonne Ministries, Sisters of St Joseph of Toronto"/>
        <s v="Fontbonne Ministries, Sisters of St Joseph of Toronto - Fontbonne Place"/>
        <s v="Fontbonne Ministries, Sisters of St Joseph of Toronto - In Good Company"/>
        <s v="Fontbonne Ministries, Sisters of St Joseph of Toronto - Mustard Seed"/>
        <s v="Fontbonne Ministries, Sisters of St Joseph of Toronto - Village Mosaic"/>
        <s v="Food Bank of York Region - Food Bank of York Region"/>
        <s v="FoodShare Toronto - FoodShare Toronto"/>
        <s v="Fort York Food Bank - Fort York Food Bank"/>
        <s v="Fred Victor - 24-Hour Drop-in for Women"/>
        <s v="Fred Victor - 24-Hour Respite Site, Strachan Ave / The Gore"/>
        <s v="Fred Victor - Bethlehem United Shelter"/>
        <s v="Fred Victor - Community Mental Health Services"/>
        <s v="Fred Victor - CRC 40 Oaks Drop-in"/>
        <s v="Fred Victor - Employment and Training Services"/>
        <s v="Fred Victor - Housing Access and Support Services"/>
        <s v="Fred Victor - Housing and Community Support Services"/>
        <s v="Fred Victor - Ontario Employment Services"/>
        <s v="Fred Victor - Open House Drop-In and Support Services"/>
        <s v="Fred Victor - Queen and Jarvis, Safe Injection Site"/>
        <s v="Fred Victor - Transitional Housing for Older Women"/>
        <s v="Fred Victor - Women's Hostel"/>
        <s v="Friends &amp; Advocates Peel - Friends &amp; Advocates Peel"/>
        <s v="Friends Day Care Centre - Friends Day Care Centre"/>
        <s v="Friends of Ruby - Counselling and Support Services"/>
        <s v="Friends of Ruby - LGBTQI2S Transitional Housing"/>
        <s v="Friuli Benevolent Corporation - Friuli Benevolent Corporation"/>
        <s v="Furniture Bank - Furniture Bank"/>
        <s v="Geneva Centre for Autism - Geneva Centre for Autism"/>
        <s v="Gilda's Club Greater Toronto - Gilda's Club Greater Toronto"/>
        <s v="Girls Incorporated of York Region - Girls Incorporated of York Region"/>
        <s v="Glenview Presbyterian Church - Grocery Gift Card Program"/>
        <s v="Good Shepherd Ministries - Barrett House"/>
        <s v="Good Shepherd Ministries - Drop-in program"/>
        <s v="Good Shepherd Ministries - Good Shepherd Centre"/>
        <s v="Good Shepherd Ministries - Overnight shelter"/>
        <s v="Good Shepherd Ministries - St Joseph's Residence"/>
        <s v="Grace Baptist Church - Grace Baptist Church"/>
        <s v="Grace Church Markham Nursery School - Grace Church Markham Nursery School"/>
        <s v="Grace Toronto Church - Grace Advocacy Clinic"/>
        <s v="Habitat for Humanity, Greater Toronto Area - Habitat for Humanity, Greater Toronto Area, Brampton Caledon Office"/>
        <s v="Habitat for Humanity, Greater Toronto Area - Habitat for Humanity, Greater Toronto Area, Toronto Office"/>
        <s v="Habitat for Humanity, Greater Toronto Area - Habitat for Humanity, York Region Office"/>
        <s v="Habitat Services - Habitat Services"/>
        <s v="Haven on the Queensway - Haven on the Queensway"/>
        <s v="Heath And Ferndale Child Care Program - Heath And Ferndale Child Care Program"/>
        <s v="Hellenic Home for the Aged - Adult Day Program"/>
        <s v="Hellenic Home for the Aged - Hellenic Home for the Aged"/>
        <s v="Hellenic Home for the Aged - Hellenic Home Housing Complex"/>
        <s v="Hellenic Home for the Aged - Long-Term Care Home"/>
        <s v="Hellenic Hope Centre for Persons with Special Needs - Adult Day Program"/>
        <s v="Hesperus Village - Hesperus Village"/>
        <s v="HIV &amp; AIDS Legal Clinic Ontario (HALCO) - HIV &amp; AIDS Legal Clinic Ontario (HALCO)"/>
        <s v="Holland Christian Homes - Faith Manor Nursing Home"/>
        <s v="Homes First Society - HFS Bathurst-Lakeshore Shelter"/>
        <s v="Homes First Society - Homes First Society"/>
        <s v="Homes First Society - Savards Women's Shelter"/>
        <s v="Homes First Society - St Clair Shelter"/>
        <s v="Homes First Society - Strachan House"/>
        <s v="Homes First Society - Willowdale Welcome Centre"/>
        <s v="Homes First Society - Women's Program"/>
        <s v="House of Compassion of Toronto - House of Compassion of Toronto"/>
        <s v="Houselink Community Homes - Houselink Community Homes"/>
        <s v="Houses Opening Today Toronto - Houses Opening Today Toronto"/>
        <s v="Housing Help Centre, The - Housing Help Centre, The"/>
        <s v="Housing Help Centre, The - York Region Housing and Settlement Services"/>
        <s v="Ina Grafton Gage Home - Ina Grafton Gage Home"/>
        <s v="INAS Canada - Toronto"/>
        <s v="Indus Community Services - Family Services, Brampton Gillingham Office"/>
        <s v="Indus Community Services - Family Services, Mississauga Head Office - Hurontario Suite 206"/>
        <s v="Indus Community Services - Health Services, Brampton Office - Queen Street"/>
        <s v="Indus Community Services - Health Services, Mississauga Office - Hurontario Suite 307"/>
        <s v="Indus Community Services - Health Services, Mississauga Office - Matheson"/>
        <s v="Indus Community Services - Newcomer Services and English Language Training"/>
        <s v="Indus Community Services - Newcomer Services, Brampton Gillingham Office"/>
        <s v="Indus Community Services - Newcomer Services, Mississauga Head Office - Hurontario Suite 206"/>
        <s v="Inn From the Cold - Inn From the Cold"/>
        <s v="Innocence Canada - Innocence Canada"/>
        <s v="Interval House - Building Economic Self Sufficiency"/>
        <s v="Interval House - Interval House"/>
        <s v="Iranian Women's Organization of Ontario - Iranian Women's Organization of Ontario"/>
        <s v="Islamic Social Services and Resources Association - Islamic Social Services and Resources Association"/>
        <s v="JACS Toronto - JACS Toronto"/>
        <s v="Jake's House for Children with Autism - Jake's House for Children with Autism"/>
        <s v="Jane Alliance Neighbourhood Services - Jane Alliance Neighbourhood Services"/>
        <s v="Jean Augustine Centre for Young Women's Empowerment - Jean Augustine Centre for Young Women's Empowerment"/>
        <s v="Jewish Family and Child Services - Family Resource Centre and Clothing Cupboard"/>
        <s v="Jewish Family and Child Services - Gordon S Wolfe Downtown Branch"/>
        <s v="Jewish Family and Child Services - Homelessness Prevention Program, 1 Open Door (Vaughan)"/>
        <s v="Jewish Family and Child Services - Jerome D Diamond Adolescent Centre"/>
        <s v="Jewish Family and Child Services - Jewish Family and Child Services"/>
        <s v="Jewish Family and Child Services - York Region Family Resource Centre, 1 Open Door (Vaughan)"/>
        <s v="Jewish Free Loan Toronto - Jewish Free Loan Toronto"/>
        <s v="Jewish Russian Community Centre of Ontario - Jewish Russian Community Centre of Ontario"/>
        <s v="Jewish Russian Community Centre of Ontario - JRCC Furniture Depot"/>
        <s v="Jewish Youth Network - Jewish Youth Network"/>
        <s v="Job Opportunity Information Network - Job Opportunity Information Network"/>
        <s v="Job Skills - Bridge to Health Care Alternatives Online"/>
        <s v="Job Skills - Bridge to HR Online"/>
        <s v="Job Skills - Build Your Business program"/>
        <s v="Job Skills - Job Find Club Enhanced, Markham - Highway 7"/>
        <s v="Job Skills - Job Search Workshops"/>
        <s v="Job Skills - Job Skills"/>
        <s v="Job Skills - Level Up Program"/>
        <s v="Job Skills - Ontario Employment Services, Brampton - 50 Sunnyvale Gate"/>
        <s v="Job Skills - Ontario Employment Services, Keswick Employment Services"/>
        <s v="Job Skills - Ontario Employment Services, Markham - Highway 7"/>
        <s v="Job Skills - Propel Your Career"/>
        <s v="Job Skills - Right Fit for You"/>
        <s v="Job Skills - Self-Employment Pathways for Newcomers"/>
        <s v="Job Skills - Simpact Practice Firm - for Women, Newmarket - Yonge St"/>
        <s v="Job Skills - Smart Start"/>
        <s v="Job Skills - Youth Entrepreneurship Program"/>
        <s v="John Howard Society of Toronto - Crossroads Day Reporting Centre"/>
        <s v="John Howard Society of Toronto - HIPP Youth Program"/>
        <s v="John Howard Society of Toronto - Huculak House"/>
        <s v="John Howard Society of Toronto - John Howard Society of Toronto"/>
        <s v="John Howard Society of Toronto - Post Incarceration Housing Office"/>
        <s v="John Howard Society of Toronto - Reintegration Services"/>
        <s v="John Howard Society of Toronto - Scarborough Office"/>
        <s v="John Howard Society of Toronto - STEP Program"/>
        <s v="John Howard Society of York Region - John Howard Society of York Region, Markham Office"/>
        <s v="John Howard Society of York Region - John Howard Society of York Region, Newmarket - Main Office"/>
        <s v="Journey Neighbourhood Centre, The - Journey Neighbourhood Centre, The, Ardglen Centre"/>
        <s v="Journey Neighbourhood Centre, The - Journey Neighbourhood Centre, The, Orenda Court Centre"/>
        <s v="Julliette's Place / Homeward Family Shelter - Julliette's Place / Homeward Family Shelter"/>
        <s v="KCWA Family and Social Services - KCWA Family and Social Services, Bathurst and Finch Community Hub"/>
        <s v="KCWA Family and Social Services - KCWA Family and Social Services, North York Centre Office"/>
        <s v="Kehilla Residential Programme - Kehilla Residential Programme"/>
        <s v="Kennedy House - Day Treatment Program"/>
        <s v="Kennedy House - Kennedy House"/>
        <s v="Kennedy House - Kennedy House Youth Shelter"/>
        <s v="Kew Beach Day Care Co-Op - Kew Beach Day Care Co-Op"/>
        <s v="Kids Come First Child Care Services [Child Care] - Kids Come First Child Care Centre, Kids Come First at Bakersfield"/>
        <s v="Kids Come First Child Care Services [Child Care] - Kids Come First Child Care Centre, Kids Come First at Forest Run"/>
        <s v="Kids Come First Child Care Services [Child Care] - Kids Come First Child Care Centre, Kids Come First at Glen Shields"/>
        <s v="Kids Come First Child Care Services [Child Care] - Kids Come First Child Care Centre, Kids Come First at Julliard"/>
        <s v="Kids Come First Child Care Services [Child Care] - Kids Come First Child Care Centre, Kids Come First at Maple Creek"/>
        <s v="Kids Come First Child Care Services [Child Care] - Kids Come First Child Care Centre, Kids Come First at Thornhill Woods"/>
        <s v="Kids Come First Child Care Services [Child Care] - Kids Come First Child Care Centre, Vaughan - Head Office"/>
        <s v="Kids Come First Child Care Services [Child Care] - Kids Come First Children's Centre"/>
        <s v="King Bible Church - EarlyON King Bible Church"/>
        <s v="Korean Senior Citizens Society of Toronto - Korean Senior Citizens Society of Toronto"/>
        <s v="L'Arche Daybreak - L'Arche Daybreak"/>
        <s v="Le Petit Chaperon Rouge - Le Petit Chaperon Rouge, Coxwell"/>
        <s v="Le Petit Chaperon Rouge - Le Petit Chaperon Rouge, Etobicoke"/>
        <s v="Le Petit Chaperon Rouge - Le Petit Chaperon Rouge, Gainsborough"/>
        <s v="Le Petit Chaperon Rouge - Le Petit Chaperon Rouge, Jones"/>
        <s v="Le Petit Chaperon Rouge - Le Petit Chaperon Rouge, Queensdale"/>
        <s v="Le Petit Chaperon Rouge - Le Petit Chaperon Rouge, Richview"/>
        <s v="Lesbian Gay Bi Trans YouthLine - Lesbian Gay Bi Trans YouthLine"/>
        <s v="LOFT Community Services - 416 Community Support for Women"/>
        <s v="LOFT Community Services - Behavioural Support Services -- Mobile Support Teams (North - Central)"/>
        <s v="LOFT Community Services - Behavioural Support Services -- Mobile Support Teams (South)"/>
        <s v="LOFT Community Services - Beverley Lodge"/>
        <s v="LOFT Community Services - College View and Simon Supportive Housing Services"/>
        <s v="LOFT Community Services - Crosslinks Housing and Support Services"/>
        <s v="LOFT Community Services - Crosslinks Seniors Housing and Support Services"/>
        <s v="LOFT Community Services - Crosslinks Street Outreach Van"/>
        <s v="LOFT Community Services - Dunn Avenue Supportive Housing Services"/>
        <s v="LOFT Community Services - Ingles Housing and Support Services"/>
        <s v="LOFT Community Services - Integrated Psychogeriatric Outreach Program"/>
        <s v="LOFT Community Services - John Gibson House &amp; The Stepping Stone Project"/>
        <s v="LOFT Community Services - McEwan Housing and Support Services"/>
        <s v="LOFT Community Services - Mental Health and Justice Program"/>
        <s v="LOFT Community Services - Mount Dennis Supported Housing Services"/>
        <s v="LOFT Community Services - St Anne's Place"/>
        <s v="LOFT Community Services - St George House"/>
        <s v="LOFT Community Services - Stouffville Community Reintegration Program"/>
        <s v="LOFT Community Services - Supported Housing, Pelham Park Hub"/>
        <s v="LOFT Community Services - Transitional Age Youth Program"/>
        <s v="LOFT Community Services - Wilkinson Housing and Support Services"/>
        <s v="Lord Dufferin Community Day Care Centre - Lord Dufferin Community Day Care Centre"/>
        <s v="Loyal True Blue and Orange Home - Loyal True Blue and Orange Home"/>
        <s v="Lumacare Services - BOOST Adult Day Program"/>
        <s v="Lumacare Services - GLOW Adult Day Program"/>
        <s v="Lumacare Services - Lumacare Services"/>
        <s v="Lumenus Community Services - Adventure Place Child and Family Centre"/>
        <s v="Lumenus Community Services - Doorways Mental Health and Substance Use Services"/>
        <s v="Lumenus Community Services - ECC Walk-in Counselling Services"/>
        <s v="Lumenus Community Services - Etobicoke Children's Centre"/>
        <s v="Lumenus Community Services - Griffin Centre, What's Up Walk-in Counselling Clinic"/>
        <s v="Lumenus Community Services - Griffin Community Support Network"/>
        <s v="Lumenus Community Services - Griffin Mental Health Services"/>
        <s v="Lumenus Community Services - Skylark Counselling Services"/>
        <s v="Lumenus Community Services - Skylark Long Term Residential Treatment, Hillsdale Residence"/>
        <s v="Lumenus Community Services - Skylark Merge Day Treatment Program"/>
        <s v="Lumenus Community Services - Skylark Residential Treatment, Richard Kalesky House"/>
        <s v="Lumenus Community Services - Skylark Studio Drop-in"/>
        <s v="Lumenus Community Services - Skylark Visions Day Treatment Program, George Harvey Collegiate"/>
        <s v="Lumenus Community Services - Skylark What's Up Walk-In Counselling Clinic"/>
        <s v="Lumenus Community Services - Skylark YouthCan Impact Walk-In Counselling"/>
        <s v="Lumenus Community Services - West End Services for Abuse and Trauma (WESAT)"/>
        <s v="Macaulay Child Development Centre - EarlyON Child and Family Centre, 2700 Dufferin"/>
        <s v="Macaulay Child Development Centre - EarlyON Child and Family Centre, 48 Regent St"/>
        <s v="Macaulay Child Development Centre - EarlyON Child and Family Centre, Annette Public Library"/>
        <s v="Macaulay Child Development Centre - Macaulay Child Development Centre"/>
        <s v="Macaulay Child Development Centre - Program Without Walls"/>
        <s v="Macaulay Child Development Centre [Child care] - Dovercourt Child Care Centre"/>
        <s v="Macaulay Child Development Centre [Child care] - FH Miller Public School"/>
        <s v="Macaulay Child Development Centre [Child care] - Humberwood Child Development Centre"/>
        <s v="Macaulay Child Development Centre [Child care] - Jane Street Child Care Centre"/>
        <s v="Macaulay Child Development Centre [Child care] - Keelesdale"/>
        <s v="Macaulay Child Development Centre [Child care] - Regent Street"/>
        <s v="Macaulay Child Development Centre [Child care] - St Andre Catholic School"/>
        <s v="Macaulay Child Development Centre [Child care] - St John The Evangelist"/>
        <s v="Macaulay Child Development Centre [Child care] - Warren Park"/>
        <s v="Madison Community Services - Madison Community Services"/>
        <s v="Maggie's: Toronto Sex Workers Action Project - Maggie's: Toronto Sex Workers Action Project"/>
        <s v="Maison d'hÃ©bergement pour femmes francophones - Maison d'hÃ©bergement pour femmes francophones"/>
        <s v="Make-A-Wish Canada - Toronto and Central Ontario Chapter"/>
        <s v="Malvern Family Resource Centre - EarlyON Child and Family Centre"/>
        <s v="Malvern Family Resource Centre - Malvern Family Resource Centre"/>
        <s v="Malvern Family Resource Centre - Newcomer Settlement Services"/>
        <s v="Malvern Family Resource Centre - Women's Place"/>
        <s v="Mandi Day Care - Mandi Day Care"/>
        <s v="Maple Hill Baptist Church - Helping Hands Food Pantry"/>
        <s v="Margaret's Housing and Community Support Services - 24-Hour Respite Site"/>
        <s v="Margaret's Housing and Community Support Services - Margaret's Housing and Community Support Services"/>
        <s v="Margaret's Housing and Community Support Services - Margaret's Toronto East Drop-In"/>
        <s v="Mariann Home - Mariann Home"/>
        <s v="Markham Food Bank - Markham Food Bank"/>
        <s v="Markham-Stouffville Crisis Pregnancy Centre (The) - Markham-Stouffville Crisis Pregnancy Centre (The)"/>
        <s v="Mary Centre - Integrated Seniors Program"/>
        <s v="Mary Centre - Mary Centre"/>
        <s v="Matthew House Refugee Reception Services, Toronto - Matthew House Refugee Reception Services, Toronto"/>
        <s v="Meals on Wheels and More - Meals on Wheels"/>
        <s v="Meals on Wheels and More - Meals on Wheels and More"/>
        <s v="Mennonite New Life Centre of Toronto - Mennonite New Life Centre of Toronto, Finch Office"/>
        <s v="Mennonite New Life Centre of Toronto - Mennonite New Life Centre of Toronto, Keele Office"/>
        <s v="Mennonite New Life Centre of Toronto - Mennonite New Life Centre of Toronto, Queen Office"/>
        <s v="Mennonite New Life Centre of Toronto - Mennonite New Life Centre of Toronto, Victoria Park Office"/>
        <s v="Metropolitan United Church, Community Services - Metropolitan United Church, Community Services"/>
        <s v="Midaynta Community Services - Midaynta Community Services, Jane Street Hub"/>
        <s v="Midaynta Community Services - Midaynta Community Services, Keele Street Office"/>
        <s v="Millennium Support and Care Group - Millennium Support and Care Group"/>
        <s v="Mind Forward Brain Injury Services - Mind Forward Brain Injury Services"/>
        <s v="Mississauga Food Bank - Mississauga Food Bank"/>
        <s v="Mississauga Seventh-day Adventist Church - Tender Mercies Pantry"/>
        <s v="Miziwe Biik Aboriginal Employment and Training - Ontario Employment Services"/>
        <s v="Moeen Centre For Physically Disabled and Developmentally Challenged Young Adults - Moeen Centre For Physically Disabled and Developmentally Challenged Young Adults"/>
        <s v="Momiji Health Care Society - Client Intervention"/>
        <s v="Momiji Health Care Society - Dining Programs"/>
        <s v="Momiji Health Care Society - Friendly Visiting"/>
        <s v="Momiji Health Care Society - Leisure and Education Courses"/>
        <s v="Momiji Health Care Society - Momiji Health Care Society"/>
        <s v="Momiji Health Care Society - Physiotheraphy"/>
        <s v="Momiji Health Care Society - Seniors' Active Living Centre (SALC)"/>
        <s v="Momiji Health Care Society - Spiritual Care"/>
        <s v="Momiji Health Care Society - Supportive Housing"/>
        <s v="Momiji Health Care Society - Transportation Program"/>
        <s v="Momiji Health Care Society - Volunteering"/>
        <s v="Mon Sheong Foundation - Long-Term Care Centre"/>
        <s v="Mon Sheong Foundation - Mon Sheong Home for the Aged"/>
        <s v="Montage Support Services - Montage Support Services"/>
        <s v="Montrose Child Care Centre - Montrose Child Care Centre"/>
        <s v="Mosaic Interfaith Out of the Cold - York Region - Overnight Shelter and Services, Saturday to Tuesday"/>
        <s v="Mosaic Interfaith Out of the Cold - York Region - Overnight Shelter and Services, Wednesday to Friday"/>
        <s v="Moyo Health and Community Services - Moyo Health and Community Services"/>
        <s v="Muslim Welfare Centre - Halal Food and Essential Items Bank"/>
        <s v="Muslim Welfare Centre - Malvern Eats"/>
        <s v="Muslim Welfare Centre - Muslim Welfare Centre"/>
        <s v="NA-ME-RES (Native Men's Residence) - Aboriginal Outreach and Support Services"/>
        <s v="NA-ME-RES (Native Men's Residence) - Auduzhe Mino Nesewinong - Place of Healthy Breathing"/>
        <s v="NA-ME-RES (Native Men's Residence) - Men's Shelter"/>
        <s v="NA-ME-RES (Native Men's Residence) - Sagatay - A New Beginning"/>
        <s v="Nanny Angel Network - Nanny Angel Network"/>
        <s v="Native Canadian Centre of Toronto - Native Canadian Centre of Toronto"/>
        <s v="Native Child and Family Services of Toronto - Children and Youth programs, Scarborough Child and Family Life Centre"/>
        <s v="Native Child and Family Services of Toronto - Kiiwednong Aboriginal Head Start Program - Building Strong Spirits"/>
        <s v="Native Child and Family Services of Toronto - Native Child and Family Services of Toronto"/>
        <s v="Native Child and Family Services of Toronto - Native Men's Transition Houses"/>
        <s v="Native Child and Family Services of Toronto - Native Youth Resource Centre, Drop-in"/>
        <s v="Native Child and Family Services of Toronto - Women's Transition House"/>
        <s v="Native Child and Family Services of Toronto [Child care] - Dundas Kindergarten Enrichment Program"/>
        <s v="Native Child and Family Services of Toronto [Child care] - Epnigishmok Aboriginal Head Start"/>
        <s v="Native Child and Family Services of Toronto [Child care] - Kiiwednong Aboriginal Head Start"/>
        <s v="Native Child and Family Services of Toronto [Child care] - Scarborough Child and Family Life Centre"/>
        <s v="Native Child and Family Services of Toronto [Child care] - Shaawnong Aboriginal Head Start"/>
        <s v="Natural Family Planning Association - Natural Family Planning Association"/>
        <s v="New Circles Community Services - New Circles Community Services"/>
        <s v="New Unionville Home Society - Adult Day Program for Frail Older Adults"/>
        <s v="New Unionville Home Society - Geriatric Outreach Team"/>
        <s v="New Unionville Home Society - Health Promotion and Education"/>
        <s v="New Unionville Home Society - Long-Term Care Home"/>
        <s v="New Unionville Home Society - New Unionville Home Society"/>
        <s v="New Unionville Home Society - New Unionville Home Society - South Asian Adult Day Program"/>
        <s v="New Unionville Home Society - Social and Recreational Activities"/>
        <s v="New Visions Toronto - New Visions Toronto"/>
        <s v="Newcomer Centre of Peel - Employment Services"/>
        <s v="Newcomer Centre of Peel - Newcomer Centre of Peel"/>
        <s v="Newcomer Women's Services Toronto - Newcomer Women's Services Toronto"/>
        <s v="Newcomer Women's Services Toronto - Ontario Employment Services"/>
        <s v="Newmarket Food Pantry - Newmarket Food Pantry"/>
        <s v="Nisbet Lodge - McClintock Manor"/>
        <s v="Nisbet Lodge - Nisbet Lodge"/>
        <s v="Nishnawbe Homes - Nishnawbe Homes"/>
        <s v="North York Community House - North York Community House, Bathurst-Finch Community Hub"/>
        <s v="North York Community House - North York Community House, Central Program Office"/>
        <s v="North York Harvest Food Bank - Bathurst-Finch Community Food Bank"/>
        <s v="North York Harvest Food Bank - Lawrence Heights Community Food Space"/>
        <s v="North York Harvest Food Bank - Oriole Food Space"/>
        <s v="North York Harvest Food Bank - Warehouse and Administrative Centre"/>
        <s v="North York Women's Shelter - North York Women's Shelter"/>
        <s v="North Yorkers for Disabled Persons - Communication Enrichment Class"/>
        <s v="North Yorkers for Disabled Persons - North Yorkers for Disabled Persons"/>
        <s v="Oasis Addiction Recovery Society - Employment Preparation Program"/>
        <s v="Oasis Addiction Recovery Society - Oasis Addiction Recovery Society"/>
        <s v="Olive Branch Community Church Mobile - EarlyON Olive Branch Community Church Mobile"/>
        <s v="Olivet Church Of The New Jerusalem - Olivet Church Of The New Jerusalem"/>
        <s v="Ontario Addiction Treatment Centres - Ontario Addiction Treatment Centres, Keswick Clinic"/>
        <s v="Ontario Addiction Treatment Centres - Ontario Addiction Treatment Centres, Markham - Head Office"/>
        <s v="Ontario Addiction Treatment Centres - Ontario Addiction Treatment Centres, Newmarket Clinic"/>
        <s v="Ontario Association of Children's Aid Societies - Ontario Association of Children's Aid Societies"/>
        <s v="Ontario Association of Children's Aid Societies - YouthCAN"/>
        <s v="Ontario Community Support Association - Ontario Community Support Association"/>
        <s v="Ontario HIV Treatment Network - Ontario HIV Treatment Network"/>
        <s v="Ontario Inter-Cultural Community Services - Ontario Inter-Cultural Community Services"/>
        <s v="Open Arms Preschool - Open Arms Preschool"/>
        <s v="Our Lady of the Annunciation Child Care Centre - Our Lady of the Annunciation Child Care Centre"/>
        <s v="Our Place Peel - Emergency Youth Shelter and Outreach Programs"/>
        <s v="Owen Community Learning Centre - Owen Community Learning Centre"/>
        <s v="PACE Independent Living - Acquired Brain Injury Services"/>
        <s v="PACE Independent Living - PACE Independent Living"/>
        <s v="Parkdale Activity-Recreation Centre - Parkdale Activity-Recreation Centre"/>
        <s v="Parkdale Community Food Bank - Parkdale Community Food Bank"/>
        <s v="Parkdale Golden Age Foundation - Parkdale Golden Age Foundation"/>
        <s v="Parya Trillium Foundation - Parya Trillium Foundation"/>
        <s v="Peel Addiction Assessment and Referral Centre - Peel Addiction Assessment and Referral Centre"/>
        <s v="Peel Cheshire Homes - Housing and Support Services for Disabled Adults"/>
        <s v="Peel Cheshire Homes - Supportive Housing and Outreach, Streetsville Location"/>
        <s v="Peel Cheshire Homes Brampton - Supportive Housing and Outreach, Peel Cheshire Homes Brampton"/>
        <s v="Peel Children's Aid Society - Peel Children's Aid Society"/>
        <s v="Peel Senior Link - Peel Senior Link"/>
        <s v="Pegasus Community Project for Adults with Special Needs - Pegasus Community Project for Adults with Special Needs"/>
        <s v="Pentecostal Assemblies of Canada - Pentecostal Assemblies of Canada"/>
        <s v="Pilot Place Society - Pilot Place Society"/>
        <s v="Plan International Canada - Plan International Canada"/>
        <s v="Pleasant Child Care Of North York - Pleasant Child Care Of North York"/>
        <s v="Polycultural Immigrant and Community Services - Polycultural Immigrant and Community Services, Etobicoke Central"/>
        <s v="Polycultural Immigrant and Community Services - Polycultural Immigrant and Community Services, Mississauga Office"/>
        <s v="Polycultural Immigrant and Community Services - Polycultural Immigrant and Community Services, Scarborough North"/>
        <s v="Polycultural Immigrant and Community Services - Polycultural Immigrant and Community Services, Scarborough South"/>
        <s v="Polycultural Immigrant and Community Services - Polycultural Immigrant and Community Services, Toronto South West"/>
        <s v="Polycultural Immigrant and Community Services - Youth Job Connection"/>
        <s v="Polycultural Immigrant and Community Services - Youth Job Connection Program"/>
        <s v="Poverello Charities Ontario - Poverello Charities Ontario"/>
        <s v="Pregnancy Care Centre - Pregnancy Care Centre, Hispanic Centre"/>
        <s v="Pregnancy Care Centre - Pregnancy Care Centre, North York Central Office"/>
        <s v="Pregnancy Care Centre - Pregnancy Care Centre, Richmond Hill Office"/>
        <s v="Pregnancy Care Centre - Pregnancy Care Centre, Scarborough Office"/>
        <s v="Pregnancy Care Centre - Pregnancy Care Centre, Toronto Downtown Office"/>
        <s v="Prisoners HIV / AIDS Support Action Network - Prisoners HIV / AIDS Support Action Network"/>
        <s v="Pro Bono Ontario - Medical Legal Partnership for Children"/>
        <s v="Pro Bono Ontario - Pro Bono Ontario"/>
        <s v="Project Work - Project Work"/>
        <s v="Project Work - Supported Employment Program"/>
        <s v="Prosper Canada - Prosper Canada"/>
        <s v="PTP -- Adult Learning and Employment Programs - Academic Upgrading Program, GED"/>
        <s v="PTP -- Adult Learning and Employment Programs - Literacy and Basic Skills, East Centre"/>
        <s v="PTP -- Adult Learning and Employment Programs - Literacy and Basic Skills, West Centre"/>
        <s v="PTP -- Adult Learning and Employment Programs - Ontario Employment Services"/>
        <s v="PTP -- Adult Learning and Employment Programs - PTP -- Adult Learning and Employment Programs, West Centre"/>
        <s v="Raising the Roof - Raising the Roof"/>
        <s v="Ranchdale Rompers Day Care - Ranchdale Rompers Day Care"/>
        <s v="Red Apple Day Care - Red Apple Day Care, Blessed John XXIII School"/>
        <s v="Red Apple Day Care - Red Apple Day Care, Overlea Site"/>
        <s v="Red Door Family Shelter - Red Door Family Shelter"/>
        <s v="Red Door Family Shelter - Red Door VAW Shelter"/>
        <s v="Redeemed Christian Church of God - Food Bank"/>
        <s v="Reena - Toby and Henry Battle Developmental Centre"/>
        <s v="Regeneration Community Services - Regeneration Community Services"/>
        <s v="Regeneration Outreach Community - Regeneration Drop In Centre"/>
        <s v="Regeneration Outreach Community - Regeneration Outreach Community"/>
        <s v="Regesh Family and Child Services - Regesh Family and Child Services"/>
        <s v="Responsible Gambling Council - Responsible Gambling Council"/>
        <s v="Restoring Smiles - Dr Borna Meisami Commemorative Foundation - Restoring Smiles - Dr Borna Meisami Commemorative Foundation"/>
        <s v="Rexdale Community Health Centre - Community-Based COVID-19 Testing Centre - Rexdale Community Health Centre"/>
        <s v="Rexdale Community Health Centre - Rexdale Community Health Centre"/>
        <s v="Rhema Christian Ministries - Food Bank Services"/>
        <s v="Richmond Hill Community Food Bank - Richmond Hill Community Food Bank"/>
        <s v="Rittenhouse - Rittenhouse"/>
        <s v="Riverdale Immigrant Women's Centre - Riverdale Immigrant Women's Centre"/>
        <s v="Rosalie Hall - Rosalie Hall"/>
        <s v="Rose of Sharon Services for Young Mothers - ABC All Babies Count"/>
        <s v="Rose of Sharon Services for Young Mothers - Rose of Sharon Services for Young Mothers"/>
        <s v="Rose of Sharon Services for Young Mothers - Rosie's Closet Resource Room"/>
        <s v="Saint Elizabeth Rehab Health - Saint Elizabeth Rehab Health"/>
        <s v="Salvation Army - Booth Supportive Services"/>
        <s v="Salvation Army - Broadview Village"/>
        <s v="Salvation Army - Broadview Village Enrichment Program"/>
        <s v="Salvation Army - Cawthra Road Shelter"/>
        <s v="Salvation Army - Concurrent Disorders Treatment Program for Men"/>
        <s v="Salvation Army - Emergency Disaster Services"/>
        <s v="Salvation Army - Evangeline Residence"/>
        <s v="Salvation Army - Family Tracing Service"/>
        <s v="Salvation Army - Florence Booth House"/>
        <s v="Salvation Army - Gateway"/>
        <s v="Salvation Army - Holiday Inn Express, Shelter for Men"/>
        <s v="Salvation Army - Homestead Addiction Services, Scarborough Satellite"/>
        <s v="Salvation Army - Homestead Addiction Services, Toronto Downtown Site"/>
        <s v="Salvation Army - Honeychurch Family Life Resource Centre"/>
        <s v="Salvation Army - Isabel and Arthur Meighen Manor"/>
        <s v="Salvation Army - Islington Avenue Seniors Shelter"/>
        <s v="Salvation Army - Markham Community and Family Services"/>
        <s v="Salvation Army - Maxwell Meighen Centre"/>
        <s v="Salvation Army - Meighen Retirement Residence"/>
        <s v="Salvation Army - New Booth Community Engagement and Pre-Employment Program"/>
        <s v="Salvation Army - New Hope Leslieville Shelter"/>
        <s v="Salvation Army - Peel Family Shelter"/>
        <s v="Salvation Army - People Learning Useful Skills (PLUS) Program"/>
        <s v="Salvation Army - Sutton Youth Shelter"/>
        <s v="Salvation Army - Transitional Employment Program"/>
        <s v="Salvation Army - Wilkinson Road Shelter"/>
        <s v="Salvation Army (The) - Ontario Camping Ministries"/>
        <s v="Salvation Army Richmond Hill Community Church - Community and Family Services"/>
        <s v="Salvation Army, Community and Family Services - Agincourt Community Church"/>
        <s v="Salvation Army, Community and Family Services - Bloor Central Corps"/>
        <s v="Salvation Army, Community and Family Services - Brampton Branch"/>
        <s v="Salvation Army, Community and Family Services - Cedarbrae Family Services"/>
        <s v="Salvation Army, Community and Family Services - Christmas Care, Erin Mills Church"/>
        <s v="Salvation Army, Community and Family Services - Christmas Care, Mississauga Temple Family Services"/>
        <s v="Salvation Army, Community and Family Services - Community Services"/>
        <s v="Salvation Army, Community and Family Services - East Toronto Corps"/>
        <s v="Salvation Army, Community and Family Services - Emergency Food Bank"/>
        <s v="Salvation Army, Community and Family Services - Etobicoke Family Services"/>
        <s v="Salvation Army, Community and Family Services - Food Bank North York Temple"/>
        <s v="Salvation Army, Community and Family Services - Lakeshore Family Services"/>
        <s v="Salvation Army, Community and Family Services - Mississauga Temple Family Services"/>
        <s v="Salvation Army, Community and Family Services - North Toronto Community Church"/>
        <s v="Salvation Army, Community and Family Services - River Street Ministries"/>
        <s v="Salvation Army, Community and Family Services - Salvation Army Central York Region"/>
        <s v="Salvation Army, Community and Family Services - Scarborough Citadel"/>
        <s v="Salvation Army, Community and Family Services - York Community Church"/>
        <s v="Salvation Army, Community and Family Services - Yorkminster Citadel Family Services"/>
        <s v="Salvation Army, Community and Family Services - Yorkwoods Community Church"/>
        <s v="Salvation Army, Correctional and Justice Services - Bunton Lodge"/>
        <s v="Salvation Army, Correctional and Justice Services - Salvation Army, Correctional and Justice Services"/>
        <s v="Salvation Army, Correctional and Justice Services - WP Archibald Community Residential Centre"/>
        <s v="Salvation Army, Correctional and Justice Services - WPA Harbour Light Community Residential Centre"/>
        <s v="Salvation Army, Correctional and Justice Services - Youth Residential Facility"/>
        <s v="Sancta Maria House - Sancta Maria House"/>
        <s v="Save the Children Canada - Save the Children Canada, National Office"/>
        <s v="Scarborough Women's Centre - Scarborough Women's Centre"/>
        <s v="Scott Mission - Scott Mission"/>
        <s v="Scott Mission - Scott Mission Camp"/>
        <s v="Second Mile Club of Toronto - Community Day Hospice"/>
        <s v="Second Mile Club of Toronto - Second Mile Club of Toronto, East Toronto Branch"/>
        <s v="Second Mile Club of Toronto - Second Mile Club of Toronto, Head Office"/>
        <s v="Second Mile Club of Toronto - Second Mile Club of Toronto, High Park Branch"/>
        <s v="Second Mile Club of Toronto - Second Mile Club of Toronto, Kensington Gardens Branch"/>
        <s v="Second Mile Club of Toronto - Second Mile Club of Toronto, Orchard View Branch"/>
        <s v="Senior Persons Living Connected - Active Living Centre"/>
        <s v="Senior Persons Living Connected - Addictions Supportive Housing (ASH)"/>
        <s v="Senior Persons Living Connected - Adult Day Program"/>
        <s v="Senior Persons Living Connected - Affordable Housing Seniors Apartments"/>
        <s v="Senior Persons Living Connected - Arthritis Management Clinic"/>
        <s v="Senior Persons Living Connected - Assisted Living Services"/>
        <s v="Senior Persons Living Connected - Assisted Living Services, Wishing Well Manor"/>
        <s v="Senior Persons Living Connected - Cancer Support Group"/>
        <s v="Senior Persons Living Connected - Care Management"/>
        <s v="Senior Persons Living Connected - Caregiver Support"/>
        <s v="Senior Persons Living Connected - Chinese Adult Day Program"/>
        <s v="Senior Persons Living Connected - Dementia Adult Day Program"/>
        <s v="Senior Persons Living Connected - Friendly Visiting Services"/>
        <s v="Senior Persons Living Connected - Geriatric Assessment and Intervention Network (GAIN) Clinic"/>
        <s v="Senior Persons Living Connected - Greek Adult Day Program"/>
        <s v="Senior Persons Living Connected - Health Promotion Program"/>
        <s v="Senior Persons Living Connected - Home Making"/>
        <s v="Senior Persons Living Connected - Life Lease"/>
        <s v="Senior Persons Living Connected - Meals on Wheels"/>
        <s v="Senior Persons Living Connected - Personal Care"/>
        <s v="Senior Persons Living Connected - Recreation Programs"/>
        <s v="Senior Persons Living Connected - Senior Persons Living Connected"/>
        <s v="Senior Persons Living Connected - Social and Congregate Dining"/>
        <s v="Senior Persons Living Connected - Transportation Services"/>
        <s v="Senior Persons Living Connected - Volunteer Services"/>
        <s v="Services and Housing in the Province - Peace Ranch"/>
        <s v="Services and Housing in the Province - Services and Housing in the Province"/>
        <s v="Services and Housing in the Province - Short Stay Crisis Support Program"/>
        <s v="Shelter Movers - Shelter Movers"/>
        <s v="Shepherd Village - Life Lease"/>
        <s v="Shepherd Village - Retirement Residence"/>
        <s v="Shepherd Village - Seniors Apartments"/>
        <s v="Shepherd Village - Shepherd Village"/>
        <s v="Silent Voice Canada - Silent Voice Canada"/>
        <s v="Sistering - On the Path to Employment"/>
        <s v="Sistering - Parkdale Drop-In Centre and Outreach Program"/>
        <s v="Sistering - Sistering"/>
        <s v="Sisters Of Our Lady Of Mount Carmel - Sisters Of Our Lady Of Mount Carmel"/>
        <s v="Social Enterprise for Canada - Bridge Translations"/>
        <s v="Social Enterprise for Canada - Social Enterprise for Canada"/>
        <s v="Social Enterprise for Canada - York Region Supervised Access Program"/>
        <s v="Social Enterprise for Canada [Child care] - EarlyON King Centre"/>
        <s v="Social Enterprise for Canada [Child care] - EarlyON Woodbridge Centre"/>
        <s v="Social Planning Toronto - Social Planning Toronto"/>
        <s v="Society of Saint Vincent de Paul - Amelie House"/>
        <s v="Society of Saint Vincent de Paul - Community Store"/>
        <s v="Society of Saint Vincent de Paul - Community Stores Distribution Centre"/>
        <s v="Society of Saint Vincent de Paul - DePaul House"/>
        <s v="Society of Saint Vincent de Paul - Elisa House"/>
        <s v="Society of Saint Vincent de Paul - Martineau House"/>
        <s v="Society of Saint Vincent de Paul - Mary's Home"/>
        <s v="Society of Saint Vincent de Paul - Ozanam House"/>
        <s v="Society of Saint Vincent de Paul - Prison Apostolate / Court Services"/>
        <s v="Society of Saint Vincent de Paul - Society of Saint Vincent de Paul, Main office"/>
        <s v="Society of Saint Vincent de Paul - St Clare's Residence"/>
        <s v="Society of Saint Vincent de Paul - St Francis Residence"/>
        <s v="Society of Saint Vincent de Paul - St John of the Cross Conference Food Bank"/>
        <s v="Society of Saint Vincent de Paul - St Leonard's Conference Food Bank"/>
        <s v="Society of Saint Vincent de Paul - VincenPaul Community Homes"/>
        <s v="Society of Saint Vincent de Paul - Vincent House"/>
        <s v="Soso World Ministries - Food Bank"/>
        <s v="Sound Times Support Services - Sound Times Support Services"/>
        <s v="South Asian Canadians Health and Social Services - South Asian Canadians Health and Social Services"/>
        <s v="South Asian Canadians Health and Social Services - South Asian Community Health Services"/>
        <s v="South Asian Welcome Centre - South Asian Welcome Centre"/>
        <s v="South Asian Women's Centre - South Asian Women's Centre"/>
        <s v="Special Needs Adult Program Services Organization - Special Needs Adult Program Services Organization"/>
        <s v="Squirrel's Nest Child Care Centre - Squirrel's Nest Child Care Centre"/>
        <s v="St Alban's Boys' and Girls Club - St Alban's Boys' and Girls Club"/>
        <s v="St Alban's Boys' and Girls' Club, St Alban's Preschool - St Alban's Boys' and Girls' Club, St Alban's Preschool"/>
        <s v="St Alphonsus - St Alphonsus"/>
        <s v="St Bernadette's Family Resource Centre - St Bernadette's Family Resource Centre"/>
        <s v="St Clair O'Connor Community - Adult Day Program"/>
        <s v="St Clair O'Connor Community - Life Enrichment Recreation Programs"/>
        <s v="St Clair O'Connor Community - Long-Term Care Home"/>
        <s v="St Clair O'Connor Community - St Clair O'Connor Community"/>
        <s v="St Clair O'Connor Community - Supportive Housing"/>
        <s v="St Hilda's Towers - Lewis Garnsworthy Residence"/>
        <s v="St Hilda's Towers - St Hilda's Towers"/>
        <s v="St John the Compassionate Mission - Scarborough Good Neighbours Drop-In"/>
        <s v="St John the Compassionate Mission - St John the Compassionate Mission"/>
        <s v="St Jude Community Homes - Independent Living Program"/>
        <s v="St Jude Community Homes - St Jude Community Homes"/>
        <s v="St Jude Community Homes - Supportive Housing"/>
        <s v="St Mark's Day Care Centre - Greenland Road - St Mark's Day Care Centre - Greenland Road"/>
        <s v="St Mary's Anglican Church - Community Dementia Support Ministry"/>
        <s v="St Matthew's Bracondale House - Senior Adult Services Active Living Centre"/>
        <s v="St Matthew's Bracondale House - St Matthew's Bracondale House"/>
        <s v="St Michael's Homes - St Michael's Homes"/>
        <s v="St Paschal Baylon - St Paschal Baylon"/>
        <s v="St Paul's United Church - Emergency Food Cupboard"/>
        <s v="St Peter's Anglican Erindale - Deacon's Cupboard"/>
        <s v="St Peter's Seniors' Residence - St Peter's Seniors' Residence"/>
        <s v="St. Elizabeth Seton - St. Elizabeth Seton"/>
        <s v="St. Leonard's Place, Peel"/>
        <s v="St. Marguerite D'Youville - St. Marguerite D'Youville"/>
        <s v="Ste Louise Outreach Centre of Peel Food Bank - Ste Louise Outreach Centre of Peel Food Bank"/>
        <s v="Steer Friends - Steer Friends"/>
        <s v="Stop Community Food Centre, The - Stop Community Food Centre, The"/>
        <s v="Stop Community Food Centre, The - Wychwood Open Door"/>
        <s v="Stouffville Pentecostal Church Mobile - EarlyON Stouffville Pentecostal Church Mobile"/>
        <s v="Sts Peter and Paul Residence - Sts Peter and Paul Residence"/>
        <s v="Sunburst Children's Centre - Sunburst Children's Centre"/>
        <s v="Sunnybrook Creche - Sunnybrook Creche"/>
        <s v="TAIBU Community Health Centre - Diabetes Education Programs"/>
        <s v="TAIBU Community Health Centre - Sexual Health Clinics"/>
        <s v="TAIBU Community Health Centre - TAIBU Community Health Centre"/>
        <s v="Taiwanese Canadian Community Service Association - Taiwanese Canadian Community Service Association"/>
        <s v="The Dam - Youth Drop-In, Cooksville Site"/>
        <s v="The Dam - Youth Drop-In, Meadowvale Site"/>
        <s v="Thornhill United Church, Club Handi - Thornhill United Church, Club Handi"/>
        <s v="Thunder Women Healing Lodge Society - Thunder Women Healing Lodge Society"/>
        <s v="Toronto Child-Parent Development Centre - Children's Storefront"/>
        <s v="Toronto City Mission - Toronto City Mission"/>
        <s v="Toronto Community Employment Services - Toronto Community Employment Services"/>
        <s v="Toronto Community Hostel - Emergency Shelter"/>
        <s v="Toronto Council Fire Native Cultural Centre - Food Banks"/>
        <s v="Toronto Council Fire Native Cultural Centre - Literacy and Basic Skills"/>
        <s v="Toronto Council Fire Native Cultural Centre - Toronto Council Fire Native Cultural Centre"/>
        <s v="Toronto Council on Aging - Toronto Council on Aging"/>
        <s v="Toronto Finnish Canadian Seniors Centre - Suomi-Koti Toronto - Nursing Home"/>
        <s v="Toronto Finnish Canadian Seniors Centre - Suomi-Koti Toronto - Older Adult Centres"/>
        <s v="Toronto Finnish Canadian Seniors Centre - Suomi-Koti Toronto - Senior's Rental Apartments"/>
        <s v="Toronto Finnish Canadian Seniors Centre - Suomi-Koti Toronto - Toronto Finnish Canadian Seniors Centre - Suomi-Koti Toronto"/>
        <s v="Toronto Kiwanis Boys and Girls Clubs - Miles and Kelly Nadal Youth Centre"/>
        <s v="Toronto People With AIDS Foundation - Toronto People With AIDS Foundation"/>
        <s v="Toronto Rape Crisis Centre / Multicultural Women Against Rape - Toronto Rape Crisis Centre / Multicultural Women Against Rape"/>
        <s v="Toronto Vegetarian Food Bank - Toronto Vegetarian Food Bank"/>
        <s v="TransCare Community Support Services - Adult Day Program"/>
        <s v="TransCare Community Support Services - Assisted Living Program"/>
        <s v="TransCare Community Support Services - Caregiver Relief and Respite Care Program"/>
        <s v="TransCare Community Support Services - Community Dining"/>
        <s v="TransCare Community Support Services - Friendly Visiting Program"/>
        <s v="TransCare Community Support Services - Home Care Supplies"/>
        <s v="TransCare Community Support Services - Meals On Wheels"/>
        <s v="TransCare Community Support Services - Outdoor Maintenance Program"/>
        <s v="TransCare Community Support Services - Personal Care and Homemaking Program"/>
        <s v="TransCare Community Support Services - Quality Cleaning"/>
        <s v="TransCare Community Support Services - Telephone Reassurance Program"/>
        <s v="TransCare Community Support Services - TransCare Community Support Services"/>
        <s v="TransCare Community Support Services - Transportation Program"/>
        <s v="Transition House - Transition House"/>
        <s v="Travellers Aid Society of Toronto - Travellers Aid Society of Toronto"/>
        <s v="Trinity Square Cafe - Trinity Square Cafe"/>
        <s v="Trinity-St Paul's United Church and Community Centre - Trinity-St Paul's United Church and Community Centre"/>
        <s v="Tropicana Community Services Organization - Employment Centre"/>
        <s v="Tropicana Community Services Organization - Ontario Employment Services"/>
        <s v="Tropicana Community Services Organization - Tropicana Community Services Organization"/>
        <s v="Tropicana Community Services Organization, Daycare Centres - Children Of Tomorrow"/>
        <s v="Tropicana Community Services Organization, Daycare Centres - Children Of Tomorrow - John McCrae, Kindergarten / School Age"/>
        <s v="Turning Point Youth Services - Turning Point Youth Services"/>
        <s v="Ukrainian Canadian Social Services (Toronto) - Ukrainian Canadian Social Services (Toronto)"/>
        <s v="UNICEF Canada - UNICEF Canada"/>
        <s v="Unionville Co-Op Nursery School - Unionville Co-Op Nursery School"/>
        <s v="Unionville Gospel Hall - Unionville Gospel Hall"/>
        <s v="University Settlement - Community Programs"/>
        <s v="University Settlement - North York Office"/>
        <s v="University Settlement - Spadina Office"/>
        <s v="Up With Women - Up With Women"/>
        <s v="Upper Yonge Village Day Care Centre - Upper Yonge Village Day Care Centre"/>
        <s v="Valley View Alliance Church - Community Dinner"/>
        <s v="Vaughan Community Health Centre - Diabetes Education Program"/>
        <s v="Vaughan Community Health Centre - Keswick Site"/>
        <s v="Vaughan Community Health Centre - Pulmonary Rehabilitation Program and COPD Clinic"/>
        <s v="Vaughan Community Health Centre - Vaughan Community Health Centre"/>
        <s v="Vaughan Community Health Centre - Wellness Program for Seniors"/>
        <s v="Vaughan Community Health Centre Mobile - EarlyON Vaughan Community Health Centre Mobile"/>
        <s v="Ve'ahavta - Ve'ahavta"/>
        <s v="Vietnamese Association, Toronto - Vietnamese Association, Toronto, Dundas Street West Office"/>
        <s v="Vietnamese Association, Toronto - Vietnamese Association, Toronto, North York Office"/>
        <s v="Vietnamese Association, Toronto - Vietnamese Association, Toronto, Scarborough Office"/>
        <s v="Villa Charities - Columbus Centre"/>
        <s v="Vision Institute of Canada - Vision Institute of Canada"/>
        <s v="Vita Centre - Vita Centre"/>
        <s v="Vitanova Foundation - Vitanova Foundation"/>
        <s v="Warden Woods Community Centre - 24-Hour Respite Site"/>
        <s v="Warden Woods Community Centre - COVID 19 All in One Support Line"/>
        <s v="Warden Woods Community Centre - Crisis Intervention Assistance"/>
        <s v="Warden Woods Community Centre - Seniors health and wellness"/>
        <s v="Warden Woods Community Centre - Supportive Housing"/>
        <s v="Warden Woods Community Centre - Teesdale Drop-In"/>
        <s v="Warden Woods Community Centre - Warden Woods Community Centre"/>
        <s v="Waterfront Montessori Children's Centre - Waterfront Montessori Children's Centre"/>
        <s v="Welcoming Arms - Welcoming Arms"/>
        <s v="Wellspring Chinguacousy - Wellspring Chinguacousy"/>
        <s v="Wen-Do Women's Self Defence - Wen-Do Women's Self Defence"/>
        <s v="Wesley Mimico United Church - Food Bank"/>
        <s v="West End Parents Day Care Centre - West End Parents Day Care Centre, Dovercourt Rd Site"/>
        <s v="West End Parents Day Care Centre - West End Parents Day Care Centre, Ossington Ave (Satellite)"/>
        <s v="West Scarborough Neighbourhood Community Centre - 2555 EarlyON Child and Family Centre"/>
        <s v="West Scarborough Neighbourhood Community Centre - Boys and Girls Clubs of West Scarborough, Birchmount Bluffs Boys and Girls Club"/>
        <s v="West Scarborough Neighbourhood Community Centre - Boys and Girls Clubs of West Scarborough, West Scarborough Neighbourhood Community Centre"/>
        <s v="West Scarborough Neighbourhood Community Centre - Bridlewood EarlyON Child and Family Centre"/>
        <s v="West Scarborough Neighbourhood Community Centre - Gateway Training Centre"/>
        <s v="West Scarborough Neighbourhood Community Centre - TWIST - Targeting Women In Skills Training"/>
        <s v="West Scarborough Neighbourhood Community Centre - West Scarborough Neighbourhood Community Centre"/>
        <s v="Weston Area Emergency Support - Weston Area Emergency Support"/>
        <s v="Weston King Neighbourhood Centre - Weston King Neighbourhood Centre"/>
        <s v="Whitchurch-Stouffville Food Bank - Whitchurch-Stouffville Food Bank"/>
        <s v="Willowdale Manor - Supportive Housing"/>
        <s v="Women's Centre of York Region - Enterprising Careers"/>
        <s v="Women's Centre of York Region - Women's Centre of York Region"/>
        <s v="Women's Habitat of Etobicoke - Outreach and Family Support Service"/>
        <s v="Women's Habitat of Etobicoke - Women's Habitat of Etobicoke"/>
        <s v="Women's Support Network of York Region - Women's Support Network of York Region"/>
        <s v="WoodGreen Community Services - Bridging Programs for Internationally Trained Professionals"/>
        <s v="WoodGreen Community Services - Community Care and Wellness Unit, Danforth Avenue Main Office Main Floor"/>
        <s v="WoodGreen Community Services - Counselling and Support Services, Danforth Avenue Main Office Main Floor"/>
        <s v="WoodGreen Community Services - Developmental Services for Adults and Children, Danforth Avenue Main Office 2d floor"/>
        <s v="WoodGreen Community Services - Employment Services"/>
        <s v="WoodGreen Community Services - Employment Services Centre, 1080 Queen Street East Site"/>
        <s v="WoodGreen Community Services - Employment Services Centre, 989 Danforth Avenue Site"/>
        <s v="WoodGreen Community Services - Financial Empowerment Services"/>
        <s v="WoodGreen Community Services - Free 2 Be and Rites of Passage Programs"/>
        <s v="WoodGreen Community Services - Full Circle Program"/>
        <s v="WoodGreen Community Services - Health Services"/>
        <s v="WoodGreen Community Services - Housing and Community Supports, 650 Queen Street East Site"/>
        <s v="WoodGreen Community Services - Housing, Danforth Avenue Main Office Main Floor"/>
        <s v="WoodGreen Community Services - Mental Health Supportive Housing Cluster"/>
        <s v="WoodGreen Community Services - Newcomer Programs and Services"/>
        <s v="WoodGreen Community Services - Seniors Active Living and Wellness, Community Care Unit - Broadview"/>
        <s v="WoodGreen Community Services - Seniors Active Living and Wellness, Community Care Unit - Coxwell"/>
        <s v="WoodGreen Community Services - Seniors Active Living and Wellness, Community Care Unit - Logan"/>
        <s v="WoodGreen Community Services - Seniors Active Living and Wellness, Community Care Unit - Queen"/>
        <s v="WoodGreen Community Services - Toronto Homeward Bound, Danforth Avenue Main Office Main Floor"/>
        <s v="WoodGreen Community Services - WoodGreen Community Services"/>
        <s v="WoodGreen Community Services - WoodGreen Walk-in Counselling Service, Danforth Avenue Main Office Main Floor"/>
        <s v="WoodGreen Community Services - Youth Services, Danforth Avenue Main Office Main Floor"/>
        <s v="Working for Change - Working for Change"/>
        <s v="Working Women Community Centre - Working Women Community Centre, Gladstone Avenue Site"/>
        <s v="Working Women Community Centre - Working Women Community Centre, North York East Centre"/>
        <s v="Working Women Community Centre - Working Women Community Centre, North York West Centre"/>
        <s v="Working Women Community Centre - Working Women Community Centre, Victoria Park Hub"/>
        <s v="World Vision Canada - World Vision Canada"/>
        <s v="Yeshivat Yesodei Hatora - Yeshivat Yesodei Hatora"/>
        <s v="YMCA of Greater Toronto - Basic Culinary Skills Training Program"/>
        <s v="YMCA of Greater Toronto - Brampton Health, Fitness and Recreation Centre"/>
        <s v="YMCA of Greater Toronto - Career Planning and Development"/>
        <s v="YMCA of Greater Toronto - Cedar Glen Outdoor Centre"/>
        <s v="YMCA of Greater Toronto - Cooper Koo Family Cherry Street Health, Fitness and Recreation Centre"/>
        <s v="YMCA of Greater Toronto - Drop-in Program"/>
        <s v="YMCA of Greater Toronto - Emergency Shelter"/>
        <s v="YMCA of Greater Toronto - Employment Services, YMCA Business Centre - Markham"/>
        <s v="YMCA of Greater Toronto - Family Development Centre"/>
        <s v="YMCA of Greater Toronto - Language Assessment and Referral Centre, Consumers Road Centre"/>
        <s v="YMCA of Greater Toronto - Language Assessment and Referral Centre, Etobicoke Albion Road Centre"/>
        <s v="YMCA of Greater Toronto - Language Assessment and Referral Centre, North York Dufferin Street Centre"/>
        <s v="YMCA of Greater Toronto - Language Assessment and Referral Centre, Scarborough Milner Business Court Centre"/>
        <s v="YMCA of Greater Toronto - Language Assessment and Referral Centre, Toronto Central Grosvenor Street Centre"/>
        <s v="YMCA of Greater Toronto - Learning Opportunities Program, Literacy and Basic Skills"/>
        <s v="YMCA of Greater Toronto - Mississauga Health, Fitness and Recreation Centre"/>
        <s v="YMCA of Greater Toronto - Newcomer Information Centre, Consumers Road Centre"/>
        <s v="YMCA of Greater Toronto - Newcomer Information Centre, Etobicoke Albion Road Centre"/>
        <s v="YMCA of Greater Toronto - Newcomer Information Centre, North York Dufferin Street Centre"/>
        <s v="YMCA of Greater Toronto - Newcomer Information Centre, Scarborough Milner Business Court Centre"/>
        <s v="YMCA of Greater Toronto - Newcomer Information Centre, Toronto Central Grosvenor Street Centre"/>
        <s v="YMCA of Greater Toronto - Next Stop Canada Pre-Arrival Settlement Services"/>
        <s v="YMCA of Greater Toronto - North York Health, Fitness and Recreation Centre"/>
        <s v="YMCA of Greater Toronto - Ontario Employment Assistance Services, SPRING Program, Bayview Avenue YMCA Centre"/>
        <s v="YMCA of Greater Toronto - Ontario Employment Services"/>
        <s v="YMCA of Greater Toronto - Ontario Employment Services, Bayview Avenue YMCA Centre"/>
        <s v="YMCA of Greater Toronto - Ontario Employment Services, Etobicoke Albion Road Centre"/>
        <s v="YMCA of Greater Toronto - Ontario Employment Services, North York Dufferin Street Centre"/>
        <s v="YMCA of Greater Toronto - Ontario Employment Services, Scarborough Milner Business Court Centre"/>
        <s v="YMCA of Greater Toronto - Ontario Employment Services, Scarborough North East"/>
        <s v="YMCA of Greater Toronto - Scarborough Health, Fitness and Recreation Centre"/>
        <s v="YMCA of Greater Toronto - The Bright Spot"/>
        <s v="YMCA of Greater Toronto - Toronto Central Health, Fitness and Recreation Centre"/>
        <s v="YMCA of Greater Toronto - West End Health, Fitness and Recreation Centre"/>
        <s v="YMCA of Greater Toronto - YMCA Academy"/>
        <s v="YMCA of Greater Toronto - YMCA Sprott House - Walmer Road Centre"/>
        <s v="YMCA of Greater Toronto - YMCA Youth Gambling Awareness Program"/>
        <s v="YMCA of Greater Toronto - Youth Substance Abuse Program, Brampton / Caledon YMCA Centre"/>
        <s v="YMCA of Greater Toronto - Youth Substance Abuse Program, North York YMCA"/>
        <s v="YMCA of Greater Toronto - Youth Substance Abuse Program, Scarborough Health, Fitness and Recreation Centre"/>
        <s v="YMCA of Greater Toronto - Youth Substance Abuse Program, Vanauley Street YMCA Centre"/>
        <s v="YMCA of Greater Toronto - Youth Substance Use Program, Mississauga YMCA Centre"/>
        <s v="YMCA of Greater Toronto. Child Care - Alexander Muir YMCA Child Care"/>
        <s v="YMCA of Greater Toronto. Child Care - Aurora Heights YMCA School Age"/>
        <s v="YMCA of Greater Toronto. Child Care - Aurora YMCA Nursery School"/>
        <s v="YMCA of Greater Toronto. Child Care - Crosby YMCA School Age"/>
        <s v="YMCA of Greater Toronto. Child Care - Dr. Roberta Bondar YMCA Child Care"/>
        <s v="YMCA of Greater Toronto. Child Care - EarlyON Richmond Hill Centre"/>
        <s v="YMCA of Greater Toronto. Child Care - Hartman YMCA Child Care"/>
        <s v="YMCA of Greater Toronto. Child Care - Kettle Lakes YMCA Child Care"/>
        <s v="YMCA of Greater Toronto. Child Care - Kleinburg YMCA Child Care"/>
        <s v="YMCA of Greater Toronto. Child Care - Legacy YMCA Child Care"/>
        <s v="YMCA of Greater Toronto. Child Care - Lorna Jackson YMCA School Age"/>
        <s v="YMCA of Greater Toronto. Child Care - Markham YMCA Day Camp"/>
        <s v="YMCA of Greater Toronto. Child Care - Mount Joy YMCA School Age"/>
        <s v="YMCA of Greater Toronto. Child Care - Oscar Peterson YMCA Child Care"/>
        <s v="YMCA of Greater Toronto. Child Care - Parkview YMCA School Age"/>
        <s v="YMCA of Greater Toronto. Child Care - Pine Grove YMCA School Age"/>
        <s v="YMCA of Greater Toronto. Child Care - Prince Charles YMCA School Age"/>
        <s v="YMCA of Greater Toronto. Child Care - Queensville YMCA"/>
        <s v="YMCA of Greater Toronto. Child Care - St Augustine"/>
        <s v="YMCA of Greater Toronto. Child Care - St. Jerome YMCA Child Care"/>
        <s v="YMCA of Greater Toronto. Child Care - Stuart Scott YMCA School Age"/>
        <s v="YMCA of Greater Toronto. Child Care - Vaughan City Hall YMCA Child Care"/>
        <s v="YMCA of Greater Toronto. Child Care - Willowbrook YMCA School Age"/>
        <s v="YMCA of Greater Toronto. Child Care - Windham Ridge YMCA Before &amp; After School Age Program"/>
        <s v="YMCA of Greater Toronto. Child Care - YMCA of Greater Toronto. Child Care [Toronto], Alexander Muir Gladstone Jr YMCA"/>
        <s v="YMCA of Greater Toronto. Child Care - YMCA of Greater Toronto. Child Care [Toronto], Alvin Curling YMCA"/>
        <s v="YMCA of Greater Toronto. Child Care - YMCA of Greater Toronto. Child Care [Toronto], Beverly Glen YMCA"/>
        <s v="YMCA of Greater Toronto. Child Care - YMCA of Greater Toronto. Child Care [Toronto], Brian Schoolage YMCA"/>
        <s v="YMCA of Greater Toronto. Child Care - YMCA of Greater Toronto. Child Care [Toronto], Bridlewood Jr YMCA"/>
        <s v="YMCA of Greater Toronto. Child Care - YMCA of Greater Toronto. Child Care [Toronto], Brimwood School Age YMCA"/>
        <s v="YMCA of Greater Toronto. Child Care - YMCA of Greater Toronto. Child Care [Toronto], Broadlands School Age YMCA"/>
        <s v="YMCA of Greater Toronto. Child Care - YMCA of Greater Toronto. Child Care [Toronto], Castlebar Ymca"/>
        <s v="YMCA of Greater Toronto. Child Care - YMCA of Greater Toronto. Child Care [Toronto], CD Farquharson Jr YMCA"/>
        <s v="YMCA of Greater Toronto. Child Care - YMCA of Greater Toronto. Child Care [Toronto], Chester Jr YMCA"/>
        <s v="YMCA of Greater Toronto. Child Care - YMCA of Greater Toronto. Child Care [Toronto], Crestview School Age YMCA"/>
        <s v="YMCA of Greater Toronto. Child Care - YMCA of Greater Toronto. Child Care [Toronto], David Lewis Jr YMCA"/>
        <s v="YMCA of Greater Toronto. Child Care - YMCA of Greater Toronto. Child Care [Toronto], Derrydown School Age YMCA"/>
        <s v="YMCA of Greater Toronto. Child Care - YMCA of Greater Toronto. Child Care [Toronto], Dewson YMCA School Age Program"/>
        <s v="YMCA of Greater Toronto. Child Care - YMCA of Greater Toronto. Child Care [Toronto], Elkhorn Jr YMCA"/>
        <s v="YMCA of Greater Toronto. Child Care - YMCA of Greater Toronto. Child Care [Toronto], Epiphany Of Our Lord Jr YMCA"/>
        <s v="YMCA of Greater Toronto. Child Care - YMCA of Greater Toronto. Child Care [Toronto], Family Development Centre"/>
        <s v="YMCA of Greater Toronto. Child Care - YMCA of Greater Toronto. Child Care [Toronto], Fleming Jr YMCA"/>
        <s v="YMCA of Greater Toronto. Child Care - YMCA of Greater Toronto. Child Care [Toronto], Forest Manor School Age YMCA"/>
        <s v="YMCA of Greater Toronto. Child Care - YMCA of Greater Toronto. Child Care [Toronto], George Webster Jr YMCA"/>
        <s v="YMCA of Greater Toronto. Child Care - YMCA of Greater Toronto. Child Care [Toronto], Glamorgan School Age YMCA"/>
        <s v="YMCA of Greater Toronto. Child Care - YMCA of Greater Toronto. Child Care [Toronto], High Park Jr YMCA"/>
        <s v="YMCA of Greater Toronto. Child Care - YMCA of Greater Toronto. Child Care [Toronto], Holy Spirit Jr YMCA"/>
        <s v="YMCA of Greater Toronto. Child Care - YMCA of Greater Toronto. Child Care [Toronto], Holy Trinity"/>
        <s v="YMCA of Greater Toronto. Child Care - YMCA of Greater Toronto. Child Care [Toronto], Humbercrest School Age YMCA"/>
        <s v="YMCA of Greater Toronto. Child Care - YMCA of Greater Toronto. Child Care [Toronto], Hunter's Glen School Age YMCA"/>
        <s v="YMCA of Greater Toronto. Child Care - YMCA of Greater Toronto. Child Care [Toronto], Indian Road Crescent School Age YMCA"/>
        <s v="YMCA of Greater Toronto. Child Care - YMCA of Greater Toronto. Child Care [Toronto], John English Jms Jr YMCA Elp"/>
        <s v="YMCA of Greater Toronto. Child Care - YMCA of Greater Toronto. Child Care [Toronto], Knob Hill School Age YMCA"/>
        <s v="YMCA of Greater Toronto. Child Care - YMCA of Greater Toronto. Child Care [Toronto], Lamp Jr YMCA"/>
        <s v="YMCA of Greater Toronto. Child Care - YMCA of Greater Toronto. Child Care [Toronto], Lucy Maud Montgomery Jr YMCA"/>
        <s v="YMCA of Greater Toronto. Child Care - YMCA of Greater Toronto. Child Care [Toronto], Lynngate Jr YMCA"/>
        <s v="YMCA of Greater Toronto. Child Care - YMCA of Greater Toronto. Child Care [Toronto], Maryvale Jr YMCA"/>
        <s v="YMCA of Greater Toronto. Child Care - YMCA of Greater Toronto. Child Care [Toronto], McGregor Jr YMCA"/>
        <s v="YMCA of Greater Toronto. Child Care - YMCA of Greater Toronto. Child Care [Toronto], Millwood Jr YMCA"/>
        <s v="YMCA of Greater Toronto. Child Care - YMCA of Greater Toronto. Child Care [Toronto], Morrish Jr YMCA"/>
        <s v="YMCA of Greater Toronto. Child Care - YMCA of Greater Toronto. Child Care [Toronto], Norman Ingram School Age YMCA"/>
        <s v="YMCA of Greater Toronto. Child Care - YMCA of Greater Toronto. Child Care [Toronto], Norseman Jr YMCA"/>
        <s v="YMCA of Greater Toronto. Child Care - YMCA of Greater Toronto. Child Care [Toronto], Norseman School Age YMCA"/>
        <s v="YMCA of Greater Toronto. Child Care - YMCA of Greater Toronto. Child Care [Toronto], North Etobicoke Jr YMCA"/>
        <s v="YMCA of Greater Toronto. Child Care - YMCA of Greater Toronto. Child Care [Toronto], North York Jr YMCA"/>
        <s v="YMCA of Greater Toronto. Child Care - YMCA of Greater Toronto. Child Care [Toronto], Norway School Age YMCA"/>
        <s v="YMCA of Greater Toronto. Child Care - YMCA of Greater Toronto. Child Care [Toronto], Our Lady Of Fatima Ymca"/>
        <s v="YMCA of Greater Toronto. Child Care - YMCA of Greater Toronto. Child Care [Toronto], Our Lady Of Grace Jr YMCA"/>
        <s v="YMCA of Greater Toronto. Child Care - YMCA of Greater Toronto. Child Care [Toronto], Our Lady Of Peace School Age YMCA"/>
        <s v="YMCA of Greater Toronto. Child Care - YMCA of Greater Toronto. Child Care [Toronto], Our Lady of Sorrows School Age YMCA"/>
        <s v="YMCA of Greater Toronto. Child Care - YMCA of Greater Toronto. Child Care [Toronto], Our Lady Of Victory School Age YMCA"/>
        <s v="YMCA of Greater Toronto. Child Care - YMCA of Greater Toronto. Child Care [Toronto], Our Lady Of Wisdom Ymca"/>
        <s v="YMCA of Greater Toronto. Child Care - YMCA of Greater Toronto. Child Care [Toronto], Parkway Forest YMCA"/>
        <s v="YMCA of Greater Toronto. Child Care - YMCA of Greater Toronto. Child Care [Toronto], Pauline Johnson School Age YMCA"/>
        <s v="YMCA of Greater Toronto. Child Care - YMCA of Greater Toronto. Child Care [Toronto], Percy Williams YMCA"/>
        <s v="YMCA of Greater Toronto. Child Care - YMCA of Greater Toronto. Child Care [Toronto], Pinnacle Jr YMCA"/>
        <s v="YMCA of Greater Toronto. Child Care - YMCA of Greater Toronto. Child Care [Toronto], Port Royal Jr YMCA"/>
        <s v="YMCA of Greater Toronto. Child Care - YMCA of Greater Toronto. Child Care [Toronto], Precious Blood Jr YMCA Elp"/>
        <s v="YMCA of Greater Toronto. Child Care - YMCA of Greater Toronto. Child Care [Toronto], Rene Gordon School Age YMCA"/>
        <s v="YMCA of Greater Toronto. Child Care - YMCA of Greater Toronto. Child Care [Toronto], Rouge Valley Jr YMCA"/>
        <s v="YMCA of Greater Toronto. Child Care - YMCA of Greater Toronto. Child Care [Toronto], Scarborough Jr YMCA"/>
        <s v="YMCA of Greater Toronto. Child Care - YMCA of Greater Toronto. Child Care [Toronto], Second Street School Age YMCA"/>
        <s v="YMCA of Greater Toronto. Child Care - YMCA of Greater Toronto. Child Care [Toronto], Secord School Age YMCA"/>
        <s v="YMCA of Greater Toronto. Child Care - YMCA of Greater Toronto. Child Care [Toronto], Shirley Street Jr YMCA"/>
        <s v="YMCA of Greater Toronto. Child Care - YMCA of Greater Toronto. Child Care [Toronto], Sir Samuel Steele Jr YMCA"/>
        <s v="YMCA of Greater Toronto. Child Care - YMCA of Greater Toronto. Child Care [Toronto], St Ambrose Ymca"/>
        <s v="YMCA of Greater Toronto. Child Care - YMCA of Greater Toronto. Child Care [Toronto], St Boniface Jr YMCA"/>
        <s v="YMCA of Greater Toronto. Child Care - YMCA of Greater Toronto. Child Care [Toronto], St Edward YMCA"/>
        <s v="YMCA of Greater Toronto. Child Care - YMCA of Greater Toronto. Child Care [Toronto], St Francis De Sales Jr YMCA"/>
        <s v="YMCA of Greater Toronto. Child Care - YMCA of Greater Toronto. Child Care [Toronto], St Gabriel's Jr YMCA"/>
        <s v="YMCA of Greater Toronto. Child Care - YMCA of Greater Toronto. Child Care [Toronto], St Jerome Jr YMCA"/>
        <s v="YMCA of Greater Toronto. Child Care - YMCA of Greater Toronto. Child Care [Toronto], St Joseph Jr YMCA"/>
        <s v="YMCA of Greater Toronto. Child Care - YMCA of Greater Toronto. Child Care [Toronto], St Leo Ymca"/>
        <s v="YMCA of Greater Toronto. Child Care - YMCA of Greater Toronto. Child Care [Toronto], St Robert School Age YMCA"/>
        <s v="YMCA of Greater Toronto. Child Care - YMCA of Greater Toronto. Child Care [Toronto], St Rose Of Lima Jr YMCA"/>
        <s v="YMCA of Greater Toronto. Child Care - YMCA of Greater Toronto. Child Care [Toronto], St Timothy's Jr YMCA"/>
        <s v="YMCA of Greater Toronto. Child Care - YMCA of Greater Toronto. Child Care [Toronto], St Wilfrid Jr YMCA ELP"/>
        <s v="YMCA of Greater Toronto. Child Care - YMCA of Greater Toronto. Child Care [Toronto], University City Jr YMCA"/>
        <s v="YMCA of Greater Toronto. Child Care - YMCA of Greater Toronto. Child Care [Toronto], Waterclub Jr YMCA"/>
        <s v="YMCA of Greater Toronto. Child Care - YMCA of Greater Toronto. Child Care [Toronto], Wedgewood School Age YMCA"/>
        <s v="YMCA of Greater Toronto. Child Care - YMCA of Greater Toronto. Child Care [Toronto], Wellesworth School Age YMCA"/>
        <s v="YMCA of Greater Toronto. Child Care - YMCA of Greater Toronto. Child Care [Toronto], West End Jr YMCA"/>
        <s v="YMCA of Greater Toronto. Child Care - YMCA of Greater Toronto. Child Care [Toronto], WG Miller School Age YMCA"/>
        <s v="YMCA of Greater Toronto. Child Care - YMCA of Greater Toronto. Child Care [Toronto], William Burgess Jr YMCA"/>
        <s v="YMCA of Greater Toronto. Child Care - YMCA of Greater Toronto. Child Care, Albion Heights School Age YMCA"/>
        <s v="YMCA of Greater Toronto. Child Care - YMCA of Greater Toronto. Child Care, JLR Bell Junior Y"/>
        <s v="YMCA of Greater Toronto. Child Care - YMCA of Greater Toronto. Child Care, Mazo De La Roche Junior Y"/>
        <s v="YMCA of Greater Toronto. Child Care - Yorkhill YMCA Childcare"/>
        <s v="Yonge Street Mission - Community Support and Family Services"/>
        <s v="Yonge Street Mission - Double Take Thrift Store"/>
        <s v="Yonge Street Mission - Drop-In Centre"/>
        <s v="Yonge Street Mission - Evergreen Health Centre"/>
        <s v="Yonge Street Mission - Genesis Place Homes"/>
        <s v="Yonge Street Mission - Ontario Employment Services"/>
        <s v="Yonge Street Mission - TD Computer Literacy Centre"/>
        <s v="Yonge Street Mission - Yonge Street Mission"/>
        <s v="Yonge-Churchill Child Care Centre - Yonge-Churchill Child Care Centre"/>
        <s v="York Hills Centre for Children, Youth and Families - Alternative Dispute Resolution, Richmond Hill Office"/>
        <s v="York Hills Centre for Children, Youth and Families - Family Mediation and Information Services"/>
        <s v="York Hills Centre for Children, Youth and Families - Here to Help Phone Line"/>
        <s v="York Hills Centre for Children, Youth and Families - Walk-in Counselling Clinic, Richmond Hill Office"/>
        <s v="York Hills Centre for Children, Youth and Families - York Hills Centre for Children, Youth and Families"/>
        <s v="York Hills Centre for Children, Youth and Families - York Region Centralized Children's Respite Services"/>
        <s v="York Region Centre for Community Safety - York Region Centre for Community Safety"/>
        <s v="York Region Critical Incident Stress Management Team - York Region Critical Incident Stress Management Team"/>
        <s v="York Region Food Network - York Region Food Network"/>
        <s v="York West Active Living Centre - York West Active Living Centre"/>
        <s v="Yorkminster Park Meals on Wheels - Yorkminster Park Meals on Wheels"/>
        <s v="Yorktown Family Services - Infant, Child and Youth Mental Health - Prevention, Intervention and Treatment Programs"/>
        <s v="Yorktown Family Services - Infant, Child and Youth Mental Health - What's Up Walk-in Counselling Services"/>
        <s v="Yorktown Family Services - Violence Against Women Services"/>
        <s v="Yorktown Family Services - Walk-in Counselling Services"/>
        <s v="Yorktown Family Services - West Toronto Youth Hub"/>
        <s v="Youth Assisting Youth - Youth to Youth Peer Mentoring Programs"/>
        <s v="Youth Employment Services YES - Job Central"/>
        <s v="Youth Employment Services YES - Ontario Employment Services, Bloor / Dundas Site"/>
        <s v="Youth Employment Services YES - Ontario Employment Services, Head Office"/>
        <s v="Youth Employment Services YES - Toronto Youth Job Corps"/>
        <s v="Youth Employment Services YES - YES Employment Centre, Bloor / Dundas Site"/>
        <s v="Youth Employment Services YES - Youth Employment Services YES"/>
        <s v="Youthdale Treatment Centres - Youthdale Treatment Centres"/>
        <s v="YouthLink - Youth Transition Home and Emergency Shelter"/>
        <s v="YouthLink - YouthLink"/>
        <m/>
      </sharedItems>
    </cacheField>
    <cacheField name="211 Parent Agency Name" numFmtId="0">
      <sharedItems containsBlank="1" count="464">
        <s v="Abbeyfield House of Toronto"/>
        <s v="Aboriginal Legal Services"/>
        <s v="Abrigo Centre"/>
        <s v="Access for Parents and Children in Ontario"/>
        <s v="Achev"/>
        <s v="Across U-hub"/>
        <s v="Active Adult Centre of Mississauga"/>
        <s v="Adam House"/>
        <s v="Adoption Council of Ontario"/>
        <s v="AdvantAge Ontario"/>
        <s v="Afghan Association of Ontario"/>
        <s v="Afghan Women's Organization"/>
        <s v="African Community Services of Peel"/>
        <s v="Agincourt Community Services Association"/>
        <s v="Alcoholics Anonymous"/>
        <s v="All Saints Church-Community Centre"/>
        <s v="Allenby Day Care"/>
        <s v="Alzheimer Society of Toronto"/>
        <s v="Alzheimer Society of York Region"/>
        <s v="Amadeusz"/>
        <s v="Anduhyaun"/>
        <s v="Annswell Court Foundation"/>
        <s v="Apple Day Care Centre"/>
        <s v="Aptus Treatment Centre"/>
        <s v="ARISE Ministry"/>
        <s v="Armagh"/>
        <s v="Armenian Family Support Services"/>
        <s v="Assaulted Women's Helpline"/>
        <s v="Associated Youth Services of Peel"/>
        <s v="Aura Freedom International"/>
        <s v="Aurora Children's Centre"/>
        <s v="Aurora Food Pantry"/>
        <s v="Aurora Seniors Association"/>
        <s v="Aurora United Church"/>
        <s v="Ausum Charity for Autism"/>
        <s v="BALANCE for Blind Adults"/>
        <s v="Bangladeshi-Canadian Community Services"/>
        <s v="Barbra Schlifer Commemorative Clinic"/>
        <s v="Baycrest Child Care Centre"/>
        <s v="Bayview Gardens Day Care Centre"/>
        <s v="BBYO Ontario"/>
        <s v="Belmont House"/>
        <s v="Bereaved Families of Ontario"/>
        <s v="Bereaved Families of Ontario, Halton-Peel"/>
        <s v="Bereavement Authority of Ontario"/>
        <s v="Best Buddies Canada"/>
        <s v="Bethany Lodge"/>
        <s v="Bethell Hospice Foundation"/>
        <s v="Big Brothers Big Sisters of Peel"/>
        <s v="Big Brothers Big Sisters of Toronto"/>
        <s v="Big Brothers Big Sisters of York"/>
        <s v="Birthright"/>
        <s v="Black Coalition for AIDS Prevention"/>
        <s v="Blake Boultbee Youth Outreach Service"/>
        <s v="Blue Veil Charity"/>
        <s v="Boost Child &amp; Youth Advocacy Centre"/>
        <s v="Boys and Girls Club of East Scarborough"/>
        <s v="Brampton Caledon Community Living"/>
        <s v="Brands for Canada"/>
        <s v="Caledon Community Services"/>
        <s v="Caledon Meals on Wheels"/>
        <s v="Canadian Baptists of Ontario and Quebec"/>
        <s v="Canadian Celiac Association"/>
        <s v="Canadian Centre to End Human Trafficking"/>
        <s v="Canadian Feed the Children"/>
        <s v="Canadian Helen Keller Centre"/>
        <s v="Canadian HIV / AIDS Legal Network"/>
        <s v="Canadian Ukrainian Immigrant Aid Society"/>
        <s v="Carefirst Seniors and Community Services Association"/>
        <s v="Caregiving Matters"/>
        <s v="Caritas School of Life"/>
        <s v="Carmelite Missionary Sisters of St Theresa Of Child Jesus"/>
        <s v="Catholic Children's Aid Society of Toronto"/>
        <s v="Catholic Community Services of York Region"/>
        <s v="Catholic Crosscultural Services"/>
        <s v="Catholic Family Services of Peel Dufferin"/>
        <s v="Catholic Family Services of Toronto"/>
        <s v="Cedar Centre"/>
        <s v="Cedarview Community Church"/>
        <s v="CEE Centre for Young Black Professionals"/>
        <s v="Central Eglinton Childrens' Centre"/>
        <s v="Central Eglinton Community Centre"/>
        <s v="Central Toronto Youth Services"/>
        <s v="Centre for Immigrant and Community Services"/>
        <s v="Centre for Spanish-Speaking Peoples"/>
        <s v="Centre francophone du Grand Toronto"/>
        <s v="Centro Clinton Day Care Centre"/>
        <s v="Chabad Lubavitch Of York Mills"/>
        <s v="Chabad Of Midtown"/>
        <s v="Chai Lifeline Canada"/>
        <s v="Chapel Place Presbyterian Church, Newcomers Ministry"/>
        <s v="Chasdei Kaduri Jewish Food Bank"/>
        <s v="CHATS - Community and Home Assistance to Seniors"/>
        <s v="Cherish Integrated Services"/>
        <s v="Children's Aid Foundation of Canada"/>
        <s v="Children's Aid Society of Toronto"/>
        <s v="Children's Treatment Network of Simcoe York"/>
        <s v="Childspace Day Care"/>
        <s v="Christie Gardens Apartments and Care"/>
        <s v="Christie Refugee Welcome Centre"/>
        <s v="Church of St Stephen-in-the-Fields"/>
        <s v="Churches on the Hill Food Bank"/>
        <s v="Cocaine Anonymous"/>
        <s v="College-Montrose Children's Place"/>
        <s v="Common Ground Co-operative"/>
        <s v="Community Centre 55"/>
        <s v="Community Centre 55, Children Services"/>
        <s v="Community Family Services of Ontario"/>
        <s v="Community Head Injury Resource Services of Toronto (CHIRS)"/>
        <s v="Community Share Food Bank"/>
        <s v="Concerned Friends of Ontario Citizens in Care Facilities"/>
        <s v="Connect 4 Life"/>
        <s v="Cornerstone Christian Community Church"/>
        <s v="Cornerstone Place"/>
        <s v="Cota"/>
        <s v="Counterpoint Counselling and Educational Cooperative"/>
        <s v="Covenant House Toronto"/>
        <s v="Creating Alternatives Day Program"/>
        <s v="Crosslands Church"/>
        <s v="CultureLink Settlement and Community Services"/>
        <s v="Daily Bread Food Bank"/>
        <s v="Dale Ministries"/>
        <s v="Davenport-Perth Neighbourhood and Community Health Centre"/>
        <s v="Day Care Connection"/>
        <s v="DeafBlind Ontario Services"/>
        <s v="Deep Quong Community Fund"/>
        <s v="Delta Family Resource Centre"/>
        <s v="Dovercourt Boys and Girls Club"/>
        <s v="Down Syndrome Association of Peel"/>
        <s v="Dr Jay Children's Grief Centre"/>
        <s v="Dr Roz's Healing Place"/>
        <s v="Dragonfly Wellness for Women"/>
        <s v="East End Community Health Centre"/>
        <s v="East End United Regional Ministry"/>
        <s v="East Toronto Village Children's Centre"/>
        <s v="East York East Toronto Family Resources Organization"/>
        <s v="East York East Toronto Family Resources Organization, EYET Early Learning Centre"/>
        <s v="East York Meals on Wheels"/>
        <s v="Ebenezer United Church"/>
        <s v="Ecuhome Corporation"/>
        <s v="Eden Food for Change"/>
        <s v="Elder Abuse Prevention Ontario"/>
        <s v="Embrave: Agency to End Violence"/>
        <s v="Erin Mills Youth Centre"/>
        <s v="Ernestine's Women's Shelter"/>
        <s v="Ethiopian Association in the Greater Toronto Area"/>
        <s v="Evangel Hall Mission"/>
        <s v="Evergreen Hospice"/>
        <s v="Extend-A-Family"/>
        <s v="Faith Infant &amp; Early Education Centre"/>
        <s v="Family Day Care Services"/>
        <s v="Family Service Canada"/>
        <s v="Family Service Ontario"/>
        <s v="Family Service Toronto"/>
        <s v="Family Services of Peel"/>
        <s v="Family Services York Region"/>
        <s v="Father Henri Nouwen"/>
        <s v="FCJ Refugee Centre"/>
        <s v="Finch Flyers Child Care Program"/>
        <s v="Findhelp Information Services"/>
        <s v="First Stage Child Care Centre"/>
        <s v="Fontbonne Ministries, Sisters of St Joseph of Toronto"/>
        <s v="Food Bank of York Region"/>
        <s v="FoodShare Toronto"/>
        <s v="Fort York Food Bank"/>
        <s v="Fred Victor"/>
        <s v="Friends &amp; Advocates Peel"/>
        <s v="Friends Day Care Centre"/>
        <s v="Friends of Ruby"/>
        <s v="Friuli Benevolent Corporation"/>
        <s v="Furniture Bank"/>
        <s v="Geneva Centre for Autism"/>
        <s v="Gilda's Club Greater Toronto"/>
        <s v="Girls Incorporated of York Region"/>
        <s v="Glenview Presbyterian Church"/>
        <s v="Good Shepherd Ministries"/>
        <s v="Grace Baptist Church"/>
        <s v="Grace Church Markham Nursery School"/>
        <s v="Grace Toronto Church"/>
        <s v="Habitat for Humanity, Greater Toronto Area"/>
        <s v="Habitat Services"/>
        <s v="Haven on the Queensway"/>
        <s v="Heath And Ferndale Child Care Program"/>
        <s v="Hellenic Home for the Aged"/>
        <s v="Hellenic Hope Centre for Persons with Special Needs"/>
        <s v="Hesperus Village"/>
        <s v="HIV &amp; AIDS Legal Clinic Ontario (HALCO)"/>
        <s v="Holland Christian Homes"/>
        <s v="Homes First Society"/>
        <s v="House of Compassion of Toronto"/>
        <s v="Houselink Community Homes"/>
        <s v="Houses Opening Today Toronto"/>
        <s v="Housing Help Centre, The"/>
        <s v="Ina Grafton Gage Home"/>
        <s v="INAS Canada"/>
        <s v="Indus Community Services"/>
        <s v="Inn From the Cold"/>
        <s v="Innocence Canada"/>
        <s v="Interval House"/>
        <s v="Iranian Women's Organization of Ontario"/>
        <s v="Islamic Social Services and Resources Association"/>
        <s v="JACS Toronto"/>
        <s v="Jake's House for Children with Autism"/>
        <s v="Jane Alliance Neighbourhood Services"/>
        <s v="Jean Augustine Centre for Young Women's Empowerment"/>
        <s v="Jewish Family and Child Services"/>
        <s v="Jewish Free Loan Toronto"/>
        <s v="Jewish Russian Community Centre of Ontario"/>
        <s v="Jewish Youth Network"/>
        <s v="Job Opportunity Information Network"/>
        <s v="Job Skills"/>
        <s v="John Howard Society of Toronto"/>
        <s v="John Howard Society of York Region"/>
        <s v="Journey Neighbourhood Centre, The"/>
        <s v="Julliette's Place / Homeward Family Shelter"/>
        <s v="KCWA Family and Social Services"/>
        <s v="Kehilla Residential Programme"/>
        <s v="Kennedy House"/>
        <s v="Kew Beach Day Care Co-Op"/>
        <s v="Kids Come First Child Care Services [Child Care]"/>
        <s v="King Bible Church"/>
        <s v="Korean Senior Citizens Society of Toronto"/>
        <s v="L'Arche Daybreak"/>
        <s v="Le Petit Chaperon Rouge"/>
        <s v="Lesbian Gay Bi Trans YouthLine"/>
        <s v="LOFT Community Services"/>
        <s v="Lord Dufferin Community Day Care Centre"/>
        <s v="Loyal True Blue and Orange Home"/>
        <s v="Lumacare Services"/>
        <s v="Lumenus Community Services"/>
        <s v="Macaulay Child Development Centre"/>
        <s v="Macaulay Child Development Centre [Child care]"/>
        <s v="Madison Community Services"/>
        <s v="Maggie's: Toronto Sex Workers Action Project"/>
        <s v="Maison d'hÃ©bergement pour femmes francophones"/>
        <s v="Make-A-Wish Canada"/>
        <s v="Malvern Family Resource Centre"/>
        <s v="Mandi Day Care"/>
        <s v="Maple Hill Baptist Church"/>
        <s v="Margaret's Housing and Community Support Services"/>
        <s v="Mariann Home"/>
        <s v="Markham Food Bank"/>
        <s v="Markham-Stouffville Crisis Pregnancy Centre (The)"/>
        <s v="Mary Centre"/>
        <s v="Matthew House Refugee Reception Services, Toronto"/>
        <s v="Meals on Wheels and More"/>
        <s v="Mennonite New Life Centre of Toronto"/>
        <s v="Metropolitan United Church, Community Services"/>
        <s v="Midaynta Community Services"/>
        <s v="Millennium Support and Care Group"/>
        <s v="Mind Forward Brain Injury Services"/>
        <s v="Mississauga Food Bank"/>
        <s v="Mississauga Seventh-day Adventist Church"/>
        <s v="Miziwe Biik Aboriginal Employment and Training"/>
        <s v="Moeen Centre For Physically Disabled and Developmentally Challenged Young Adults"/>
        <s v="Momiji Health Care Society"/>
        <s v="Mon Sheong Foundation"/>
        <s v="Montage Support Services"/>
        <s v="Montrose Child Care Centre"/>
        <s v="Mosaic Interfaith Out of the Cold - York Region"/>
        <s v="Moyo Health and Community Services"/>
        <s v="Muslim Welfare Centre"/>
        <s v="NA-ME-RES (Native Men's Residence)"/>
        <s v="Nanny Angel Network"/>
        <s v="Native Canadian Centre of Toronto"/>
        <s v="Native Child and Family Services of Toronto"/>
        <s v="Native Child and Family Services of Toronto [Child care]"/>
        <s v="Natural Family Planning Association"/>
        <s v="New Circles Community Services"/>
        <s v="New Unionville Home Society"/>
        <s v="New Visions Toronto"/>
        <s v="Newcomer Centre of Peel"/>
        <s v="Newcomer Women's Services Toronto"/>
        <s v="Newmarket Food Pantry"/>
        <s v="Nisbet Lodge"/>
        <s v="Nishnawbe Homes"/>
        <s v="North York Community House"/>
        <s v="North York Harvest Food Bank"/>
        <s v="North York Women's Shelter"/>
        <s v="North Yorkers for Disabled Persons"/>
        <s v="Oasis Addiction Recovery Society"/>
        <s v="Olive Branch Community Church Mobile"/>
        <s v="Olivet Church Of The New Jerusalem"/>
        <s v="Ontario Addiction Treatment Centres"/>
        <s v="Ontario Association of Children's Aid Societies"/>
        <s v="Ontario Community Support Association"/>
        <s v="Ontario HIV Treatment Network"/>
        <s v="Ontario Inter-Cultural Community Services"/>
        <s v="Open Arms Preschool"/>
        <s v="Our Lady of the Annunciation Child Care Centre"/>
        <s v="Our Place Peel"/>
        <s v="Owen Community Learning Centre"/>
        <s v="PACE Independent Living"/>
        <s v="Parkdale Activity-Recreation Centre"/>
        <s v="Parkdale Community Food Bank"/>
        <s v="Parkdale Golden Age Foundation"/>
        <s v="Parya Trillium Foundation"/>
        <s v="Peel Addiction Assessment and Referral Centre"/>
        <s v="Peel Cheshire Homes"/>
        <s v="Peel Cheshire Homes Brampton"/>
        <s v="Peel Children's Aid Society"/>
        <s v="Peel Senior Link"/>
        <s v="Pegasus Community Project for Adults with Special Needs"/>
        <s v="Pentecostal Assemblies of Canada"/>
        <s v="Pilot Place Society"/>
        <s v="Plan International Canada"/>
        <s v="Pleasant Child Care Of North York"/>
        <s v="Polycultural Immigrant and Community Services"/>
        <s v="Poverello Charities Ontario"/>
        <s v="Pregnancy Care Centre"/>
        <s v="Prisoners HIV / AIDS Support Action Network"/>
        <s v="Pro Bono Ontario"/>
        <s v="Project Work"/>
        <s v="Prosper Canada"/>
        <s v="PTP -- Adult Learning and Employment Programs"/>
        <s v="Raising the Roof"/>
        <s v="Ranchdale Rompers Day Care"/>
        <s v="Red Apple Day Care"/>
        <s v="Red Door Family Shelter"/>
        <s v="Redeemed Christian Church of God"/>
        <s v="Reena"/>
        <s v="Regeneration Community Services"/>
        <s v="Regeneration Outreach Community"/>
        <s v="Regesh Family and Child Services"/>
        <s v="Responsible Gambling Council"/>
        <s v="Restoring Smiles - Dr Borna Meisami Commemorative Foundation"/>
        <s v="Rexdale Community Health Centre"/>
        <s v="Rhema Christian Ministries"/>
        <s v="Richmond Hill Community Food Bank"/>
        <s v="Rittenhouse"/>
        <s v="Riverdale Immigrant Women's Centre"/>
        <s v="Rosalie Hall"/>
        <s v="Rose of Sharon Services for Young Mothers"/>
        <s v="Saint Elizabeth Rehab Health"/>
        <s v="Salvation Army"/>
        <s v="Salvation Army (The)"/>
        <s v="Salvation Army Richmond Hill Community Church"/>
        <s v="Salvation Army, Community and Family Services"/>
        <s v="Salvation Army, Correctional and Justice Services"/>
        <s v="Sancta Maria House"/>
        <s v="Save the Children Canada"/>
        <s v="Scarborough Women's Centre"/>
        <s v="Scott Mission"/>
        <s v="Second Mile Club of Toronto"/>
        <s v="Senior Persons Living Connected"/>
        <s v="Services and Housing in the Province"/>
        <s v="Shelter Movers"/>
        <s v="Shepherd Village"/>
        <s v="Silent Voice Canada"/>
        <s v="Sistering"/>
        <s v="Sisters Of Our Lady Of Mount Carmel"/>
        <s v="Social Enterprise for Canada"/>
        <s v="Social Enterprise for Canada [Child care]"/>
        <s v="Social Planning Toronto"/>
        <s v="Society of Saint Vincent de Paul"/>
        <s v="Soso World Ministries"/>
        <s v="Sound Times Support Services"/>
        <s v="South Asian Canadians Health and Social Services"/>
        <s v="South Asian Welcome Centre"/>
        <s v="South Asian Women's Centre"/>
        <s v="Special Needs Adult Program Services Organization"/>
        <s v="Squirrel's Nest Child Care Centre"/>
        <s v="St Alban's Boys' and Girls Club"/>
        <s v="St Alban's Boys' and Girls' Club, St Alban's Preschool"/>
        <s v="St Alphonsus"/>
        <s v="St Bernadette's Family Resource Centre"/>
        <s v="St Clair O'Connor Community"/>
        <s v="St Hilda's Towers"/>
        <s v="St John the Compassionate Mission"/>
        <s v="St Jude Community Homes"/>
        <s v="St Mark's Day Care Centre - Greenland Road"/>
        <s v="St Mary's Anglican Church"/>
        <s v="St Matthew's Bracondale House"/>
        <s v="St Michael's Homes"/>
        <s v="St Paschal Baylon"/>
        <s v="St Paul's United Church"/>
        <s v="St Peter's Anglican Erindale"/>
        <s v="St Peter's Seniors' Residence"/>
        <s v="St. Elizabeth Seton"/>
        <s v="St. Leonard's Place, Peel"/>
        <s v="St. Marguerite D'Youville"/>
        <s v="Ste Louise Outreach Centre of Peel Food Bank"/>
        <s v="Steer Friends"/>
        <s v="Stop Community Food Centre, The"/>
        <s v="Stouffville Pentecostal Church Mobile"/>
        <s v="Sts Peter and Paul Residence"/>
        <s v="Sunburst Children's Centre"/>
        <s v="Sunnybrook Creche"/>
        <s v="TAIBU Community Health Centre"/>
        <s v="Taiwanese Canadian Community Service Association"/>
        <s v="The Dam"/>
        <s v="Thornhill United Church, Club Handi"/>
        <s v="Thunder Women Healing Lodge Society"/>
        <s v="Toronto Child-Parent Development Centre"/>
        <s v="Toronto City Mission"/>
        <s v="Toronto Community Employment Services"/>
        <s v="Toronto Community Hostel"/>
        <s v="Toronto Council Fire Native Cultural Centre"/>
        <s v="Toronto Council on Aging"/>
        <s v="Toronto Finnish Canadian Seniors Centre - Suomi-Koti Toronto"/>
        <s v="Toronto Kiwanis Boys and Girls Clubs"/>
        <s v="Toronto People With AIDS Foundation"/>
        <s v="Toronto Rape Crisis Centre / Multicultural Women Against Rape"/>
        <s v="Toronto Vegetarian Food Bank"/>
        <s v="TransCare Community Support Services"/>
        <s v="Transition House"/>
        <s v="Travellers Aid Society of Toronto"/>
        <s v="Trinity Square Cafe"/>
        <s v="Trinity-St Paul's United Church and Community Centre"/>
        <s v="Tropicana Community Services Organization"/>
        <s v="Tropicana Community Services Organization, Daycare Centres"/>
        <s v="Turning Point Youth Services"/>
        <s v="Ukrainian Canadian Social Services (Toronto)"/>
        <s v="UNICEF Canada"/>
        <s v="Unionville Co-Op Nursery School"/>
        <s v="Unionville Gospel Hall"/>
        <s v="University Settlement"/>
        <s v="Up With Women"/>
        <s v="Upper Yonge Village Day Care Centre"/>
        <s v="Valley View Alliance Church"/>
        <s v="Vaughan Community Health Centre"/>
        <s v="Vaughan Community Health Centre Mobile"/>
        <s v="Ve'ahavta"/>
        <s v="Vietnamese Association, Toronto"/>
        <s v="Villa Charities"/>
        <s v="Vision Institute of Canada"/>
        <s v="Vita Centre"/>
        <s v="Vitanova Foundation"/>
        <s v="Warden Woods Community Centre"/>
        <s v="Waterfront Montessori Children's Centre"/>
        <s v="Welcoming Arms"/>
        <s v="Wellspring Chinguacousy"/>
        <s v="Wen-Do Women's Self Defence"/>
        <s v="Wesley Mimico United Church"/>
        <s v="West End Parents Day Care Centre"/>
        <s v="West Scarborough Neighbourhood Community Centre"/>
        <s v="Weston Area Emergency Support"/>
        <s v="Weston King Neighbourhood Centre"/>
        <s v="Whitchurch-Stouffville Food Bank"/>
        <s v="Willowdale Manor"/>
        <s v="Women's Centre of York Region"/>
        <s v="Women's Habitat of Etobicoke"/>
        <s v="Women's Support Network of York Region"/>
        <s v="WoodGreen Community Services"/>
        <s v="Working for Change"/>
        <s v="Working Women Community Centre"/>
        <s v="World Vision Canada"/>
        <s v="Yeshivat Yesodei Hatora"/>
        <s v="YMCA of Greater Toronto"/>
        <s v="YMCA of Greater Toronto. Child Care"/>
        <s v="Yonge Street Mission"/>
        <s v="Yonge-Churchill Child Care Centre"/>
        <s v="York Hills Centre for Children, Youth and Families"/>
        <s v="York Region Centre for Community Safety"/>
        <s v="York Region Critical Incident Stress Management Team"/>
        <s v="York Region Food Network"/>
        <s v="York West Active Living Centre"/>
        <s v="Yorkminster Park Meals on Wheels"/>
        <s v="Yorktown Family Services"/>
        <s v="Youth Assisting Youth"/>
        <s v="Youth Employment Services YES"/>
        <s v="Youthdale Treatment Centres"/>
        <s v="YouthLink"/>
        <m/>
      </sharedItems>
    </cacheField>
    <cacheField name="211_Address1" numFmtId="0">
      <sharedItems containsBlank="1" count="886">
        <s v="1 Bartley Bull Pkwy"/>
        <s v="1 Hesperus Rd"/>
        <s v="1 Lord Seaton Rd"/>
        <s v="1 St Clair Ave W"/>
        <s v="1 World Dr"/>
        <s v="10 Gillingham Dr"/>
        <s v="10 Harlech Court"/>
        <s v="10 McEwan Dr W"/>
        <s v="10 Milner Business Court"/>
        <s v="10 Tracy St"/>
        <s v="100 Galloway Rd"/>
        <s v="100 McLevin Ave"/>
        <s v="100 Queen St W"/>
        <s v="100 Sheppard Ave E"/>
        <s v="1000 Gorham St"/>
        <s v="1000 Sheppard Ave W"/>
        <s v="10030 Yonge St"/>
        <s v="10066 Yonge St"/>
        <s v="101 Humber Blvd S"/>
        <s v="101 Portland St"/>
        <s v="101 Spruce St"/>
        <s v="101 Thorncliffe Park Dr"/>
        <s v="101 Wilson Ave"/>
        <s v="10132 Yonge St"/>
        <s v="102 Ascolda Blvd"/>
        <s v="102 Bernard Ave"/>
        <s v="102 Main St S"/>
        <s v="1020 Denison St"/>
        <s v="103 Bellevue Ave"/>
        <s v="103-60 Centurian Drive"/>
        <s v="10350 Yonge St"/>
        <s v="10391 Islington Avenue"/>
        <s v="10424 Keele St"/>
        <s v="1045 McNicoll Ave"/>
        <s v="1051 Eglinton Ave W"/>
        <s v="10610 Bayview Ave"/>
        <s v="10610 Bayview Avenue,"/>
        <s v="107 Cedarvale Ave"/>
        <s v="107 Jarvis St"/>
        <s v="1070 Queen St E"/>
        <s v="1076 Pape Ave"/>
        <s v="1080 Queen St E"/>
        <s v="10830 Bayview Ave"/>
        <s v="1091 Gorham St"/>
        <s v="110 Mornelle Court"/>
        <s v="1105 QUEEN ST E"/>
        <s v="111 Anthony Rd"/>
        <s v="1110 Stellar Dr"/>
        <s v="11181 Yonge Street"/>
        <s v="11199 Yonge St"/>
        <s v="112 Merton St"/>
        <s v="1122 Finch Ave W"/>
        <s v="1124 Finch Ave W"/>
        <s v="1126 Finch Ave W"/>
        <s v="1132 Broadview Ave"/>
        <s v="11339 Yonge St"/>
        <s v="115 Bonis Ave E"/>
        <s v="116 Industry St"/>
        <s v="1161 Caledonia Rd"/>
        <s v="11A Glen Watford Dr"/>
        <s v="12 Adams Dr"/>
        <s v="12 Thorncliffe Park Dr"/>
        <s v="12 YONGE ST"/>
        <s v="120 Carlton St"/>
        <s v="1200 Markham Rd"/>
        <s v="120C Industry St"/>
        <s v="121 Larratt Lane"/>
        <s v="121 Misty Sugar Trail"/>
        <s v="121 Queen Street"/>
        <s v="121 Rollinghill Road"/>
        <s v="12184 Ninth Line"/>
        <s v="123 Weldon Rd"/>
        <s v="1240 Bay St"/>
        <s v="1243 Islington Ave"/>
        <s v="125 Bonis Ave"/>
        <s v="1251 Gorham St S"/>
        <s v="126 Pape Ave"/>
        <s v="126 Wellington St W"/>
        <s v="1263 Wilson Ave"/>
        <s v="128A Sterling Rd"/>
        <s v="130 Bridgeland Ave"/>
        <s v="130 Davis Dr"/>
        <s v="130 River Ridge Boulevard"/>
        <s v="1300 Yonge St"/>
        <s v="1305 ELLESMERE RD"/>
        <s v="131 Main Street"/>
        <s v="13175 Yonge St"/>
        <s v="1322 Bloor St W"/>
        <s v="13300 Concession 11 Rd"/>
        <s v="135 Sherbourne St"/>
        <s v="1350 Danforth Ave"/>
        <s v="1364 Dundas St W"/>
        <s v="1379 Bloor St W"/>
        <s v="138 Yorkland St"/>
        <s v="1385 Huntingwood Dr"/>
        <s v="139 Queen St E"/>
        <s v="14 Haileybury Dr"/>
        <s v="14 Vaughan Rd"/>
        <s v="140 Merton St"/>
        <s v="140 Woodbridge Avenue,"/>
        <s v="1416 Centre St"/>
        <s v="1430 Gerrard St E"/>
        <s v="145 Clarence St W"/>
        <s v="145 Queen St E"/>
        <s v="1450 Meyerside Dr"/>
        <s v="1477 Mississauga Valley Blvd"/>
        <s v="149 Willowdale Ave"/>
        <s v="1491 Danforth Ave"/>
        <s v="1499 Queen St W"/>
        <s v="15 Breadalbane St"/>
        <s v="15 Clairtrell Rd"/>
        <s v="15 Hove St"/>
        <s v="15 Old King Road"/>
        <s v="15 Toronto St"/>
        <s v="15 Wilkinson Rd"/>
        <s v="150 Consumers Rd"/>
        <s v="150 Eglinton Ave E"/>
        <s v="150 Railside Rd"/>
        <s v="150 Rivermede Rd"/>
        <s v="151 City Centre Dr"/>
        <s v="1527 Victoria Park Ave"/>
        <s v="1533 The Queensway"/>
        <s v="1533 Victoria Park Ave"/>
        <s v="1541 Jane St"/>
        <s v="155 Broadview Ave"/>
        <s v="155 Deerhide Cres"/>
        <s v="155 Gordon Baker Rd"/>
        <s v="155 Millwood Rd"/>
        <s v="155 Riverglen Dr"/>
        <s v="1555 King Road"/>
        <s v="156 Main St N"/>
        <s v="156 Murray St"/>
        <s v="156/156A Galloway Rd"/>
        <s v="1571 Sandhurst Circle"/>
        <s v="158 Glen Shields Avenue"/>
        <s v="15835 McLaughlin Rd"/>
        <s v="1585 Yonge St"/>
        <s v="16 Spadina Rd"/>
        <s v="160 Eglinton Ave E"/>
        <s v="160 Horner Ave"/>
        <s v="160 Jarvis St"/>
        <s v="160 Traders Blvd E"/>
        <s v="161 Bartley Dr"/>
        <s v="1610 Bloor St W"/>
        <s v="1619 Queen St E"/>
        <s v="162 Madison Ave"/>
        <s v="164 Queen St E"/>
        <s v="1645 Dufferin St"/>
        <s v="1652 Keele St"/>
        <s v="16600 Bayview Ave"/>
        <s v="1669 Eglinton Ave W"/>
        <s v="167 Gerrard St E"/>
        <s v="16775 Yonge St"/>
        <s v="16775 Yonge St N"/>
        <s v="169 Shaw St"/>
        <s v="17 Anna Russell Way"/>
        <s v="17070 Yonge St"/>
        <s v="17310 Yonge St"/>
        <s v="175 Anderson Avenue"/>
        <s v="175 Commerce Valley Dr W"/>
        <s v="175 Cummer Ave"/>
        <s v="175 MAIN ST"/>
        <s v="175 Rexdale Blvd"/>
        <s v="176 Robert Speck Pkwy"/>
        <s v="1761 Sheppard Ave E"/>
        <s v="17665 Leslie St"/>
        <s v="1767 Dundas St E"/>
        <s v="17705 Leslie St"/>
        <s v="1774 Queen St E"/>
        <s v="179 Dowling Ave"/>
        <s v="18 King St E"/>
        <s v="180 McLevin Ave"/>
        <s v="180 Westmoreland Ave"/>
        <s v="180-B Sandalwood Pkwy E"/>
        <s v="184 Main St"/>
        <s v="184 Simcoe Ave"/>
        <s v="1845 Gerrard St E"/>
        <s v="185 Industrial Parkway North"/>
        <s v="187 Conestoga Road"/>
        <s v="1884 Davenport Rd"/>
        <s v="189 Sandiford Drive"/>
        <s v="19 Parkway Avenue"/>
        <s v="19 Trinity Square"/>
        <s v="190 Bullock Dr"/>
        <s v="190 Neal Drive"/>
        <s v="1900 Davenport Rd"/>
        <s v="1901 Weston Rd"/>
        <s v="191 New Toronto St"/>
        <s v="191 Spadina Rd"/>
        <s v="1911 Kennedy Rd"/>
        <s v="19179 Centreville Creek Rd"/>
        <s v="193 Markham Rd"/>
        <s v="1950 Danforth Ave"/>
        <s v="196 Keewatin Ave"/>
        <s v="1A Strachan Ave"/>
        <s v="2 Bloor St E"/>
        <s v="2 Carlton St"/>
        <s v="2 Murray St"/>
        <s v="2 Thorncliffe Park Dr"/>
        <s v="20 BANSLEY AVE"/>
        <s v="20 Bridgenorth Drive"/>
        <s v="20 De Boers Dr"/>
        <s v="20 Dundonald St"/>
        <s v="20 Eglinton Ave W"/>
        <s v="20 Gerrard St E"/>
        <s v="20 Grosvenor St"/>
        <s v="20 Union St"/>
        <s v="20 Victoria St"/>
        <s v="200 Bridgeland Ave"/>
        <s v="200 Consumers Rd"/>
        <s v="200 Forest Run Boulevard"/>
        <s v="200 Gerrard St E"/>
        <s v="200 Ronson Dr"/>
        <s v="200 Viceroy Rd"/>
        <s v="201 Chester Le Blvd"/>
        <s v="2010 Eglinton Ave W"/>
        <s v="2017 Weston Rd"/>
        <s v="202 Markham Rd"/>
        <s v="2021 Lawrence Ave E"/>
        <s v="203 Berkeley St"/>
        <s v="2030 McNicoll Ave"/>
        <s v="20317 Leslie Street"/>
        <s v="204 Simcoe Ave"/>
        <s v="2065 Finch Ave W"/>
        <s v="208 Evans Ave"/>
        <s v="208 Oakwood Ave"/>
        <s v="208 QUEENS QUAY W"/>
        <s v="2085 Ellesmere Rd"/>
        <s v="20898 Dalton Rd"/>
        <s v="20a Vaughan Rd"/>
        <s v="21 Bedford Park Avenue"/>
        <s v="21 Dunlop St"/>
        <s v="21 Park Rd"/>
        <s v="21 Walmer Rd"/>
        <s v="210 Dundas St W"/>
        <s v="210 Empress Ave"/>
        <s v="210 Hawker Road"/>
        <s v="2100 Ellesmere Rd"/>
        <s v="211 Yonge St"/>
        <s v="2115 Finch Ave W"/>
        <s v="2141 Jane St"/>
        <s v="2141 Major Mackenzie Drive"/>
        <s v="215 Glenwoods Ave"/>
        <s v="215 Tyrrel Ave"/>
        <s v="2152 Kipling Ave"/>
        <s v="2155 Lawrence Ave E"/>
        <s v="2180 Steeles Ave W"/>
        <s v="22 Fonthill Boulevard"/>
        <s v="22 Melanie Dr"/>
        <s v="22 Vaughan Rd"/>
        <s v="2200 Yonge St"/>
        <s v="2206 Eglinton Ave E"/>
        <s v="221 Milner Ave"/>
        <s v="222 The Esplanade"/>
        <s v="2238 Dundas St W"/>
        <s v="2250 Credit Valley Rd"/>
        <s v="227A Crawford St"/>
        <s v="229 Manning Ave"/>
        <s v="229 Yonge St"/>
        <s v="23 GEORGE ST"/>
        <s v="23 Second St"/>
        <s v="230 Town Centre Court"/>
        <s v="232 Hood Rd"/>
        <s v="2330 Midland Ave"/>
        <s v="2339 Dufferin St"/>
        <s v="234 Eglinton Ave E"/>
        <s v="2340 Dundas St W"/>
        <s v="2353 Dufferin St"/>
        <s v="2375 St Clair Ave W"/>
        <s v="2383 Bloor St W"/>
        <s v="239 Queen St E"/>
        <s v="24 Cecil St"/>
        <s v="24 Second St N"/>
        <s v="240 Church St"/>
        <s v="240 Edward St"/>
        <s v="241 Hanlan Rd"/>
        <s v="2445 Bloor St W"/>
        <s v="245 Dunn Ave"/>
        <s v="245 Eglinton Ave E"/>
        <s v="245 Fairview Mall Dr"/>
        <s v="245 Queen St E"/>
        <s v="2450 Milltower Crt"/>
        <s v="2460 The Collegeway"/>
        <s v="247 Lorne Avenue"/>
        <s v="25 Centre Ave"/>
        <s v="25 Connell Court"/>
        <s v="25 Deverill Court"/>
        <s v="25 Elgin St"/>
        <s v="25 Salvation Army Rd"/>
        <s v="25 Second St"/>
        <s v="25 Spadina Rd"/>
        <s v="250 Davisville Ave"/>
        <s v="250 Dunn Ave"/>
        <s v="250 Merton St"/>
        <s v="2500 Cawthra Rd"/>
        <s v="2500 Lawrence Ave E"/>
        <s v="251 Consumers Rd"/>
        <s v="25202 Warden Ave"/>
        <s v="2555 Eglinton Ave E"/>
        <s v="2562 Eglinton Ave W"/>
        <s v="257 Dundas St E"/>
        <s v="26 Vaughan Rd"/>
        <s v="2600 Edenhurst Dr S"/>
        <s v="2610 Birchmount Rd"/>
        <s v="262 Gerrard St E"/>
        <s v="263 Queen St E"/>
        <s v="2665 DUNDAS ST W"/>
        <s v="2671 Islington Ave"/>
        <s v="268 Rutherford Rd S"/>
        <s v="2680 Lawrence Ave E"/>
        <s v="27 Roncesvalles Ave"/>
        <s v="27 Tapscott Rd"/>
        <s v="270 Apple Blossom Drive"/>
        <s v="270 Gerrard St E"/>
        <s v="270 Milan St"/>
        <s v="270 Weldrick Rd W"/>
        <s v="2700 Dufferin St"/>
        <s v="2700 JANE ST"/>
        <s v="2701 St Clair Ave E"/>
        <s v="2737 Keele St"/>
        <s v="2780 Highway 7"/>
        <s v="2784 Keele St"/>
        <s v="2794 Lake Shore Blvd W"/>
        <s v="280 Gerrard St E"/>
        <s v="280 Parliament St"/>
        <s v="2800 Warden Ave"/>
        <s v="2808 Dundas St W"/>
        <s v="281 Williamson Road"/>
        <s v="2880 Bayview Ave"/>
        <s v="2899 Danforth Ave"/>
        <s v="29/29A Leslie St"/>
        <s v="2A THE MARKET PL"/>
        <s v="3-1750 The Queensway"/>
        <s v="30 Bayswater Avenue"/>
        <s v="30 College St"/>
        <s v="30 Innovator Ave"/>
        <s v="30 Isabella St"/>
        <s v="30 Main St S"/>
        <s v="300 Silver Star Blvd"/>
        <s v="300A Wilson Ave"/>
        <s v="301 Broadview Ave"/>
        <s v="3010 The Collegeway"/>
        <s v="3020 Lawrence Ave E"/>
        <s v="3020 Vanderbilt Road"/>
        <s v="3038 Hurontario St"/>
        <s v="3041 Mississauga Rd"/>
        <s v="3050 Confederation Pkwy N"/>
        <s v="3050 Yonge St"/>
        <s v="3051 Battleford Rd"/>
        <s v="3075 14th Ave"/>
        <s v="3080 Birchmount Rd"/>
        <s v="310 Gerrard St E"/>
        <s v="3115 Hurontario St"/>
        <s v="3121 Universal Dr"/>
        <s v="313 Pharmacy Ave"/>
        <s v="315 Dundas St E"/>
        <s v="316 St George St"/>
        <s v="3167 Cawthra Rd"/>
        <s v="3185 Unity Drive"/>
        <s v="32 Haggert Ave N"/>
        <s v="32 Red Cardinal Trail"/>
        <s v="3225 Eglinton Ave E"/>
        <s v="323 Dundas St E"/>
        <s v="325 Burnhamthorpe Rd W"/>
        <s v="33 City Centre Dr"/>
        <s v="33 Winona Dr"/>
        <s v="3300 Yonge St"/>
        <s v="332 Consumers Rd"/>
        <s v="3330 Danforth Ave"/>
        <s v="3333 Finch Ave E"/>
        <s v="3363 Bloor St W"/>
        <s v="34 Church St W"/>
        <s v="34 Swansea Rd"/>
        <s v="341 Thornhill Woods Drive"/>
        <s v="3410 Bayview Ave"/>
        <s v="3434 EGLINTON AVE E"/>
        <s v="3478 Lawrence Ave E"/>
        <s v="3490 Mavis Rd"/>
        <s v="35 Shoreham Dr"/>
        <s v="35 Sydenham St"/>
        <s v="350 Hilda Avenue"/>
        <s v="350 Industrial Pkwy S"/>
        <s v="3535 Dundas St W"/>
        <s v="355 Church St"/>
        <s v="3555 Kingston Rd"/>
        <s v="3570 Victoria Park Ave"/>
        <s v="3576 St Clair Ave E"/>
        <s v="3579 Dixie Rd"/>
        <s v="3585 Keele St"/>
        <s v="36 D'Arcy St"/>
        <s v="36 Eglinton Ave W"/>
        <s v="361 Eagle St"/>
        <s v="361 Queen St S"/>
        <s v="3615 Danforth Ave"/>
        <s v="3636 Steeles Ave E"/>
        <s v="365 Bloor St E"/>
        <s v="365 Spadina Ave"/>
        <s v="3660 Hurontario St"/>
        <s v="3660 Hurontario St W"/>
        <s v="3660-A Midland Ave"/>
        <s v="37 Church St N"/>
        <s v="3735 Dundas St W"/>
        <s v="3758 Sheppard Ave E"/>
        <s v="3760 Sheppard Ave E"/>
        <s v="38 Lakeside Ave"/>
        <s v="380 College St"/>
        <s v="3850 Finch Ave E"/>
        <s v="3852 The Grange Side Rd"/>
        <s v="3990 14th Avenue"/>
        <s v="3A Banigan Dr"/>
        <s v="4 Industrial Rd"/>
        <s v="40 Bell Estate Rd"/>
        <s v="40 Carl Hall Rd"/>
        <s v="40 New Westminster Drive"/>
        <s v="40 Oak St"/>
        <s v="40 Orchard View Blvd"/>
        <s v="40 Samor Rd"/>
        <s v="40 Teesdale Place"/>
        <s v="4002 Sheppard Ave E"/>
        <s v="401 Grand Trunk Avenue"/>
        <s v="402 Bloomington Rd"/>
        <s v="4025 Yonge St"/>
        <s v="405 Gordon Baker Rd"/>
        <s v="4051 Gordon Baker Rd"/>
        <s v="41 Blake St"/>
        <s v="411 Richmond St E"/>
        <s v="412 Queen St E"/>
        <s v="4139 Sheppard Ave E"/>
        <s v="415 Matheson Blvd E"/>
        <s v="4155 Sheppard Ave E"/>
        <s v="416 Dundas St E"/>
        <s v="419 COXWELL AVE"/>
        <s v="419 Jones Ave"/>
        <s v="42 Eglinton Ave W"/>
        <s v="4211 Yonge St"/>
        <s v="4218 Lawrence Ave E"/>
        <s v="422 Sherbourne St"/>
        <s v="422 Willowdale Ave"/>
        <s v="4261 Highway 7"/>
        <s v="43 Christie St"/>
        <s v="43 Crosby Avenue"/>
        <s v="430 Gladstone Ave"/>
        <s v="4300 Hwy 7"/>
        <s v="4300 Steeles Ave W"/>
        <s v="431 Dundas St E"/>
        <s v="439 Dundas St E"/>
        <s v="44 Nelson St W"/>
        <s v="444 Logan Ave"/>
        <s v="45 Brunswick Ave"/>
        <s v="45 Willowbrook Avenue"/>
        <s v="4557 Hurontario St"/>
        <s v="4580 Dufferin St"/>
        <s v="460 Davis Dr"/>
        <s v="4600 Bathurst St"/>
        <s v="461 Cherry St"/>
        <s v="469 Pape Ave"/>
        <s v="47 Millard Ave W"/>
        <s v="476 Grace St"/>
        <s v="479 Dundas St W"/>
        <s v="48 Regent St"/>
        <s v="4855 14th Ave"/>
        <s v="489 College St"/>
        <s v="489 Queen St E"/>
        <s v="4961 Highway 7"/>
        <s v="5 Fairview Mall Dr"/>
        <s v="5 Inspiration Way"/>
        <s v="5 Thirtieth St"/>
        <s v="50 Estate Dr"/>
        <s v="50 Sunnyvale Gate"/>
        <s v="5000 Steeles Ave E"/>
        <s v="501 City Centre Dr"/>
        <s v="502 Spadina Ave"/>
        <s v="504 Oakwood Ave"/>
        <s v="505 Consumers Rd"/>
        <s v="5075 Yonge St"/>
        <s v="510 Penrose St"/>
        <s v="512 Jarvis St"/>
        <s v="5170 Dixie Rd"/>
        <s v="525 Lawrence Ave W"/>
        <s v="526 Richmond St E"/>
        <s v="5284 Highway 7 E"/>
        <s v="533A Gladstone Ave"/>
        <s v="535 Main St N"/>
        <s v="5353 Dundas St W"/>
        <s v="54 Hockley Path"/>
        <s v="54 Parkway Ave"/>
        <s v="540 Finch Ave W"/>
        <s v="545 Lake Shore Blvd W"/>
        <s v="546 ST CLAIR AVE W"/>
        <s v="55 Belmont St"/>
        <s v="55 City Centre Dr"/>
        <s v="55 Healey Rd"/>
        <s v="55 Newkirk Rd"/>
        <s v="55 Newkirk Rd E"/>
        <s v="55 Town Centre Court"/>
        <s v="55 University Ave"/>
        <s v="550 Queen St E"/>
        <s v="551 Kennedy Rd"/>
        <s v="552 Adelaide St W"/>
        <s v="555 Richmond St W"/>
        <s v="558 Bathurst St"/>
        <s v="56 Queen St E"/>
        <s v="5635 Finch Ave E"/>
        <s v="567 Sheppard Ave E"/>
        <s v="5734 Yonge St"/>
        <s v="5762 Hwy 7 E"/>
        <s v="5800 Yonge St"/>
        <s v="589 Napa Valley Avenue"/>
        <s v="59 Adelaide St E"/>
        <s v="595 Parliament St"/>
        <s v="6 Lansing Square"/>
        <s v="6 Trinity Square"/>
        <s v="60 Friuli Court"/>
        <s v="60 Gillingham Dr"/>
        <s v="60 Newcastle St"/>
        <s v="60 St Clair Ave E"/>
        <s v="60 West Dr"/>
        <s v="600 Melita Cres"/>
        <s v="6031 Hwy 7"/>
        <s v="6070 7 Hwy E"/>
        <s v="6075 Yonge St"/>
        <s v="61 Julliard Drive"/>
        <s v="61 Pelham Park Gardens"/>
        <s v="61 Russell Jarvis Drive"/>
        <s v="610 JANE ST"/>
        <s v="616 Vaughan Rd"/>
        <s v="62 Finch Ave W"/>
        <s v="62 Kingshill Road"/>
        <s v="6299 Rutherford Rd"/>
        <s v="636 Kennedy Rd"/>
        <s v="640 Eglinton Ave W"/>
        <s v="6464 Yonge St"/>
        <s v="65 Hartsdale Dr"/>
        <s v="65 Wellesley St E"/>
        <s v="650 Queen St E"/>
        <s v="655 Bloor St W"/>
        <s v="661 Dufferin St"/>
        <s v="684 Srigley Street"/>
        <s v="6860 Century Ave"/>
        <s v="6870 Goreway Dr"/>
        <s v="6890 Glen Erin Drive"/>
        <s v="7 Hayden St"/>
        <s v="7 Vanauley St"/>
        <s v="70 Gerrard St E"/>
        <s v="70 Lombard St"/>
        <s v="702 Kennedy Rd"/>
        <s v="705 Progress Ave"/>
        <s v="7050 Weston Rd"/>
        <s v="707 St Clair Ave W"/>
        <s v="71 West Dr"/>
        <s v="716 The Queensway S"/>
        <s v="720 Bathurst Ave"/>
        <s v="720 Spadina Ave"/>
        <s v="721 Bloor St W"/>
        <s v="721 Broadview Ave"/>
        <s v="723 Queen St W"/>
        <s v="730 Pape Ave"/>
        <s v="74 Firvalley Court"/>
        <s v="740 Pape Ave"/>
        <s v="7412 Kipling Ave"/>
        <s v="7420 Airport Rd"/>
        <s v="745 Danforth Ave"/>
        <s v="747 Don Mills Rd"/>
        <s v="747 Warden Ave"/>
        <s v="75 Blantyre Ave"/>
        <s v="75 Ford Wilson Boulevard"/>
        <s v="75 Front St E"/>
        <s v="75 Watline Ave"/>
        <s v="76 Bremen Lane"/>
        <s v="77 GLEN RUSH BLVD"/>
        <s v="77 River St"/>
        <s v="7700 Hurontario St"/>
        <s v="7755 Bayview Avenue"/>
        <s v="777 Coxwell Ave"/>
        <s v="779 Danforth Ave"/>
        <s v="78 Admiral Rd"/>
        <s v="783 Lawrence Ave W"/>
        <s v="789 Dovercourt Rd"/>
        <s v="79 Victoria Street"/>
        <s v="7900 McLaughlin Rd S"/>
        <s v="791 Queen St E"/>
        <s v="795 Eglinton Ave E"/>
        <s v="8 Chapel Place"/>
        <s v="8 Taber Rd"/>
        <s v="80 Orenda Court"/>
        <s v="80 Sheppard Ave W"/>
        <s v="800 Davis Dr"/>
        <s v="800 Lansdowne Ave"/>
        <s v="805 Bloor St W"/>
        <s v="805A Wellington St W"/>
        <s v="81 Varna Dr"/>
        <s v="815 Danforth Ave"/>
        <s v="826 Bloor St W"/>
        <s v="84 Davisville Ave"/>
        <s v="840 Coxwell Ave"/>
        <s v="842 Wilson Ave"/>
        <s v="843 Kennedy Rd"/>
        <s v="843 Palmerston Ave"/>
        <s v="85 Tecumseh Drive"/>
        <s v="850 Hoover Park Drive"/>
        <s v="858 Sheppard Ave W"/>
        <s v="86 Gamble Street"/>
        <s v="86 Lombard St"/>
        <s v="86 Ringwood Dr N"/>
        <s v="860 Arnold Crescent"/>
        <s v="8700 Bathurst St"/>
        <s v="88 HUMBER COLLEGE BLVD"/>
        <s v="88 Mulock Ave"/>
        <s v="880 Dundas St W"/>
        <s v="9 Ardglen Dr"/>
        <s v="90 Bainbridge Ave"/>
        <s v="90 John West Way"/>
        <s v="90 Littles Rd"/>
        <s v="90 Shuter St"/>
        <s v="903 O'Connor Dr"/>
        <s v="909 Jane St"/>
        <s v="920 Yonge St"/>
        <s v="921 Danforth Ave"/>
        <s v="924 Danforth Ave"/>
        <s v="93 Birchmount Rd"/>
        <s v="931 College St"/>
        <s v="931 Kingston Rd"/>
        <s v="9395 Bramalea Rd"/>
        <s v="9401 Jane St"/>
        <s v="9401 Jane Street, Suite 106"/>
        <s v="95 Wellesley St E"/>
        <s v="960 Leslie Valley Drive"/>
        <s v="962 Bloor St W"/>
        <s v="9680 Ninth Line"/>
        <s v="969 Derry Road E"/>
        <s v="97 Main St"/>
        <s v="970 Lawrence Ave W"/>
        <s v="98 SHOREHAM DR"/>
        <s v="989 Danforth Ave"/>
        <s v="9893 Leslie St"/>
        <s v="9915 Yonge St"/>
        <s v="Ã‰cole Ã‰lÃ©mentaire Catholique Du Bon-Berger; 343 JONES AVE"/>
        <s v="Ã‰cole Ã‰lÃ©mentaire Catholique Georges-Etienne-Cartier; 250 GAINSBOROUGH RD"/>
        <s v="AccessPoint on Danforth; 3079 Danforth Ave"/>
        <s v="Adam Beck Es; 400 SCARBOROUGH RD"/>
        <s v="Adelaide Resource Centre for Women; 67 Adelaide St E"/>
        <s v="Administrative office; 2200 Yonge St"/>
        <s v="Administrative Office; 244 Church St"/>
        <s v="Administrative Office; 306 Gerrard St E"/>
        <s v="Administrative Office; 947 Queen St E"/>
        <s v="Albion Centre; 1530 Albion Rd"/>
        <s v="Albion Heights Public School; 45 LYNMONT RD"/>
        <s v="Alexander Muir Gladstone Public School; 108 GLADSTONE AVE"/>
        <s v="Algonquin Island Residents Association; 18 WYANDOT AVE"/>
        <s v="Allenby Public School; 391 ST CLEMENTS AVE"/>
        <s v="Alvin Curling Public School; 50 UPPER ROUGE TRAIL"/>
        <s v="Annette Public Library; 145 Annette St"/>
        <s v="Annswell Court Seniors Apartments; 25 Thornhill Summit Dr"/>
        <s v="Artscape Youngplace; 180 Shaw St"/>
        <s v="Bathurst-Finch Hub; 540 Finch Ave W"/>
        <s v="Baycrest Public School; 145 BAYCREST AVE"/>
        <s v="Bayview Avenue YMCA Centre; 10610 Bayview Ave"/>
        <s v="Bayview Hebrew School; 2437 BAYVIEW AVE"/>
        <s v="Bethel Canadian Reformed Church; 11251 Bayview Ave"/>
        <s v="Beverly Glen Junior Public School; 85 BEVERLY GLEN BLVD"/>
        <s v="Brian Public School; 95 BRIAN DR"/>
        <s v="Bridlewood Mall; 2900 Warden Ave"/>
        <s v="Bridlewood Public School; 60 BRIDLEWOOD BLVD"/>
        <s v="Brimwood  Blvd. Jr. Public School; 151 BRIMWOOD BLVD"/>
        <s v="Broadlands Public School; 106 BROADLANDS BLVD"/>
        <s v="Burnhamthorpe Collegiate Institute; 500 THE EAST MALL"/>
        <s v="C.D. Farquharson Jr Public School; 1965 BRIMLEY RD"/>
        <s v="Canadian Baptists of Ontario and Quebec; 5 International Blvd"/>
        <s v="Carmelite Missionary Sisters; 1196 WILSON AVE"/>
        <s v="Castlebar Public School; 70 CHARTWELL RD"/>
        <s v="Catholic Pastoral Centre; 1155 Yonge St"/>
        <s v="Central Parkway Mall; 377 Burnhamthorpe Rd E"/>
        <s v="Central United Church; 1 King St"/>
        <s v="Chabad Of Midtown; 1344 BATHURST ST"/>
        <s v="Chester Public School; 115 GOWAN AVE"/>
        <s v="Church of the Ascension; 33 Overland Dr"/>
        <s v="Clinton Public School; 460 MANNING AVE"/>
        <s v="College View Apartments; 423 Yonge St"/>
        <s v="Columbus Centre; 901 Lawrence Ave W"/>
        <s v="Community Centre 55; 97 MAIN ST"/>
        <s v="Community Centre; 344 John St"/>
        <s v="Community Door - Sussex Centre; 50 Burnhamthorpe Rd W"/>
        <s v="Connell Court; 29 Connell Court"/>
        <s v="Corporate Office; 50 Burnhamthorpe Rd W"/>
        <s v="Corvette Junior Public School; 30 Corvette Ave"/>
        <s v="Crescent Town Elementary School; 4 MASSEY SQ"/>
        <s v="Crestview Public School; 101 SENECA HILL DR"/>
        <s v="D'Arcy McGee Catholic School; 20 Bansley Ave"/>
        <s v="David Lewis Public School; 130 FUNDY BAY BLVD"/>
        <s v="Deer Park Public School; 23 FERNDALE AVE"/>
        <s v="Derrydown Public School; 120 DERRYDOWN RD"/>
        <s v="Dewson Street Junior Public School; 65 CONCORD AVE"/>
        <s v="Doncrest Market Place; 420 Hwy 7 E"/>
        <s v="Dorset Park Community Hub; 1911 Kennedy Rd"/>
        <s v="Dovercourt Public School; 228 BARTLETT AVE"/>
        <s v="Dufferin Liberty Centre, North Building; 219 Dufferin St"/>
        <s v="Dundas Junior  Public School; 935 DUNDAS ST E"/>
        <s v="Dundas Medical Building; 2238 Dundas St W"/>
        <s v="Dundas Towers; 165 Dundas St W"/>
        <s v="Ecole Elementaire Catholique Etobicoke; 59 CLEMENT RD"/>
        <s v="Ecole Elementaire La Mosaique; 80 QUEENSDALE AVE"/>
        <s v="Ecole Sainte Marguerite D'Youville; 755 ROYAL YORK RD"/>
        <s v="Edison Centre Building; 2345 Yonge St"/>
        <s v="Eglinton Public School; 223 EGLINTON AVE E"/>
        <s v="Elkhorn Public School; 10 ELKHORN DR"/>
        <s v="Environment Canada Atmospheric Environment Service; 4905 DUFFERIN ST"/>
        <s v="Epiphany Of Our Lord Academy; 3150 PHARMACY AVE"/>
        <s v="Fairfield Senior Centre; 80 LOTHIAN AVE"/>
        <s v="Fh Miller J.P.S.; 300 CALEDONIA RD"/>
        <s v="Finch Public School; 277 FINCH AVE E"/>
        <s v="Fleming Public School; 22 LITTLES RD"/>
        <s v="Forest Manor Public School; 25 FOREST MANOR RD"/>
        <s v="George Harvey Collegiate Institute; 1700 Keele St"/>
        <s v="George Webster Public School; 50 CHAPMAN AVE"/>
        <s v="Ghesig House; 156 GALLOWAY RD"/>
        <s v="Glamorgan Public School; 51 ANTRIM CRES"/>
        <s v="Glen Rhodes United Church; 1470 Gerrard St E"/>
        <s v="Glenview Presbyterian Church, 1 Glenview Ave"/>
        <s v="Grace Centre for Mercy and Justice; 383 Jarvis St"/>
        <s v="Greek Orthodox Community Centre; 3125 BAYVIEW AVE"/>
        <s v="Greenbriar Recreational Centre; 1100 Central Park Dr"/>
        <s v="Head Office; 1296 Weston Rd"/>
        <s v="Head Office; 5987 Bathurst St"/>
        <s v="Head Office; 970 Lawrence Ave W"/>
        <s v="Herb Carnegie Arena; 580 Finch Ave W"/>
        <s v="Highfield Js; 85 MOUNT OLIVE DR"/>
        <s v="Holy Name Catholic School; 690 CARLAW AVE"/>
        <s v="Holy Spirit Separate School; 3530 SHEPPARD AVE E"/>
        <s v="Holy Trinity Armenian Church; 920 Progress Ave"/>
        <s v="Honourable William G Davis Centre for Families; 60 West Dr"/>
        <s v="Humbercrest Junior Senior Public School; 14 ST MARKS RD"/>
        <s v="Humberwood Downs / Holy Child Catholic School; 850 HUMBERWOOD BLVD"/>
        <s v="Hunter's Glen Junior Public School; 16 HAILEYBURY DR"/>
        <s v="Indian  Road Crescent Junior Public School; 285 INDIAN ROAD CRES"/>
        <s v="Irvine Generations; 350 Industrial Pkwy S"/>
        <s v="Jenner Jean Marie Community Centre; 48 Thorncliffe Park Dr"/>
        <s v="John English Jms Public School; 95 MIMICO AVE"/>
        <s v="John McCrae Public School; 431 MCCOWAN RD"/>
        <s v="Joseph &amp; Wolf Lebovic Jewish Community Campus; 9600 Bathurst St"/>
        <s v="Keelesdale Junior Public School; 200 BICKNELL AVE"/>
        <s v="Kennedy Road Tabernacle; 141 Kennedy Rd N"/>
        <s v="Kensington Gardens; 25 Brunswick Ave"/>
        <s v="Kew Beach Public School; 101 KIPPENDAVIE AVE"/>
        <s v="Kimberley Public School; 50 SWANWICK AVE"/>
        <s v="Kipling Heights Plaza; 2291 Kipling Ave"/>
        <s v="Knob Hill Public School; 25 SEMINOLE AVE"/>
        <s v="Lamp Community Centre; 185 FIFTH ST"/>
        <s v="Lawrence Square Mall; 700 Lawrence Ave W"/>
        <s v="Lawrence Square; 700 Lawrence Ave W"/>
        <s v="LifeCorps International / LifeCorps Food Share; 8201 Keele St"/>
        <s v="Lipa Green Centre For Jewish Community Services; 4600 Bathurst St"/>
        <s v="Lord Dufferin Public School; 350 PARLIAMENT ST"/>
        <s v="Lucy Maud Montgomery Public School; 95 MURISON BLVD"/>
        <s v="Lynngate Jr Public School; 129 CASS AVE"/>
        <s v="Malvern Presbyterian Church; 1301 Neilson Rd"/>
        <s v="Marc Garneau Collegiate Institute; 135 OVERLEA BLVD"/>
        <s v="Markington Square Plaza; 3227 Eglinton Ave E"/>
        <s v="Martin Luther Evangelical Lutheran Church; 2379 Lake Shore Blvd W"/>
        <s v="Maryvale Public School; 1325 PHARMACY AVE"/>
        <s v="Masaryk-Cowan Community Centre; 220 Cowan Ave"/>
        <s v="Matty Eckler Recreation Centre; 953 Gerrard St E"/>
        <s v="McCowan Public School; 425 MCCOWAN RD"/>
        <s v="McGregor Public School; 555 MORTIMER AVE"/>
        <s v="McNicoll Avenue Public School; 155 McNicoll Ave"/>
        <s v="Meadowvale Town Centre; 6975 Meadowvale Town Centre Circle"/>
        <s v="Metro Hall; 55 John St"/>
        <s v="Millwood Public School; 222 MILL RD"/>
        <s v="Mississauga Private School/ Rexdale (Closed); 30 BARRHEAD CRES"/>
        <s v="Montrose Public School; 301 MONTROSE AVE"/>
        <s v="Morningstar Christian Fellowship; 7601 Sheppard Ave E"/>
        <s v="Morrish Public School; 61 CANMORE BLVD"/>
        <s v="National Office; 4141 Yonge St"/>
        <s v="Native Child Family Services; 2784 KEELE ST"/>
        <s v="Newmarket Court House; 50 Eagle St W"/>
        <s v="Norman Ingram Public School; 50 DUNCAIRN RD"/>
        <s v="Norseman Public School; 105 NORSEMAN ST"/>
        <s v="North Albion Collegiate Institute; 2580 KIPLING AVE"/>
        <s v="North Toronto Memorial Arena; 174 Orchard View Blvd"/>
        <s v="North York Ymca; 567 SHEPPARD AVE E"/>
        <s v="Northern District Library; 40 Orchard View Blvd"/>
        <s v="Northridge Community Church of The Salvation Army; 15338 Leslie St"/>
        <s v="Norway Public School; 390 KINGSTON RD"/>
        <s v="Old Orchard Public School - Closed School; 375 DOVERCOURT RD"/>
        <s v="Olivet School; 279 BURNHAMTHORPE RD"/>
        <s v="Ontario Central-East Divisional Headquarters; 1645 Warden Ave"/>
        <s v="Oriole Community Centre; 2975 Don Mills Rd W"/>
        <s v="Ossington / Old Orchard Public School; 380 OSSINGTON AVE"/>
        <s v="Other; 14 ST CLEMENTS AVE"/>
        <s v="Our Lady Of Fatima Catholic School; 3176 ST CLAIR AVE E"/>
        <s v="Our Lady Of Grace; 121 BRIMWOOD BLVD"/>
        <s v="Our Lady Of Peace Catholic School; 70 MATTICE AVE"/>
        <s v="Our Lady Of Sorrows Catholic School; 32 MONTGOMERY RD"/>
        <s v="Our Lady Of Victory Catholic School; 70 GUESTVILLE AVE"/>
        <s v="Our Lady Of Wisdom Catholic School; 10 JAPONICA RD"/>
        <s v="Owen Public School; 111 OWEN BLVD"/>
        <s v="Parkdale Activity-Recreation Centre; 1499 Queen St W"/>
        <s v="Parkdale Public Library; 1303 Queen St W"/>
        <s v="Parkway Forest Community Recreation Centre; 55 FOREST MANOR RD"/>
        <s v="Pauline Johnson Junior Public School; 35 DUNMURRAY BLVD"/>
        <s v="Percy Williams Junior Public School; 35 WHITE HEATHER BLVD"/>
        <s v="Pinnacle View Seniors' Residence; 9 McClellan Rd"/>
        <s v="Pleasant Public School; 288 PLEASANT AVE"/>
        <s v="Port Royal Public School; 410 PORT ROYAL TRAIL"/>
        <s v="Precious Blood Catholic School; 1035 PHARMACY AVE"/>
        <s v="Promenade Mall; 1 Promenade Circle"/>
        <s v="Prosserman Jewish Community Centre; 4588 Bathurst St"/>
        <s v="Quakers Meeting House; 60 LOWTHER AVE"/>
        <s v="Queen Richmond Centre; 111 Queen St E"/>
        <s v="Ranchdale Public School; 60 RANCHDALE CRES"/>
        <s v="RBC Building; 1090 Don Mills Rd"/>
        <s v="Reena, Toby and Henry Battle Developmental Centre; 927 Clark Ave W"/>
        <s v="Region of Peel Community Recycling Centre; 109 Industrial Rd"/>
        <s v="Rene Gordon Public School; 20 KAREN RD"/>
        <s v="Rexdale Community Hub"/>
        <s v="Riverdale Hub; 1326 Gerrard St E"/>
        <s v="Rouge Valley Public School; 30 DURNFORD RD"/>
        <s v="Runnymede United Church; 432 Runnymede Rd"/>
        <s v="Scarborough Ymca; 230 TOWN CENTRE CRT"/>
        <s v="Schwartz/Reisman Centre; 9600 Bathurst St"/>
        <s v="Second Street School; 71 SECOND ST"/>
        <s v="Secord Community Centre; 91 BARRINGTON AVE"/>
        <s v="Secord Public School; 101 BARRINGTON AVE"/>
        <s v="Sheridan Centre; 2225 Erin Mills Pkwy"/>
        <s v="Shirley Street Public School; 38 SHIRLEY ST"/>
        <s v="Silver Mile by the Bluffs Plaza; 3471 Kingston Rd"/>
        <s v="Sir Samuel Steele; 131 HUNTSMILL BLVD"/>
        <s v="Southcom Building; 2227 South Millway"/>
        <s v="St Alban's Boys And Girls Club; 843 PALMERSTON AVE"/>
        <s v="St George's Anglican Church; 5350 YONGE ST"/>
        <s v="St John XXIII; 175 GRENOBLE DR"/>
        <s v="St Leo Catholic School; 165 STANLEY AVE"/>
        <s v="St Luke's Anglican Church; 904 Coxwell Ave"/>
        <s v="St Matthew's United Church; 729 St Clair Ave W"/>
        <s v="St Paul Catholic School; 80 Sackville St"/>
        <s v="St. Alphonsus Catholic Church; 540 ST CLAIR AVE W"/>
        <s v="St. Ambrose Catholic School; 20 COULES CRT"/>
        <s v="St. Andre Catholic School; 36 YVONNE AVE"/>
        <s v="St. Boniface Catholic School; 20 MARKANNA DR"/>
        <s v="St. Brigid's Catholic School; 50 WOODMOUNT AVE"/>
        <s v="St. Edward Catholic School; 1 BOTHAM RD"/>
        <s v="St. Francis De Sales Catholic School; 333 FIRGROVE CRES"/>
        <s v="St. Gabriel's Separate School; 396 SPRING GARDEN AVE"/>
        <s v="St. Jerome Catholic School; 111 SHARPECROFT BLVD"/>
        <s v="St. Joseph Catholic School; 301 Roney Ave"/>
        <s v="St. Joseph's Catholic School; 176 LESLIE ST"/>
        <s v="St. Mark's Presbyterian Church; 1 GREENLAND RD"/>
        <s v="St. Paschal Baylon Catholic School; 15 ST PASCHAL CRT"/>
        <s v="St. Patrick Catholic High School; 49 FELSTEAD AVE"/>
        <s v="St. Paul's Catholic School; 80 SACKVILLE ST"/>
        <s v="St. Robert Catholic School; 70 BAINBRIDGE AVE"/>
        <s v="St. Rose Of Lima Catholic School; 3220 LAWRENCE AVE E"/>
        <s v="St. Saviour's Anglican Church; 43 KIMBERLEY AVE"/>
        <s v="St. Timothy's Catholic School; 25 ROCHELLE CRES"/>
        <s v="St. Wilfrid Catholic School; 1685 FINCH AVE W"/>
        <s v="Sunnybrook Health Science Centre; 2075 BAYVIEW AVE"/>
        <s v="Sussex Centre; 90 Burnhamthorpe Rd W"/>
        <s v="Tenancy Office; 149 Jameson Ave"/>
        <s v="The Crossways Mall; 2340 Dundas St W"/>
        <s v="The Holy Trinity Catholic School; 6 COLONEL SAMUEL SMITH PARK DR"/>
        <s v="The Salvation Army York Community Church; 1100 Weston Rd"/>
        <s v="Thistletown Collegiate; 20 Fordwich Cres"/>
        <s v="Timothy Eaton Memorial Church; 230 St Clair Ave W"/>
        <s v="Titan Islington Plaza; 1020 Islington Ave"/>
        <s v="Toronto Central Ymca; 15 BREADALBANE ST"/>
        <s v="Toronto Office; 155 Bermondsey Rd"/>
        <s v="Toronto School of Theology; 47 Queen's Park Cres E"/>
        <s v="Trinity Anglican Church; 79 Victoria St"/>
        <s v="Trinity Aurora Church; 44 Metcalfe St"/>
        <s v="Trinity-St Paul's United Church; 427 Bloor St W"/>
        <s v="Union Station, Great Hall Departure Area; 65 Front St W"/>
        <s v="University City Ymca; 453 SENTINEL RD"/>
        <s v="University Settlement - Grange Road; 23 Grange Rd"/>
        <s v="Warren Park Junior Public School (Tdsb); 135 VARSITY RD"/>
        <s v="Wedgewood Public School; 5 SWAN AVE"/>
        <s v="Welcome Centre Immigrant Services; 7220 Kennedy Rd"/>
        <s v="Welcome Centre Immigrant Services; 8400 Woodbine Ave"/>
        <s v="Wellesworth Public School; 225 WELLESWORTH DR"/>
        <s v="West End Ymca; 931 COLLEGE ST"/>
        <s v="West Humber Collegiate Institute; 1675 MARTIN GROVE RD"/>
        <s v="William Burgess Public School; 100 TORRENS AVE"/>
        <s v="William G. Miller Junior Public School; 60 BENNETT RD"/>
        <s v="Winston Churchill Collegiate Institute; 2239 Lawrence Ave E"/>
        <s v="Wishing Well Manor; 2008 Pharmacy Ave"/>
        <s v="Yonge Street Mission, Christian Community Centre; 270 Gerrard St E"/>
        <s v="Yorkwoods Community Church; 20 Yorkwoods Gate SE"/>
        <m/>
      </sharedItems>
    </cacheField>
    <cacheField name="211_Address2" numFmtId="0">
      <sharedItems containsBlank="1" containsMixedTypes="1" containsNumber="1" containsInteger="1" minValue="102" maxValue="130" count="205">
        <n v="102"/>
        <n v="120"/>
        <n v="130"/>
        <s v="(rear)"/>
        <s v="101 &amp; 103"/>
        <s v="16th Fl"/>
        <s v="1st Fl"/>
        <s v="20th Fl"/>
        <s v="21 Panorama Crt, Unit 15"/>
        <s v="2d Fl"/>
        <s v="2nd Fl"/>
        <s v="2nd Floor"/>
        <s v="2nd Flr, Unit 204B"/>
        <s v="347 A"/>
        <s v="3rd Fl"/>
        <s v="4th Fl"/>
        <s v="4th Floor"/>
        <s v="4th Flr"/>
        <s v="6th and 7th Fl"/>
        <s v="6th Fl"/>
        <s v="7th Fl"/>
        <s v="9th Fl"/>
        <s v="Basement"/>
        <s v="Bldg 1000"/>
        <s v="Bsmt"/>
        <s v="Buzz code 248"/>
        <s v="Ground Fl"/>
        <s v="Ground Floor"/>
        <s v="LL1 (Lower Level)"/>
        <s v="Lower Fl"/>
        <s v="Lower Level"/>
        <s v="Lower Level 2"/>
        <s v="Lower LevelUnit 10"/>
        <s v="Lower office"/>
        <s v="Main Fl"/>
        <s v="Main Floor"/>
        <s v="Rear Entrance"/>
        <s v="Rm 100"/>
        <s v="Rm 107"/>
        <s v="Rm 205"/>
        <s v="Rm B104"/>
        <s v="RMS 135 &amp; 136"/>
        <s v="ROOM 105"/>
        <s v="St 300"/>
        <s v="Ste 100"/>
        <s v="Ste 102-103"/>
        <s v="Ste 201"/>
        <s v="Ste 205"/>
        <s v="Ste 209"/>
        <s v="Ste 302"/>
        <s v="Ste 313 B"/>
        <s v="Ste 503"/>
        <s v="Ste 8"/>
        <s v="Suite 1"/>
        <s v="Suite 100"/>
        <s v="Suite 1000"/>
        <s v="Suite 1001"/>
        <s v="Suite 101"/>
        <s v="Suite 102"/>
        <s v="Suite 103/302"/>
        <s v="Suite 104"/>
        <s v="Suite 106"/>
        <s v="Suite 107"/>
        <s v="Suite 110"/>
        <s v="Suite 1100"/>
        <s v="Suite 1111"/>
        <s v="Suite 116"/>
        <s v="Suite 123"/>
        <s v="Suite 124"/>
        <s v="Suite 1253"/>
        <s v="Suite 1400"/>
        <s v="Suite 1904"/>
        <s v="Suite 200"/>
        <s v="Suite 201"/>
        <s v="Suite 202"/>
        <s v="Suite 203"/>
        <s v="Suite 204"/>
        <s v="Suite 205"/>
        <s v="Suite 206"/>
        <s v="Suite 207"/>
        <s v="Suite 210"/>
        <s v="Suite 211"/>
        <s v="Suite 212"/>
        <s v="Suite 216"/>
        <s v="Suite 218"/>
        <s v="Suite 219"/>
        <s v="Suite 220"/>
        <s v="Suite 242"/>
        <s v="Suite 245"/>
        <s v="Suite 255"/>
        <s v="Suite 280"/>
        <s v="Suite 300"/>
        <s v="Suite 3000"/>
        <s v="Suite 301"/>
        <s v="Suite 302"/>
        <s v="Suite 303"/>
        <s v="Suite 303H"/>
        <s v="Suite 306"/>
        <s v="Suite 307"/>
        <s v="Suite 307, 3rd Floor"/>
        <s v="Suite 308"/>
        <s v="Suite 325"/>
        <s v="Suite 328"/>
        <s v="Suite 350"/>
        <s v="Suite 3500"/>
        <s v="Suite 400"/>
        <s v="Suite 401"/>
        <s v="Suite 402"/>
        <s v="Suite 403"/>
        <s v="Suite 404"/>
        <s v="Suite 405"/>
        <s v="Suite 406"/>
        <s v="Suite 407"/>
        <s v="Suite 421"/>
        <s v="Suite 450"/>
        <s v="Suite 478"/>
        <s v="Suite 500"/>
        <s v="Suite 501"/>
        <s v="Suite 503"/>
        <s v="Suite 504"/>
        <s v="Suite 505"/>
        <s v="Suite 520"/>
        <s v="Suite 600"/>
        <s v="Suite 601"/>
        <s v="Suite 605"/>
        <s v="Suite 610"/>
        <s v="Suite 700"/>
        <s v="Suite 711"/>
        <s v="Suite 807"/>
        <s v="Suite 907"/>
        <s v="Unit #302"/>
        <s v="Unit 1"/>
        <s v="Unit 1-2"/>
        <s v="Unit 1-22"/>
        <s v="Unit 10"/>
        <s v="Unit 101"/>
        <s v="Unit 101/111"/>
        <s v="Unit 103"/>
        <s v="Unit 105"/>
        <s v="Unit 107"/>
        <s v="Unit 108"/>
        <s v="Unit 109"/>
        <s v="Unit 11"/>
        <s v="Unit 117"/>
        <s v="Unit 12"/>
        <s v="Unit 123"/>
        <s v="Unit 13"/>
        <s v="Unit 131"/>
        <s v="Unit 134"/>
        <s v="Unit 135"/>
        <s v="Unit 14"/>
        <s v="Unit 15"/>
        <s v="Unit 16"/>
        <s v="Unit 18"/>
        <s v="Unit 1B"/>
        <s v="Unit 2"/>
        <s v="Unit 201"/>
        <s v="Unit 202"/>
        <s v="Unit 205"/>
        <s v="Unit 2104"/>
        <s v="Unit 211"/>
        <s v="Unit 212"/>
        <s v="Unit 220"/>
        <s v="Unit 23"/>
        <s v="Unit 25"/>
        <s v="Unit 27"/>
        <s v="Unit 3"/>
        <s v="Unit 300"/>
        <s v="Unit 302"/>
        <s v="Unit 306"/>
        <s v="Unit 312"/>
        <s v="Unit 340"/>
        <s v="Unit 4"/>
        <s v="Unit 49"/>
        <s v="Unit 5"/>
        <s v="Unit 500"/>
        <s v="Unit 505"/>
        <s v="Unit 510"/>
        <s v="Unit 52"/>
        <s v="Unit 55"/>
        <s v="Unit 6"/>
        <s v="Unit 601"/>
        <s v="Unit 7"/>
        <s v="Unit 7-10"/>
        <s v="Unit 83"/>
        <s v="Unit 9"/>
        <s v="Unit 9A"/>
        <s v="Unit A"/>
        <s v="Unit B11/12"/>
        <s v="Unit C4"/>
        <s v="Unit D"/>
        <s v="Unit D8"/>
        <s v="Unit E"/>
        <s v="Unit G-06"/>
        <s v="Unit N2B"/>
        <s v="Unit OB3"/>
        <s v="Units 1 and 2"/>
        <s v="Units 100-101"/>
        <s v="Units 3 and 4"/>
        <s v="Units 5-6"/>
        <s v="Units 6 &amp; 7"/>
        <s v="Units 8 and 9"/>
        <s v="Units 9 and 10"/>
        <s v="West Tower"/>
        <m/>
      </sharedItems>
    </cacheField>
    <cacheField name="211_City" numFmtId="0">
      <sharedItems containsBlank="1" count="14">
        <s v="Aurora"/>
        <s v="Brampton"/>
        <s v="Caledon"/>
        <s v="East Gwillimbury"/>
        <s v="Georgina"/>
        <s v="King"/>
        <s v="Markham"/>
        <s v="Mississauga"/>
        <s v="Newmarket"/>
        <s v="Richmond Hill"/>
        <s v="Toronto"/>
        <s v="Vaughan"/>
        <s v="Whitchurch-Stouffville"/>
        <m/>
      </sharedItems>
    </cacheField>
    <cacheField name="211_County" numFmtId="0">
      <sharedItems containsBlank="1" count="4">
        <s v="Peel"/>
        <s v="Toronto"/>
        <s v="York"/>
        <m/>
      </sharedItems>
    </cacheField>
    <cacheField name="211_Province" numFmtId="0">
      <sharedItems containsBlank="1" count="2">
        <s v="ON"/>
        <m/>
      </sharedItems>
    </cacheField>
    <cacheField name="211_PostalCode" numFmtId="0">
      <sharedItems containsBlank="1" count="830">
        <s v="L0E 1L0"/>
        <s v="L0E 1R0"/>
        <s v="L0G 1N0"/>
        <s v="L0G 1R0"/>
        <s v="L0G 1T0"/>
        <s v="L0J 1C0"/>
        <s v="L3P 1A8"/>
        <s v="L3P 1B9"/>
        <s v="L3P 2E9"/>
        <s v="L3P 2G4"/>
        <s v="L3P 3A7"/>
        <s v="L3P 3A9"/>
        <s v="L3P 7N3"/>
        <s v="L3R 0B2"/>
        <s v="L3R 0G9"/>
        <s v="L3R 0W3"/>
        <s v="L3R 1K9"/>
        <s v="L3R 1L8"/>
        <s v="L3R 1N1"/>
        <s v="L3R 1V6"/>
        <s v="L3R 2C2"/>
        <s v="L3R 2C5"/>
        <s v="L3R 2G3"/>
        <s v="L3R 3K8"/>
        <s v="L3R 3W5"/>
        <s v="L3R 3X3"/>
        <s v="L3R 4N7"/>
        <s v="L3R 7B4"/>
        <s v="L3R 7P2"/>
        <s v="L3R 8T6"/>
        <s v="L3R 9C4"/>
        <s v="L3R 9W6"/>
        <s v="L3S 3L6"/>
        <s v="L3S 4B1"/>
        <s v="L3T 1W5"/>
        <s v="L3T 4P1"/>
        <s v="L3T 4X6"/>
        <s v="L3T 5W6"/>
        <s v="L3T 6L5"/>
        <s v="L3T 7K9"/>
        <s v="L3T 7P6"/>
        <s v="L3X 1Z9"/>
        <s v="L3X 3G1"/>
        <s v="L3Y 0C4"/>
        <s v="L3Y 1A2"/>
        <s v="L3Y 1K5"/>
        <s v="L3Y 1L8"/>
        <s v="L3Y 1W9"/>
        <s v="L3Y 2E2"/>
        <s v="L3Y 2E9"/>
        <s v="L3Y 2N1"/>
        <s v="L3Y 2R5"/>
        <s v="L3Y 3E3"/>
        <s v="L3Y 3Y7"/>
        <s v="L3Y 4K5"/>
        <s v="L3Y 6B1"/>
        <s v="L3Y 7B7"/>
        <s v="L3Y 7P6"/>
        <s v="L3Y 7R8"/>
        <s v="L3Y 8B3"/>
        <s v="L3Y 8J4"/>
        <s v="L3Y 8X7"/>
        <s v="L3Y 8Y6"/>
        <s v="L3Y 8Z4"/>
        <s v="L4A 0E7"/>
        <s v="L4A 0G8"/>
        <s v="L4A 0Y2"/>
        <s v="L4A 1C3"/>
        <s v="L4A 1G8"/>
        <s v="L4A 3N6"/>
        <s v="L4B 3K2"/>
        <s v="L4B 3Y3"/>
        <s v="L4C 0E6"/>
        <s v="L4C 1T6"/>
        <s v="L4C 1T8"/>
        <s v="L4C 1V1"/>
        <s v="L4C 2H4"/>
        <s v="L4C 2M6"/>
        <s v="L4C 2N9"/>
        <s v="L4C 2R3"/>
        <s v="L4C 3G4"/>
        <s v="L4C 3K8"/>
        <s v="L4C 3N8"/>
        <s v="L4C 3V3"/>
        <s v="L4C 5K9"/>
        <s v="L4E 0G6"/>
        <s v="L4E 2L3"/>
        <s v="L4E 3Y4"/>
        <s v="L4E 4L2"/>
        <s v="L4E 4X5"/>
        <s v="L4G 0L9"/>
        <s v="L4G 1E6"/>
        <s v="L4G 1R3"/>
        <s v="L4G 2N9"/>
        <s v="L4G 2X5"/>
        <s v="L4G 3S9"/>
        <s v="L4G 3V7"/>
        <s v="L4G 4C4"/>
        <s v="L4G 6J1"/>
        <s v="L4G 7C4"/>
        <s v="L4G 7P3"/>
        <s v="L4G 7T7"/>
        <s v="L4H 1R1"/>
        <s v="L4J 0G9"/>
        <s v="L4J 4P8"/>
        <s v="L4J 5K2"/>
        <s v="L4J 7Z8"/>
        <s v="L4J 8A1"/>
        <s v="L4J 8G6"/>
        <s v="L4J 8T6"/>
        <s v="L4J 8V6"/>
        <s v="L4J 8W5"/>
        <s v="L4J 9J8"/>
        <s v="L4K 1T8"/>
        <s v="L4K 1Z4"/>
        <s v="L4K 2Y7"/>
        <s v="L4K 3M8"/>
        <s v="L4K 3N8"/>
        <s v="L4K 3R9"/>
        <s v="L4K 5H3"/>
        <s v="L4L 1A7"/>
        <s v="L4L 1R2"/>
        <s v="L4L 1Y4"/>
        <s v="L4L 3R7"/>
        <s v="L4L 4C2"/>
        <s v="L4L 4K9"/>
        <s v="L4L 8G7"/>
        <s v="L4L 8G8"/>
        <s v="L4L 8T6"/>
        <s v="L4P 2H7"/>
        <s v="L4P 2W6"/>
        <s v="L4P 3M3"/>
        <s v="L4P 3S6"/>
        <s v="L4P 4C9"/>
        <s v="L4S 1J1"/>
        <s v="L4S 1L1"/>
        <s v="L4S 1L2"/>
        <s v="L4S 1L7"/>
        <s v="L4S 1L8"/>
        <s v="L4T 4E5"/>
        <s v="L4V 1P1"/>
        <s v="L4W 1E3"/>
        <s v="L4X 1L5"/>
        <s v="L4X 2E2"/>
        <s v="L4Y 2B3"/>
        <s v="L4Z 2H2"/>
        <s v="L4Z 3E5"/>
        <s v="L4Z 3G1"/>
        <s v="L4Z 3K7"/>
        <s v="L4Z 3M2"/>
        <s v="L5A 2G9"/>
        <s v="L5A 2X3"/>
        <s v="L5A 2X4"/>
        <s v="L5A 3Y1"/>
        <s v="L5A 3Y4"/>
        <s v="L5A 3Z8"/>
        <s v="L5B 1M3"/>
        <s v="L5B 1M7"/>
        <s v="L5B 2N5"/>
        <s v="L5B 2N6"/>
        <s v="L5B 3B9"/>
        <s v="L5B 3C2"/>
        <s v="L5B 3C3"/>
        <s v="L5B 3C4"/>
        <s v="L5B 3R2"/>
        <s v="L5B 3Z6"/>
        <s v="L5C 1T8"/>
        <s v="L5C 4H3"/>
        <s v="L5K 1T9"/>
        <s v="L5L 0B7"/>
        <s v="L5L 1V3"/>
        <s v="L5L 3R6"/>
        <s v="L5L 4L5"/>
        <s v="L5L 4X9"/>
        <s v="L5M 1M3"/>
        <s v="L5M 2N5"/>
        <s v="L5M 4L9"/>
        <s v="L5N 2E1"/>
        <s v="L5N 2W5"/>
        <s v="L5N 2W7"/>
        <s v="L5N 4W8"/>
        <s v="L5N 5Z6"/>
        <s v="L5N 5Z9"/>
        <s v="L5R 3V2"/>
        <s v="L5T 2J7"/>
        <s v="L5T 2N5"/>
        <s v="L5T 2Y4"/>
        <s v="L5V 2W3"/>
        <s v="L6A 0T4"/>
        <s v="L6A 1T1"/>
        <s v="L6A 2J8"/>
        <s v="L6A 2L1"/>
        <s v="L6A 3N6"/>
        <s v="L6A 3W7"/>
        <s v="L6A 3Z8"/>
        <s v="L6A 4H7"/>
        <s v="L6B 1A8"/>
        <s v="L6E 1A4"/>
        <s v="L6E 1X1"/>
        <s v="L6G 0C7"/>
        <s v="L6R 0L7"/>
        <s v="L6S 0C4"/>
        <s v="L6S 2C9"/>
        <s v="L6S 4B7"/>
        <s v="L6T 3T6"/>
        <s v="L6T 4K9"/>
        <s v="L6T 4M3"/>
        <s v="L6T 5E2"/>
        <s v="L6T4E2"/>
        <s v="L6V 1B4"/>
        <s v="L6V 1N9"/>
        <s v="L6V 1R2"/>
        <s v="L6V 1X9"/>
        <s v="L6V 3R3"/>
        <s v="L6W 1T2"/>
        <s v="L6W 1V1"/>
        <s v="L6W 2B5"/>
        <s v="L6W 2B6"/>
        <s v="L6W 2C4"/>
        <s v="L6W 3N2"/>
        <s v="L6W 3N3"/>
        <s v="L6W 3T7"/>
        <s v="L6W 4K6"/>
        <s v="L6X 0Z9"/>
        <s v="L6X 1A4"/>
        <s v="L6X 1C1"/>
        <s v="L6X 1H3"/>
        <s v="L6X 1Y3"/>
        <s v="L6X 3L7"/>
        <s v="L6X 5A5"/>
        <s v="L6Y 4M3"/>
        <s v="L6Y 5A7"/>
        <s v="L6Z 3X8"/>
        <s v="L6Z 4N2"/>
        <s v="L7B 1J4"/>
        <s v="L7C 0C3"/>
        <s v="L7C 1H4"/>
        <s v="L7E 1E8"/>
        <s v="L7E 1H1"/>
        <s v="L7E 1K5"/>
        <s v="L7E 1K6"/>
        <s v="L7E 5A2"/>
        <s v="L7K 2M3"/>
        <s v="L7K 2N7"/>
        <s v="M1B 2L6"/>
        <s v="M1B 2Y7"/>
        <s v="M1B 3C2"/>
        <s v="M1B 3C6"/>
        <s v="M1B 4X3"/>
        <s v="M1B 4Y7"/>
        <s v="M1B 5B5"/>
        <s v="M1B 5E2"/>
        <s v="M1B 5K1"/>
        <s v="M1B 5K9"/>
        <s v="M1B 6H7"/>
        <s v="M1B 6K4"/>
        <s v="M1C 3T7"/>
        <s v="M1E 1W7"/>
        <s v="M1E 1X2"/>
        <s v="M1E 2W8"/>
        <s v="M1E 3Y3"/>
        <s v="M1E 4R1"/>
        <s v="M1E 4X9"/>
        <s v="M1G 3T5"/>
        <s v="M1H 1A4"/>
        <s v="M1H 1A9"/>
        <s v="M1H 2W6"/>
        <s v="M1H 2X1"/>
        <s v="M1H 2Z1"/>
        <s v="M1H 3B7"/>
        <s v="M1H 3C3"/>
        <s v="M1J 1J1"/>
        <s v="M1J 1M8"/>
        <s v="M1J 2H7"/>
        <s v="M1J 2J1"/>
        <s v="M1J 2P4"/>
        <s v="M1J 3C2"/>
        <s v="M1J 3C3"/>
        <s v="M1J 3M5"/>
        <s v="M1K 1M2"/>
        <s v="M1K 2B1"/>
        <s v="M1K 2B3"/>
        <s v="M1K 2E3"/>
        <s v="M1K 3G2"/>
        <s v="M1K 3N8"/>
        <s v="M1K 4X5"/>
        <s v="M1K 5J1"/>
        <s v="M1L 0E2"/>
        <s v="M1L 1A8"/>
        <s v="M1L 1L3"/>
        <s v="M1L 1N9"/>
        <s v="M1L 1V6"/>
        <s v="M1L 2T3"/>
        <s v="M1L 3E7"/>
        <s v="M1L 4A8"/>
        <s v="M1L 4P9"/>
        <s v="M1L 4S7"/>
        <s v="M1M 1R4"/>
        <s v="M1M 2J1"/>
        <s v="M1M 3W4"/>
        <s v="M1N 2G1"/>
        <s v="M1N 2R3"/>
        <s v="M1N 3C1"/>
        <s v="M1N 3J7"/>
        <s v="M1P 2L9"/>
        <s v="M1P 2P7"/>
        <s v="M1P 2R7"/>
        <s v="M1P 2T7"/>
        <s v="M1P 2Y2"/>
        <s v="M1P 4N4"/>
        <s v="M1P 4X4"/>
        <s v="M1P 4Y4"/>
        <s v="M1P 4Y7"/>
        <s v="M1R 2G8"/>
        <s v="M1R 2J1"/>
        <s v="M1R 2Z2"/>
        <s v="M1R 4R7"/>
        <s v="M1R 5B3"/>
        <s v="M1R 5G9"/>
        <s v="M1S 1T1"/>
        <s v="M1S 1T4"/>
        <s v="M1S 2B1"/>
        <s v="M1S 2B8"/>
        <s v="M1S 3J1"/>
        <s v="M1S 4P4"/>
        <s v="M1S 4R5"/>
        <s v="M1S 5G5"/>
        <s v="M1T 1P7"/>
        <s v="M1T 2B5"/>
        <s v="M1T 2K2"/>
        <s v="M1T 3K7"/>
        <s v="M1T 3K9"/>
        <s v="M1T 3R8"/>
        <s v="M1T 3S4"/>
        <s v="M1T 3T6"/>
        <s v="M1V 0B8"/>
        <s v="M1V 0G2"/>
        <s v="M1V 1E5"/>
        <s v="M1V 1P6"/>
        <s v="M1V 1V2"/>
        <s v="M1V 4R1"/>
        <s v="M1V 5P4"/>
        <s v="M1W 1W4"/>
        <s v="M1W 2K7"/>
        <s v="M1W 2P3"/>
        <s v="M1W 2P5"/>
        <s v="M1W 2R9"/>
        <s v="M1W 2S8"/>
        <s v="M1W 2Y2"/>
        <s v="M1W 3G1"/>
        <s v="M1W 3J5"/>
        <s v="M1W 3K3"/>
        <s v="M1W 3W6"/>
        <s v="M2H 2C1"/>
        <s v="M2H 2S6"/>
        <s v="M2H 3N5"/>
        <s v="M2H 3S2"/>
        <s v="M2J 0A5"/>
        <s v="M2J 0C2"/>
        <s v="M2J 1M4"/>
        <s v="M2J 1P8"/>
        <s v="M2J 1P9"/>
        <s v="M2J 1T5"/>
        <s v="M2J 1Y3"/>
        <s v="M2J 2W3"/>
        <s v="M2J 2Z1"/>
        <s v="M2J 3B7"/>
        <s v="M2J 3Y6"/>
        <s v="M2J 4R3"/>
        <s v="M2J 4R4"/>
        <s v="M2J 4T1"/>
        <s v="M2J 4V8"/>
        <s v="M2K 1B2"/>
        <s v="M2K 1G2"/>
        <s v="M2K 1J3"/>
        <s v="M2L 1A5"/>
        <s v="M2M 1X6"/>
        <s v="M2M 2E9"/>
        <s v="M2M 2L4"/>
        <s v="M2M 3S3"/>
        <s v="M2M 3T3"/>
        <s v="M2M 3W2"/>
        <s v="M2M 3X4"/>
        <s v="M2M 4E7"/>
        <s v="M2N 1M2"/>
        <s v="M2N 2J6"/>
        <s v="M2N 3H5"/>
        <s v="M2N 3T9"/>
        <s v="M2N 4S3"/>
        <s v="M2N 4Y5"/>
        <s v="M2N 5B1"/>
        <s v="M2N 5J7"/>
        <s v="M2N 5K3"/>
        <s v="M2N 5R5"/>
        <s v="M2N 6C6"/>
        <s v="M2N 6N5"/>
        <s v="M2N 7G1"/>
        <s v="M2P 1G6"/>
        <s v="M2P 2A8"/>
        <s v="M2P 2A9"/>
        <s v="M2P 2C1"/>
        <s v="M2P 2E3"/>
        <s v="M2R 1N7"/>
        <s v="M2R 1W6"/>
        <s v="M2R 1Z3"/>
        <s v="M2R 2R1"/>
        <s v="M2R 3V3"/>
        <s v="M3A 1A3"/>
        <s v="M3A 1J7"/>
        <s v="M3A 2M3"/>
        <s v="M3A 3L6"/>
        <s v="M3B 1C8"/>
        <s v="M3C 1B3"/>
        <s v="M3C 1N1"/>
        <s v="M3C 1T2"/>
        <s v="M3C 2C3"/>
        <s v="M3C 3E7"/>
        <s v="M3C 3R6"/>
        <s v="M3H 1S8"/>
        <s v="M3H 2K2"/>
        <s v="M3H 2T5"/>
        <s v="M3H 2T6"/>
        <s v="M3H 4Y8"/>
        <s v="M3H 5T4"/>
        <s v="M3H 5Y2"/>
        <s v="M3J 0H1"/>
        <s v="M3J 1P5"/>
        <s v="M3J 1R7"/>
        <s v="M3J 2E2"/>
        <s v="M3J 2G8"/>
        <s v="M3J 2T6"/>
        <s v="M3J 3H5"/>
        <s v="M3J 3J5"/>
        <s v="M3J 3J6"/>
        <s v="M3K 1B7"/>
        <s v="M3K 1E5"/>
        <s v="M3K 2C1"/>
        <s v="M3L 1C9"/>
        <s v="M3L 1S4"/>
        <s v="M3M 1A2"/>
        <s v="M3M 1H3"/>
        <s v="M3M 2E9"/>
        <s v="M3M 2G2"/>
        <s v="M3M 3G2"/>
        <s v="M3N 1J8"/>
        <s v="M3N 1K9"/>
        <s v="M3N 1S5"/>
        <s v="M3N 1S9"/>
        <s v="M3N 2V6"/>
        <s v="M3N 2V7"/>
        <s v="M4A 1E6"/>
        <s v="M4A 1X9"/>
        <s v="M4B 1C5"/>
        <s v="M4B 1M5"/>
        <s v="M4B 2S7"/>
        <s v="M4C 1J4"/>
        <s v="M4C 1M3"/>
        <s v="M4C 3C6"/>
        <s v="M4C 3G3"/>
        <s v="M4C 3X9"/>
        <s v="M4C 4J9"/>
        <s v="M4C 4Y9"/>
        <s v="M4C 5M1"/>
        <s v="M4C 5M9"/>
        <s v="M4C 5T2"/>
        <s v="M4E 1S6"/>
        <s v="M4E 1Z5"/>
        <s v="M4E 2V6"/>
        <s v="M4E 2W1"/>
        <s v="M4E 2W2"/>
        <s v="M4E 2Z4"/>
        <s v="M4E 3M8"/>
        <s v="M4G 4E4"/>
        <s v="M4H 1G3"/>
        <s v="M4H 1H2"/>
        <s v="M4H 1J7"/>
        <s v="M4H 1M2"/>
        <s v="M4H 1N8"/>
        <s v="M4J 1G3"/>
        <s v="M4J 1L2"/>
        <s v="M4J 1L4"/>
        <s v="M4J 1L8"/>
        <s v="M4J 1L9"/>
        <s v="M4J 1M1"/>
        <s v="M4J 1M9"/>
        <s v="M4J 1N5"/>
        <s v="M4J 1Y3"/>
        <s v="M4J 2G9"/>
        <s v="M4J 2P5"/>
        <s v="M4J 3E2"/>
        <s v="M4J 3G4"/>
        <s v="M4J 3G6"/>
        <s v="M4K 2E4"/>
        <s v="M4K 2S5"/>
        <s v="M4K 3J9"/>
        <s v="M4K 3K9"/>
        <s v="M4K 3P9"/>
        <s v="M4K 3S7"/>
        <s v="M4K 3W5"/>
        <s v="M4K 3Z4"/>
        <s v="M4L 1G4"/>
        <s v="M4L 1G7"/>
        <s v="M4L 1T9"/>
        <s v="M4L 1Z1"/>
        <s v="M4L 1Z6"/>
        <s v="M4L 2A3"/>
        <s v="M4L 2B6"/>
        <s v="M4L 3B9"/>
        <s v="M4L 3C6"/>
        <s v="M4L 3R3"/>
        <s v="M4M 1G5"/>
        <s v="M4M 1H6"/>
        <s v="M4M 1J9"/>
        <s v="M4M 1K5"/>
        <s v="M4M 1R4"/>
        <s v="M4M 1Z4"/>
        <s v="M4M 2E9"/>
        <s v="M4M 2G8"/>
        <s v="M4M 2P1"/>
        <s v="M4M 2V8"/>
        <s v="M4M 3C3"/>
        <s v="M4M 3C7"/>
        <s v="M4M 3M4"/>
        <s v="M4N 2K4"/>
        <s v="M4N 2L6"/>
        <s v="M4N 3M5"/>
        <s v="M4P 0B3"/>
        <s v="M4P 1E8"/>
        <s v="M4P 1K5"/>
        <s v="M4P 1L1"/>
        <s v="M4P 1Z8"/>
        <s v="M4P 2E5"/>
        <s v="M4P 2Y3"/>
        <s v="M4P 3B5"/>
        <s v="M4P 3B7"/>
        <s v="M4R 1A1"/>
        <s v="M4R 1B9"/>
        <s v="M4R 1C3"/>
        <s v="M4R 1G9"/>
        <s v="M4R 1K8"/>
        <s v="M4R 1P5"/>
        <s v="M4S 1A1"/>
        <s v="M4S 1B1"/>
        <s v="M4S 1G1"/>
        <s v="M4S 1H2"/>
        <s v="M4S 1J6"/>
        <s v="M4S 2C6"/>
        <s v="M4S 2Z8"/>
        <s v="M4T 1N5"/>
        <s v="M4T 1W2"/>
        <s v="M4T 1X3"/>
        <s v="M4T 1Z9"/>
        <s v="M4T 2B4"/>
        <s v="M4V 1K6"/>
        <s v="M4V 1R5"/>
        <s v="M4W 1A8"/>
        <s v="M4W 2N1"/>
        <s v="M4W 3C7"/>
        <s v="M4W 3L4"/>
        <s v="M4X 1K2"/>
        <s v="M4X 1P9"/>
        <s v="M4Y 1C2"/>
        <s v="M4Y 1G7"/>
        <s v="M4Y 1K2"/>
        <s v="M4Y 1N1"/>
        <s v="M4Y 2H6"/>
        <s v="M4Y 2P2"/>
        <s v="M4Y 2V5"/>
        <s v="M4Y 2X9"/>
        <s v="M5A 0H7"/>
        <s v="M5A 1R3"/>
        <s v="M5A 1S1"/>
        <s v="M5A 1T3"/>
        <s v="M5A 1V1"/>
        <s v="M5A 1V2"/>
        <s v="M5A 2A2"/>
        <s v="M5A 2A8"/>
        <s v="M5A 2B1"/>
        <s v="M5A 2C6"/>
        <s v="M5A 2E4"/>
        <s v="M5A 2E6"/>
        <s v="M5A 2G2"/>
        <s v="M5A 2G4"/>
        <s v="M5A 2G7"/>
        <s v="M5A 2J3"/>
        <s v="M5A 2R5"/>
        <s v="M5A 2X3"/>
        <s v="M5A 2Z7"/>
        <s v="M5A 3A4"/>
        <s v="M5A 3E5"/>
        <s v="M5A 3P1"/>
        <s v="M5A 3S5"/>
        <s v="M5A 4C3"/>
        <s v="M5A 4H5"/>
        <s v="M5A 4K3"/>
        <s v="M5A 4M8"/>
        <s v="M5A 4P2"/>
        <s v="M5B 0B2"/>
        <s v="M5B 1G6"/>
        <s v="M5B 1J3"/>
        <s v="M5B 1M4"/>
        <s v="M5B 1N9"/>
        <s v="M5B 1T2"/>
        <s v="M5B 1Z2"/>
        <s v="M5B 1Z3"/>
        <s v="M5B 2C7"/>
        <s v="M5B 2E1"/>
        <s v="M5B 2K6"/>
        <s v="M5B 2P3"/>
        <s v="M5B 3C4"/>
        <s v="M5C 1K6"/>
        <s v="M5C 1M3"/>
        <s v="M5C 1S1"/>
        <s v="M5C 1S2"/>
        <s v="M5C 2E3"/>
        <s v="M5C 2H4"/>
        <s v="M5C 2N8"/>
        <s v="M5C 2W2"/>
        <s v="M5C 2Z3"/>
        <s v="M5E 1V9"/>
        <s v="M5E 1Z9"/>
        <s v="M5G 1B1"/>
        <s v="M5G 1K2"/>
        <s v="M5G 2E8"/>
        <s v="M5J 1E6"/>
        <s v="M5J 2H7"/>
        <s v="M5J 2M9"/>
        <s v="M5J 2Y5"/>
        <s v="M5M 2Z9"/>
        <s v="M5N 1M2"/>
        <s v="M5N 2T8"/>
        <s v="M5R 1C7"/>
        <s v="M5R 1R1"/>
        <s v="M5R 1R9"/>
        <s v="M5R 2A7"/>
        <s v="M5R 2L6"/>
        <s v="M5R 2P5"/>
        <s v="M5R 2S6"/>
        <s v="M5R 2S7"/>
        <s v="M5R 2S9"/>
        <s v="M5R 2T9"/>
        <s v="M5R 2W7"/>
        <s v="M5R 3H7"/>
        <s v="M5S 1X7"/>
        <s v="M5S 2C3"/>
        <s v="M5S 2H1"/>
        <s v="M5S 2L9"/>
        <s v="M5S 2P9"/>
        <s v="M5S 2R4"/>
        <s v="M5S 2T9"/>
        <s v="M5S 3M3"/>
        <s v="M5T 1C3"/>
        <s v="M5T 1H1"/>
        <s v="M5T 1J7"/>
        <s v="M5T 1N2"/>
        <s v="M5T 1S6"/>
        <s v="M5T 1T7"/>
        <s v="M5T 2A9"/>
        <s v="M5T 2G3"/>
        <s v="M5T 2N8"/>
        <s v="M5T 2V9"/>
        <s v="M5V 1A3"/>
        <s v="M5V 1G8"/>
        <s v="M5V 3B1"/>
        <s v="M5V 3C6"/>
        <s v="M5V 3W8"/>
        <s v="M6A 1C2"/>
        <s v="M6A 1C3"/>
        <s v="M6A 1J6"/>
        <s v="M6A 1W4"/>
        <s v="M6A 1Z4"/>
        <s v="M6A 2L8"/>
        <s v="M6A 2W9"/>
        <s v="M6A 3B4"/>
        <s v="M6A 3B6"/>
        <s v="M6A 3E1"/>
        <s v="M6B 4J3"/>
        <s v="M6C 1A4"/>
        <s v="M6C 1A5"/>
        <s v="M6C 1B2"/>
        <s v="M6C 2R5"/>
        <s v="M6C 4A1"/>
        <s v="M6E 2A2"/>
        <s v="M6E 2H4"/>
        <s v="M6E 2K3"/>
        <s v="M6E 2V4"/>
        <s v="M6E 2X1"/>
        <s v="M6E 4T5"/>
        <s v="M6E 4Z5"/>
        <s v="M6E 5A5"/>
        <s v="M6G 1A5"/>
        <s v="M6G 1L1"/>
        <s v="M6G 1L5"/>
        <s v="M6G 1L8"/>
        <s v="M6G 1L9"/>
        <s v="M6G 2C4"/>
        <s v="M6G 2K1"/>
        <s v="M6G 2N1"/>
        <s v="M6G 2R8"/>
        <s v="M6G 2V7"/>
        <s v="M6G 3A9"/>
        <s v="M6G 3B1"/>
        <s v="M6G 3G9"/>
        <s v="M6G 3Z4"/>
        <s v="M6G 3Z7"/>
        <s v="M6G 4A9"/>
        <s v="M6H 1A1"/>
        <s v="M6H 1L6"/>
        <s v="M6H 1P2"/>
        <s v="M6H 2N9"/>
        <s v="M6H 2X4"/>
        <s v="M6H 3A2"/>
        <s v="M6H 3G4"/>
        <s v="M6H 3H9"/>
        <s v="M6H 3J1"/>
        <s v="M6H 3L9"/>
        <s v="M6H 4K3"/>
        <s v="M6J 1E6"/>
        <s v="M6J 1Y2"/>
        <s v="M6J 2K8"/>
        <s v="M6J 2V5"/>
        <s v="M6J 2W5"/>
        <s v="M6J 2W6"/>
        <s v="M6J 3A5"/>
        <s v="M6J 3E5"/>
        <s v="M6J 3L2"/>
        <s v="M6K 0E1"/>
        <s v="M6K 1L6"/>
        <s v="M6K 1S6"/>
        <s v="M6K 1S9"/>
        <s v="M6K 2B3"/>
        <s v="M6K 2N6"/>
        <s v="M6K 2R9"/>
        <s v="M6K 2Y3"/>
        <s v="M6K 3B2"/>
        <s v="M6K 3J1"/>
        <s v="M6M 1T4"/>
        <s v="M6M 3W3"/>
        <s v="M6M 3W5"/>
        <s v="M6M 4G9"/>
        <s v="M6M 4L8"/>
        <s v="M6M 4R3"/>
        <s v="M6N 1A8"/>
        <s v="M6N 1B7"/>
        <s v="M6N 1K9"/>
        <s v="M6N 2H5"/>
        <s v="M6N 3C6"/>
        <s v="M6N 3N9"/>
        <s v="M6N 3S4"/>
        <s v="M6N 4C6"/>
        <s v="M6N 4N3"/>
        <s v="M6N 4Y2"/>
        <s v="M6P 1A7"/>
        <s v="M6P 1P3"/>
        <s v="M6P 1Y1"/>
        <s v="M6P 1Y5"/>
        <s v="M6P 2G8"/>
        <s v="M6P 4A9"/>
        <s v="M6P 4J5"/>
        <s v="M6R 1A3"/>
        <s v="M6R 2B7"/>
        <s v="M6R 3A9"/>
        <s v="M6R 3B2"/>
        <s v="M6S 1P6"/>
        <s v="M6S 1P7"/>
        <s v="M6S 2H7"/>
        <s v="M6S 2S7"/>
        <s v="M6S 2T6"/>
        <s v="M6S 2Y8"/>
        <s v="M6S 4A6"/>
        <s v="M6S 4P4"/>
        <s v="M8V 1B7"/>
        <s v="M8V 1H5"/>
        <s v="M8V 1P1"/>
        <s v="M8V 1R4"/>
        <s v="M8V 2E7"/>
        <s v="M8V 2X4"/>
        <s v="M8V 2Z5"/>
        <s v="M8V 4B7"/>
        <s v="M8W 2N9"/>
        <s v="M8W 3B7"/>
        <s v="M8X 1G2"/>
        <s v="M8X 1Y9"/>
        <s v="M8X 1Z4"/>
        <s v="M8Y 1A3"/>
        <s v="M8Y 1B1"/>
        <s v="M8Y 2T3"/>
        <s v="M8Z 0C2"/>
        <s v="M8Z 1E8"/>
        <s v="M8Z 1J7"/>
        <s v="M8Z 1T8"/>
        <s v="M8Z 2R1"/>
        <s v="M8Z 4G6"/>
        <s v="M8Z 4K5"/>
        <s v="M8Z 5T7"/>
        <s v="M8Z 6A4"/>
        <s v="M9B 1T6"/>
        <s v="M9B 1V1"/>
        <s v="M9B 1Z6"/>
        <s v="M9B 2C4"/>
        <s v="M9B 6H8"/>
        <s v="M9C 1Y2"/>
        <s v="M9C 4S5"/>
        <s v="M9C 5H5"/>
        <s v="M9M 2Z2"/>
        <s v="M9N 1K8"/>
        <s v="M9N 1X2"/>
        <s v="M9N 2B4"/>
        <s v="M9N 2R3"/>
        <s v="M9N 3P5"/>
        <s v="M9R 1Y5"/>
        <s v="M9R 2S8"/>
        <s v="M9V 1B4"/>
        <s v="M9V 2C9"/>
        <s v="M9V 2X6"/>
        <s v="M9V 3B2"/>
        <s v="M9V 3S3"/>
        <s v="M9V 3W9"/>
        <s v="M9V 4E3"/>
        <s v="M9V 5G3"/>
        <s v="M9W 1P7"/>
        <s v="M9W 2T4"/>
        <s v="M9W 3A4"/>
        <s v="M9W 3Z7"/>
        <s v="M9W 4K9"/>
        <s v="M9W 4L6"/>
        <s v="M9W 5Z9"/>
        <s v="M9W 6H3"/>
        <s v="M9W 7A6"/>
        <m/>
      </sharedItems>
    </cacheField>
    <cacheField name="Latitude" numFmtId="0">
      <sharedItems containsString="0" containsBlank="1" containsNumber="1" minValue="43.3573724" maxValue="45.105894" count="875">
        <n v="43.3573724"/>
        <n v="43.530241"/>
        <n v="43.530749"/>
        <n v="43.536"/>
        <n v="43.53707"/>
        <n v="43.543116"/>
        <n v="43.543405"/>
        <n v="43.55592"/>
        <n v="43.561607"/>
        <n v="43.5741"/>
        <n v="43.575155"/>
        <n v="43.575877"/>
        <n v="43.577365"/>
        <n v="43.577973"/>
        <n v="43.579124"/>
        <n v="43.581011"/>
        <n v="43.582853"/>
        <n v="43.583166"/>
        <n v="43.584147"/>
        <n v="43.584208"/>
        <n v="43.58446"/>
        <n v="43.586599"/>
        <n v="43.586949"/>
        <n v="43.589045"/>
        <n v="43.590712"/>
        <n v="43.590717"/>
        <n v="43.590993"/>
        <n v="43.591805"/>
        <n v="43.591829"/>
        <n v="43.592186"/>
        <n v="43.592578"/>
        <n v="43.593314"/>
        <n v="43.593718"/>
        <n v="43.594072"/>
        <n v="43.594973"/>
        <n v="43.595902"/>
        <n v="43.597015"/>
        <n v="43.597757"/>
        <n v="43.5979"/>
        <n v="43.598729"/>
        <n v="43.601434"/>
        <n v="43.602005"/>
        <n v="43.603089"/>
        <n v="43.603499"/>
        <n v="43.603817"/>
        <n v="43.60647"/>
        <n v="43.606827"/>
        <n v="43.60844"/>
        <n v="43.610192"/>
        <n v="43.612056"/>
        <n v="43.612677"/>
        <n v="43.613076"/>
        <n v="43.614313"/>
        <n v="43.61528"/>
        <n v="43.618112"/>
        <n v="43.618221"/>
        <n v="43.618254"/>
        <n v="43.618343"/>
        <n v="43.618961"/>
        <n v="43.620899"/>
        <n v="43.62205"/>
        <n v="43.622912"/>
        <n v="43.623906"/>
        <n v="43.624247"/>
        <n v="43.625552"/>
        <n v="43.626525"/>
        <n v="43.630591"/>
        <n v="43.631327"/>
        <n v="43.633146"/>
        <n v="43.634042"/>
        <n v="43.634267"/>
        <n v="43.635408"/>
        <n v="43.636001"/>
        <n v="43.636251"/>
        <n v="43.636456"/>
        <n v="43.636831"/>
        <n v="43.63739"/>
        <n v="43.638557"/>
        <n v="43.639281"/>
        <n v="43.639574"/>
        <n v="43.639783"/>
        <n v="43.63979"/>
        <n v="43.639955"/>
        <n v="43.640058"/>
        <n v="43.640117"/>
        <n v="43.640767"/>
        <n v="43.640808"/>
        <n v="43.641081"/>
        <n v="43.643119"/>
        <n v="43.644375"/>
        <n v="43.644616"/>
        <n v="43.645222"/>
        <n v="43.64545"/>
        <n v="43.645917"/>
        <n v="43.646089"/>
        <n v="43.646192"/>
        <n v="43.646365"/>
        <n v="43.646376"/>
        <n v="43.646442"/>
        <n v="43.646489"/>
        <n v="43.646732"/>
        <n v="43.646944"/>
        <n v="43.64819"/>
        <n v="43.648314"/>
        <n v="43.648527"/>
        <n v="43.648666"/>
        <n v="43.648677"/>
        <n v="43.648836"/>
        <n v="43.649066"/>
        <n v="43.649546"/>
        <n v="43.6496"/>
        <n v="43.649623"/>
        <n v="43.64999"/>
        <n v="43.650062"/>
        <n v="43.650316"/>
        <n v="43.65049"/>
        <n v="43.650785"/>
        <n v="43.650986"/>
        <n v="43.652008"/>
        <n v="43.652052"/>
        <n v="43.652225"/>
        <n v="43.652276"/>
        <n v="43.65234"/>
        <n v="43.652367"/>
        <n v="43.652716"/>
        <n v="43.652989"/>
        <n v="43.653226"/>
        <n v="43.653274"/>
        <n v="43.653306"/>
        <n v="43.653423"/>
        <n v="43.653471"/>
        <n v="43.653586"/>
        <n v="43.653648"/>
        <n v="43.653657"/>
        <n v="43.65384"/>
        <n v="43.653916"/>
        <n v="43.654009"/>
        <n v="43.654345"/>
        <n v="43.654369"/>
        <n v="43.65456"/>
        <n v="43.654664"/>
        <n v="43.654879"/>
        <n v="43.655028"/>
        <n v="43.6551"/>
        <n v="43.655218"/>
        <n v="43.655255"/>
        <n v="43.655438"/>
        <n v="43.655481"/>
        <n v="43.655802"/>
        <n v="43.655805"/>
        <n v="43.655847"/>
        <n v="43.655906"/>
        <n v="43.655932"/>
        <n v="43.65603"/>
        <n v="43.656151"/>
        <n v="43.656306"/>
        <n v="43.656373"/>
        <n v="43.656677"/>
        <n v="43.656701"/>
        <n v="43.656728"/>
        <n v="43.656753"/>
        <n v="43.6569"/>
        <n v="43.656917"/>
        <n v="43.656945"/>
        <n v="43.657"/>
        <n v="43.6571"/>
        <n v="43.657304"/>
        <n v="43.65733"/>
        <n v="43.6574"/>
        <n v="43.657455"/>
        <n v="43.657609"/>
        <n v="43.657755"/>
        <n v="43.65819"/>
        <n v="43.658336"/>
        <n v="43.658372"/>
        <n v="43.6584"/>
        <n v="43.658417"/>
        <n v="43.658473"/>
        <n v="43.658533"/>
        <n v="43.658548"/>
        <n v="43.65863"/>
        <n v="43.65869"/>
        <n v="43.658792"/>
        <n v="43.658893"/>
        <n v="43.659154"/>
        <n v="43.659203"/>
        <n v="43.659225"/>
        <n v="43.659236"/>
        <n v="43.659343"/>
        <n v="43.659398"/>
        <n v="43.65965"/>
        <n v="43.65991"/>
        <n v="43.660051"/>
        <n v="43.660115"/>
        <n v="43.660226"/>
        <n v="43.660387"/>
        <n v="43.660472"/>
        <n v="43.660661"/>
        <n v="43.660677"/>
        <n v="43.660769"/>
        <n v="43.661244"/>
        <n v="43.661402"/>
        <n v="43.661432"/>
        <n v="43.661587"/>
        <n v="43.661678"/>
        <n v="43.661894"/>
        <n v="43.661929"/>
        <n v="43.662086"/>
        <n v="43.66209"/>
        <n v="43.662108"/>
        <n v="43.662262"/>
        <n v="43.662317"/>
        <n v="43.662346"/>
        <n v="43.662432"/>
        <n v="43.662472"/>
        <n v="43.662505"/>
        <n v="43.662617"/>
        <n v="43.662657"/>
        <n v="43.662663"/>
        <n v="43.662787"/>
        <n v="43.662819"/>
        <n v="43.663051"/>
        <n v="43.663112"/>
        <n v="43.663146"/>
        <n v="43.663217"/>
        <n v="43.663279"/>
        <n v="43.66343"/>
        <n v="43.663953"/>
        <n v="43.664135"/>
        <n v="43.664161"/>
        <n v="43.664504"/>
        <n v="43.664764"/>
        <n v="43.664898"/>
        <n v="43.664976"/>
        <n v="43.665133"/>
        <n v="43.665211"/>
        <n v="43.665225"/>
        <n v="43.665296"/>
        <n v="43.665342"/>
        <n v="43.665386"/>
        <n v="43.665498"/>
        <n v="43.665549"/>
        <n v="43.665647"/>
        <n v="43.66579"/>
        <n v="43.665846"/>
        <n v="43.665864"/>
        <n v="43.665973"/>
        <n v="43.6663"/>
        <n v="43.666316"/>
        <n v="43.6665"/>
        <n v="43.666744"/>
        <n v="43.667631"/>
        <n v="43.667671"/>
        <n v="43.667679"/>
        <n v="43.667738"/>
        <n v="43.667794"/>
        <n v="43.667902"/>
        <n v="43.668044"/>
        <n v="43.668191"/>
        <n v="43.668213"/>
        <n v="43.668429"/>
        <n v="43.669308"/>
        <n v="43.669405"/>
        <n v="43.669473"/>
        <n v="43.67"/>
        <n v="43.670035"/>
        <n v="43.670326"/>
        <n v="43.670328"/>
        <n v="43.670676"/>
        <n v="43.670859"/>
        <n v="43.671419"/>
        <n v="43.671681"/>
        <n v="43.671916"/>
        <n v="43.672081"/>
        <n v="43.672266"/>
        <n v="43.672494"/>
        <n v="43.672642"/>
        <n v="43.672648"/>
        <n v="43.673007"/>
        <n v="43.673027"/>
        <n v="43.6732"/>
        <n v="43.673324"/>
        <n v="43.673617"/>
        <n v="43.674097"/>
        <n v="43.674125"/>
        <n v="43.674623"/>
        <n v="43.67496"/>
        <n v="43.675051"/>
        <n v="43.675246"/>
        <n v="43.675282"/>
        <n v="43.676501"/>
        <n v="43.676937"/>
        <n v="43.6770527"/>
        <n v="43.677187"/>
        <n v="43.677211"/>
        <n v="43.677356"/>
        <n v="43.677499"/>
        <n v="43.677741"/>
        <n v="43.677986"/>
        <n v="43.678113"/>
        <n v="43.679013"/>
        <n v="43.679133"/>
        <n v="43.679367"/>
        <n v="43.679395"/>
        <n v="43.679483"/>
        <n v="43.67955"/>
        <n v="43.679573"/>
        <n v="43.68"/>
        <n v="43.680053"/>
        <n v="43.68008"/>
        <n v="43.6802"/>
        <n v="43.680201"/>
        <n v="43.680392"/>
        <n v="43.681061"/>
        <n v="43.68109"/>
        <n v="43.681108"/>
        <n v="43.681223"/>
        <n v="43.681428"/>
        <n v="43.681613"/>
        <n v="43.68168"/>
        <n v="43.681826"/>
        <n v="43.682006"/>
        <n v="43.682084"/>
        <n v="43.682139"/>
        <n v="43.682412"/>
        <n v="43.682629"/>
        <n v="43.682741"/>
        <n v="43.682767"/>
        <n v="43.682807"/>
        <n v="43.683081"/>
        <n v="43.68316"/>
        <n v="43.683251"/>
        <n v="43.683283"/>
        <n v="43.683725"/>
        <n v="43.683897"/>
        <n v="43.684084"/>
        <n v="43.6841"/>
        <n v="43.684288"/>
        <n v="43.684432"/>
        <n v="43.684611"/>
        <n v="43.685019"/>
        <n v="43.685227"/>
        <n v="43.685382"/>
        <n v="43.685868"/>
        <n v="43.686201"/>
        <n v="43.686545"/>
        <n v="43.686812"/>
        <n v="43.686881"/>
        <n v="43.6872"/>
        <n v="43.687206"/>
        <n v="43.687231"/>
        <n v="43.687236"/>
        <n v="43.687542"/>
        <n v="43.687763"/>
        <n v="43.687842"/>
        <n v="43.688029"/>
        <n v="43.68831"/>
        <n v="43.688865"/>
        <n v="43.688879"/>
        <n v="43.688916"/>
        <n v="43.689"/>
        <n v="43.68947"/>
        <n v="43.68965"/>
        <n v="43.689771"/>
        <n v="43.690065"/>
        <n v="43.690125"/>
        <n v="43.690141"/>
        <n v="43.690274"/>
        <n v="43.69091"/>
        <n v="43.691152"/>
        <n v="43.691188"/>
        <n v="43.6915"/>
        <n v="43.691854"/>
        <n v="43.69201"/>
        <n v="43.692029"/>
        <n v="43.692415"/>
        <n v="43.692424"/>
        <n v="43.692607"/>
        <n v="43.69376"/>
        <n v="43.693991"/>
        <n v="43.69402"/>
        <n v="43.694264"/>
        <n v="43.694327"/>
        <n v="43.694771"/>
        <n v="43.694801"/>
        <n v="43.695112"/>
        <n v="43.695248"/>
        <n v="43.695435"/>
        <n v="43.695976"/>
        <n v="43.696214"/>
        <n v="43.696349"/>
        <n v="43.696849"/>
        <n v="43.6971"/>
        <n v="43.6972"/>
        <n v="43.69746"/>
        <n v="43.6975"/>
        <n v="43.697717"/>
        <n v="43.697996"/>
        <n v="43.698631"/>
        <n v="43.698879"/>
        <n v="43.699433"/>
        <n v="43.699992"/>
        <n v="43.700447"/>
        <n v="43.70054"/>
        <n v="43.700802"/>
        <n v="43.701271"/>
        <n v="43.701372"/>
        <n v="43.701572"/>
        <n v="43.701718"/>
        <n v="43.701802"/>
        <n v="43.70293"/>
        <n v="43.702985"/>
        <n v="43.702995"/>
        <n v="43.703366"/>
        <n v="43.703415"/>
        <n v="43.7038"/>
        <n v="43.703952"/>
        <n v="43.704191"/>
        <n v="43.704263"/>
        <n v="43.704488"/>
        <n v="43.705605"/>
        <n v="43.705966"/>
        <n v="43.706095"/>
        <n v="43.7065"/>
        <n v="43.706518"/>
        <n v="43.706647"/>
        <n v="43.7068"/>
        <n v="43.707016"/>
        <n v="43.70761"/>
        <n v="43.707863"/>
        <n v="43.707962"/>
        <n v="43.708113"/>
        <n v="43.708176"/>
        <n v="43.708178"/>
        <n v="43.708547"/>
        <n v="43.708575"/>
        <n v="43.708949"/>
        <n v="43.709316"/>
        <n v="43.7093356"/>
        <n v="43.7097"/>
        <n v="43.709953"/>
        <n v="43.710647"/>
        <n v="43.710703"/>
        <n v="43.711102"/>
        <n v="43.711578"/>
        <n v="43.712257"/>
        <n v="43.712414"/>
        <n v="43.713077"/>
        <n v="43.7131"/>
        <n v="43.713109"/>
        <n v="43.713221"/>
        <n v="43.713691"/>
        <n v="43.71371"/>
        <n v="43.713819"/>
        <n v="43.714184"/>
        <n v="43.714598"/>
        <n v="43.715653"/>
        <n v="43.716657"/>
        <n v="43.717528"/>
        <n v="43.717816"/>
        <n v="43.71814"/>
        <n v="43.718391"/>
        <n v="43.718635"/>
        <n v="43.719336"/>
        <n v="43.719487"/>
        <n v="43.720012"/>
        <n v="43.72014"/>
        <n v="43.720345"/>
        <n v="43.720846"/>
        <n v="43.72109"/>
        <n v="43.7214"/>
        <n v="43.721606"/>
        <n v="43.722329"/>
        <n v="43.722541"/>
        <n v="43.722995"/>
        <n v="43.723788"/>
        <n v="43.723962"/>
        <n v="43.724878"/>
        <n v="43.724918"/>
        <n v="43.725592"/>
        <n v="43.725779"/>
        <n v="43.725944"/>
        <n v="43.726338"/>
        <n v="43.726593"/>
        <n v="43.726614"/>
        <n v="43.726656"/>
        <n v="43.727306"/>
        <n v="43.727448"/>
        <n v="43.72788"/>
        <n v="43.727926"/>
        <n v="43.728125"/>
        <n v="43.728753"/>
        <n v="43.729274"/>
        <n v="43.729759"/>
        <n v="43.730518"/>
        <n v="43.7306"/>
        <n v="43.730732"/>
        <n v="43.7308"/>
        <n v="43.731313"/>
        <n v="43.731548"/>
        <n v="43.731843"/>
        <n v="43.732038"/>
        <n v="43.733396"/>
        <n v="43.734394"/>
        <n v="43.735986"/>
        <n v="43.736429"/>
        <n v="43.737181"/>
        <n v="43.737309"/>
        <n v="43.737371"/>
        <n v="43.737876"/>
        <n v="43.739206"/>
        <n v="43.7393"/>
        <n v="43.739308"/>
        <n v="43.740084"/>
        <n v="43.740541"/>
        <n v="43.740854"/>
        <n v="43.741589"/>
        <n v="43.741694"/>
        <n v="43.743592"/>
        <n v="43.743607"/>
        <n v="43.743651"/>
        <n v="43.743705"/>
        <n v="43.743839"/>
        <n v="43.743946"/>
        <n v="43.744785"/>
        <n v="43.744872"/>
        <n v="43.74494"/>
        <n v="43.745392"/>
        <n v="43.74559"/>
        <n v="43.745638"/>
        <n v="43.745759"/>
        <n v="43.745827"/>
        <n v="43.746493"/>
        <n v="43.74655"/>
        <n v="43.746928"/>
        <n v="43.747092"/>
        <n v="43.74729"/>
        <n v="43.747864"/>
        <n v="43.748133"/>
        <n v="43.74817"/>
        <n v="43.748963"/>
        <n v="43.74936"/>
        <n v="43.749732"/>
        <n v="43.749767"/>
        <n v="43.750714"/>
        <n v="43.75126"/>
        <n v="43.751397"/>
        <n v="43.751508"/>
        <n v="43.752093"/>
        <n v="43.752429"/>
        <n v="43.752447"/>
        <n v="43.752459"/>
        <n v="43.75271"/>
        <n v="43.753054"/>
        <n v="43.754142"/>
        <n v="43.754272"/>
        <n v="43.754802"/>
        <n v="43.755353"/>
        <n v="43.755747"/>
        <n v="43.75586"/>
        <n v="43.757174"/>
        <n v="43.757288"/>
        <n v="43.757304"/>
        <n v="43.758627"/>
        <n v="43.759876"/>
        <n v="43.759952"/>
        <n v="43.76079"/>
        <n v="43.760791"/>
        <n v="43.761864"/>
        <n v="43.762093"/>
        <n v="43.762214"/>
        <n v="43.762559"/>
        <n v="43.762696"/>
        <n v="43.763142"/>
        <n v="43.763248"/>
        <n v="43.764129"/>
        <n v="43.765535"/>
        <n v="43.765597"/>
        <n v="43.766241"/>
        <n v="43.766269"/>
        <n v="43.767117"/>
        <n v="43.767431"/>
        <n v="43.767445"/>
        <n v="43.767472"/>
        <n v="43.767659"/>
        <n v="43.76782"/>
        <n v="43.767867"/>
        <n v="43.767868"/>
        <n v="43.76796"/>
        <n v="43.768055"/>
        <n v="43.768595"/>
        <n v="43.768763"/>
        <n v="43.769107"/>
        <n v="43.769142"/>
        <n v="43.769264"/>
        <n v="43.769389"/>
        <n v="43.769421"/>
        <n v="43.769645"/>
        <n v="43.77037"/>
        <n v="43.770458"/>
        <n v="43.770506"/>
        <n v="43.770712"/>
        <n v="43.770906"/>
        <n v="43.77135"/>
        <n v="43.771433"/>
        <n v="43.771482"/>
        <n v="43.771556"/>
        <n v="43.772305"/>
        <n v="43.772584"/>
        <n v="43.772854"/>
        <n v="43.773304"/>
        <n v="43.773445"/>
        <n v="43.773998"/>
        <n v="43.77405"/>
        <n v="43.774057"/>
        <n v="43.774123"/>
        <n v="43.774409"/>
        <n v="43.774623"/>
        <n v="43.774872"/>
        <n v="43.7755"/>
        <n v="43.775729"/>
        <n v="43.776517"/>
        <n v="43.776622"/>
        <n v="43.777039"/>
        <n v="43.777331"/>
        <n v="43.778219"/>
        <n v="43.778266"/>
        <n v="43.778301"/>
        <n v="43.778568"/>
        <n v="43.778641"/>
        <n v="43.77978"/>
        <n v="43.780835"/>
        <n v="43.781061"/>
        <n v="43.781503"/>
        <n v="43.781751"/>
        <n v="43.781804"/>
        <n v="43.782276"/>
        <n v="43.782425"/>
        <n v="43.782573"/>
        <n v="43.782784"/>
        <n v="43.783053"/>
        <n v="43.78373"/>
        <n v="43.783948"/>
        <n v="43.784086"/>
        <n v="43.784433"/>
        <n v="43.784478"/>
        <n v="43.784568"/>
        <n v="43.784956"/>
        <n v="43.785073"/>
        <n v="43.785622"/>
        <n v="43.7857507"/>
        <n v="43.786343"/>
        <n v="43.786479"/>
        <n v="43.786515"/>
        <n v="43.787965"/>
        <n v="43.788161"/>
        <n v="43.788581"/>
        <n v="43.788671"/>
        <n v="43.789195"/>
        <n v="43.78992"/>
        <n v="43.790748"/>
        <n v="43.790754"/>
        <n v="43.7911839"/>
        <n v="43.791748"/>
        <n v="43.7918188"/>
        <n v="43.791979"/>
        <n v="43.79322"/>
        <n v="43.795679"/>
        <n v="43.795872"/>
        <n v="43.795961"/>
        <n v="43.79642"/>
        <n v="43.796965"/>
        <n v="43.797809"/>
        <n v="43.7979793"/>
        <n v="43.798025"/>
        <n v="43.798474"/>
        <n v="43.798643"/>
        <n v="43.79896"/>
        <n v="43.799017"/>
        <n v="43.799019"/>
        <n v="43.799373"/>
        <n v="43.799774"/>
        <n v="43.800616"/>
        <n v="43.801086"/>
        <n v="43.801467"/>
        <n v="43.802007"/>
        <n v="43.803475"/>
        <n v="43.803963"/>
        <n v="43.804018"/>
        <n v="43.804316"/>
        <n v="43.804685"/>
        <n v="43.805669"/>
        <n v="43.806061"/>
        <n v="43.806459"/>
        <n v="43.806975"/>
        <n v="43.807088"/>
        <n v="43.80709"/>
        <n v="43.8075"/>
        <n v="43.80769"/>
        <n v="43.808385"/>
        <n v="43.80913"/>
        <n v="43.809255"/>
        <n v="43.810677"/>
        <n v="43.811032"/>
        <n v="43.811243"/>
        <n v="43.81147"/>
        <n v="43.811859"/>
        <n v="43.811998"/>
        <n v="43.812415"/>
        <n v="43.812572"/>
        <n v="43.812648"/>
        <n v="43.813088"/>
        <n v="43.813194"/>
        <n v="43.813651"/>
        <n v="43.815457"/>
        <n v="43.817184"/>
        <n v="43.818448"/>
        <n v="43.818931"/>
        <n v="43.8201737"/>
        <n v="43.820697"/>
        <n v="43.8222424"/>
        <n v="43.82456"/>
        <n v="43.824634"/>
        <n v="43.825029"/>
        <n v="43.827221"/>
        <n v="43.8277297"/>
        <n v="43.828752"/>
        <n v="43.8288"/>
        <n v="43.8289993"/>
        <n v="43.829067"/>
        <n v="43.831711"/>
        <n v="43.8323989"/>
        <n v="43.834508"/>
        <n v="43.8349616"/>
        <n v="43.8352721"/>
        <n v="43.83544"/>
        <n v="43.835548"/>
        <n v="43.835614"/>
        <n v="43.8359633"/>
        <n v="43.838567"/>
        <n v="43.840069"/>
        <n v="43.8403094"/>
        <n v="43.841437"/>
        <n v="43.8419109"/>
        <n v="43.842827"/>
        <n v="43.843491"/>
        <n v="43.843959"/>
        <n v="43.84467"/>
        <n v="43.845424"/>
        <n v="43.847287"/>
        <n v="43.8524824"/>
        <n v="43.853317"/>
        <n v="43.8533496"/>
        <n v="43.853378"/>
        <n v="43.855394"/>
        <n v="43.855679"/>
        <n v="43.856069"/>
        <n v="43.8561"/>
        <n v="43.859076"/>
        <n v="43.859386"/>
        <n v="43.860409"/>
        <n v="43.860477"/>
        <n v="43.860961"/>
        <n v="43.862032"/>
        <n v="43.8623"/>
        <n v="43.862503"/>
        <n v="43.863118"/>
        <n v="43.863341"/>
        <n v="43.8640239"/>
        <n v="43.864339"/>
        <n v="43.8644358"/>
        <n v="43.864672"/>
        <n v="43.865022"/>
        <n v="43.8670951"/>
        <n v="43.867499"/>
        <n v="43.868385"/>
        <n v="43.869205"/>
        <n v="43.869307"/>
        <n v="43.871234"/>
        <n v="43.872161"/>
        <n v="43.8723"/>
        <n v="43.8729"/>
        <n v="43.8745"/>
        <n v="43.874822"/>
        <n v="43.875271"/>
        <n v="43.877929"/>
        <n v="43.878433"/>
        <n v="43.879297"/>
        <n v="43.8794546"/>
        <n v="43.879755"/>
        <n v="43.880098"/>
        <n v="43.8808976"/>
        <n v="43.8815079"/>
        <n v="43.8837"/>
        <n v="43.8846752"/>
        <n v="43.884848"/>
        <n v="43.8898524"/>
        <n v="43.889924"/>
        <n v="43.8936303"/>
        <n v="43.895252"/>
        <n v="43.8985"/>
        <n v="43.9002997"/>
        <n v="43.9010873"/>
        <n v="43.901336"/>
        <n v="43.902808"/>
        <n v="43.903652"/>
        <n v="43.9037884"/>
        <n v="43.905515"/>
        <n v="43.907204"/>
        <n v="43.9116497"/>
        <n v="43.9326984"/>
        <n v="43.9356798"/>
        <n v="43.948784"/>
        <n v="43.950367"/>
        <n v="43.9531684"/>
        <n v="43.9531839"/>
        <n v="43.9596926"/>
        <n v="43.9608478"/>
        <n v="43.962788"/>
        <n v="43.963068"/>
        <n v="43.964839"/>
        <n v="43.965809"/>
        <n v="43.9672"/>
        <n v="43.972716"/>
        <n v="43.985534"/>
        <n v="43.986701"/>
        <n v="43.99739"/>
        <n v="43.9974293"/>
        <n v="43.997589"/>
        <n v="43.998223"/>
        <n v="43.998803"/>
        <n v="44.0039897"/>
        <n v="44.005797"/>
        <n v="44.00648"/>
        <n v="44.0110397"/>
        <n v="44.0113168"/>
        <n v="44.012875"/>
        <n v="44.0144159"/>
        <n v="44.037067"/>
        <n v="44.038011"/>
        <n v="44.043044"/>
        <n v="44.044284"/>
        <n v="44.045191"/>
        <n v="44.049338"/>
        <n v="44.0495313"/>
        <n v="44.050011"/>
        <n v="44.05115"/>
        <n v="44.0533393"/>
        <n v="44.05522"/>
        <n v="44.055322"/>
        <n v="44.0553589"/>
        <n v="44.055703"/>
        <n v="44.0559281"/>
        <n v="44.0577"/>
        <n v="44.05785"/>
        <n v="44.059347"/>
        <n v="44.059433"/>
        <n v="44.06023"/>
        <n v="44.0610076"/>
        <n v="44.062652"/>
        <n v="44.06583"/>
        <n v="44.071013"/>
        <n v="44.075791"/>
        <n v="44.0767074"/>
        <n v="44.1344234"/>
        <n v="44.197305"/>
        <n v="44.212021"/>
        <n v="44.225748"/>
        <n v="44.242067"/>
        <n v="44.2426"/>
        <n v="44.262265"/>
        <n v="44.30866"/>
        <n v="44.317935"/>
        <n v="45.105894"/>
        <m/>
      </sharedItems>
    </cacheField>
    <cacheField name="Longitude" numFmtId="0">
      <sharedItems containsString="0" containsBlank="1" containsNumber="1" minValue="-80.064561" maxValue="-72.616665" count="873">
        <n v="-80.064561"/>
        <n v="-79.937795"/>
        <n v="-79.929572"/>
        <n v="-79.925709"/>
        <n v="-79.7968306"/>
        <n v="-79.795597"/>
        <n v="-79.790398"/>
        <n v="-79.78655"/>
        <n v="-79.78493"/>
        <n v="-79.780244"/>
        <n v="-79.769992"/>
        <n v="-79.769026"/>
        <n v="-79.766401"/>
        <n v="-79.765409"/>
        <n v="-79.764455"/>
        <n v="-79.763135"/>
        <n v="-79.763055"/>
        <n v="-79.762418"/>
        <n v="-79.762308"/>
        <n v="-79.760208"/>
        <n v="-79.759702"/>
        <n v="-79.758957"/>
        <n v="-79.75861"/>
        <n v="-79.756476"/>
        <n v="-79.756329"/>
        <n v="-79.753277"/>
        <n v="-79.747931"/>
        <n v="-79.747612"/>
        <n v="-79.747241"/>
        <n v="-79.74599"/>
        <n v="-79.742807"/>
        <n v="-79.742521"/>
        <n v="-79.741395"/>
        <n v="-79.740908"/>
        <n v="-79.737271"/>
        <n v="-79.7357516"/>
        <n v="-79.735169"/>
        <n v="-79.729647"/>
        <n v="-79.726135"/>
        <n v="-79.725406"/>
        <n v="-79.725352"/>
        <n v="-79.725233"/>
        <n v="-79.725232"/>
        <n v="-79.72452"/>
        <n v="-79.718209"/>
        <n v="-79.717289"/>
        <n v="-79.715185"/>
        <n v="-79.7107"/>
        <n v="-79.710627"/>
        <n v="-79.707325"/>
        <n v="-79.706376"/>
        <n v="-79.705353"/>
        <n v="-79.702714"/>
        <n v="-79.702036"/>
        <n v="-79.699232"/>
        <n v="-79.692743"/>
        <n v="-79.68844"/>
        <n v="-79.686554"/>
        <n v="-79.685729"/>
        <n v="-79.68396"/>
        <n v="-79.679236"/>
        <n v="-79.678758"/>
        <n v="-79.670822"/>
        <n v="-79.670471"/>
        <n v="-79.666565"/>
        <n v="-79.659231"/>
        <n v="-79.656389"/>
        <n v="-79.654158"/>
        <n v="-79.653803"/>
        <n v="-79.653368"/>
        <n v="-79.6508085"/>
        <n v="-79.649085"/>
        <n v="-79.646746"/>
        <n v="-79.64572"/>
        <n v="-79.644509"/>
        <n v="-79.64412"/>
        <n v="-79.639816"/>
        <n v="-79.639276"/>
        <n v="-79.639135"/>
        <n v="-79.638105"/>
        <n v="-79.63699"/>
        <n v="-79.636788"/>
        <n v="-79.636268"/>
        <n v="-79.636162"/>
        <n v="-79.633938"/>
        <n v="-79.632967"/>
        <n v="-79.6327"/>
        <n v="-79.629375"/>
        <n v="-79.62784"/>
        <n v="-79.626875"/>
        <n v="-79.62591"/>
        <n v="-79.6250235"/>
        <n v="-79.621479"/>
        <n v="-79.6206735"/>
        <n v="-79.620514"/>
        <n v="-79.619395"/>
        <n v="-79.619153"/>
        <n v="-79.618144"/>
        <n v="-79.610861"/>
        <n v="-79.610056"/>
        <n v="-79.60338"/>
        <n v="-79.599628"/>
        <n v="-79.598311"/>
        <n v="-79.597817"/>
        <n v="-79.595985"/>
        <n v="-79.594355"/>
        <n v="-79.5933867"/>
        <n v="-79.5902118"/>
        <n v="-79.589246"/>
        <n v="-79.5877901"/>
        <n v="-79.58642"/>
        <n v="-79.584875"/>
        <n v="-79.584373"/>
        <n v="-79.5814"/>
        <n v="-79.5798"/>
        <n v="-79.576762"/>
        <n v="-79.576586"/>
        <n v="-79.57556"/>
        <n v="-79.57535"/>
        <n v="-79.573953"/>
        <n v="-79.573426"/>
        <n v="-79.573031"/>
        <n v="-79.572197"/>
        <n v="-79.571494"/>
        <n v="-79.570353"/>
        <n v="-79.569674"/>
        <n v="-79.566183"/>
        <n v="-79.565871"/>
        <n v="-79.562396"/>
        <n v="-79.56193"/>
        <n v="-79.561666"/>
        <n v="-79.559543"/>
        <n v="-79.559378"/>
        <n v="-79.55257"/>
        <n v="-79.55007"/>
        <n v="-79.546163"/>
        <n v="-79.54522"/>
        <n v="-79.544758"/>
        <n v="-79.54445"/>
        <n v="-79.540893"/>
        <n v="-79.539287"/>
        <n v="-79.537117"/>
        <n v="-79.5359415"/>
        <n v="-79.533209"/>
        <n v="-79.5330145"/>
        <n v="-79.53225"/>
        <n v="-79.531803"/>
        <n v="-79.529606"/>
        <n v="-79.52706"/>
        <n v="-79.5264401"/>
        <n v="-79.524953"/>
        <n v="-79.523547"/>
        <n v="-79.523276"/>
        <n v="-79.522515"/>
        <n v="-79.52164"/>
        <n v="-79.520692"/>
        <n v="-79.520188"/>
        <n v="-79.520101"/>
        <n v="-79.519857"/>
        <n v="-79.519335"/>
        <n v="-79.519308"/>
        <n v="-79.519218"/>
        <n v="-79.519128"/>
        <n v="-79.518979"/>
        <n v="-79.518496"/>
        <n v="-79.517925"/>
        <n v="-79.517222"/>
        <n v="-79.517117"/>
        <n v="-79.516546"/>
        <n v="-79.516168"/>
        <n v="-79.516138"/>
        <n v="-79.51525"/>
        <n v="-79.514894"/>
        <n v="-79.514367"/>
        <n v="-79.514169"/>
        <n v="-79.51384"/>
        <n v="-79.508042"/>
        <n v="-79.5074969"/>
        <n v="-79.507161"/>
        <n v="-79.506153"/>
        <n v="-79.504047"/>
        <n v="-79.503385"/>
        <n v="-79.502814"/>
        <n v="-79.501936"/>
        <n v="-79.500881"/>
        <n v="-79.50035"/>
        <n v="-79.500003"/>
        <n v="-79.499432"/>
        <n v="-79.499427"/>
        <n v="-79.49908"/>
        <n v="-79.4987073"/>
        <n v="-79.498421"/>
        <n v="-79.497191"/>
        <n v="-79.496312"/>
        <n v="-79.496159"/>
        <n v="-79.495707"/>
        <n v="-79.494379"/>
        <n v="-79.493852"/>
        <n v="-79.49372"/>
        <n v="-79.493061"/>
        <n v="-79.492714"/>
        <n v="-79.492271"/>
        <n v="-79.491283"/>
        <n v="-79.490865"/>
        <n v="-79.490326"/>
        <n v="-79.48981"/>
        <n v="-79.4893091"/>
        <n v="-79.488932"/>
        <n v="-79.488637"/>
        <n v="-79.487921"/>
        <n v="-79.487745"/>
        <n v="-79.487525"/>
        <n v="-79.486998"/>
        <n v="-79.4863083"/>
        <n v="-79.48423"/>
        <n v="-79.482673"/>
        <n v="-79.482205"/>
        <n v="-79.482033"/>
        <n v="-79.481713"/>
        <n v="-79.4816692"/>
        <n v="-79.480995"/>
        <n v="-79.480759"/>
        <n v="-79.480605"/>
        <n v="-79.479845"/>
        <n v="-79.479397"/>
        <n v="-79.479177"/>
        <n v="-79.47808"/>
        <n v="-79.476277"/>
        <n v="-79.476208"/>
        <n v="-79.476101"/>
        <n v="-79.475486"/>
        <n v="-79.474918"/>
        <n v="-79.4748085"/>
        <n v="-79.474695"/>
        <n v="-79.474344"/>
        <n v="-79.47412"/>
        <n v="-79.4741113"/>
        <n v="-79.473904"/>
        <n v="-79.4738969"/>
        <n v="-79.4736812"/>
        <n v="-79.473465"/>
        <n v="-79.4734012"/>
        <n v="-79.472893"/>
        <n v="-79.4725"/>
        <n v="-79.47241"/>
        <n v="-79.4721"/>
        <n v="-79.471531"/>
        <n v="-79.4707"/>
        <n v="-79.469993"/>
        <n v="-79.4695483"/>
        <n v="-79.468551"/>
        <n v="-79.467981"/>
        <n v="-79.467644"/>
        <n v="-79.4674"/>
        <n v="-79.467153"/>
        <n v="-79.4670371"/>
        <n v="-79.466609"/>
        <n v="-79.466389"/>
        <n v="-79.466258"/>
        <n v="-79.465488"/>
        <n v="-79.465034"/>
        <n v="-79.4646741"/>
        <n v="-79.464632"/>
        <n v="-79.464479"/>
        <n v="-79.46434"/>
        <n v="-79.463912"/>
        <n v="-79.463618"/>
        <n v="-79.463489"/>
        <n v="-79.463173"/>
        <n v="-79.463091"/>
        <n v="-79.4625839"/>
        <n v="-79.462227"/>
        <n v="-79.462126"/>
        <n v="-79.461944"/>
        <n v="-79.4609181"/>
        <n v="-79.460061"/>
        <n v="-79.4600034"/>
        <n v="-79.459797"/>
        <n v="-79.459743"/>
        <n v="-79.459599"/>
        <n v="-79.459446"/>
        <n v="-79.459424"/>
        <n v="-79.459108"/>
        <n v="-79.458929"/>
        <n v="-79.45861"/>
        <n v="-79.458371"/>
        <n v="-79.458303"/>
        <n v="-79.457863"/>
        <n v="-79.456739"/>
        <n v="-79.456061"/>
        <n v="-79.455434"/>
        <n v="-79.455402"/>
        <n v="-79.455314"/>
        <n v="-79.455138"/>
        <n v="-79.454834"/>
        <n v="-79.453864"/>
        <n v="-79.453827"/>
        <n v="-79.45382"/>
        <n v="-79.4535649"/>
        <n v="-79.45346"/>
        <n v="-79.453072"/>
        <n v="-79.452925"/>
        <n v="-79.452457"/>
        <n v="-79.4524"/>
        <n v="-79.452208"/>
        <n v="-79.451886"/>
        <n v="-79.45149"/>
        <n v="-79.451311"/>
        <n v="-79.450396"/>
        <n v="-79.450055"/>
        <n v="-79.449758"/>
        <n v="-79.449517"/>
        <n v="-79.44946"/>
        <n v="-79.4489507"/>
        <n v="-79.4486012"/>
        <n v="-79.4480257"/>
        <n v="-79.447258"/>
        <n v="-79.446259"/>
        <n v="-79.446216"/>
        <n v="-79.446163"/>
        <n v="-79.44582"/>
        <n v="-79.445644"/>
        <n v="-79.445336"/>
        <n v="-79.445161"/>
        <n v="-79.445085"/>
        <n v="-79.444443"/>
        <n v="-79.444373"/>
        <n v="-79.443906"/>
        <n v="-79.443826"/>
        <n v="-79.443234"/>
        <n v="-79.443202"/>
        <n v="-79.443199"/>
        <n v="-79.443051"/>
        <n v="-79.4427352"/>
        <n v="-79.442615"/>
        <n v="-79.44182"/>
        <n v="-79.4417"/>
        <n v="-79.441556"/>
        <n v="-79.4407"/>
        <n v="-79.440527"/>
        <n v="-79.4403223"/>
        <n v="-79.4401316"/>
        <n v="-79.4399472"/>
        <n v="-79.439908"/>
        <n v="-79.439815"/>
        <n v="-79.4395"/>
        <n v="-79.439286"/>
        <n v="-79.43876"/>
        <n v="-79.4381"/>
        <n v="-79.438083"/>
        <n v="-79.4378947"/>
        <n v="-79.4374594"/>
        <n v="-79.437315"/>
        <n v="-79.4369085"/>
        <n v="-79.43684"/>
        <n v="-79.436544"/>
        <n v="-79.436154"/>
        <n v="-79.435849"/>
        <n v="-79.435782"/>
        <n v="-79.435523"/>
        <n v="-79.43469"/>
        <n v="-79.434503"/>
        <n v="-79.433599"/>
        <n v="-79.433569"/>
        <n v="-79.433291"/>
        <n v="-79.433247"/>
        <n v="-79.433036"/>
        <n v="-79.432808"/>
        <n v="-79.432632"/>
        <n v="-79.432324"/>
        <n v="-79.431928"/>
        <n v="-79.43171"/>
        <n v="-79.431633"/>
        <n v="-79.431401"/>
        <n v="-79.431392"/>
        <n v="-79.43049"/>
        <n v="-79.4304"/>
        <n v="-79.43016"/>
        <n v="-79.429766"/>
        <n v="-79.429379"/>
        <n v="-79.429159"/>
        <n v="-79.428983"/>
        <n v="-79.428873"/>
        <n v="-79.427814"/>
        <n v="-79.427268"/>
        <n v="-79.426615"/>
        <n v="-79.426226"/>
        <n v="-79.425949"/>
        <n v="-79.42593"/>
        <n v="-79.425868"/>
        <n v="-79.4258146"/>
        <n v="-79.425198"/>
        <n v="-79.423883"/>
        <n v="-79.42302"/>
        <n v="-79.422784"/>
        <n v="-79.4227"/>
        <n v="-79.422603"/>
        <n v="-79.422516"/>
        <n v="-79.422476"/>
        <n v="-79.422284"/>
        <n v="-79.42151"/>
        <n v="-79.420953"/>
        <n v="-79.42064"/>
        <n v="-79.42062"/>
        <n v="-79.420606"/>
        <n v="-79.420565"/>
        <n v="-79.420321"/>
        <n v="-79.420014"/>
        <n v="-79.4199033"/>
        <n v="-79.418848"/>
        <n v="-79.418847"/>
        <n v="-79.418846"/>
        <n v="-79.418811"/>
        <n v="-79.4185"/>
        <n v="-79.418347"/>
        <n v="-79.418056"/>
        <n v="-79.417754"/>
        <n v="-79.417721"/>
        <n v="-79.417518"/>
        <n v="-79.417375"/>
        <n v="-79.417033"/>
        <n v="-79.416841"/>
        <n v="-79.416665"/>
        <n v="-79.41621"/>
        <n v="-79.415968"/>
        <n v="-79.415683"/>
        <n v="-79.415555"/>
        <n v="-79.415391"/>
        <n v="-79.414882"/>
        <n v="-79.41476"/>
        <n v="-79.414532"/>
        <n v="-79.413706"/>
        <n v="-79.413506"/>
        <n v="-79.412913"/>
        <n v="-79.412099"/>
        <n v="-79.410947"/>
        <n v="-79.410823"/>
        <n v="-79.410366"/>
        <n v="-79.409106"/>
        <n v="-79.408814"/>
        <n v="-79.408691"/>
        <n v="-79.408644"/>
        <n v="-79.407218"/>
        <n v="-79.407174"/>
        <n v="-79.406646"/>
        <n v="-79.406338"/>
        <n v="-79.406289"/>
        <n v="-79.406284"/>
        <n v="-79.40592"/>
        <n v="-79.405859"/>
        <n v="-79.405792"/>
        <n v="-79.405766"/>
        <n v="-79.405623"/>
        <n v="-79.405415"/>
        <n v="-79.4052"/>
        <n v="-79.405135"/>
        <n v="-79.404947"/>
        <n v="-79.404606"/>
        <n v="-79.404309"/>
        <n v="-79.404161"/>
        <n v="-79.403963"/>
        <n v="-79.4038"/>
        <n v="-79.403548"/>
        <n v="-79.403477"/>
        <n v="-79.403435"/>
        <n v="-79.403039"/>
        <n v="-79.40272"/>
        <n v="-79.40249"/>
        <n v="-79.40243"/>
        <n v="-79.402312"/>
        <n v="-79.40183"/>
        <n v="-79.401347"/>
        <n v="-79.400741"/>
        <n v="-79.400335"/>
        <n v="-79.400296"/>
        <n v="-79.400104"/>
        <n v="-79.4000764"/>
        <n v="-79.39993"/>
        <n v="-79.399706"/>
        <n v="-79.3991"/>
        <n v="-79.398708"/>
        <n v="-79.398691"/>
        <n v="-79.398537"/>
        <n v="-79.39851"/>
        <n v="-79.398229"/>
        <n v="-79.39785"/>
        <n v="-79.3978074"/>
        <n v="-79.39716"/>
        <n v="-79.39686"/>
        <n v="-79.3961"/>
        <n v="-79.395206"/>
        <n v="-79.394922"/>
        <n v="-79.39469"/>
        <n v="-79.394288"/>
        <n v="-79.394156"/>
        <n v="-79.393755"/>
        <n v="-79.393628"/>
        <n v="-79.393153"/>
        <n v="-79.393144"/>
        <n v="-79.39308"/>
        <n v="-79.3928"/>
        <n v="-79.392697"/>
        <n v="-79.392624"/>
        <n v="-79.3926"/>
        <n v="-79.392539"/>
        <n v="-79.391825"/>
        <n v="-79.3918"/>
        <n v="-79.391669"/>
        <n v="-79.391474"/>
        <n v="-79.391318"/>
        <n v="-79.391302"/>
        <n v="-79.3912"/>
        <n v="-79.391165"/>
        <n v="-79.391033"/>
        <n v="-79.390843"/>
        <n v="-79.390813"/>
        <n v="-79.390685"/>
        <n v="-79.390678"/>
        <n v="-79.390375"/>
        <n v="-79.390157"/>
        <n v="-79.390066"/>
        <n v="-79.38957"/>
        <n v="-79.389516"/>
        <n v="-79.389083"/>
        <n v="-79.388966"/>
        <n v="-79.388746"/>
        <n v="-79.388656"/>
        <n v="-79.387471"/>
        <n v="-79.38747"/>
        <n v="-79.386813"/>
        <n v="-79.386812"/>
        <n v="-79.386418"/>
        <n v="-79.3861"/>
        <n v="-79.385975"/>
        <n v="-79.385447"/>
        <n v="-79.385138"/>
        <n v="-79.38497"/>
        <n v="-79.384453"/>
        <n v="-79.384428"/>
        <n v="-79.384408"/>
        <n v="-79.383952"/>
        <n v="-79.383603"/>
        <n v="-79.383184"/>
        <n v="-79.382842"/>
        <n v="-79.38232"/>
        <n v="-79.382025"/>
        <n v="-79.381668"/>
        <n v="-79.381518"/>
        <n v="-79.381411"/>
        <n v="-79.381144"/>
        <n v="-79.381101"/>
        <n v="-79.380169"/>
        <n v="-79.380125"/>
        <n v="-79.379729"/>
        <n v="-79.379566"/>
        <n v="-79.37931"/>
        <n v="-79.379215"/>
        <n v="-79.378583"/>
        <n v="-79.378312"/>
        <n v="-79.377971"/>
        <n v="-79.3772"/>
        <n v="-79.376997"/>
        <n v="-79.376738"/>
        <n v="-79.376405"/>
        <n v="-79.376368"/>
        <n v="-79.375923"/>
        <n v="-79.375902"/>
        <n v="-79.375786"/>
        <n v="-79.375374"/>
        <n v="-79.375299"/>
        <n v="-79.374689"/>
        <n v="-79.374252"/>
        <n v="-79.374208"/>
        <n v="-79.37413"/>
        <n v="-79.374035"/>
        <n v="-79.373882"/>
        <n v="-79.373878"/>
        <n v="-79.373445"/>
        <n v="-79.372902"/>
        <n v="-79.372795"/>
        <n v="-79.372273"/>
        <n v="-79.371766"/>
        <n v="-79.370399"/>
        <n v="-79.370218"/>
        <n v="-79.369215"/>
        <n v="-79.369199"/>
        <n v="-79.368904"/>
        <n v="-79.368291"/>
        <n v="-79.367983"/>
        <n v="-79.367757"/>
        <n v="-79.36708"/>
        <n v="-79.366883"/>
        <n v="-79.36685"/>
        <n v="-79.366479"/>
        <n v="-79.366422"/>
        <n v="-79.3662"/>
        <n v="-79.36618"/>
        <n v="-79.3661"/>
        <n v="-79.36596"/>
        <n v="-79.365712"/>
        <n v="-79.365624"/>
        <n v="-79.3655"/>
        <n v="-79.365256"/>
        <n v="-79.364552"/>
        <n v="-79.362547"/>
        <n v="-79.362522"/>
        <n v="-79.362468"/>
        <n v="-79.362264"/>
        <n v="-79.3622411"/>
        <n v="-79.362151"/>
        <n v="-79.361736"/>
        <n v="-79.361253"/>
        <n v="-79.36002"/>
        <n v="-79.358611"/>
        <n v="-79.358439"/>
        <n v="-79.358027"/>
        <n v="-79.357929"/>
        <n v="-79.357525"/>
        <n v="-79.357204"/>
        <n v="-79.35716"/>
        <n v="-79.355993"/>
        <n v="-79.353289"/>
        <n v="-79.3532"/>
        <n v="-79.351955"/>
        <n v="-79.351735"/>
        <n v="-79.3516"/>
        <n v="-79.351282"/>
        <n v="-79.35122"/>
        <n v="-79.351044"/>
        <n v="-79.350328"/>
        <n v="-79.349663"/>
        <n v="-79.349639"/>
        <n v="-79.34869"/>
        <n v="-79.348272"/>
        <n v="-79.348135"/>
        <n v="-79.347876"/>
        <n v="-79.347478"/>
        <n v="-79.347288"/>
        <n v="-79.346444"/>
        <n v="-79.3459"/>
        <n v="-79.34561"/>
        <n v="-79.344839"/>
        <n v="-79.3447"/>
        <n v="-79.344267"/>
        <n v="-79.343865"/>
        <n v="-79.343695"/>
        <n v="-79.343475"/>
        <n v="-79.343425"/>
        <n v="-79.343167"/>
        <n v="-79.342727"/>
        <n v="-79.342551"/>
        <n v="-79.341891"/>
        <n v="-79.341825"/>
        <n v="-79.341818"/>
        <n v="-79.340774"/>
        <n v="-79.340131"/>
        <n v="-79.339779"/>
        <n v="-79.339573"/>
        <n v="-79.339383"/>
        <n v="-79.338899"/>
        <n v="-79.338784"/>
        <n v="-79.338503"/>
        <n v="-79.33849"/>
        <n v="-79.338207"/>
        <n v="-79.337633"/>
        <n v="-79.337173"/>
        <n v="-79.337138"/>
        <n v="-79.337048"/>
        <n v="-79.337019"/>
        <n v="-79.336719"/>
        <n v="-79.336566"/>
        <n v="-79.335023"/>
        <n v="-79.33464"/>
        <n v="-79.334311"/>
        <n v="-79.331681"/>
        <n v="-79.331519"/>
        <n v="-79.331461"/>
        <n v="-79.331153"/>
        <n v="-79.330625"/>
        <n v="-79.330215"/>
        <n v="-79.329781"/>
        <n v="-79.32939"/>
        <n v="-79.329216"/>
        <n v="-79.328864"/>
        <n v="-79.328787"/>
        <n v="-79.328556"/>
        <n v="-79.32854"/>
        <n v="-79.32816"/>
        <n v="-79.328103"/>
        <n v="-79.327505"/>
        <n v="-79.32728"/>
        <n v="-79.326655"/>
        <n v="-79.325959"/>
        <n v="-79.325735"/>
        <n v="-79.325365"/>
        <n v="-79.324586"/>
        <n v="-79.324111"/>
        <n v="-79.323323"/>
        <n v="-79.323143"/>
        <n v="-79.322394"/>
        <n v="-79.3209132"/>
        <n v="-79.3209"/>
        <n v="-79.320546"/>
        <n v="-79.31934"/>
        <n v="-79.31879"/>
        <n v="-79.31873"/>
        <n v="-79.318213"/>
        <n v="-79.317986"/>
        <n v="-79.316871"/>
        <n v="-79.316408"/>
        <n v="-79.3163"/>
        <n v="-79.316012"/>
        <n v="-79.31563"/>
        <n v="-79.314999"/>
        <n v="-79.314938"/>
        <n v="-79.314603"/>
        <n v="-79.31448"/>
        <n v="-79.31427"/>
        <n v="-79.3142659"/>
        <n v="-79.313529"/>
        <n v="-79.31276"/>
        <n v="-79.311038"/>
        <n v="-79.311022"/>
        <n v="-79.310304"/>
        <n v="-79.3097458"/>
        <n v="-79.309497"/>
        <n v="-79.309321"/>
        <n v="-79.308396"/>
        <n v="-79.307956"/>
        <n v="-79.307267"/>
        <n v="-79.30654"/>
        <n v="-79.306327"/>
        <n v="-79.304134"/>
        <n v="-79.303422"/>
        <n v="-79.302981"/>
        <n v="-79.302909"/>
        <n v="-79.302849"/>
        <n v="-79.302443"/>
        <n v="-79.302321"/>
        <n v="-79.302191"/>
        <n v="-79.302145"/>
        <n v="-79.301869"/>
        <n v="-79.301657"/>
        <n v="-79.301387"/>
        <n v="-79.301041"/>
        <n v="-79.300601"/>
        <n v="-79.30056"/>
        <n v="-79.300516"/>
        <n v="-79.3004"/>
        <n v="-79.299988"/>
        <n v="-79.299283"/>
        <n v="-79.299276"/>
        <n v="-79.299151"/>
        <n v="-79.299131"/>
        <n v="-79.297995"/>
        <n v="-79.29711"/>
        <n v="-79.295183"/>
        <n v="-79.294925"/>
        <n v="-79.294051"/>
        <n v="-79.293555"/>
        <n v="-79.293472"/>
        <n v="-79.29289"/>
        <n v="-79.292541"/>
        <n v="-79.292055"/>
        <n v="-79.291177"/>
        <n v="-79.290031"/>
        <n v="-79.289421"/>
        <n v="-79.2885"/>
        <n v="-79.288491"/>
        <n v="-79.288276"/>
        <n v="-79.28805"/>
        <n v="-79.287703"/>
        <n v="-79.287307"/>
        <n v="-79.286647"/>
        <n v="-79.28512"/>
        <n v="-79.284665"/>
        <n v="-79.283161"/>
        <n v="-79.28288"/>
        <n v="-79.281737"/>
        <n v="-79.28137"/>
        <n v="-79.281319"/>
        <n v="-79.280922"/>
        <n v="-79.280878"/>
        <n v="-79.280694"/>
        <n v="-79.279998"/>
        <n v="-79.279543"/>
        <n v="-79.278456"/>
        <n v="-79.278123"/>
        <n v="-79.277972"/>
        <n v="-79.27716"/>
        <n v="-79.276034"/>
        <n v="-79.275549"/>
        <n v="-79.274889"/>
        <n v="-79.273643"/>
        <n v="-79.273452"/>
        <n v="-79.269605"/>
        <n v="-79.269554"/>
        <n v="-79.26914"/>
        <n v="-79.267931"/>
        <n v="-79.26791"/>
        <n v="-79.267674"/>
        <n v="-79.2668"/>
        <n v="-79.266346"/>
        <n v="-79.265641"/>
        <n v="-79.2652543"/>
        <n v="-79.265245"/>
        <n v="-79.26519"/>
        <n v="-79.264804"/>
        <n v="-79.264473"/>
        <n v="-79.264272"/>
        <n v="-79.2635414"/>
        <n v="-79.2630115"/>
        <n v="-79.2628"/>
        <n v="-79.262294"/>
        <n v="-79.262206"/>
        <n v="-79.262118"/>
        <n v="-79.260708"/>
        <n v="-79.25895"/>
        <n v="-79.258924"/>
        <n v="-79.2583"/>
        <n v="-79.2582878"/>
        <n v="-79.258109"/>
        <n v="-79.2581021"/>
        <n v="-79.257295"/>
        <n v="-79.257228"/>
        <n v="-79.254365"/>
        <n v="-79.2542"/>
        <n v="-79.254013"/>
        <n v="-79.24932"/>
        <n v="-79.248859"/>
        <n v="-79.246013"/>
        <n v="-79.245373"/>
        <n v="-79.243089"/>
        <n v="-79.240577"/>
        <n v="-79.240049"/>
        <n v="-79.23974"/>
        <n v="-79.238903"/>
        <n v="-79.238683"/>
        <n v="-79.237188"/>
        <n v="-79.236568"/>
        <n v="-79.235687"/>
        <n v="-79.2339995"/>
        <n v="-79.233352"/>
        <n v="-79.233044"/>
        <n v="-79.232912"/>
        <n v="-79.232056"/>
        <n v="-79.231419"/>
        <n v="-79.227581"/>
        <n v="-79.22066"/>
        <n v="-79.21987"/>
        <n v="-79.219681"/>
        <n v="-79.21879"/>
        <n v="-79.218372"/>
        <n v="-79.21791"/>
        <n v="-79.217674"/>
        <n v="-79.214735"/>
        <n v="-79.214634"/>
        <n v="-79.211445"/>
        <n v="-79.209426"/>
        <n v="-79.205372"/>
        <n v="-79.203432"/>
        <n v="-79.201493"/>
        <n v="-79.196432"/>
        <n v="-79.195015"/>
        <n v="-79.194397"/>
        <n v="-79.193384"/>
        <n v="-79.190475"/>
        <n v="-79.184524"/>
        <n v="-79.179455"/>
        <n v="-79.165038"/>
        <n v="-79.151061"/>
        <n v="-72.616665"/>
        <m/>
      </sharedItems>
    </cacheField>
    <cacheField name="CRA Name" numFmtId="0">
      <sharedItems containsBlank="1" count="440">
        <s v="ABBEYFIELD HOUSES SOCIETY OF TORONTO"/>
        <s v="ABORIGINAL LEGAL SERVICES INC."/>
        <s v="ABRIGO CENTRE"/>
        <s v="ACCESS FOR PARENTS AND CHILDREN IN ONTARIO"/>
        <s v="ACHEV"/>
        <s v="ACROSS U-HUB"/>
        <s v="Active adult centre of Mississauga"/>
        <s v="Adam House"/>
        <s v="ADDICTION SERVICES CENTRAL ONTARIO"/>
        <s v="ADOPTION COUNCIL OF ONTARIO"/>
        <s v="ADVANTAGE ONTARIO"/>
        <s v="AFGHAN SETTLEMENT AND DEVELOPMENT COMMITTEE OF ONTARIO"/>
        <s v="AFGHAN WOMEN'S ORGANIZATION REFUGEE AND IMMIGRANT SERVICES"/>
        <s v="AFRICAN COMMUNITY SERVICES OF PEEL"/>
        <s v="AGINCOURT COMMUNITY SERVICES ASSOCIATION INC."/>
        <s v="ALCOHOLICS ANONYMOUS TORONTO INTERGROUP"/>
        <s v="ALL SAINTS CHURCH"/>
        <s v="ALLENBY DAYCARE INC"/>
        <s v="ALZHEIMER SOCIETY OF ONTARIO"/>
        <s v="Amadeusz"/>
        <s v="ANDUHYAUN INC."/>
        <s v="ANNSWELL COURT FOUNDATION"/>
        <s v="APTUS TREATMENT CENTRE"/>
        <s v="ARMAGH"/>
        <s v="Armenian Family Support Services Inc."/>
        <s v="ASSOCIATED YOUTH SERVICES OF PEEL"/>
        <s v="Aura Freedom International"/>
        <s v="AURORA CHILDREN'S CENTRE INC."/>
        <s v="AURORA FOOD PANTRY"/>
        <s v="AURORA SENIORS ASSOCIATION"/>
        <s v="AURORA UNITED CHURCH"/>
        <s v="Ausum Charity for Autism"/>
        <s v="AWHL-ASSAULTED WOMEN'S HELPLINE"/>
        <s v="BALANCE FOR BLIND ADULTS"/>
        <s v="BANGLADESHI-CANADIAN COMMUNITY SERVICES"/>
        <s v="BARBRA SCHLIFER COMMEMORATIVE CLINIC"/>
        <s v="BAYCREST DAY CARE CENTRE"/>
        <s v="BBYO ONTARIO"/>
        <s v="BELMONT HOUSE"/>
        <s v="BEREAVED FAMILIES OF ONTARIO"/>
        <s v="BEREAVED FAMILIES OF ONTARIO -HALTON/PEEL"/>
        <s v="BEST BUDDIES OF CANADA"/>
        <s v="BETHANY LODGE"/>
        <s v="Bethell Hospice"/>
        <s v="Big Brothers Big Sisters of Peel York Inc."/>
        <s v="BIG BROTHERS BIG SISTERS OF TORONTO"/>
        <s v="BIG BROTHERS BIG SISTERS OF YORK"/>
        <s v="BIRTHRIGHT"/>
        <s v="BLAKE BOULTBEE YOUTH OUTREACH SERVICE"/>
        <s v="Blue Veil Charity"/>
        <s v="Boost Child &amp; Youth Advocacy Centre"/>
        <s v="BRAMPTON CALEDON COMMUNITY HOUSING"/>
        <s v="Brands for Canada"/>
        <s v="CALEDON COMMUNITY SERVICES"/>
        <s v="CALEDON MEALS ON WHEELS"/>
        <s v="Canadian Baptists of Ontario and Quebec"/>
        <s v="CANADIAN FEED THE CHILDREN"/>
        <s v="Canadian Helen Keller Centre"/>
        <s v="CANADIAN UKRAINIAN IMMIGRANT AID SOCIETY"/>
        <s v="CANADIAN UNICEF COMMITTEE"/>
        <s v="CAREFIRST SENIORS AND COMMUNITY SERVICES ASSOCIATION"/>
        <s v="Caregiving Matters"/>
        <s v="Caritas School of Life"/>
        <s v="CARMELITE MISSIONARY SISTERS OF SAINT THERESA OF THE CHILD JESUS (CANADA)"/>
        <s v="CATHOLIC COMMUNITY SERVICES OF YORK REGION"/>
        <s v="CATHOLIC CROSS CULTURAL SERVICES"/>
        <s v="CATHOLIC FAMILY SERVICES OF PEEL-DUFFERIN"/>
        <s v="CATHOLIC FAMILY SERVICES OF TORONTO"/>
        <s v="Cedar Centre"/>
        <s v="CEDARVIEW COMMUNITY CHURCH"/>
        <s v="CEE Centre for Young Black Professionals"/>
        <s v="CELIAC ASSOCIATION TORONTO CHAPTER"/>
        <s v="CENTRAL EGLINTON CHILDREN'S CENTRE"/>
        <s v="CENTRAL TORONTO YOUTH SERVICES"/>
        <s v="Centre for Immigrant and Community Services"/>
        <s v="CENTRE FOR SPANISH-SPEAKING PEOPLES"/>
        <s v="CENTRE FRANCOPHONE DU GRAND TORONTO"/>
        <s v="CENTRO CLINTON DAY CARE CENTRE"/>
        <s v="CHABAD LUBAVITCH OF RICHMOND HILL"/>
        <s v="CHABAD OF MIDTOWN"/>
        <s v="CHAI LIFELINE (CANADA) INC."/>
        <s v="CHAPEL PLACE PRESBYTERIAN CHURCH"/>
        <s v="Chasdei Kaduri Jewish Food Bank"/>
        <s v="CHATS-COMMUNITY &amp; HOME ASSISTANCE TO SENIORS"/>
        <s v="Cherish Integrated Services"/>
        <s v="CHILDREN'S AID SOCIETY OF TORONTO"/>
        <s v="CHILDREN'S TREATMENT NETWORK OF SIMCOE YORK"/>
        <s v="CHILDSPACE DAY CARE CORPORATION"/>
        <s v="CHRISTIE GARDENS APARTMENTS AND CARE INC."/>
        <s v="CHRISTIE REFUGEE WELCOME CENTRE INC."/>
        <s v="Church of St. Stephen in the Fields"/>
        <s v="CHURCHES-ON-THE-HILL FOOD BANK"/>
        <s v="COLLEGE-MONTROSE CHILDREN'S PLACE"/>
        <s v="COMMON GROUND CO-OPERATIVE INC."/>
        <s v="COMMUNITY CENTRE 55"/>
        <s v="Community Family Services of Ontario"/>
        <s v="COMMUNITY HEAD INJURY RESOURCE SERVICES OF TORONTO"/>
        <s v="CONCERNED FRIENDS OF ONTARIO CITIZENS IN CARE FACILITIES"/>
        <s v="Connect 4 Life"/>
        <s v="Cornerstone Christian Community Church"/>
        <s v="CORNERSTONE PLACE"/>
        <s v="COTA HEALTH"/>
        <s v="Counterpoint Counselling and Educational Co-Operative Inc."/>
        <s v="COVENANT HOUSE TORONTO"/>
        <s v="Creating Alternatives Day Program"/>
        <s v="CROSSLANDS CHURCH"/>
        <s v="CULTURELINK SETTLEMENT AND COMMUNITY SERVICES"/>
        <s v="DAILY BREAD FOOD BANK"/>
        <s v="Davenport-Perth Neighbourhood &amp; Community Health Centre"/>
        <s v="DAY CARE CONNECTION (TORONTO) INC"/>
        <s v="DEAFBLIND ONTARIO SERVICES"/>
        <s v="DEEP QUONG COMMUNITY FUND INC"/>
        <s v="DELTA FAMILY RESOURCE CENTRE"/>
        <s v="DOVERCOURT BOYS' &amp; GIRLS' CLUB"/>
        <s v="Down Syndrome Association of Peel"/>
        <s v="Dr. Borna Meisami Commemorative Foundation"/>
        <s v="Dr. Jay Children's Grief Centre"/>
        <s v="DR. ROZ'S HEALING PLACE"/>
        <s v="Dragonfly Wellness for Women"/>
        <s v="EAST END COMMUNITY HEALTH CENTRE"/>
        <s v="East End United Regional Ministry"/>
        <s v="EAST SCARBOROUGH BOYS' AND GIRLS' CLUB"/>
        <s v="EAST TORONTO VILLAGE CHILDREN'S CENTRE"/>
        <s v="EAST YORK AND EAST TORONTO FAMILY RESOURCES ORGANIZATION"/>
        <s v="EAST YORK MEALS ON WHEELS"/>
        <s v="EBENEZER UNITED CHURCH"/>
        <s v="ECUHOME CORPORATION"/>
        <s v="EDEN FOOD FOR CHANGE"/>
        <s v="Elder Abuse Prevention Ontario"/>
        <s v="EMBRAVE AGENCY TO END VIOLENCE"/>
        <s v="ERIN MILLS YOUTH CENTRE"/>
        <s v="ERNESTINE'S WOMEN'S SHELTER"/>
        <s v="ETHIOPIAN ASSOCIATION IN THE GREATER TORONTO AREA AND SURROUNDING REGIONS"/>
        <s v="EVANGEL HALL MISSION"/>
        <s v="EVERGREEN HOSPICE"/>
        <s v="EXTEND-A-FAMILY"/>
        <s v="Faith Arise Ministries"/>
        <s v="Faith Infant and Early Education Centre"/>
        <s v="FAMILY DAY CARE SERVICES"/>
        <s v="FAMILY SERVICE TORONTO"/>
        <s v="FAMILY SERVICES OF PEEL"/>
        <s v="FAMILY SERVICES YORK REGION"/>
        <s v="FCJ REFUGEE CENTRE"/>
        <s v="FINCH FLYERS CHILD CARE PROGRAM"/>
        <s v="FINDHELP INFORMATION SERVICES"/>
        <s v="FIRST STAGE CHILD CARE CENTRE"/>
        <s v="FONTBONNE MINISTRIES, SISTERS OF ST. JOSEPH, TORONTO"/>
        <s v="Food Banks Mississauga"/>
        <s v="FOODSHARE TORONTO"/>
        <s v="FORT YORK FOOD BANK, A NON-PROFIT CORPORATION"/>
        <s v="FRED VICTOR CENTRE"/>
        <s v="FRIENDS AND ADVOCATES PEEL"/>
        <s v="FRIENDS DAY CARE CENTRE"/>
        <s v="Friends of Ruby"/>
        <s v="FRIULI BENEVOLENT CORPORATION"/>
        <s v="FURNITURE BANK"/>
        <s v="GENEVA CENTRE FOR AUTISM"/>
        <s v="GILDA'S CLUB GREATER TORONTO"/>
        <s v="GIRLS INCORPORATED OF YORK REGION"/>
        <s v="GLENVIEW PRESBYTERIAN CHURCH"/>
        <s v="Good Shepherd Refuge Social Ministries"/>
        <s v="GRACE BAPTIST CHURCH"/>
        <s v="GRACE CHURCH, MARKHAM,"/>
        <s v="GRACE TORONTO CHURCH"/>
        <s v="HABITAT FOR HUMANITY"/>
        <s v="HABITAT FOR HUMANITY GREATER TORONTO AREA"/>
        <s v="Haven on the Queensway"/>
        <s v="HEATH AND FERNDALE CHILD CARE PROGRAM"/>
        <s v="HELLENIC HOME FOR THE AGED INC."/>
        <s v="HELLENIC HOPE CENTER FOR PERSONS WITH SPECIAL NEEDS INC."/>
        <s v="HENRI NOUWEN SOCIETY"/>
        <s v="HESPERUS FELLOWSHIP VILLAGE"/>
        <s v="HIV &amp; AIDS LEGAL CLINIC (ONTARIO)"/>
        <s v="HOLLAND CHRISTIAN HOMES INC."/>
        <s v="HOMES FIRST SOCIETY"/>
        <s v="HOMEWARD FAMILY SHELTER"/>
        <s v="HOUSE OF COMPASSION OF TORONTO"/>
        <s v="HOUSELINK AND MAINSTAY COMMUNITY HOUSING"/>
        <s v="Houses Opening Today Toronto Inc."/>
        <s v="INA GRAFTON GAGE HOME"/>
        <s v="INAS (CANADA)"/>
        <s v="INDUS COMMUNITY SERVICES"/>
        <s v="INN FROM THE COLD INC."/>
        <s v="Innocence Canada Foundation"/>
        <s v="INTERVAL HOUSE"/>
        <s v="Iranian Women's Organization of Ontario"/>
        <s v="ISLAMIC SOCIAL SERVICES AND RESOURCES ASSOCIATION (TORONTO)"/>
        <s v="JACS TORONTO"/>
        <s v="Jake's House for Autistic Children"/>
        <s v="Jane-Alliance Neighbourhood Services"/>
        <s v="Jean Augustine Centre for Young Women's Empowerment"/>
        <s v="JEWISH FAMILY AND CHILD SERVICE OF GREATER TORONTO"/>
        <s v="JEWISH FREE LOAN TORONTO"/>
        <s v="JEWISH RUSSIAN SPEAKING COMMUNITY OF TORONTO"/>
        <s v="Jewish Youth Network"/>
        <s v="JOB SKILLS"/>
        <s v="John Howard Society of York Region"/>
        <s v="KCWA Family and Social Services"/>
        <s v="KEHILLA RESIDENTIAL PROGRAMME"/>
        <s v="KENNEDY HOUSE"/>
        <s v="KEW BEACH DAY CARE COOPERATIVE INC."/>
        <s v="KIDS COME FIRST CHILD CARE SERVICES"/>
        <s v="KING BIBLE CHURCH"/>
        <s v="KOREAN SENIOR CITIZENS SOCIETY OF TORONTO"/>
        <s v="L'ARCHE DAYBREAK"/>
        <s v="LE PETIT CHAPERON ROUGE GARDERIE FRANCOPHONE"/>
        <s v="Lesbian Gay Bi Trans Youth Line"/>
        <s v="LOFT COMMUNITY SERVICES"/>
        <s v="LORD DUFFERIN COMMUNITY DAY CARE CENTRE"/>
        <s v="LOYAL TRUE BLUE AND ORANGE HOME"/>
        <s v="Lumacare Services"/>
        <s v="Lumenus Community Services"/>
        <s v="Macaulay Centres for Children"/>
        <s v="MADISON COMMUNITY SERVICES"/>
        <s v="MAGGIE'S: TORONTO SEX WORKERS ACTION PROJECT"/>
        <s v="Maison d'hÃ©bergement pour femmes francophones"/>
        <s v="Make-A-Wish Foundation of Canada / Fondation RÃªves d'enfants Canada"/>
        <s v="MALVERN FAMILY RESOURCE CENTRE"/>
        <s v="MANDI DAY CARE"/>
        <s v="Maple Baptist Church"/>
        <s v="MARGARET'S HOUSING AND COMMUNITY SUPPORT SERVICES INC."/>
        <s v="MARIANN NURSING HOME AND RESIDENCE"/>
        <s v="MARKHAM FOOD BANK"/>
        <s v="MARY CENTRE"/>
        <s v="Matthew House Refugee Services"/>
        <s v="MENNONITE NEW LIFE CENTRE OF TORONTO"/>
        <s v="METROPOLITAN UNITED CHURCH"/>
        <s v="MIDAYNTA COMMUNITY SERVICES"/>
        <s v="MILLENNIUM SUPPORT &amp; CARE GROUP"/>
        <s v="Mind Forward Brain Injury Services Ontario"/>
        <s v="MISSISSAUGA SEVENTH-DAY ADVENTIST CHURCH"/>
        <s v="MIZIWE BIIK ABORIGINAL EMPLOYMENT AND TRAINING"/>
        <s v="MOEEN CENTRE FOR PHYSICALLY DISABLED AND DEVELOPMENTALLY CHALLENGED YOUNG ADULTS"/>
        <s v="MOMIJI HEALTH CARE SOCIETY"/>
        <s v="MON SHEONG FOUNDATION"/>
        <s v="Montage Support Services"/>
        <s v="MONTROSE CHILD CARE CENTRE INC"/>
        <s v="MOSAIC INTERFAITH OUT OF THE COLD"/>
        <s v="Moyo Health and Community Services"/>
        <s v="MUSLIM WELFARE CENTRE OF TORONTO"/>
        <s v="NA-ME-RES (NATIVE MEN'S RESIDENCE)"/>
        <s v="NANNY ANGEL NETWORK INC."/>
        <s v="NATIVE CANADIAN CENTRE OF TORONTO"/>
        <s v="NATIVE CHILD AND FAMILY SERVICES OF TORONTO"/>
        <s v="NATURAL FAMILY PLANNING ASSOCIATION"/>
        <s v="New Circles Community Services"/>
        <s v="New Unionville Home Society"/>
        <s v="NEW VISIONS TORONTO"/>
        <s v="Newcomer Centre of Peel"/>
        <s v="NEWCOMER WOMEN'S SERVICES TORONTO"/>
        <s v="NEWMARKET FOOD PANTRY"/>
        <s v="NISBET LODGE"/>
        <s v="NISHNAWBE HOMES INCORPORATED"/>
        <s v="NORTH YORK COMMUNITY HOUSE"/>
        <s v="NORTH YORK HARVEST FOOD BANK"/>
        <s v="NORTH YORK WOMEN'S SHELTER"/>
        <s v="NORTH YORKERS FOR DISABLED PERSONS, INC"/>
        <s v="OASIS ADDICTION RECOVERY SOCIETY"/>
        <s v="OLIVET CHURCH OF THE NEW JERUSALEM"/>
        <s v="ONTARIO ASSOCIATION OF CHILDRENS AID SOCIETIES"/>
        <s v="ONTARIO COMMUNITY SUPPORT ASSOCIATION / ASSOCIATION ONTARIENNE DE SOUTIEN COMMUNAUTAIRE"/>
        <s v="Ontario Inter-Cultural Community Services"/>
        <s v="Ontario Job Opportunity Information Network"/>
        <s v="OPEN ARMS CHILDREN'S FOUNDATION"/>
        <s v="OUR LADY OF THE ANNUNCIATION CHILD CARE CENTRE"/>
        <s v="OUR PLACE PEEL"/>
        <s v="OWEN COMMUNITY LEARNING CENTRE-NORTH YORK"/>
        <s v="PACE INDEPENDENT LIVING"/>
        <s v="PARKDALE ACTIVITY-RECREATION CENTRE (TORONTO)"/>
        <s v="Parkdale Community Food Bank"/>
        <s v="PARKDALE GOLDEN AGE FOUNDATION"/>
        <s v="PARYA TRILLIUM FOUNDATION"/>
        <s v="PEEL CHESHIRE HOMES (BRAMPTON) INC."/>
        <s v="PEEL CHESHIRE HOMES INC"/>
        <s v="PEEL SENIOR LINK"/>
        <s v="PEGASUS COMMUNITY PROJECT FOR ADULTS WITH SPECIAL NEEDS INCORPORATED"/>
        <s v="PILOT PLACE SOCIETY"/>
        <s v="PLAN INTERNATIONAL CANADA INC."/>
        <s v="PLEASANT CHILD CARE OF NORTH YORK, INC."/>
        <s v="Polycultural Immigrant and Community Services"/>
        <s v="POVERELLO CHARITIES ONTARIO"/>
        <s v="PREGNANCY CARE CENTRE TORONTO"/>
        <s v="PRISONERS WITH HIV/AIDS SUPPORT ACTION NETWORK"/>
        <s v="PRO BONO ONTARIO"/>
        <s v="PROJECT WORK"/>
        <s v="PROSPER CANADA / PROSPÃ‰RITÃ‰ CANADA"/>
        <s v="PTP Adult Learning and Employment Programs"/>
        <s v="RAISING THE ROOF CHEZ TOIT"/>
        <s v="RANCHDALE ROMPERS DAY CARE INC."/>
        <s v="RED APPLE DAY CARE (OVERLEA)"/>
        <s v="Redeemed Christian Church of God"/>
        <s v="REENA"/>
        <s v="REGENERATION OUTREACH COMMUNITY"/>
        <s v="REGESH FAMILY &amp; CHILD SERVICES"/>
        <s v="RESPONSIBLE GAMBLING COUNCIL (ONTARIO)"/>
        <s v="REXDALE COMMUNITY HEALTH CENTRE"/>
        <s v="RHEMA CHRISTIAN MINISTRIES CANADA INC."/>
        <s v="RICHMOND HILL COMMUNITY FOOD BANK"/>
        <s v="RITTEN-HOUSE"/>
        <s v="RIVERDALE IMMIGRANT WOMEN'S CENTRE"/>
        <s v="ROSALIE HALL"/>
        <s v="Saint Elizabeth Health Services"/>
        <s v="SANCTA MARIA HOUSE"/>
        <s v="SAVE THE CHILDREN CANADA/AIDE Ã€ L'ENFANCE CANADA"/>
        <s v="SCARBOROUGH WOMEN'S CENTRE"/>
        <s v="Senior Persons Living Connected"/>
        <s v="Services and Housing in the Province (SHIP)"/>
        <s v="Shelter Movers"/>
        <s v="SHEPHERD VILLAGE INC."/>
        <s v="SILENT VOICE CANADA INC."/>
        <s v="SISTERING-A WOMAN'S PLACE"/>
        <s v="SISTERS OF OUR LADY OF MOUNT CARMEL (CANADA)"/>
        <s v="SOCIAL ENTERPRISE FOR CANADA"/>
        <s v="Society of Saint Vincent de Paul"/>
        <s v="SOSO World Ministries"/>
        <s v="SOUND TIMES SUPPORT SERVICES"/>
        <s v="South Asian Canadians Health &amp; Social Services"/>
        <s v="SOUTH ASIAN WELCOME CENTRE INC."/>
        <s v="SOUTH ASIAN WOMEN'S CENTRE"/>
        <s v="Southern Ontario Cocaine Anonymous"/>
        <s v="SPECIAL NEEDS ADULT PROGRAM SERVICES ORGANIZATION"/>
        <s v="ST BERNADETTE'S FAMILY RESOURCE CENTRE (METROPOLITAN TORONTO) INC"/>
        <s v="ST JUDE COMMUNITY HOMES"/>
        <s v="ST MARK'S DAY CARE CENTRE GREENLAND ROAD"/>
        <s v="ST MARY'S ANGLICAN CHURCH"/>
        <s v="ST PAUL'S TERRACE SENIORS RESIDENCE"/>
        <s v="ST PAUL'S UNITED CHURCH"/>
        <s v="ST. ALBAN'S BOYS' AND GIRLS' CLUB"/>
        <s v="St. Alphonsus Parish"/>
        <s v="ST. CLAIR O'CONNOR COMMUNITY INC."/>
        <s v="St. Elizabeth Seton Parish"/>
        <s v="ST. HILDA'S TOWERS INC."/>
        <s v="ST. JOHN THE COMPASSIONATE MISSION"/>
        <s v="St. Leonard's Place, Peel"/>
        <s v="St. Marguerite d'Youville Parish"/>
        <s v="ST. MATTHEW'S BRACONDALE HOUSE"/>
        <s v="ST. MICHAEL'S HOMES"/>
        <s v="St. Paschal Baylon Parish"/>
        <s v="ST. PETER'S CHURCH ERINDALE"/>
        <s v="STE. LOUISE OUTREACH CENTRE OF PEEL"/>
        <s v="STEER Friends"/>
        <s v="STOUFFVILLE PENTECOSTAL CHURCH"/>
        <s v="STS. PETER &amp; PAUL CHURCH"/>
        <s v="SUNBURST CHILDREN'S CENTRE INC."/>
        <s v="SUNNYBROOK CRECHE"/>
        <s v="TAIBU Community Health Centre"/>
        <s v="TAIWANESE CANADIAN COMMUNITY SERVICE ASSOCIATION"/>
        <s v="THE BLACK COALITION FOR AIDS PREVENTION OF METROPOLITAN TORONTO"/>
        <s v="The Canadian Centre to End Human Trafficking / Le Centre Canadien Pour Mettre fin Ã  la Traite des Personnes"/>
        <s v="THE CATHOLIC CHILDREN'S AID SOCIETY OF TORONTO"/>
        <s v="THE CHILDREN'S AID SOCIETY OF THE REGION OF PEEL"/>
        <s v="THE COMMUNITY SHARE FOOD BANK INC."/>
        <s v="THE COMMUNITY SOCIAL PLANNING COUNCIL OF TORONTO"/>
        <s v="THE DALE MINISTRIES"/>
        <s v="The Dam"/>
        <s v="The Food Bank of York Region"/>
        <s v="The Housing Help Centre"/>
        <s v="The Journey Neighbourhood Centre"/>
        <s v="THE MARKHAM/STOUFFVILLE CRISIS PREGNANCY CENTRE INC"/>
        <s v="THE OLIVE BRANCH COMMUNITY CHURCH"/>
        <s v="THE PEEL ADDICTION ASSESSMENT AND REFERRAL CENTRE"/>
        <s v="THE PENTECOSTAL ASSEMBLIES OF CANADA/LES ASSEMBLEES DE LA PENTECOTE DU CANADA"/>
        <s v="The Salvation Army"/>
        <s v="THE SALVATION ARMY COMMUNITY AND FAMILY SERVICES"/>
        <s v="THE SALVATION ARMY CORRECTIONAL AND JUSTICE SERVICES"/>
        <s v="THE SALVATION ARMY RICHMOND HILL COMMUNITY CHURCH"/>
        <s v="THE SCOTT MISSION"/>
        <s v="THE SECOND MILE CLUB OF TORONTO"/>
        <s v="THE SQUIRRELS' NEST CHILD CARE CENTRE"/>
        <s v="THE STOP COMMUNITY FOOD CENTRE"/>
        <s v="THE TORONTO CHILD-PARENT DEVELOPMENT CENTRE"/>
        <s v="THE TORONTO CITY MISSION"/>
        <s v="THE TROPICANA COMMUNITY SERVICES ORGANIZATION"/>
        <s v="THE VITANOVA FOUNDATION"/>
        <s v="THE YONGE STREET MISSION"/>
        <s v="THORNHILL UNITED CHURCH"/>
        <s v="Thunder Woman Healing Lodge Society"/>
        <s v="TORONTO COMMUNITY EMPLOYMENT SERVICES"/>
        <s v="TORONTO COMMUNITY HOSTELS"/>
        <s v="TORONTO COUNCIL FIRE NATIVE CULTURAL CENTRE"/>
        <s v="Toronto Council on Aging"/>
        <s v="TORONTO FINNISH-CANADIAN SENIORS CENTRE"/>
        <s v="TORONTO KIWANIS BOYS AND GIRLS CLUBS"/>
        <s v="TORONTO PEOPLE WITH AIDS FOUNDATION"/>
        <s v="TORONTO RAPE CRISIS CENTRE"/>
        <s v="Toronto Vegetarian Food Bank"/>
        <s v="TORONTO WATERFRONT MONTESSORI CHILDRENS CENTRES"/>
        <s v="TRANSCARE COMMUNITY SUPPORT SERVICES"/>
        <s v="TRANSITION HOUSE INCORPORATED"/>
        <s v="TRAVELLERS' AID SOCIETY OF TORONTO"/>
        <s v="TRINITY SQUARE CAFE"/>
        <s v="TRINITY-ST PAUL'S UNITED CHURCH"/>
        <s v="TURNING POINT YOUTH SERVICES"/>
        <s v="UKRAINIAN CANADIAN SOCIAL SERVICES INC. OF CANADA"/>
        <s v="UNIONVILLE COOPERATIVE NURSERYSCHOOL INCORPORATED"/>
        <s v="UNIONVILLE GOSPEL HALL"/>
        <s v="UNIVERSITY SETTLEMENT"/>
        <s v="Up With Women"/>
        <s v="UPPER YONGE VILLAGE DAY CARE CENTRE"/>
        <s v="VALLEY VIEW ALLIANCE CHURCH OF THE CHRISTIAN AND MISSIONARY ALLIANCE IN CANADA"/>
        <s v="Vaughan Community Health Centre Corporation"/>
        <s v="VE'AHAVTA"/>
        <s v="VIETNAMESE ASSOCIATION, TORONTO"/>
        <s v="VILLA CHARITIES INC"/>
        <s v="VISION INSTITUTE OF CANADA"/>
        <s v="VITA Centre"/>
        <s v="WARDEN WOODS CHURCH AND COMMUNITY CENTRE"/>
        <s v="Welcoming Arms"/>
        <s v="WELLSPRING CHINGUACOUSY FOUNDATION"/>
        <s v="WEN-DO WOMEN'S SELF-DEFENCE CORPORATION"/>
        <s v="WESLEY (MIMICO) UNITED CHURCH,"/>
        <s v="WEST END PARENTS DAY CARE CENTRE"/>
        <s v="WEST SCARBOROUGH NEIGHBOURHOOD COMMUNITY CENTRE"/>
        <s v="WESTON AREA EMERGENCY SUPPORT"/>
        <s v="WESTON KING NEIGHBOURHOOD CENTRE"/>
        <s v="WHITCHURCH STOUFFVILLE FOOD BANK"/>
        <s v="WILLOWDALE PRESBYTERIAN CHURCH,"/>
        <s v="WOMEN'S CENTRE OF YORK REGION"/>
        <s v="WOMEN'S HABITAT OF ETOBICOKE"/>
        <s v="WOMEN'S SUPPORT NETWORK OF YORK REGION"/>
        <s v="WOODGREEN COMMUNITY HOUSING INC."/>
        <s v="WOODGREEN RED DOOR FAMILY SHELTER"/>
        <s v="Working for Change"/>
        <s v="WORKING WOMEN'S COMMUNITY CENTRE"/>
        <s v="WORLD VISION CANADA-VISION MONDIALE CANADA"/>
        <s v="YESHIVAT YESODEI HATORA"/>
        <s v="YMCA OF GREATER TORONTO"/>
        <s v="York Hills Centre for Children, Youth and Families"/>
        <s v="York Region Centre for Community Safety"/>
        <s v="YORK REGION CRITICAL INCIDENT STRESS MANAGEMENT TEAM"/>
        <s v="YORK REGION FOOD NETWORK"/>
        <s v="YORK REGION ROSE OF SHARON SERVICES FOR YOUNG MOTHERS"/>
        <s v="YORK WEST ACTIVE LIVING CENTRE"/>
        <s v="YORKMINSTER PARK MEALS ON WHEELS"/>
        <s v="Yorktown Family Services"/>
        <s v="YOUTH ASSISTING YOUTH"/>
        <s v="YOUTH EMPLOYMENT SERVICES YES"/>
        <s v="YOUTHDALE TREATMENT CENTRES"/>
        <s v="YOUTHLINK"/>
        <m/>
      </sharedItems>
    </cacheField>
    <cacheField name="Match Score" numFmtId="0">
      <sharedItems containsString="0" containsBlank="1" containsNumber="1" minValue="0.8005364" maxValue="1" count="232">
        <n v="0.8005364"/>
        <n v="0.80088556"/>
        <n v="0.80428135"/>
        <n v="0.8054387"/>
        <n v="0.80639625"/>
        <n v="0.8064207"/>
        <n v="0.807526"/>
        <n v="0.8089376"/>
        <n v="0.80974734"/>
        <n v="0.80975395"/>
        <n v="0.81086105"/>
        <n v="0.8136266"/>
        <n v="0.81473005"/>
        <n v="0.8162998"/>
        <n v="0.81744707"/>
        <n v="0.8183299"/>
        <n v="0.8188606"/>
        <n v="0.8190112"/>
        <n v="0.8190913"/>
        <n v="0.82078034"/>
        <n v="0.8213124"/>
        <n v="0.82215136"/>
        <n v="0.8223611"/>
        <n v="0.82323515"/>
        <n v="0.82361734"/>
        <n v="0.8266965"/>
        <n v="0.82866204"/>
        <n v="0.8289839"/>
        <n v="0.8304087"/>
        <n v="0.83185697"/>
        <n v="0.83211243"/>
        <n v="0.8342219"/>
        <n v="0.83449346"/>
        <n v="0.83581257"/>
        <n v="0.8358829"/>
        <n v="0.8365476"/>
        <n v="0.8371582"/>
        <n v="0.837345"/>
        <n v="0.8376721"/>
        <n v="0.83845556"/>
        <n v="0.8386942"/>
        <n v="0.8390522"/>
        <n v="0.8401023"/>
        <n v="0.8417368"/>
        <n v="0.84174097"/>
        <n v="0.8418936"/>
        <n v="0.8432309"/>
        <n v="0.8447197"/>
        <n v="0.84507084"/>
        <n v="0.84544563"/>
        <n v="0.84557265"/>
        <n v="0.84580195"/>
        <n v="0.84676105"/>
        <n v="0.8504838"/>
        <n v="0.85336506"/>
        <n v="0.8542768"/>
        <n v="0.8550444"/>
        <n v="0.85516465"/>
        <n v="0.85645545"/>
        <n v="0.8568945"/>
        <n v="0.8586771"/>
        <n v="0.8594501"/>
        <n v="0.8613831"/>
        <n v="0.8658265"/>
        <n v="0.8703589"/>
        <n v="0.87056476"/>
        <n v="0.8708091"/>
        <n v="0.87126124"/>
        <n v="0.8730194"/>
        <n v="0.873098"/>
        <n v="0.8740298"/>
        <n v="0.8742801"/>
        <n v="0.8775947"/>
        <n v="0.8794693"/>
        <n v="0.87983453"/>
        <n v="0.8817261"/>
        <n v="0.88279724"/>
        <n v="0.8834164"/>
        <n v="0.8841073"/>
        <n v="0.88462955"/>
        <n v="0.8848843"/>
        <n v="0.8864742"/>
        <n v="0.88782746"/>
        <n v="0.8878826"/>
        <n v="0.887899"/>
        <n v="0.8881679"/>
        <n v="0.89117885"/>
        <n v="0.8914116"/>
        <n v="0.8916179"/>
        <n v="0.891834"/>
        <n v="0.89454484"/>
        <n v="0.8951542"/>
        <n v="0.8982271"/>
        <n v="0.8982771"/>
        <n v="0.8991143"/>
        <n v="0.8992613"/>
        <n v="0.901086"/>
        <n v="0.9015459"/>
        <n v="0.90273994"/>
        <n v="0.9065037"/>
        <n v="0.90713096"/>
        <n v="0.90942985"/>
        <n v="0.9106465"/>
        <n v="0.9121439"/>
        <n v="0.91262466"/>
        <n v="0.9135116"/>
        <n v="0.91410697"/>
        <n v="0.91416496"/>
        <n v="0.91480577"/>
        <n v="0.9148863"/>
        <n v="0.91536474"/>
        <n v="0.916051"/>
        <n v="0.916765"/>
        <n v="0.91768914"/>
        <n v="0.9186641"/>
        <n v="0.9192143"/>
        <n v="0.91943777"/>
        <n v="0.91946054"/>
        <n v="0.9205064"/>
        <n v="0.9207624"/>
        <n v="0.9213904"/>
        <n v="0.92456794"/>
        <n v="0.9256726"/>
        <n v="0.9258549"/>
        <n v="0.92599034"/>
        <n v="0.92824656"/>
        <n v="0.9299258"/>
        <n v="0.93010235"/>
        <n v="0.93090254"/>
        <n v="0.9318587"/>
        <n v="0.9355662"/>
        <n v="0.9369953"/>
        <n v="0.93728745"/>
        <n v="0.93732905"/>
        <n v="0.9373915"/>
        <n v="0.93762255"/>
        <n v="0.9377673"/>
        <n v="0.938704"/>
        <n v="0.93891406"/>
        <n v="0.9390991"/>
        <n v="0.9405344"/>
        <n v="0.9418104"/>
        <n v="0.9442004"/>
        <n v="0.94456446"/>
        <n v="0.9446498"/>
        <n v="0.9451512"/>
        <n v="0.94630384"/>
        <n v="0.9476697"/>
        <n v="0.948"/>
        <n v="0.9493785"/>
        <n v="0.9512894"/>
        <n v="0.9520074"/>
        <n v="0.95299816"/>
        <n v="0.9530295"/>
        <n v="0.9537817"/>
        <n v="0.95399565"/>
        <n v="0.95514494"/>
        <n v="0.9553701"/>
        <n v="0.9559189"/>
        <n v="0.95647013"/>
        <n v="0.9574156"/>
        <n v="0.95744365"/>
        <n v="0.9589731"/>
        <n v="0.9591702"/>
        <n v="0.95932865"/>
        <n v="0.9601495"/>
        <n v="0.9604255"/>
        <n v="0.96058124"/>
        <n v="0.9608259"/>
        <n v="0.961146"/>
        <n v="0.9611945"/>
        <n v="0.9613199"/>
        <n v="0.9616574"/>
        <n v="0.964354"/>
        <n v="0.96536624"/>
        <n v="0.96642816"/>
        <n v="0.96658254"/>
        <n v="0.96791714"/>
        <n v="0.96897805"/>
        <n v="0.97004247"/>
        <n v="0.97129387"/>
        <n v="0.97152925"/>
        <n v="0.97161984"/>
        <n v="0.97195023"/>
        <n v="0.97246146"/>
        <n v="0.97336936"/>
        <n v="0.97394556"/>
        <n v="0.97419876"/>
        <n v="0.97469497"/>
        <n v="0.9751691"/>
        <n v="0.977774"/>
        <n v="0.97927225"/>
        <n v="0.9802701"/>
        <n v="0.98108435"/>
        <n v="0.9812304"/>
        <n v="0.98297334"/>
        <n v="0.98394924"/>
        <n v="0.98410666"/>
        <n v="0.98493874"/>
        <n v="0.98514473"/>
        <n v="0.9856609"/>
        <n v="0.98616475"/>
        <n v="0.98643917"/>
        <n v="0.98666054"/>
        <n v="0.9871087"/>
        <n v="0.9871089"/>
        <n v="0.9871256"/>
        <n v="0.98931867"/>
        <n v="0.98989916"/>
        <n v="0.9899138"/>
        <n v="0.9901401"/>
        <n v="0.99027175"/>
        <n v="0.99045277"/>
        <n v="0.9906841"/>
        <n v="0.99073637"/>
        <n v="0.99179804"/>
        <n v="0.99229825"/>
        <n v="0.9966569"/>
        <n v="0.9969216"/>
        <n v="0.9972278"/>
        <n v="0.9974832"/>
        <n v="0.9977913"/>
        <n v="0.9982935"/>
        <n v="0.9999995"/>
        <n v="0.99999964"/>
        <n v="0.9999997"/>
        <n v="0.99999976"/>
        <n v="0.9999998"/>
        <n v="0.9999999"/>
        <n v="0.99999994"/>
        <n v="1"/>
        <m/>
      </sharedItems>
    </cacheField>
    <cacheField name="Match Level" numFmtId="0">
      <sharedItems containsBlank="1" count="2">
        <s v="good"/>
        <m/>
      </sharedItems>
    </cacheField>
    <cacheField name="BN" numFmtId="0">
      <sharedItems containsBlank="1" count="439">
        <s v="100844919RR0001"/>
        <s v="101072098RR0001"/>
        <s v="101678969RR0001"/>
        <s v="102474368RR0001"/>
        <s v="102807245RR0001"/>
        <s v="102876059RR0001"/>
        <s v="103798245RR0001"/>
        <s v="105240485RR0001"/>
        <s v="105255244RR0001"/>
        <s v="106680952RR0001"/>
        <s v="106688641RR0001"/>
        <s v="106738594RR0001"/>
        <s v="106785397RR0001"/>
        <s v="106788045RR0001"/>
        <s v="106793771RR0001"/>
        <s v="106793888RR0001"/>
        <s v="106829948RR0001"/>
        <s v="106846462RR0001"/>
        <s v="106867534RR0001"/>
        <s v="106880065RR0001"/>
        <s v="106886088RR0002"/>
        <s v="106903438RR0001"/>
        <s v="106914294RR0001"/>
        <s v="106915861RR0001"/>
        <s v="106990195RR0001"/>
        <s v="107034134RR0001"/>
        <s v="107375321RR0001"/>
        <s v="107376063RR0001"/>
        <s v="107376279RR0001"/>
        <s v="107387805RR0001"/>
        <s v="107392359RR0001"/>
        <s v="107407769RR0001"/>
        <s v="107407785RR0001"/>
        <s v="107476053RR0001"/>
        <s v="107504789RR0001"/>
        <s v="107505810RR0001"/>
        <s v="107510059RR0001"/>
        <s v="107534976RR0001"/>
        <s v="107573149RR0001"/>
        <s v="107658395RR0001"/>
        <s v="107691149RR0001"/>
        <s v="107691552RR0001"/>
        <s v="107716623RR0001"/>
        <s v="107764722RR0001"/>
        <s v="107775736RR0001"/>
        <s v="107786683RR0001"/>
        <s v="107796708RR0001"/>
        <s v="107797383RR0041"/>
        <s v="107807224RR0001"/>
        <s v="107820441RR0001"/>
        <s v="107833295RR0374"/>
        <s v="107881195RR0001"/>
        <s v="107897688RR0001"/>
        <s v="107910259RR0004"/>
        <s v="107910259RR0025"/>
        <s v="107910259RR0104"/>
        <s v="107910259RR0202"/>
        <s v="107913576RR0001"/>
        <s v="107949893RR0001"/>
        <s v="107950032RR0001"/>
        <s v="107951618RR0298"/>
        <s v="107951618RR0338"/>
        <s v="107951618RR0484"/>
        <s v="107951618RR0546"/>
        <s v="107952855RR0001"/>
        <s v="107958621RR0001"/>
        <s v="107959660RR0001"/>
        <s v="107963613RR0001"/>
        <s v="107980625RR0001"/>
        <s v="107983009RR0001"/>
        <s v="107987174RR0001"/>
        <s v="108011651RR0001"/>
        <s v="108031295RR0001"/>
        <s v="108038225RR0001"/>
        <s v="108050923RR0001"/>
        <s v="108076829RR0001"/>
        <s v="108084120RR0001"/>
        <s v="108087586RR0001"/>
        <s v="108093642RR0001"/>
        <s v="108114158RR0001"/>
        <s v="108122417RR0001"/>
        <s v="108122979RR0001"/>
        <s v="108136623RR0001"/>
        <s v="108163395RR0001"/>
        <s v="108169087RR0001"/>
        <s v="108190315RR0001"/>
        <s v="108199316RR0001"/>
        <s v="108222266RR0001"/>
        <s v="108225194RR0001"/>
        <s v="108228156RR0001"/>
        <s v="118776848RR0001"/>
        <s v="118781616RR0001"/>
        <s v="118784842RR0001"/>
        <s v="118786524RR0001"/>
        <s v="118787639RR0001"/>
        <s v="118789635RR0001"/>
        <s v="118799071RR0001"/>
        <s v="118799162RR0001"/>
        <s v="118800606RR0001"/>
        <s v="118803667RR0001"/>
        <s v="118809482RR0001"/>
        <s v="118809508RR0001"/>
        <s v="118810167RR0001"/>
        <s v="118830983RR0001"/>
        <s v="118842038RR0001"/>
        <s v="118847144RR0001"/>
        <s v="118849728RR0001"/>
        <s v="118852144RR0001"/>
        <s v="118853274RR0001"/>
        <s v="118862309RR0001"/>
        <s v="118867985RR0001"/>
        <s v="118870310RR0001"/>
        <s v="118870666RR0001"/>
        <s v="118871771RR0001"/>
        <s v="118881549RR0001"/>
        <s v="118890391RR0001"/>
        <s v="118891308RR0001"/>
        <s v="118891480RR0001"/>
        <s v="118892785RR0001"/>
        <s v="118903129RR0001"/>
        <s v="118904846RR0001"/>
        <s v="118915651RR0001"/>
        <s v="118927011RR0001"/>
        <s v="118928993RR0001"/>
        <s v="118931377RR0001"/>
        <s v="118940279RR0001"/>
        <s v="118954858RR0001"/>
        <s v="118959113RR0001"/>
        <s v="118962182RR0001"/>
        <s v="118962299RR0001"/>
        <s v="118964196RR0001"/>
        <s v="118967553RR0001"/>
        <s v="118971159RR0001"/>
        <s v="118974229RR0001"/>
        <s v="118978402RR0001"/>
        <s v="118980283RR0001"/>
        <s v="118987296RR0001"/>
        <s v="119024453RR0001"/>
        <s v="119025377RR0001"/>
        <s v="119027738RR0001"/>
        <s v="119029908RR0001"/>
        <s v="119039568RR0001"/>
        <s v="119044618RR0001"/>
        <s v="119050516RR0001"/>
        <s v="119056455RR0001"/>
        <s v="119056901RR0001"/>
        <s v="119062495RR0001"/>
        <s v="119074136RR0001"/>
        <s v="119080224RR0001"/>
        <s v="119087799RR0001"/>
        <s v="119087823RR0001"/>
        <s v="119093391RR0001"/>
        <s v="119109148RR0001"/>
        <s v="119112134RR0001"/>
        <s v="119142412RR0001"/>
        <s v="119151256RR0001"/>
        <s v="119161834RR0001"/>
        <s v="119172856RR0001"/>
        <s v="119176410RR0001"/>
        <s v="119187177RR0001"/>
        <s v="119188498RR0001"/>
        <s v="119192763RR0001"/>
        <s v="119196962RR0001"/>
        <s v="119205862RR0001"/>
        <s v="119232635RR0001"/>
        <s v="119248565RR0001"/>
        <s v="119253573RR0001"/>
        <s v="119259885RR0001"/>
        <s v="119266534RR0001"/>
        <s v="119267540RR0001"/>
        <s v="119267573RR0001"/>
        <s v="119268621RR0001"/>
        <s v="119270684RR0001"/>
        <s v="119270726RR0001"/>
        <s v="119275899RR0001"/>
        <s v="119279412RR0001"/>
        <s v="119288447RR0001"/>
        <s v="119291060RR0001"/>
        <s v="119291656RR0001"/>
        <s v="119295202RR0001"/>
        <s v="119295574RR0001"/>
        <s v="119299055RR0001"/>
        <s v="119303287RR0001"/>
        <s v="119304368RR0001"/>
        <s v="119304855RR0001"/>
        <s v="119306181RR0001"/>
        <s v="119306397RR0001"/>
        <s v="119306777RR0001"/>
        <s v="119307080RR0001"/>
        <s v="119307478RR0001"/>
        <s v="120565239RR0001"/>
        <s v="121969661RR0001"/>
        <s v="122680572RR0001"/>
        <s v="123109845RR0001"/>
        <s v="123646374RR0001"/>
        <s v="123694358RR0001"/>
        <s v="123698904RR0001"/>
        <s v="123989030RR0001"/>
        <s v="124186115RR0001"/>
        <s v="124239054RR0001"/>
        <s v="124336041RR0001"/>
        <s v="125082859RR0001"/>
        <s v="125434985RR0001"/>
        <s v="126207786RR0001"/>
        <s v="127624443RR0001"/>
        <s v="127653590RR0001"/>
        <s v="127722304RR0001"/>
        <s v="127816205RR0001"/>
        <s v="128026143RR0001"/>
        <s v="128027703RR0001"/>
        <s v="128057205RR0001"/>
        <s v="128327293RR0001"/>
        <s v="128923737RR0001"/>
        <s v="129122065RR0001"/>
        <s v="129135604RR0001"/>
        <s v="129139366RR0001"/>
        <s v="129426425RR0001"/>
        <s v="129469029RR0001"/>
        <s v="129515284RR0001"/>
        <s v="129565040RR0001"/>
        <s v="129569182RR0001"/>
        <s v="129678231RR0001"/>
        <s v="129819512RR0001"/>
        <s v="129863577RR0001"/>
        <s v="129904280RR0001"/>
        <s v="129905261RR0001"/>
        <s v="129922902RR0001"/>
        <s v="129946588RR0001"/>
        <s v="130043276RR0001"/>
        <s v="130497795RR0001"/>
        <s v="130499825RR0001"/>
        <s v="130526379RR0001"/>
        <s v="130530843RR0001"/>
        <s v="130586605RR0001"/>
        <s v="130624778RR0001"/>
        <s v="130651748RR0001"/>
        <s v="130655459RR0001"/>
        <s v="130907819RR0001"/>
        <s v="131080822RR0001"/>
        <s v="131113151RR0001"/>
        <s v="131219925RR0001"/>
        <s v="131611642RR0001"/>
        <s v="131621765RR0001"/>
        <s v="131644171RR0001"/>
        <s v="131769960RR0001"/>
        <s v="131791386RR0001"/>
        <s v="131801284RR0001"/>
        <s v="131834319RR0001"/>
        <s v="132090978RR0001"/>
        <s v="132154220RR0001"/>
        <s v="132219601RR0001"/>
        <s v="132320508RR0001"/>
        <s v="132348863RR0001"/>
        <s v="132410671RR0537"/>
        <s v="132433335RR0001"/>
        <s v="132784851RR0001"/>
        <s v="133235903RR0001"/>
        <s v="133617522RR0001"/>
        <s v="133639187RR0001"/>
        <s v="133824680RR0001"/>
        <s v="134269505RR0001"/>
        <s v="134859024RR0001"/>
        <s v="134913185RR0001"/>
        <s v="135401180RR0001"/>
        <s v="135562262RR0001"/>
        <s v="135866721RR0001"/>
        <s v="136268166RR0001"/>
        <s v="136347572RR0001"/>
        <s v="136729597RR0001"/>
        <s v="136748167RR0001"/>
        <s v="138164330RR0001"/>
        <s v="138294640RR0001"/>
        <s v="138393814RR0001"/>
        <s v="138549738RR0001"/>
        <s v="138676796RR0001"/>
        <s v="138983804RR0001"/>
        <s v="139244974RR0001"/>
        <s v="139418206RR0001"/>
        <s v="139744569RR0001"/>
        <s v="139827752RR0001"/>
        <s v="139837561RR0001"/>
        <s v="139942437RR0001"/>
        <s v="140038167RR0001"/>
        <s v="140868811RR0001"/>
        <s v="709180889RR0001"/>
        <s v="714083524RR0001"/>
        <s v="735053126RR0001"/>
        <s v="736806894RR0001"/>
        <s v="754643070RR0001"/>
        <s v="755607710RR0001"/>
        <s v="765947726RR0001"/>
        <s v="768621492RR0001"/>
        <s v="768673717RR0001"/>
        <s v="768821498RR0001"/>
        <s v="776372492RR0001"/>
        <s v="778679712RR0001"/>
        <s v="781526322RR0001"/>
        <s v="801045584RR0001"/>
        <s v="801850413RR0001"/>
        <s v="803339340RR0001"/>
        <s v="803347731RR0001"/>
        <s v="803929652RR0001"/>
        <s v="804008951RR0001"/>
        <s v="804095214RR0001"/>
        <s v="806960357RR0001"/>
        <s v="807185764RR0001"/>
        <s v="807647763RR0001"/>
        <s v="807699228RR0001"/>
        <s v="808207518RR0001"/>
        <s v="808488324RR0001"/>
        <s v="809663594RR0001"/>
        <s v="810362061RR0001"/>
        <s v="810580969RR0001"/>
        <s v="811767565RR0001"/>
        <s v="812016210RR0001"/>
        <s v="815477385RR0001"/>
        <s v="819595893RR0001"/>
        <s v="820357069RR0001"/>
        <s v="820541555RR0001"/>
        <s v="820967859RR0001"/>
        <s v="822930616RR0001"/>
        <s v="824121362RR0001"/>
        <s v="824863690RR0001"/>
        <s v="827117383RR0001"/>
        <s v="828385229RR0001"/>
        <s v="830649141RR0001"/>
        <s v="831871389RR0001"/>
        <s v="831977251RR0001"/>
        <s v="832756720RR0001"/>
        <s v="833274962RR0001"/>
        <s v="833304421RR0001"/>
        <s v="836343673RR0001"/>
        <s v="837179720RR0001"/>
        <s v="838059459RR0001"/>
        <s v="840123855RR0001"/>
        <s v="841536980RR0001"/>
        <s v="842655086RR0001"/>
        <s v="844664565RR0001"/>
        <s v="846065985RR0001"/>
        <s v="846230357RR0001"/>
        <s v="847489895RR0001"/>
        <s v="848974648RR0001"/>
        <s v="849349568RR0001"/>
        <s v="849466164RR0001"/>
        <s v="849539473RR0001"/>
        <s v="852222173RR0001"/>
        <s v="855145462RR0001"/>
        <s v="856197967RR0001"/>
        <s v="856565536RR0001"/>
        <s v="857744544RR0001"/>
        <s v="858975303RR0001"/>
        <s v="858978281RR0001"/>
        <s v="860501618RR0001"/>
        <s v="861132637RR0001"/>
        <s v="862264223RR0001"/>
        <s v="863056719RR0001"/>
        <s v="863109757RR0001"/>
        <s v="864084090RR0001"/>
        <s v="864168711RR0001"/>
        <s v="864239082RR0001"/>
        <s v="864407259RR0001"/>
        <s v="864535505RR0001"/>
        <s v="866444466RR0001"/>
        <s v="866914013RR0001"/>
        <s v="867147464RR0001"/>
        <s v="868049149RR0001"/>
        <s v="868066515RR0001"/>
        <s v="868483249RR0001"/>
        <s v="869781062RR0001"/>
        <s v="869850040RR0001"/>
        <s v="870447315RR0001"/>
        <s v="871161741RR0001"/>
        <s v="872531843RR0001"/>
        <s v="875030629RR0001"/>
        <s v="875258121RR0001"/>
        <s v="875484917RR0001"/>
        <s v="877524512RR0001"/>
        <s v="879943611RR0001"/>
        <s v="881291918RR0001"/>
        <s v="881632319RR0001"/>
        <s v="884016411RR0001"/>
        <s v="884244302RR0001"/>
        <s v="884795352RR0001"/>
        <s v="886295997RR0001"/>
        <s v="886336411RR0001"/>
        <s v="886968593RR0001"/>
        <s v="887373991RR0001"/>
        <s v="887420990RR0001"/>
        <s v="887495596RR0001"/>
        <s v="887667822RR0001"/>
        <s v="888042439RR0001"/>
        <s v="888451861RR0001"/>
        <s v="888671179RR0001"/>
        <s v="888686482RR0001"/>
        <s v="888975372RR0001"/>
        <s v="889000790RR0001"/>
        <s v="889327466RR0001"/>
        <s v="889350443RR0001"/>
        <s v="889376992RR0001"/>
        <s v="889663324RR0001"/>
        <s v="889724167RR0001"/>
        <s v="889897880RR0001"/>
        <s v="890092596RR0001"/>
        <s v="890180391RR0001"/>
        <s v="890186638RR0001"/>
        <s v="890216344RR0001"/>
        <s v="890269459RR0001"/>
        <s v="890846066RR0001"/>
        <s v="890850860RR0001"/>
        <s v="890861313RR0001"/>
        <s v="891026957RR0001"/>
        <s v="891055170RR0001"/>
        <s v="891152944RR0001"/>
        <s v="891205544RR0001"/>
        <s v="891352817RR0001"/>
        <s v="891743973RR0001"/>
        <s v="891981235RR0001"/>
        <s v="892023342RR0001"/>
        <s v="892339979RR0001"/>
        <s v="892423542RR0001"/>
        <s v="892508169RR0001"/>
        <s v="892789363RR0001"/>
        <s v="893031229RR0001"/>
        <s v="893180778RR0001"/>
        <s v="893281832RR0001"/>
        <s v="894025667RR0001"/>
        <s v="894327816RR0001"/>
        <s v="894945633RR0014"/>
        <s v="895014413RR0001"/>
        <s v="895300861RR0001"/>
        <s v="896073228RR0001"/>
        <s v="896765591RR0001"/>
        <s v="897175469RR0001"/>
        <s v="897331732RR0001"/>
        <s v="897344560RR0001"/>
        <s v="897564951RR0001"/>
        <s v="898312731RR0001"/>
        <s v="898915921RR0001"/>
        <m/>
      </sharedItems>
    </cacheField>
    <cacheField name="CRA Category" numFmtId="0">
      <sharedItems containsString="0" containsBlank="1" containsNumber="1" containsInteger="1" minValue="1" maxValue="160" count="10">
        <n v="1"/>
        <n v="30"/>
        <n v="50"/>
        <n v="70"/>
        <n v="90"/>
        <n v="100"/>
        <n v="110"/>
        <n v="150"/>
        <n v="160"/>
        <m/>
      </sharedItems>
    </cacheField>
    <cacheField name="CRA Subcategory" numFmtId="0">
      <sharedItems containsString="0" containsBlank="1" containsNumber="1" containsInteger="1" minValue="1" maxValue="99" count="17">
        <n v="1"/>
        <n v="2"/>
        <n v="3"/>
        <n v="4"/>
        <n v="5"/>
        <n v="6"/>
        <n v="7"/>
        <n v="9"/>
        <n v="11"/>
        <n v="12"/>
        <n v="13"/>
        <n v="14"/>
        <n v="15"/>
        <n v="17"/>
        <n v="19"/>
        <n v="99"/>
        <m/>
      </sharedItems>
    </cacheField>
    <cacheField name="Designation" numFmtId="0">
      <sharedItems containsBlank="1" count="4">
        <s v="A"/>
        <s v="B"/>
        <s v="C"/>
        <m/>
      </sharedItems>
    </cacheField>
    <cacheField name="Legal Name" numFmtId="0">
      <sharedItems containsBlank="1" count="434">
        <s v="ABBEYFIELD HOUSES SOCIETY OF TORONTO"/>
        <s v="ABORIGINAL LEGAL SERVICES INC."/>
        <s v="ABRIGO CENTRE"/>
        <s v="ACCESS FOR PARENTS AND CHILDREN IN ONTARIO"/>
        <s v="ACHEV"/>
        <s v="ACROSS U-HUB"/>
        <s v="ACTIVE ADULT CENTRE OF MISSISSAUGA"/>
        <s v="ADAM HOUSE"/>
        <s v="ADDICTION SERVICES CENTRAL ONTARIO"/>
        <s v="ADOPTION COUNCIL OF ONTARIO"/>
        <s v="ADVANTAGE ONTARIO - ADVANCING SENIOR CARE"/>
        <s v="AFGHAN SETTLEMENT AND DEVELOPMENT COMMITTEE OF ONTARIO"/>
        <s v="AFGHAN WOMEN'S ORGANIZATION REFUGEE AND IMMIGRANT SERVICES"/>
        <s v="AFRICAN COMMUNITY SERVICES OF PEEL"/>
        <s v="AGINCOURT COMMUNITY SERVICES ASSOCIATION"/>
        <s v="ALCOHOLICS ANONYMOUS TORONTO INTERGROUP"/>
        <s v="ALL SAINTS CHURCH - COMMUNITY CENTRE"/>
        <s v="ALLENBY DAYCARE INC"/>
        <s v="ALZHEIMER SOCIETY OF ONTARIO"/>
        <s v="Amadeusz"/>
        <s v="ANDUHYAUN INC."/>
        <s v="ANNSWELL COURT FOUNDATION"/>
        <s v="APTUS TREATMENT CENTRE"/>
        <s v="ARMAGH"/>
        <s v="ARMENIAN FAMILY SUPPORT SERVICES INC."/>
        <s v="ASSOCIATED YOUTH SERVICES OF PEEL"/>
        <s v="Aura Freedom International"/>
        <s v="AURORA CHILDREN'S CENTRE INC."/>
        <s v="AURORA FOOD PANTRY"/>
        <s v="AURORA SENIORS ASSOCIATION"/>
        <s v="AURORA UNITED CHURCH"/>
        <s v="Ausum Charity for Autism"/>
        <s v="AWHL-ASSAULTED WOMEN'S HELPLINE"/>
        <s v="BALANCE FOR BLIND ADULTS"/>
        <s v="BANGLADESHI-CANADIAN COMMUNITY SERVICES"/>
        <s v="BARBRA SCHLIFER COMMEMORATIVE CLINIC"/>
        <s v="BAYCREST DAY CARE CENTRE"/>
        <s v="BBYO ONTARIO"/>
        <s v="BELMONT HOUSE"/>
        <s v="BEREAVED FAMILIES OF ONTARIO - TORONTO"/>
        <s v="BEREAVED FAMILIES OF ONTARIO -HALTON/PEEL"/>
        <s v="BEST BUDDIES OF CANADA"/>
        <s v="BETHANY LODGE"/>
        <s v="BETHELL HOSPICE"/>
        <s v="BIG BROTHERS BIG SISTERS OF PEEL YORK INC."/>
        <s v="BIG BROTHERS BIG SISTERS OF TORONTO"/>
        <s v="BIG BROTHERS BIG SISTERS OF YORK"/>
        <s v="BIRTHRIGHT"/>
        <s v="BLAKE BOULTBEE YOUTH OUTREACH SERVICE"/>
        <s v="Blue Veil Charity"/>
        <s v="BOOST CHILD &amp; YOUTH ADVOCACY CENTRE"/>
        <s v="BRAMPTON CALEDON COMMUNITY HOUSING"/>
        <s v="BRANDS FOR CANADA"/>
        <s v="CALEDON COMMUNITY SERVICES"/>
        <s v="CALEDON MEALS ON WHEELS"/>
        <s v="CANADIAN BAPTISTS OF ONTARIO AND QUEBEC"/>
        <s v="CANADIAN CELIAC ASSOCIATION TORONTO CHAPTER"/>
        <s v="CANADIAN FEED THE CHILDREN"/>
        <s v="Canadian Helen Keller Centre"/>
        <s v="CANADIAN UKRAINIAN IMMIGRANT AID SOCIETY"/>
        <s v="CANADIAN UNICEF COMMITTEE/COMITE UNICEF CANADA"/>
        <s v="CAREFIRST SENIORS AND COMMUNITY SERVICES ASSOCIATION"/>
        <s v="CAREGIVING MATTERS"/>
        <s v="CARITAS SCHOOL OF LIFE"/>
        <s v="CARMELITE MISSIONARY SISTERS OF SAINT THERESA OF THE CHILD JESUS (CANADA)"/>
        <s v="CATHOLIC COMMUNITY SERVICES OF YORK REGION"/>
        <s v="CATHOLIC CROSS CULTURAL SERVICES"/>
        <s v="CATHOLIC FAMILY SERVICES OF PEEL-DUFFERIN"/>
        <s v="CATHOLIC FAMILY SERVICES OF TORONTO"/>
        <s v="CEDAR CENTRE"/>
        <s v="CEDARVIEW COMMUNITY CHURCH"/>
        <s v="CEE Centre for Young Black Professionals"/>
        <s v="CENTRAL EGLINTON CHILDRENS' CENTRE"/>
        <s v="CENTRAL TORONTO YOUTH SERVICES"/>
        <s v="CENTRE FOR IMMIGRANT AND COMMUNITY SERVICES"/>
        <s v="CENTRE FOR SPANISH-SPEAKING PEOPLE"/>
        <s v="CENTRE FRANCOPHONE DU GRAND TORONTO"/>
        <s v="CENTRO-CLINTON DAYCARE CENTRE INC"/>
        <s v="CHABAD LUBAVITCH OF RICHMOND HILL"/>
        <s v="CHABAD OF MIDTOWN"/>
        <s v="CHAI LIFELINE (CANADA) INC."/>
        <s v="CHAPEL PLACE PRESBYTERIAN CHURCH"/>
        <s v="Chasdei Kaduri Jewish Food Bank"/>
        <s v="CHATS-COMMUNITY &amp; HOME ASSISTANCE TO SENIORS"/>
        <s v="CHERISH INTEGRATED SERVICES"/>
        <s v="CHILDREN'S AID SOCIETY OF TORONTO"/>
        <s v="CHILDREN'S TREATMENT NETWORK OF SIMCOE YORK"/>
        <s v="CHILDSPACE DAY CARE CORP"/>
        <s v="CHRISTIE GARDENS APARTMENTS AND CARE INC."/>
        <s v="CHRISTIE REFUGEE WELCOME CENTRE INC."/>
        <s v="CHURCH OF ST. STEPHEN IN THE FIELDS"/>
        <s v="CHURCHES-ON-THE-HILL FOOD BANK"/>
        <s v="COLLEGE-MONTROSE CHILDREN'S PLACE"/>
        <s v="COMMON GROUND CO-OPERATIVE INC"/>
        <s v="COMMUNITY CENTRE 55"/>
        <s v="COMMUNITY FAMILY SERVICES OF ONTARIO"/>
        <s v="COMMUNITY HEAD INJURY RESOURCE SERVICES OF TORONTO"/>
        <s v="CONCERNED FRIENDS OF ONTARIO CITIZENS IN CARE FACILITIES"/>
        <s v="Connect 4 Life"/>
        <s v="CORNERSTONE CHRISTIAN COMMUNITY CHURCH"/>
        <s v="CORNERSTONE PLACE"/>
        <s v="COTA HEALTH"/>
        <s v="COUNTERPOINT COUNSELLING AND EDUCATIONAL CO-OPERATIVE INC."/>
        <s v="COVENANT HOUSE TORONTO"/>
        <s v="CREATING ALTERNATIVES DAY PROGRAM"/>
        <s v="CROSSLANDS CHURCH"/>
        <s v="CULTURELINK SETTLEMENT AND COMMUNITY SERVICES"/>
        <s v="DAILY BREAD FOOD BANK"/>
        <s v="DAVENPORT-PERTH NEIGHBOURHOOD AND COMMUNITY HEALTH CENTRE"/>
        <s v="DAY CARE CONNECTION (TORONTO) INC"/>
        <s v="DEAFBLIND ONTARIO SERVICES"/>
        <s v="DEEP QUONG COMMUNITY FUND INC"/>
        <s v="DELTA FAMILY RESOURCE CENTRE"/>
        <s v="DOVERCOURT BOYS' &amp; GIRLS'CLUB"/>
        <s v="DOWN SYNDROME ASSOCIATION OF PEEL"/>
        <s v="DR. BORNA MEISAMI COMMEMORATIVE FOUNDATION"/>
        <s v="Dr. Jay Children's Grief Centre"/>
        <s v="DR. ROZ'S HEALING PLACE"/>
        <s v="Dragonfly Wellness for Women"/>
        <s v="EAST END COMMUNITY HEALTH CENTRE"/>
        <s v="East End United Regional Ministry"/>
        <s v="EAST SCARBOROUGH BOYS' AND GIRLS' CLUB"/>
        <s v="EAST TORONTO VILLAGE CHILDREN'S CENTRE"/>
        <s v="EAST YORK AND EAST TORONTO FAMILY RESOURCES ORGANIZATION"/>
        <s v="EAST YORK MEALS ON WHEELS"/>
        <s v="EBENEZER UNITED CHURCH"/>
        <s v="ECUHOME CORPORATION"/>
        <s v="EDEN FOOD FOR CHANGE"/>
        <s v="ELDER ABUSE PREVENTION ONTARIO"/>
        <s v="EMBRAVE AGENCY TO END VIOLENCE"/>
        <s v="ERIN MILLS YOUTH CENTRE"/>
        <s v="ERNESTINE'S WOMEN'S SHELTER"/>
        <s v="ETHIOPIAN ASSOCIATION IN THE GREATER TORONTO AREA AND SURROUNDING REGIONS"/>
        <s v="EVANGEL HALL MISSION"/>
        <s v="EVERGREEN HOSPICE"/>
        <s v="EXTEND-A-FAMILY"/>
        <s v="FAITH ARISE MINISTRIES"/>
        <s v="FAITH INFANT AND EARLY EDUCATION CENTRE"/>
        <s v="FAMILY DAY CARE SERVICES"/>
        <s v="FAMILY SERVICE TORONTO"/>
        <s v="FAMILY SERVICES OF PEEL"/>
        <s v="FAMILY SERVICES YORK REGION"/>
        <s v="FCJ REFUGEE CENTRE"/>
        <s v="FINCH FLYERS CHILD CARE PROGRAM"/>
        <s v="FINDHELP INFORMATION SERVICES"/>
        <s v="FIRST STAGE CHILD CARE CENTRE"/>
        <s v="FONTBONNE MINISTRIES"/>
        <s v="Food Banks Mississauga"/>
        <s v="FOODSHARE TORONTO"/>
        <s v="FORT YORK FOOD BANK, A NON-PROFIT CORPORATION"/>
        <s v="FRED VICTOR CENTRE"/>
        <s v="FRIENDS AND ADVOCATES PEEL."/>
        <s v="FRIENDS DAY CARE CENTRE."/>
        <s v="FRIENDS OF RUBY"/>
        <s v="FRIULI BENEVOLENT CORPORATION-RENTAL"/>
        <s v="FURNITURE BANK"/>
        <s v="GENEVA CENTRE FOR AUTISM"/>
        <s v="GILDA'S CLUB GREATER TORONTO"/>
        <s v="GIRLS INCORPORATED OF YORK REGION"/>
        <s v="GLENVIEW PRESBYTERIAN CHURCH"/>
        <s v="GOOD SHEPHERD REFUGE SOCIAL MINISTRIES"/>
        <s v="GRACE ANGLICAN CHURCH"/>
        <s v="GRACE BAPTIST CHURCH"/>
        <s v="GRACE TORONTO CHURCH"/>
        <s v="HABITAT FOR HUMANITY - HURONIA INC"/>
        <s v="HABITAT FOR HUMANITY GREATER TORONTO AREA"/>
        <s v="HAVEN ON THE QUEENSWAY"/>
        <s v="HEATH &amp; FERNDALE CHILD CARE PROGRAM"/>
        <s v="HELLENIC HOME FOR THE AGED INC."/>
        <s v="HELLENIC HOPE CENTER FOR PERSONS WITH SPECIAL NEEDS INC"/>
        <s v="HENRI NOUWEN SOCIETY"/>
        <s v="HESPERUS FELLOWSHIP VILLAGE"/>
        <s v="HIV &amp; AIDS LEGAL CLINIC (ONTARIO)"/>
        <s v="HOLLAND CHRISTIAN HOMES INC."/>
        <s v="HOMES FIRST SOCIETY"/>
        <s v="HOMEWARD FAMILY SHELTER"/>
        <s v="HOUSE OF COMPASSION OF TORONTO"/>
        <s v="HOUSELINK AND MAINSTAY COMMUNITY HOUSING"/>
        <s v="HOUSES OPENING TODAY TORONTO INC"/>
        <s v="INA GRAFTON GAGE HOME OF TORONTO"/>
        <s v="INAS (CANADA)"/>
        <s v="INDUS COMMUNITY SERVICES"/>
        <s v="INN FROM THE COLD INC"/>
        <s v="Innocence Canada Foundation"/>
        <s v="INTERVAL HOUSE"/>
        <s v="IRANIAN WOMEN'S ORGANIZATION OF ONTARIO"/>
        <s v="ISLAMIC SOCIAL SERVICES AND RESOURCES ASSOCIATION (TORONTO)"/>
        <s v="JACS TORONTO"/>
        <s v="JAKES HOUSE FOR AUTISTIC CHILDREN"/>
        <s v="JANE-ALLIANCE NEIGHBOURHOOD SERVICES"/>
        <s v="Jean Augustine Centre for Young Women?s Empowerment"/>
        <s v="JEWISH FAMILY AND CHILD SERVICE OF GREATER TORONTO"/>
        <s v="Jewish Free Loan Toronto"/>
        <s v="JEWISH RUSSIAN SPEAKING COMMUNITY OF TORONTO"/>
        <s v="Jewish Youth Network"/>
        <s v="Job Skills - Employment and Business Programs and Supports"/>
        <s v="JOHN HOWARD SOCIETY OF YORK REGION"/>
        <s v="KCWA FAMILY AND SOCIAL SERVICES"/>
        <s v="KEHILLA RESIDENTIAL PROGRAMME"/>
        <s v="KENNEDY HOUSE"/>
        <s v="KEW BEACH DAY CARE COOPERATIVE INC."/>
        <s v="KIDS COME FIRST CHILD CARE SERVICES"/>
        <s v="KING BIBLE CHURCH"/>
        <s v="KOREAN SENIOR CITIZENS SOCIETY OF TORONTO"/>
        <s v="L'ARCHE DAYBREAK"/>
        <s v="LE PETIT CHAPERON ROUGE GARDERIE FRANCOPHONE"/>
        <s v="Lesbian Gay Bi Trans Youth Line"/>
        <s v="LOFT COMMUNITY SERVICES"/>
        <s v="LORD DUFFERIN COMMUNITY DAY CARE CENTRE"/>
        <s v="LOYAL TRUE BLUE AND ORANGE HOME"/>
        <s v="LUMACARE SERVICES"/>
        <s v="Lumenus Community Services"/>
        <s v="Macaulay Centres for Children"/>
        <s v="MADISON COMMUNITY SERVICES"/>
        <s v="MAGGIE'S: TORONTO SEX WORKERS ACTION PROJECT"/>
        <s v="MAISON D'HEBERGEMENT POUR FEMMES FRANCOPHONES"/>
        <s v="Make-A-Wish Foundation of Canada Fondation RÃªves d'enfants Canada"/>
        <s v="MALVERN FAMILY RESOURCE CENTRE"/>
        <s v="MANDI DAY CARE INC."/>
        <s v="MAPLE BAPTIST CHURCH"/>
        <s v="MARGARET'S HOUSING AND COMMUNITY SUPPORT SERVICES INC."/>
        <s v="MARIANN NURSING HOME AND RESIDENCE"/>
        <s v="MARKHAM FOOD BANK"/>
        <s v="MARY CENTRE"/>
        <s v="MATTHEW HOUSE REFUGEE SERVICES - TORONTO"/>
        <s v="MENNONITE NEW LIFE CENTRE OF TORONTO"/>
        <s v="METROPOLITAN UNITED CHURCH"/>
        <s v="MIDAYNTA COMMUNITY SERVICES"/>
        <s v="MILLENNIUM SUPPORT &amp; CARE GROUP"/>
        <s v="MIND FORWARD BRAIN INJURY SERVICES ONTARIO"/>
        <s v="MIZIWE BIIK ABORIGINAL EMPLOYMENT AND TRAINING"/>
        <s v="MOEEN CENTRE FOR PHYSICALLY DISABLED AND DEVELOPMENTALLY CHALLENGED YOUNG ADULTS"/>
        <s v="MOMIJI HEALTH CARE SOCIETY"/>
        <s v="MON SHEONG FOUNDATION"/>
        <s v="MONTAGE SUPPORT SERVICES"/>
        <s v="MONTROSE CHILD CARE CENTRE INC."/>
        <s v="MOSAIC INTERFAITH OUT OF THE COLD"/>
        <s v="MOYO HEALTH AND COMMUNITY SERVICES"/>
        <s v="MUSLIM WELFARE CENTRE OF TORONTO"/>
        <s v="NA-ME-RES (NATIVE MEN'S RESIDENCE)"/>
        <s v="NANNY ANGEL NETWORK INC."/>
        <s v="NATIVE CANADIAN CENTRE OF TORONTO"/>
        <s v="NATIVE CHILD AND FAMILY SERVICES OF TORONTO"/>
        <s v="NATURAL FAMILY PLANNING ASSOCIATION"/>
        <s v="New Circles Community Services"/>
        <s v="NEW UNIONVILLE HOME SOCIETY"/>
        <s v="NEW VISIONS TORONTO"/>
        <s v="NEWCOMER CENTRE OF PEEL"/>
        <s v="NEWCOMER WOMEN'S SERVICES TORONTO"/>
        <s v="NEWMARKET FOOD PANTRY"/>
        <s v="NISBET LODGE"/>
        <s v="NISHNAWBE HOMES INC"/>
        <s v="NORTH YORK COMMUNITY HOUSE"/>
        <s v="NORTH YORK HARVEST FOOD BANK"/>
        <s v="NORTH YORK WOMEN'S SHELTER"/>
        <s v="NORTH YORKERS FOR DISABLED PERSONS, INC."/>
        <s v="OASIS ADDICTION RECOVERY SOCIETY"/>
        <s v="OLIVET CHURCH OF THE NEW JERUSALEM"/>
        <s v="ONTARIO ASSOCIATION OF CHILDRENS AID SOCIETIES"/>
        <s v="ONTARIO COMMUNITY SUPPORT ASSOCIATION"/>
        <s v="ONTARIO CONFERENCE OF THE SEVENTH-DAY ADVENTIST CHURCH"/>
        <s v="Ontario Inter-Cultural Community Services"/>
        <s v="ONTARIO JOB OPPORTUNITY INFORMATION NETWORK"/>
        <s v="OPEN ARMS CHILDREN'S FOUNDATION"/>
        <s v="OUR LADY OF THE ANNUNCIATION CHILD CARE CENTRE"/>
        <s v="OUR PLACE PEEL"/>
        <s v="OWEN COMMUNITY LEARNING CENTRE - NORTH YORK"/>
        <s v="PACE INDEPENDENT LIVING"/>
        <s v="PARKDALE ACTIVITY-RECREATION CENTRE (TORONTO)"/>
        <s v="PARKDALE COMMUNITY FOOD BANK"/>
        <s v="PARKDALE GOLDEN AGE FOUNDATION"/>
        <s v="PARYA TRILLIUM FOUNDATION"/>
        <s v="PEEL CHESHIRE HOMES (BRAMPTON) INC."/>
        <s v="PEEL CHESHIRE HOMES INC."/>
        <s v="PEEL SENIOR LINK"/>
        <s v="PEGASUS COMMUNITY PROJECT FOR ADULTS WITH SPECIAL NEEDS INCORPORATED"/>
        <s v="PILOT PLACE SOCIETY"/>
        <s v="PLAN INTERNATIONAL CANADA INC."/>
        <s v="PLEASANT CHILD CARE OF NORTH YORK, INC."/>
        <s v="POLYCULTURAL IMMIGRANT AND COMMUNITY SERVICES"/>
        <s v="POVERELLO CHARITIES ONTARIO"/>
        <s v="PREGNANCY CARE CENTRE TORONTO"/>
        <s v="PRISONERS WITH HIV/AIDS SUPPORT ACTION NETWORK"/>
        <s v="PRO BONO ONTARIO"/>
        <s v="PROJECT WORK"/>
        <s v="PROSPER CANADA/PROSPÃ‰RITÃ‰ CANADA"/>
        <s v="PTP-Adult Learning and Employment Programs"/>
        <s v="RAISING THE ROOF CHEZ TOIT"/>
        <s v="RANCHDALE ROMPERS DAY CARE INC."/>
        <s v="RED APPLE DAY CARE (OVERLEA)"/>
        <s v="Redeemed Christian Church of God - Jesus House Scarborough"/>
        <s v="REENA"/>
        <s v="REGENERATION OUTREACH COMMUNITY"/>
        <s v="REGESH FAMILY &amp; CHILD SERVICES"/>
        <s v="RESPONSIBLE GAMBLING COUNCIL (ONTARIO)"/>
        <s v="REXDALE COMMUNITY HEALTH CENTRE"/>
        <s v="RHEMA CHRISTIAN MINISTRIES CANADA INC."/>
        <s v="RICHMOND HILL COMMUNITY FOOD BANK"/>
        <s v="RITTEN-HOUSE"/>
        <s v="RIVERDALE IMMIGRANT WOMENS CENTRE"/>
        <s v="ROMAN CATHOLIC EPISCOPAL CORPORATION FOR THE DIOCESE OF TORONTO, IN CANADA"/>
        <s v="ROSALIE HALL"/>
        <s v="SAINT ELIZABETH HEALTH SERVICES"/>
        <s v="SANCTA MARIA HOUSE"/>
        <s v="SAVE THE CHILDREN CANADA/AIDE Ã€ L'ENFANCE CANADA"/>
        <s v="SCARBOROUGH WOMEN'S CENTRE"/>
        <s v="SENIOR PERSONS LIVING CONNECTED"/>
        <s v="SERVICES AND HOUSING IN THE PROVINCE (SHIP)"/>
        <s v="Shelter Movers"/>
        <s v="SHEPHERD VILLAGE INC."/>
        <s v="SILENT VOICE CANADA INC."/>
        <s v="SISTERING-A WOMAN'S PLACE"/>
        <s v="SISTERS OF OUR LADY OF MOUNT CARMEL (CANADA)"/>
        <s v="SociÃ©tÃ© de Saint-Vincent de Paul-Conseil national du Canada Society of Saint-Vincent de Paul-National council of Canada"/>
        <s v="SOCIAL ENTERPRISE FOR CANADA"/>
        <s v="SOSO WORLD MINISTRIES"/>
        <s v="SOUND TIMES SUPPORT SERVICES"/>
        <s v="South Asian Canadians Health &amp; Social Services"/>
        <s v="SOUTH ASIAN WELCOME CENTRE INC"/>
        <s v="SOUTH ASIAN WOMEN'S CENTRE"/>
        <s v="SOUTHERN ONTARIO COCAINE ANONYMOUS"/>
        <s v="SPECIAL NEEDS ADULT PROGRAM SERVICES ORGANIZATION"/>
        <s v="ST BERNADETTE'S FAMILY RESOURCE CENTRE (METROPOLITAN TORONT"/>
        <s v="ST JUDE COMMUNITY HOMES"/>
        <s v="ST MARK'S DAY CARE CENTRE GREENLAND ROAD"/>
        <s v="ST PAUL'S TERRACE SENIORS RESIDENCE"/>
        <s v="ST PAUL'S UNITED CHURCH"/>
        <s v="ST. ALBAN'S BOYS' AND GIRLS' CLUB"/>
        <s v="ST. CLAIR O'CONNOR COMMUNITY INC."/>
        <s v="ST. HILDA'S TOWERS, INC."/>
        <s v="ST. JOHN THE COMPASSIONATE MISSION"/>
        <s v="St. Leonard's Place, Peel"/>
        <s v="ST. MATTHEW'S BRACONDALE HOUSE"/>
        <s v="ST. MICHAEL'S HOMES"/>
        <s v="ST. PETERS CHURCH ERINDALE"/>
        <s v="STE. LOUISE OUTREACH CENTRE OF PEEL"/>
        <s v="STEER Friends"/>
        <s v="STOUFFVILLE PENTECOSTAL CHURCH"/>
        <s v="STS. PETER &amp; PAUL CHURCH"/>
        <s v="SUNBURST CHILDRENS CENTRE INC"/>
        <s v="SUNNYBROOK CRECHE"/>
        <s v="TAIBU COMMUNITY HEALTH CENTRE"/>
        <s v="TAIWANESE CANADIAN COMMUNITY SERVICE ASSOCIATON"/>
        <s v="THE BLACK COALITION FOR AIDS PREVENTION OF METROPOLITAN TORONTO"/>
        <s v="The Canadian Centre to End Human Trafficking Le Centre Canadien Pour Mettre fin Ã  la Traite des Personnes"/>
        <s v="THE CATHOLIC CHILDREN'S AID SOCIETY OF TORONTO"/>
        <s v="THE CHILDREN'S AID SOCIETY OF THE REGION OF PEEL"/>
        <s v="THE CHURCHWARDENS OF ST MARY'S,RICHMOND HILL"/>
        <s v="THE COMMUNITY SHARE FOOD BANK INC."/>
        <s v="THE COMMUNITY SOCIAL PLANNING COUNCIL OF TORONTO"/>
        <s v="THE DALE MINISTRIES"/>
        <s v="THE DAM - DEVELOP ASSIST MENTOR"/>
        <s v="THE EASTERN CANADIAN DISTRICT OF THE CHRISTIAN AND MISSIONARY ALLIANCE IN CANADA"/>
        <s v="The Food Bank of York Region"/>
        <s v="THE GOVERNING COUNCIL OF THE SALVATION ARMY IN CANADA/CONSEIL DE DIRECTION DE L'ARMÃ‰E DU SALUT DU CANADA"/>
        <s v="THE HOUSING HELP CENTRE"/>
        <s v="The Journey Neighbourhood Centre"/>
        <s v="THE MARKHAM/STOUFFVILLE CRISIS PREGNANCY CENTRE INC"/>
        <s v="THE OLIVE BRANCH COMMUNITY CHURCH"/>
        <s v="THE PEEL ADDICTION ASSESSMENT AND REFERRAL CENTRE"/>
        <s v="THE PENTECOSTAL ASSEMBLIES OF CANADA/LES ASSEMBLEES DE LA PENTECOTE DU CANADA"/>
        <s v="THE SCOTT MISSION"/>
        <s v="THE SECOND MILE CLUB OF TORONTO"/>
        <s v="THE SQUIRRELS' NEST CHILD CARE CENTRE"/>
        <s v="THE STOP COMMUNITY FOOD CENTRE"/>
        <s v="THE TORONTO CHILD-PARENT DEVELOPMENT CENTRE"/>
        <s v="THE TORONTO CITY MISSION"/>
        <s v="THE TROPICANA COMMUNITY SERVICES ORGANIZATION"/>
        <s v="THE VITANOVA FOUNDATION"/>
        <s v="THE YONGE STREET MISSION"/>
        <s v="THORNHILL UNITED CHURCH"/>
        <s v="THUNDER WOMAN HEALING LODGE SOCIETY"/>
        <s v="TORONTO COMMUNITY EMPLOYMENT SERVICES"/>
        <s v="TORONTO COMMUNITY HOSTELS"/>
        <s v="TORONTO COUNCIL FIRE NATIVE CULTURAL CENTRE"/>
        <s v="TORONTO COUNCIL ON AGING (2010)"/>
        <s v="TORONTO FINNISH-CANADIAN SENIORS CENTRE"/>
        <s v="TORONTO KIWANIS BOYS AND GIRLS CLUBS"/>
        <s v="TORONTO PEOPLE WITH AIDS FOUNDATION"/>
        <s v="TORONTO RAPE CRISIS CENTRE"/>
        <s v="Toronto Vegetarian Food Bank"/>
        <s v="TORONTO WATERFRONT MONTESSORI CHILDRENS CENTRES"/>
        <s v="TRANSCARE COMMUNITY SUPPORT SERVICES"/>
        <s v="TRANSITION HOUSE INCORPORATED"/>
        <s v="TRAVELLERS' AID SOCIETY OF TORONTO"/>
        <s v="TRINITY SQUARE CAFE"/>
        <s v="TRINITY-ST PAUL'S UNITED CHURCH"/>
        <s v="TURNING POINT YOUTH SERVICES"/>
        <s v="UKRAINIAN CANADIAN SOCIAL SERVICES INC. OF CANADA"/>
        <s v="UNIONVILLE COOPERATIVE NURSERY"/>
        <s v="UNIONVILLE GOSPEL HALL"/>
        <s v="UNIVERSITY SETTLEMENT"/>
        <s v="UP WITH WOMEN"/>
        <s v="UPPER YONGE VILLAGE DAY CARE CENTRE"/>
        <s v="Vaughan Community Health Centre Corporation"/>
        <s v="VE'AHAVTA"/>
        <s v="VIETNAMESE ASSOCIATION, TORONTO"/>
        <s v="VILLA CHARITIES INC."/>
        <s v="VISION INSTITUTE OF CANADA"/>
        <s v="VITA CENTRE"/>
        <s v="WARDEN WOODS CHURCH AND COMMUNITY CENTRE"/>
        <s v="Welcoming Arms"/>
        <s v="WELLSPRING CHINGUACOUSY FOUNDATION"/>
        <s v="WEN-DO WOMEN'S SELF-DEFENCE CORPORATION"/>
        <s v="WESLEY (MIMICO) UNITED CHURCH"/>
        <s v="WEST END PARENTS DAY CARE CENTRE"/>
        <s v="WEST SCARBOROUGH NEIGHBOURHOOD COMMUNITY CENTRE"/>
        <s v="WESTON AREA EMERGENCY SUPPORT"/>
        <s v="WESTON KING NEIGHBOURHOOD CENTRE"/>
        <s v="WHITCHURCH STOUFFVILLE FOOD BANK"/>
        <s v="WILLOWDALE PRESBYTERIAN CHURCH,"/>
        <s v="WOMEN'S CENTRE OF YORK REGION"/>
        <s v="WOMEN'S HABITAT OF ETOBICOKE"/>
        <s v="WOMEN'S SUPPORT NETWORK OF YORK REGION"/>
        <s v="WOODGREEN COMMUNITY HOUSING INC"/>
        <s v="WOODGREEN RED DOOR FAMILY SHELTER"/>
        <s v="WORKING FOR CHANGE"/>
        <s v="WORKING WOMEN'S COMMUNITY CENTRE"/>
        <s v="WORLD VISION CANADA-VISION MONDIALE CANADA"/>
        <s v="YESHIVAT YESODEI HATORA"/>
        <s v="YMCA OF GREATER TORONTO"/>
        <s v="YORK HILLS CENTRE FOR CHILDREN, YOUTH AND FAMILIES"/>
        <s v="YORK REGION CENTRE FOR COMMUNITY SAFETY"/>
        <s v="YORK REGION CRITICAL INCIDENT STRESS MANAGEMENT"/>
        <s v="YORK REGION FOOD NETWORK"/>
        <s v="YORK REGION ROSE OF SHARON SERVICES FOR YOUNG MOTHERS"/>
        <s v="York West Active Living Centre"/>
        <s v="YORKMINSTER PARK MEALS ON WHEELS"/>
        <s v="YORKTOWN FAMILY SERVICES"/>
        <s v="YOUTH ASSISTING YOUTH"/>
        <s v="YOUTH EMPLOYMENT SERVICES YES"/>
        <s v="YOUTHDALE TREATMENT CENTRES"/>
        <s v="YOUTHLINK"/>
        <m/>
      </sharedItems>
    </cacheField>
    <cacheField name="Address Line 1" numFmtId="0">
      <sharedItems containsBlank="1" count="437">
        <s v="1 - 10 MCEWAN DR W"/>
        <s v="1 - 130 NORTH QUEEN ST"/>
        <s v="1 - 4100 CHESSWOOD DR"/>
        <s v="1 - 427 BLOOR ST W"/>
        <s v="1 - 571 BAYFIELD ST"/>
        <s v="1 GLENVIEW AVE"/>
        <s v="1 GREENLAND ROAD"/>
        <s v="1 KING ST"/>
        <s v="1 WORLD DR"/>
        <s v="1-240 EDWARD STREET"/>
        <s v="1-27 TAPSCOTT ROAD"/>
        <s v="10 - 222 THE ESPLANADE"/>
        <s v="10 TRINITY SQ"/>
        <s v="100 - 15 HOVE ST"/>
        <s v="100 GALLOWAY ROAD"/>
        <s v="100 MCLEVIN AVENUE, SUITE 4A"/>
        <s v="100 SHEPPARD AVENUE EAST"/>
        <s v="100-4155 SHEPPARD AVE EAST"/>
        <s v="1000 - 1 ST CLAIR AVE W"/>
        <s v="1000 GORHAM STREET"/>
        <s v="1000 SHEPPARD AVENUE WEST"/>
        <s v="10030 YONGE ST"/>
        <s v="101 - 350 INDUSTRIAL PKY S"/>
        <s v="101 - 422 WILLOWDALE AVE"/>
        <s v="101 KIPPENDAVIE AVENUE"/>
        <s v="101 PORTLAND ST"/>
        <s v="101 SPRUCE ST"/>
        <s v="101 THORNCLIFFE PARK ROAD"/>
        <s v="101-21 DUNLOP STREET"/>
        <s v="102 - 17 FOUR SEASONS PL"/>
        <s v="102 BERNARD AVE."/>
        <s v="103 BELLEVUE AVENUE"/>
        <s v="1045 MCNICOLL AVE."/>
        <s v="10500 BATHURST ST"/>
        <s v="1054 BRADBURY CHASE"/>
        <s v="107 - 25 DEVERILL CRT"/>
        <s v="109 MERCURY ROAD"/>
        <s v="109-1110 STELLAR DR"/>
        <s v="11 KING GEORGES DRIVE"/>
        <s v="1100 - 2200 YONGE ST"/>
        <s v="1105 QUEEN ST E"/>
        <s v="111 ARDEN AVENUE"/>
        <s v="111 OWEN BLVD"/>
        <s v="1111 - 555 RICHMOND ST W"/>
        <s v="11181 YONGE ST"/>
        <s v="112 MERTON STREET"/>
        <s v="11339 YONGE ST"/>
        <s v="1155 YONGE ST STE 200"/>
        <s v="116 - 377 BURNHAMTHORPE RD E"/>
        <s v="116 INDUSTRY ST"/>
        <s v="117 - 208 EVANS AVE"/>
        <s v="12-17705 LESLIE ST"/>
        <s v="120 INDUSTRY STREET"/>
        <s v="122 - 4588 BATHURST ST"/>
        <s v="123 - 2291 KIPLING AVE"/>
        <s v="1263 WILSON AVE, SUITE 201"/>
        <s v="128 EWART AVE"/>
        <s v="1296 WESTON RD"/>
        <s v="13 MOUNTALAN AVE"/>
        <s v="130 - 1 HESPERUS RD"/>
        <s v="1305 ELLESMERE RD"/>
        <s v="131 BLOOR ST WEST"/>
        <s v="131 MAIN ST UNIONVILLE"/>
        <s v="1326 GERARD STREET EAST"/>
        <s v="1344 BATHURST STREET"/>
        <s v="135 OVERLEA BLVD"/>
        <s v="135 SHERBOURNE ST."/>
        <s v="1385 HUNTINGWOOD DRIVE"/>
        <s v="14 - 200 VICEROY"/>
        <s v="14 ROXBOROUGH STREET WEST"/>
        <s v="14 SAINT CLEMENTS AVE"/>
        <s v="14 VAUGHAN RD"/>
        <s v="14-130 DAVIS DRIVE"/>
        <s v="140 ISLINGTON AVENUE"/>
        <s v="1400 - 55 UNIVERSITY AVE"/>
        <s v="1400-B - 180 DUNDAS ST W"/>
        <s v="14785 YONGE STREET, SUITE 210"/>
        <s v="149 WILLOWDALE AVE"/>
        <s v="1490 MARKHAM ROAD"/>
        <s v="1499  QUEEN ST WEST"/>
        <s v="1499 QUEEN ST W"/>
        <s v="15 - 17665 LESLIE ST"/>
        <s v="15 TORONTO ST."/>
        <s v="150 RAILSIDE ROAD"/>
        <s v="15186 YONGE ST."/>
        <s v="1536 THE QUEENSWAY"/>
        <s v="1541 JANE ST"/>
        <s v="155 BERMONDSEY RD"/>
        <s v="155 BROADVIEW AVE"/>
        <s v="155 DEERHIDE CRES"/>
        <s v="155 GORDON BAKER ROAD"/>
        <s v="1555 KING RD"/>
        <s v="156 MAIN ST NORTH"/>
        <s v="156 MURRAY STREET"/>
        <s v="15835 MCLAUGHLIN ROAD"/>
        <s v="1585 YONGE STREET"/>
        <s v="16 - 1126 FINCH AVE W"/>
        <s v="16 SPADINA RD."/>
        <s v="160 TRADERS BLVD. EAST"/>
        <s v="1600-20 EGLINTON AVE W"/>
        <s v="161 BARTLEY DR"/>
        <s v="1619 QUEEN STREET EAST"/>
        <s v="162 MADISON AVE"/>
        <s v="1645 DUFFERIN ST"/>
        <s v="165 DUNDAS STREET WEST"/>
        <s v="165 FERRIS LANE"/>
        <s v="167-169 GERRARD STREET EAST"/>
        <s v="169-171 1/2 SHAW STREET"/>
        <s v="17 - 35 HERON PARK PL"/>
        <s v="175 ANDERSON AVE"/>
        <s v="176 ROBERT SPECK PKWY"/>
        <s v="1761 SHEPPARD AVE E"/>
        <s v="1774 QUEEN ST E  SUITE 200"/>
        <s v="17955 LESLIE ST"/>
        <s v="18 KING ST E UNIT D8"/>
        <s v="18 WYANDOT AVENUE"/>
        <s v="180 SHAW ST"/>
        <s v="180 WESTMORELAND AVE"/>
        <s v="185 INDUSTRIAL PARKWAY NORTH"/>
        <s v="18838 HIGHWAY 11"/>
        <s v="189 SANDIFORD DR"/>
        <s v="19 PARKWAY AVENUE"/>
        <s v="190 BULLOCK DRIVE, UNIT 11"/>
        <s v="1900 DAVENPORT ROAD"/>
        <s v="1901 A WESTON ROAD"/>
        <s v="191 NEW TORONTO ST."/>
        <s v="191 SPADINA ROAD"/>
        <s v="1950 DANFORTH"/>
        <s v="1954 GERRARD ST EAST"/>
        <s v="2 - 60 COURTNEYPARK DR W"/>
        <s v="2 - 6070 HIGHWAY 7 E"/>
        <s v="2 CARLTON ST SUITE 1001"/>
        <s v="2-3185 UNITY DRIVE"/>
        <s v="20 GERRARD ST. E."/>
        <s v="20 SPADINA RD"/>
        <s v="20 VICTORIA STREET"/>
        <s v="200 - 877 YONGE ST"/>
        <s v="200 ANSLEY GROVE ROAD"/>
        <s v="200 GERRARD STREET EAST"/>
        <s v="200 MCINTOSH STREET"/>
        <s v="201 - 1220 STELLAR DR"/>
        <s v="201 - 550 QUEEN ST E"/>
        <s v="201 - 5762 HIGHWAY 7"/>
        <s v="2010 EGLINTON AVE WEST"/>
        <s v="2017 WESTON ROAD"/>
        <s v="202 - 130 BRIDGELAND AVE"/>
        <s v="202 - 355 CHURCH ST"/>
        <s v="202-234 EGLINTON AVE E"/>
        <s v="203 - 150 CONSUMERS RD"/>
        <s v="203 BERKELEY ST"/>
        <s v="203-1499 QUEEN STREET WEST"/>
        <s v="205 - 4025 YONGE ST"/>
        <s v="205-2500 LAWRENCE AVE E"/>
        <s v="205-3050 YONGE ST"/>
        <s v="205-909 JANE STREET"/>
        <s v="206 - 5170 DIXIE RD"/>
        <s v="206-3038 HURONTARIO ST"/>
        <s v="207 - 16775 YONGE ST"/>
        <s v="2075 BAYVIEW AVE Q WING"/>
        <s v="208 - 116 INDUSTRY ST"/>
        <s v="208 OAKWOOD AVENUE"/>
        <s v="21 BLACKTHORN AVE"/>
        <s v="21 CARLAW AVE"/>
        <s v="210 - 245 EGLINTON AVE E"/>
        <s v="210 - 90 BURNHAMTHORPE RD W"/>
        <s v="2100 ELLESMERE SUITE 245"/>
        <s v="214 - 95 ST JOSEPH ST"/>
        <s v="216-230 HEATH ST W"/>
        <s v="2206 EGLINTON AVE E"/>
        <s v="223 EGLINTON AVENUE EAST"/>
        <s v="225 MORNINGSIDE AVE"/>
        <s v="2250 CREDIT VALLEY RD"/>
        <s v="227 VICTORIA ST"/>
        <s v="228 ROBERT HICKS DR"/>
        <s v="23 FERNDALE AVE."/>
        <s v="23 GRANGE RD"/>
        <s v="23 SECOND ST S"/>
        <s v="230 ST CLAIR AVE W"/>
        <s v="232 HOOD ROAD"/>
        <s v="2330 MIDLAND AVENUE"/>
        <s v="2340 DUNDAS STREET WEST"/>
        <s v="2375 ST CLAIR AVE WEST"/>
        <s v="2383 BLOOR ST W, 2ND FLOOR"/>
        <s v="24 - 86 RINGWOOD DR"/>
        <s v="24 SECOND ST SOUTH"/>
        <s v="241 HANLAN RD. UNIT 1 &amp; 2"/>
        <s v="244 CHURCH STREET"/>
        <s v="2450 MILLTOWER COURT"/>
        <s v="247 MAIN ST N"/>
        <s v="2490 SANDALWOOD PKWY EAST"/>
        <s v="25 CAPSTON DR"/>
        <s v="25 ELGIN ST"/>
        <s v="25 THORNHILL SUMMIT DR"/>
        <s v="250 MERTON ST"/>
        <s v="253 - 110 CUMBERLAND ST"/>
        <s v="255 RANEE AVE. SUITES 4&amp;5"/>
        <s v="2580 KIPLING AVE"/>
        <s v="2610 BIRCHMOUNT ROAD"/>
        <s v="262 GERRARD ST E"/>
        <s v="27 - 145 CLARENCE ST"/>
        <s v="27 RONCESVALLES AVE"/>
        <s v="2700 JANE STREET"/>
        <s v="2701 ST. CLAIR AVENUE EAST"/>
        <s v="271 SHAW BLVD"/>
        <s v="277 FINCH AVE EAST"/>
        <s v="279 BURNHAMTHORPE RD"/>
        <s v="280 PARLIAMENT ST"/>
        <s v="288 PLEASANT AVE"/>
        <s v="2880 BAYVIEW AVE"/>
        <s v="2899 DANFORTH AVENUE"/>
        <s v="29 CONNELL CRT"/>
        <s v="2927 LAWRENCE AVE E"/>
        <s v="2ND - 140 MERTON ST"/>
        <s v="2ND FLOOR"/>
        <s v="3-5987 BATHURST ST"/>
        <s v="30 BARRHEAD CRESCENT"/>
        <s v="30 BAYSWATER AVE"/>
        <s v="30 COLLEGE STREET"/>
        <s v="30 ISABELLA ST"/>
        <s v="300 - 2010 EGLINTON AVE W"/>
        <s v="300 - 36 LOMBARD ST"/>
        <s v="300 - 5975 WHITTLE RD"/>
        <s v="300 - 90 EGLINTON AVE E"/>
        <s v="300 SILVER STAR BLVD"/>
        <s v="300-1091 GORHAM ST"/>
        <s v="300-245 EGLINTON AVE EAST"/>
        <s v="300A WILSON AVENUE"/>
        <s v="301 BROADVIEW AVE."/>
        <s v="301 MONTROSE AVE"/>
        <s v="3010 THE COLLEGEWAY"/>
        <s v="3020 LAWRENCE AVE E"/>
        <s v="303-555 RICHMOND ST W"/>
        <s v="303-7 HAYDEN ST"/>
        <s v="304-276 CARLAW AVENUE"/>
        <s v="3041 MISSISSAUGA RD"/>
        <s v="306 GERRARD ST EAST"/>
        <s v="306-16600 BAYVIEW AVE"/>
        <s v="308 - 10 GILLINGHAM DR"/>
        <s v="310 DANFORTH AVENUE"/>
        <s v="313 PHARMACY AVE"/>
        <s v="315 DUNDAS ST E"/>
        <s v="32 HAGGERT AVENUE NORTH"/>
        <s v="32 PROGRESS AVE"/>
        <s v="3250 BLOOR STREET WEST"/>
        <s v="33 OVERLAND DRIVE"/>
        <s v="33 WINONA DR"/>
        <s v="3300 YONGE STREET"/>
        <s v="3333 FINCH AVE E"/>
        <s v="34 CHURCH ST W"/>
        <s v="344 JOHN ST"/>
        <s v="350 INDUSTRIAL PARKWAY S."/>
        <s v="350 INDUSTRIAL PARKWAY SOUTH"/>
        <s v="350 PARLIAMENT ST"/>
        <s v="355 CHURCH ST"/>
        <s v="355 CHURCH STREET"/>
        <s v="3555 KINGSTON ROAD"/>
        <s v="3560 BATHURST ST"/>
        <s v="36 D'ARCY STREET"/>
        <s v="361 EAGLE STREET"/>
        <s v="361 QUEEN STREET SOUTH"/>
        <s v="3615 DANFORTH AVENUE"/>
        <s v="3636 STEELES AVE E SUITE 312"/>
        <s v="375 DOVERCOURT RD"/>
        <s v="3760 SHEPPARD AVE E"/>
        <s v="38 ELLERSLIE AVE"/>
        <s v="38 LAKESIDE AVE"/>
        <s v="380 COLLEGE ST"/>
        <s v="383 JARVIS ST"/>
        <s v="391 ST. CLEMENTS AVENUE"/>
        <s v="3B - 64 JARDIN DR"/>
        <s v="40 BELL ESTATE ROAD"/>
        <s v="40 NEW WESTMINSTER DR"/>
        <s v="40 SAMOR RD"/>
        <s v="400 - 2 COUNTY COURT"/>
        <s v="400 - 3625 DUFFERIN ST"/>
        <s v="400 - 60 ST CLAIR AVE E"/>
        <s v="400 - 90 EGLINTON AVE E"/>
        <s v="401 - 5075 YONGE ST"/>
        <s v="401-55 TOWN CENTRE COURT"/>
        <s v="402 BLOOMINGTON RD"/>
        <s v="403 - 2405 LAKE SHORE BLVD W"/>
        <s v="403 - 3939 DUKE OF YORK BLVD"/>
        <s v="404 - 10 MILNER BUSINESS CRT"/>
        <s v="409 MARKLAND DRIVE"/>
        <s v="41 BLAKE ST"/>
        <s v="411 RICHMOND ST. E."/>
        <s v="412 QUEEN ST E"/>
        <s v="4141 YONGE ST SUITE 300"/>
        <s v="43 CHRISTIE STREET"/>
        <s v="43 CROSBY AVE"/>
        <s v="43 KIMBERLEY AVENUE"/>
        <s v="430 GLADSTONE AVE."/>
        <s v="4300 HIGHWAY #7"/>
        <s v="4300 STEELES AVE WEST UNIT 35"/>
        <s v="431 DUNDAS ST E"/>
        <s v="439 DUNDAS ST. EAST"/>
        <s v="44 METCALFE STREET"/>
        <s v="45 BRUNSWICK AVE"/>
        <s v="450-111 QUEEN STREET E"/>
        <s v="4544 EASTGATE PKY"/>
        <s v="460 MANNING AVE"/>
        <s v="4600 BATHURST STREET"/>
        <s v="47 MILLARD AVE WEST"/>
        <s v="476 GRACE ST."/>
        <s v="482 QUEEN ST"/>
        <s v="489 COLLEGE ST STE 503"/>
        <s v="489 QUEEN STREET EAST, LLO1"/>
        <s v="49 FELSTEAD AVENUE"/>
        <s v="4905 DUFFERIN STREET"/>
        <s v="5 - 8201 KEELE ST"/>
        <s v="5 INSPIRATION WAY"/>
        <s v="5 INTERNATIONAL BLVD"/>
        <s v="50 BURNHAMTHORPE RD W"/>
        <s v="500 - 211 YONGE ST"/>
        <s v="5000 STEELES AVE E"/>
        <s v="501-2345 YONGE ST"/>
        <s v="502 SPADINA AVE"/>
        <s v="503 - 36 EGLINTON AVE W"/>
        <s v="51 IRWIN CRES"/>
        <s v="510 PENROSE ST."/>
        <s v="5170 DIXIE RD SUITE 302"/>
        <s v="52 - 2 THORNCLIFFE PARK DR"/>
        <s v="520 - 4211 YONGE ST"/>
        <s v="525 LAWRENCE AVE W"/>
        <s v="526 RICHMOND STREET EAST"/>
        <s v="533A GLADSTONE AVE"/>
        <s v="5353 DUNDAS ST W, STE 300"/>
        <s v="540 ST CLAIR AVE W"/>
        <s v="549 DONLANDS AVENUE"/>
        <s v="55 BELMONT STREET"/>
        <s v="55 NEWKIRK RD"/>
        <s v="55 NEWKIRK ROAD"/>
        <s v="550 EGLINTON AVENUE WEST"/>
        <s v="552 ADELAIDE ST W"/>
        <s v="56 QUEEN ST E"/>
        <s v="56 QUEEN STREET EAST"/>
        <s v="5734 YONGE STREET"/>
        <s v="6 - 30 INNOVATOR AVE"/>
        <s v="6 OVERLEA BLVD"/>
        <s v="6 TRINITY SQ"/>
        <s v="6-239 QUEEN ST E"/>
        <s v="60 FRIULI CRT"/>
        <s v="60 LOWTHER AVE"/>
        <s v="60 RANCHDALE CRESCENT"/>
        <s v="60 ST. CLAIR AVE EAST #700"/>
        <s v="60 WEST DRIVE, SUITE 201"/>
        <s v="600 MELITA CRESCENT"/>
        <s v="601-7700 HURONTARIO ST"/>
        <s v="605 - 920 YONGE ST"/>
        <s v="610 - 33 CITY CENTRE DR"/>
        <s v="62 FINCH AVE WEST"/>
        <s v="6299 RUTHERFORD RD"/>
        <s v="636 KENNEDY RD"/>
        <s v="64 - 1271 DENISON ST"/>
        <s v="65 SIMCOE RD"/>
        <s v="65 WELLESLEY ST E 3RD FL"/>
        <s v="70 LOMBARD ST"/>
        <s v="70 SALAMANDER CRT"/>
        <s v="701, 130 BLOOR STREET WEST"/>
        <s v="707 ST CLAIR AVE W"/>
        <s v="71 WEST DRIVE"/>
        <s v="711-555 RICHMOND ST WEST"/>
        <s v="73 SIMCOE ST SUITE 308"/>
        <s v="74 FIRVALLEY COURT"/>
        <s v="740 PAPE AVENUE"/>
        <s v="75 BLANTYRE AVENUE"/>
        <s v="75 THERMOS RD"/>
        <s v="76 BREMEN LANE"/>
        <s v="77 GLEN RUSH BLVD."/>
        <s v="77 RIVER STREET"/>
        <s v="777 COXWELL AVE."/>
        <s v="784 1/2 CRAWFORD STREET"/>
        <s v="7900 MCLAUGHLIN RD S."/>
        <s v="795 EGLINTON AVE.E."/>
        <s v="8 CHAPEL PL"/>
        <s v="8 TABER RD"/>
        <s v="800 DAVIS DRIVE"/>
        <s v="800 LANSDOWNE AVENUE"/>
        <s v="807 - 150 EGLINTON AVE E"/>
        <s v="815 DANFORTH AV"/>
        <s v="826 BLOOR STREET WEST"/>
        <s v="842 WILSON AVE, SECOND FLOOR"/>
        <s v="843 PALMERSTON AVENUE"/>
        <s v="8700 BATHURST STREET, UNIT 5"/>
        <s v="9 - 1251 GORHAM ST"/>
        <s v="9 ARDGLEN DR"/>
        <s v="90 ALL STATE PARKWAY"/>
        <s v="90 JOHN WEST WAY BOX 1000"/>
        <s v="90 LITTLES RD"/>
        <s v="90 SHUTER ST."/>
        <s v="901 - 2 LANSING SQ"/>
        <s v="901 LAWRENCE AVE WEST"/>
        <s v="92 STEELES AVE W"/>
        <s v="921 DANFORTH AVENUE"/>
        <s v="922 NORTH PARK DRIVE"/>
        <s v="927 CLARK AVENUE WEST"/>
        <s v="931 KINGSTON RD"/>
        <s v="940 SHEPPARD AVE W"/>
        <s v="9401 JANE STREET"/>
        <s v="947 QUEEN ST E"/>
        <s v="95 WELLESLEY STREET EAST"/>
        <s v="962 BLOOR ST. WEST"/>
        <s v="9680 NINTH LINE"/>
        <s v="97 MAIN STREET"/>
        <s v="981 DUNDAS STREET WEST"/>
        <s v="9915 YONGE ST."/>
        <s v="BOX 37529, 31 TAPSCOTT RE"/>
        <s v="C2 - 5659 MCADAM RD"/>
        <s v="DIRECTOR OF FINANCE"/>
        <s v="G-06 2340 DUNDAS ST W"/>
        <s v="P.O. BOX 30123"/>
        <s v="P.O. BOX 45070"/>
        <s v="PH1 - 330 HIGHWAY 7 E"/>
        <s v="PO BOX 141 STN B"/>
        <s v="PO BOX 21217 RPO MEADOWVALE"/>
        <s v="PO BOX 38628 RPO CUMMER"/>
        <s v="PO BOX 40569 RPO SIX"/>
        <s v="PO BOX 52581"/>
        <s v="PO BOX 59098 RPO DUNDAS ST"/>
        <s v="PO BOX 61026 RPO EGLINTON-DUFF"/>
        <s v="PO BOX 69, STN E"/>
        <s v="PO BOX 70570 RPO JUNCTION"/>
        <s v="PO BOX 72566 RPO GREENWIN"/>
        <s v="PO BOX 73118 RPO WOOD STREET"/>
        <s v="PO BOX 74529"/>
        <s v="PO BOX 80038"/>
        <s v="PO BOX 88027"/>
        <s v="PO BOX 92017"/>
        <s v="PO BOX 94, STATION C"/>
        <s v="ROOM 340 4600 BATHURST ST"/>
        <s v="S1101 - 175 BLOOR ST E"/>
        <s v="SUITE 210 970 LAWRENCE AVE W"/>
        <s v="SUITE 308"/>
        <s v="TREASURER"/>
        <s v="UNIT 1, 25 CONNELL COURT"/>
        <s v="UNITA-4051 GORDON BAKER ROAD"/>
        <m/>
      </sharedItems>
    </cacheField>
    <cacheField name="Address Line 2" numFmtId="0">
      <sharedItems containsBlank="1" count="40">
        <s v="1364 DUNDAS STREET WEST"/>
        <s v="1562 DANFORTH AVENUE"/>
        <s v="1801 LAKESHORE RD WEST"/>
        <s v="1ST FLOOR"/>
        <s v="2141 JANE ST"/>
        <s v="2339 DUFFERIN ST"/>
        <s v="2850 LAKESHORE BLVD. W."/>
        <s v="2ND FLOOR"/>
        <s v="4TH FLOOR"/>
        <s v="4TH FLOOR ROOM 462"/>
        <s v="6TH FLOOR"/>
        <s v="75 FRONT ST E"/>
        <s v="9TH FLOOR"/>
        <s v="BOX 115"/>
        <s v="C.P. 25029"/>
        <s v="EAST TOWER, 6TH FLOOR"/>
        <s v="NEWMARKET PLAZA"/>
        <s v="PO BOX 23056"/>
        <s v="PO BOX 600"/>
        <s v="RPO CLIFFCREST PLAZ"/>
        <s v="RPO HUMBERTOWN CTR"/>
        <s v="SOUTH BUILDING"/>
        <s v="STE 400"/>
        <s v="SUITE 100"/>
        <s v="SUITE 116"/>
        <s v="SUITE 200"/>
        <s v="SUITE 204"/>
        <s v="SUITE 205"/>
        <s v="SUITE 206"/>
        <s v="SUITE 300"/>
        <s v="SUITE 301"/>
        <s v="SUITE 400"/>
        <s v="SUITE 401"/>
        <s v="SUITE 402"/>
        <s v="SUITE 504"/>
        <s v="UNIC C"/>
        <s v="UNIT 1"/>
        <s v="UNIT 23"/>
        <s v="UNIT 3"/>
        <m/>
      </sharedItems>
    </cacheField>
    <cacheField name="City" numFmtId="0">
      <sharedItems containsBlank="1" count="32">
        <s v="AURORA"/>
        <s v="BARRIE"/>
        <s v="BOLTON"/>
        <s v="BRAMPTON"/>
        <s v="CONCORD"/>
        <s v="DON MILLS"/>
        <s v="DOWNSVIEW"/>
        <s v="EAST GWILLIMBURY"/>
        <s v="EAST YORK"/>
        <s v="ETOBICOKE"/>
        <s v="GEORGETOWN"/>
        <s v="INGLEWOOD"/>
        <s v="KING"/>
        <s v="KING CITY"/>
        <s v="MAPLE"/>
        <s v="MARKHAM"/>
        <s v="MISSISSAUGA"/>
        <s v="NEWMARKET"/>
        <s v="NORTH YORK"/>
        <s v="REXDALE"/>
        <s v="RICHMOND HILL"/>
        <s v="SCARBOROUGH"/>
        <s v="STOUFFVILLE"/>
        <s v="THORNHILL"/>
        <s v="TORONTO"/>
        <s v="UNIONVILLE"/>
        <s v="VAUGHAN"/>
        <s v="WESTON"/>
        <s v="WILLOWDALE"/>
        <s v="WOODBRIDGE"/>
        <s v="YORK"/>
        <m/>
      </sharedItems>
    </cacheField>
    <cacheField name="Province" numFmtId="0">
      <sharedItems containsBlank="1" count="2">
        <s v="ON"/>
        <m/>
      </sharedItems>
    </cacheField>
    <cacheField name="Postal Code" numFmtId="0">
      <sharedItems containsBlank="1" count="413">
        <s v="L3P1A8"/>
        <s v="L3P2E9"/>
        <s v="L3P3A9"/>
        <s v="L3P7N3"/>
        <s v="L3R1K9"/>
        <s v="L3R1L8"/>
        <s v="L3R2C2"/>
        <s v="L3R2C3"/>
        <s v="L3R2G3"/>
        <s v="L3R3K8"/>
        <s v="L3R4B5"/>
        <s v="L3R6H3"/>
        <s v="L3R7B4"/>
        <s v="L3R9C4"/>
        <s v="L3T1W5"/>
        <s v="L3T5W5"/>
        <s v="L3T7K9"/>
        <s v="L3X1Z9"/>
        <s v="L3Y1A2"/>
        <s v="L3Y1K5"/>
        <s v="L3Y1L8"/>
        <s v="L3Y2H4"/>
        <s v="L3Y2N1"/>
        <s v="L3Y2R5"/>
        <s v="L3Y3E3"/>
        <s v="L3Y4H7"/>
        <s v="L3Y7B7"/>
        <s v="L3Y7B9"/>
        <s v="L3Y7P6"/>
        <s v="L3Y8J4"/>
        <s v="L3Y8X7"/>
        <s v="L3Y8Y6"/>
        <s v="L3Y9A4"/>
        <s v="L4A0Y2"/>
        <s v="L4A1C3"/>
        <s v="L4B3P8"/>
        <s v="L4C1T8"/>
        <s v="L4C1V1"/>
        <s v="L4C2M6"/>
        <s v="L4C2R3"/>
        <s v="L4C3G4"/>
        <s v="L4C5T9"/>
        <s v="L4E2L3"/>
        <s v="L4G0L9"/>
        <s v="L4G1E6"/>
        <s v="L4G1L9"/>
        <s v="L4G1N1"/>
        <s v="L4G3S9"/>
        <s v="L4G3V7"/>
        <s v="L4G4C4"/>
        <s v="L4G6J1"/>
        <s v="L4J0G9"/>
        <s v="L4J1A1"/>
        <s v="L4J7Z8"/>
        <s v="L4J8G6"/>
        <s v="L4J9J8"/>
        <s v="L4K1Z4"/>
        <s v="L4K3N8"/>
        <s v="L4K3P3"/>
        <s v="L4L1A7"/>
        <s v="L4L3R7"/>
        <s v="L4L3W4"/>
        <s v="L4L4C2"/>
        <s v="L4L8G8"/>
        <s v="L4M2Y1"/>
        <s v="L4M4Z9"/>
        <s v="L4S1L1"/>
        <s v="L4S1L2"/>
        <s v="L4W1E3"/>
        <s v="L4W3W6"/>
        <s v="L4Z1N9"/>
        <s v="L4Z3G1"/>
        <s v="L4Z3K7"/>
        <s v="L4Z3N1"/>
        <s v="L5A3Y1"/>
        <s v="L5B2N5"/>
        <s v="L5B2N6"/>
        <s v="L5B3B9"/>
        <s v="L5B3C2"/>
        <s v="L5B3C3"/>
        <s v="L5B4N2"/>
        <s v="L5G1C9"/>
        <s v="L5J4S6"/>
        <s v="L5L0B7"/>
        <s v="L5L4L5"/>
        <s v="L5L4X9"/>
        <s v="L5M1M3"/>
        <s v="L5M2N5"/>
        <s v="L5M4L9"/>
        <s v="L5N5Z6"/>
        <s v="L5N6A2"/>
        <s v="L5T2Y4"/>
        <s v="L5V1J7"/>
        <s v="L5W0B3"/>
        <s v="L5W0H3"/>
        <s v="L6A0B9"/>
        <s v="L6A0H2"/>
        <s v="L6A4H7"/>
        <s v="L6B1A8"/>
        <s v="L6E1A4"/>
        <s v="L6G0C7"/>
        <s v="L6R0L7"/>
        <s v="L6R3A4"/>
        <s v="L6S3Y5"/>
        <s v="L6T3T6"/>
        <s v="L6T4E2"/>
        <s v="L6T5E2"/>
        <s v="L6V1N9"/>
        <s v="L6W1T2"/>
        <s v="L6W1V1"/>
        <s v="L6W2B6"/>
        <s v="L6W3W8"/>
        <s v="L6X1H3"/>
        <s v="L6X1N3"/>
        <s v="L6X1Y3"/>
        <s v="L6X3L7"/>
        <s v="L6X5A5"/>
        <s v="L6Y4M3"/>
        <s v="L6Y5A7"/>
        <s v="L7B0C7"/>
        <s v="L7B1L4"/>
        <s v="L7C1H4"/>
        <s v="L7E1E8"/>
        <s v="L7E1H1"/>
        <s v="L7G1E7"/>
        <s v="L9N0C5"/>
        <s v="M1B2V5"/>
        <s v="M1B2V9"/>
        <s v="M1B3C6"/>
        <s v="M1B4Y7"/>
        <s v="M1B5E2"/>
        <s v="M1B5P9"/>
        <s v="M1E0A7"/>
        <s v="M1E0B8"/>
        <s v="M1E1W7"/>
        <s v="M1H3B7"/>
        <s v="M1K2B3"/>
        <s v="M1L0E2"/>
        <s v="M1L1N9"/>
        <s v="M1L3E7"/>
        <s v="M1L4S7"/>
        <s v="M1L4W8"/>
        <s v="M1M3W1"/>
        <s v="M1M3W4"/>
        <s v="M1N2G1"/>
        <s v="M1N2R3"/>
        <s v="M1N3C1"/>
        <s v="M1N3Z3"/>
        <s v="M1P2R7"/>
        <s v="M1P2S8"/>
        <s v="M1P2T7"/>
        <s v="M1P2Y2"/>
        <s v="M1P2Y4"/>
        <s v="M1P4X4"/>
        <s v="M1S1T4"/>
        <s v="M1S3J1"/>
        <s v="M1S5G5"/>
        <s v="M1T3K9"/>
        <s v="M1V0G2"/>
        <s v="M1W2P3"/>
        <s v="M1W2P5"/>
        <s v="M1W2R9"/>
        <s v="M1W3W6"/>
        <s v="M2H3N5"/>
        <s v="M2J0A5"/>
        <s v="M2J1P9"/>
        <s v="M2J4P8"/>
        <s v="M2K2Y5"/>
        <s v="M2M4E7"/>
        <s v="M2N1X8"/>
        <s v="M2N4S3"/>
        <s v="M2N4Y5"/>
        <s v="M2N5B1"/>
        <s v="M2N5K3"/>
        <s v="M2N6C6"/>
        <s v="M2N6N5"/>
        <s v="M2N7G1"/>
        <s v="M2P1G6"/>
        <s v="M2P2A8"/>
        <s v="M2P2A9"/>
        <s v="M2P2E3"/>
        <s v="M2R1W6"/>
        <s v="M2R1Z3"/>
        <s v="M2R2R1"/>
        <s v="M2R3R5"/>
        <s v="M2R3V3"/>
        <s v="M3A1A3"/>
        <s v="M3A2M3"/>
        <s v="M3C1B3"/>
        <s v="M3C1N1"/>
        <s v="M3C2C3"/>
        <s v="M3H1S8"/>
        <s v="M3H2T6"/>
        <s v="M3H4Y8"/>
        <s v="M3H5T4"/>
        <s v="M3J2B9"/>
        <s v="M3J3J6"/>
        <s v="M3J3L6"/>
        <s v="M3K1E5"/>
        <s v="M3K1N4"/>
        <s v="M3L1S4"/>
        <s v="M3M1A2"/>
        <s v="M3M3G2"/>
        <s v="M4A1E6"/>
        <s v="M4A1X9"/>
        <s v="M4B3M3"/>
        <s v="M4C1J4"/>
        <s v="M4C1M3"/>
        <s v="M4C3C6"/>
        <s v="M4E1S6"/>
        <s v="M4E2B1"/>
        <s v="M4E2V6"/>
        <s v="M4E2Z4"/>
        <s v="M4G4E4"/>
        <s v="M4H1A4"/>
        <s v="M4H1H2"/>
        <s v="M4H1M2"/>
        <s v="M4J1G3"/>
        <s v="M4J1H3"/>
        <s v="M4J1L2"/>
        <s v="M4J1L8"/>
        <s v="M4J1N4"/>
        <s v="M4J3E2"/>
        <s v="M4J3S4"/>
        <s v="M4K1N6"/>
        <s v="M4K3S7"/>
        <s v="M4L1G4"/>
        <s v="M4L1G7"/>
        <s v="M4L1Z1"/>
        <s v="M4L3R3"/>
        <s v="M4M1J9"/>
        <s v="M4M2E9"/>
        <s v="M4M2G8"/>
        <s v="M4M2R6"/>
        <s v="M4M3L1"/>
        <s v="M4N2K4"/>
        <s v="M4N2L6"/>
        <s v="M4N3M5"/>
        <s v="M4P0B3"/>
        <s v="M4P1E8"/>
        <s v="M4P1K5"/>
        <s v="M4P1L1"/>
        <s v="M4P2E5"/>
        <s v="M4P2Y3"/>
        <s v="M4P3B7"/>
        <s v="M4R1A1"/>
        <s v="M4R1G9"/>
        <s v="M4R1K8"/>
        <s v="M4R1P5"/>
        <s v="M4S1A1"/>
        <s v="M4S1B1"/>
        <s v="M4S2C6"/>
        <s v="M4S2Z8"/>
        <s v="M4T1N5"/>
        <s v="M4T1W2"/>
        <s v="M4T1Z9"/>
        <s v="M4T2B4"/>
        <s v="M4V1K6"/>
        <s v="M4V1R5"/>
        <s v="M4W3C7"/>
        <s v="M4W3M2"/>
        <s v="M4W3R8"/>
        <s v="M4W3S9"/>
        <s v="M4Y1G7"/>
        <s v="M4Y1N1"/>
        <s v="M4Y2P2"/>
        <s v="M4Y2W5"/>
        <s v="M4Y2X9"/>
        <s v="M5A1R3"/>
        <s v="M5A1T3"/>
        <s v="M5A1V1"/>
        <s v="M5A1V2"/>
        <s v="M5A2A2"/>
        <s v="M5A2B1"/>
        <s v="M5A2E4"/>
        <s v="M5A2E6"/>
        <s v="M5A2G2"/>
        <s v="M5A2G7"/>
        <s v="M5A2J3"/>
        <s v="M5A2R5"/>
        <s v="M5A2X3"/>
        <s v="M5A2Z7"/>
        <s v="M5A3A4"/>
        <s v="M5A3P1"/>
        <s v="M5A3S5"/>
        <s v="M5A4M8"/>
        <s v="M5B0B2"/>
        <s v="M5B1J3"/>
        <s v="M5B1M4"/>
        <s v="M5B1T8"/>
        <s v="M5B1Z3"/>
        <s v="M5B2C7"/>
        <s v="M5B2K6"/>
        <s v="M5B2P3"/>
        <s v="M5C1S2"/>
        <s v="M5C2E3"/>
        <s v="M5C2N8"/>
        <s v="M5C2W2"/>
        <s v="M5C2X3"/>
        <s v="M5C2Z3"/>
        <s v="M5E1V9"/>
        <s v="M5G1B1"/>
        <s v="M5G1K2"/>
        <s v="M5G1Z8"/>
        <s v="M5J1W9"/>
        <s v="M5J2H7"/>
        <s v="M5J2M9"/>
        <s v="M5N1M2"/>
        <s v="M5N2T8"/>
        <s v="M5N3A8"/>
        <s v="M5P1N8"/>
        <s v="M5R1C7"/>
        <s v="M5R1R1"/>
        <s v="M5R1R9"/>
        <s v="M5R1T8"/>
        <s v="M5R2S6"/>
        <s v="M5R2S7"/>
        <s v="M5R2T9"/>
        <s v="M5R3H7"/>
        <s v="M5R3V5"/>
        <s v="M5S1N5"/>
        <s v="M5S1R8"/>
        <s v="M5S1X7"/>
        <s v="M5S2H1"/>
        <s v="M5S2R9"/>
        <s v="M5S3M3"/>
        <s v="M5T1C3"/>
        <s v="M5T1J7"/>
        <s v="M5T1S6"/>
        <s v="M5T2N8"/>
        <s v="M5V3B1"/>
        <s v="M5V3W8"/>
        <s v="M6A1C3"/>
        <s v="M6A1J6"/>
        <s v="M6A1Z4"/>
        <s v="M6A2E1"/>
        <s v="M6A2E3"/>
        <s v="M6A3B6"/>
        <s v="M6A3E1"/>
        <s v="M6C1A4"/>
        <s v="M6C4A1"/>
        <s v="M6E2K3"/>
        <s v="M6E2V4"/>
        <s v="M6E4Z5"/>
        <s v="M6E5B2"/>
        <s v="M6G1A5"/>
        <s v="M6G1L9"/>
        <s v="M6G2N1"/>
        <s v="M6G2R8"/>
        <s v="M6G2V7"/>
        <s v="M6G3A9"/>
        <s v="M6G3B1"/>
        <s v="M6G3G9"/>
        <s v="M6G3K3"/>
        <s v="M6G3Z4"/>
        <s v="M6G3Z7"/>
        <s v="M6H1L6"/>
        <s v="M6H3A2"/>
        <s v="M6H3H9"/>
        <s v="M6H3J1"/>
        <s v="M6H3L9"/>
        <s v="M6H4E1"/>
        <s v="M6H4K3"/>
        <s v="M6J1W4"/>
        <s v="M6J1Y2"/>
        <s v="M6J2W5"/>
        <s v="M6J2W6"/>
        <s v="M6J3E5"/>
        <s v="M6J3M7"/>
        <s v="M6M1M9"/>
        <s v="M6M2H1"/>
        <s v="M6M4L8"/>
        <s v="M6M4R3"/>
        <s v="M6N1B7"/>
        <s v="M6N1K9"/>
        <s v="M6N3H4"/>
        <s v="M6N4C6"/>
        <s v="M6P4A9"/>
        <s v="M6P4E7"/>
        <s v="M6R1A3"/>
        <s v="M6R3B2"/>
        <s v="M6R3B5"/>
        <s v="M6S1P6"/>
        <s v="M8V1C6"/>
        <s v="M8V2E7"/>
        <s v="M8V3B6"/>
        <s v="M8V4A1"/>
        <s v="M8X2X9"/>
        <s v="M8Y1B1"/>
        <s v="M8Z1E8"/>
        <s v="M8Z1J7"/>
        <s v="M8Z1T8"/>
        <s v="M8Z2E4"/>
        <s v="M8Z5T7"/>
        <s v="M9A5E2"/>
        <s v="M9B1Z6"/>
        <s v="M9B6E6"/>
        <s v="M9B6H8"/>
        <s v="M9B6K8"/>
        <s v="M9C1S5"/>
        <s v="M9M2Z2"/>
        <s v="M9N1K8"/>
        <s v="M9N1X2"/>
        <s v="M9N2R3"/>
        <s v="M9N3P5"/>
        <s v="M9V3B2"/>
        <s v="M9W3A4"/>
        <s v="M9W3H7"/>
        <s v="M9W3Z7"/>
        <s v="M9W4L6"/>
        <s v="M9W5K9"/>
        <s v="M9W6H3"/>
        <m/>
      </sharedItems>
    </cacheField>
    <cacheField name="Country" numFmtId="0">
      <sharedItems containsBlank="1" count="2">
        <s v="CA"/>
        <m/>
      </sharedItems>
    </cacheField>
    <cacheField name="CRA Address" numFmtId="0">
      <sharedItems containsBlank="1" count="438">
        <s v="1 - 10 MCEWAN DR W,BOLTON,ON"/>
        <s v="1 - 130 NORTH QUEEN ST,ETOBICOKE,ON"/>
        <s v="1 - 4100 CHESSWOOD DR,NORTH YORK,ON"/>
        <s v="1 - 427 BLOOR ST W,TORONTO,ON"/>
        <s v="1 - 571 BAYFIELD ST,BARRIE,ON"/>
        <s v="1 GLENVIEW AVE,TORONTO,ON"/>
        <s v="1 GREENLAND ROAD,DON MILLS,ON"/>
        <s v="1 KING ST,YORK,ON"/>
        <s v="1 WORLD DR,MISSISSAUGA,ON"/>
        <s v="1-240 EDWARD STREET,AURORA,ON"/>
        <s v="1-27 TAPSCOTT ROAD,SCARBOROUGH,ON"/>
        <s v="10 - 222 THE ESPLANADE,TORONTO,ON"/>
        <s v="10 TRINITY SQ,TORONTO,ON"/>
        <s v="100 - 15 HOVE ST,NORTH YORK,ON"/>
        <s v="100 GALLOWAY ROAD,SCARBOROUGH,ON"/>
        <s v="100 MCLEVIN AVENUE, SUITE 4A,SCARBOROUGH,ON"/>
        <s v="100 SHEPPARD AVENUE EAST,TORONTO,ON"/>
        <s v="100-4155 SHEPPARD AVE EAST,SCARBOROUGH,ON"/>
        <s v="1000 - 1 ST CLAIR AVE W,TORONTO,ON"/>
        <s v="1000 GORHAM STREET,NEWMARKET,ON"/>
        <s v="1000 SHEPPARD AVENUE WEST,TORONTO,ON"/>
        <s v="10030 YONGE ST,RICHMOND HILL,ON"/>
        <s v="101 - 350 INDUSTRIAL PKY S,AURORA,ON"/>
        <s v="101 - 422 WILLOWDALE AVE,NORTH YORK,ON"/>
        <s v="101 KIPPENDAVIE AVENUE,TORONTO,ON"/>
        <s v="101 PORTLAND ST,ETOBICOKE,ON"/>
        <s v="101 SPRUCE ST,TORONTO,ON"/>
        <s v="101 THORNCLIFFE PARK ROAD,TORONTO,ON"/>
        <s v="101-21 DUNLOP STREET,RICHMOND HILL,ON"/>
        <s v="102 - 17 FOUR SEASONS PL,ETOBICOKE,ON"/>
        <s v="102 BERNARD AVE.,TORONTO,ON"/>
        <s v="103 BELLEVUE AVENUE,TORONTO,ON"/>
        <s v="1045 MCNICOLL AVE.,SCARBOROUGH,ON"/>
        <s v="10500 BATHURST ST,MAPLE,ON"/>
        <s v="1054 BRADBURY CHASE,MISSISSAUGA,ON"/>
        <s v="107 - 25 DEVERILL CRT,MARKHAM,ON"/>
        <s v="109 MERCURY ROAD,TORONTO,ON"/>
        <s v="109-1110 STELLAR DR,NEWMARKET,ON"/>
        <s v="11 KING GEORGES DRIVE,TORONTO,ON"/>
        <s v="1100 - 2200 YONGE ST,TORONTO,ON"/>
        <s v="1105 QUEEN ST E, BRAMPTON, ON"/>
        <s v="111 ARDEN AVENUE,NEWMARKET,ON"/>
        <s v="111 OWEN BLVD,NORTH YORK,ON"/>
        <s v="1111 - 555 RICHMOND ST W,TORONTO,ON"/>
        <s v="11181 YONGE ST,RICHMOND HILL,ON"/>
        <s v="112 MERTON STREET,TORONTO,ON"/>
        <s v="11339 YONGE ST,RICHMOND HILL,ON"/>
        <s v="1155 YONGE ST STE 200,TORONTO,ON"/>
        <s v="116 - 377 BURNHAMTHORPE RD E,MISSISSAUGA,ON"/>
        <s v="116 INDUSTRY ST,YORK,ON"/>
        <s v="117 - 208 EVANS AVE,ETOBICOKE,ON"/>
        <s v="12-17705 LESLIE ST,NEWMARKET,ON"/>
        <s v="120 INDUSTRY STREET,TORONTO,ON"/>
        <s v="122 - 4588 BATHURST ST,NORTH YORK,ON"/>
        <s v="123 - 2291 KIPLING AVE,ETOBICOKE,ON"/>
        <s v="1263 WILSON AVE, SUITE 201,NORTH YORK,ON"/>
        <s v="128 EWART AVE,TORONTO,ON"/>
        <s v="1296 WESTON RD,TORONTO,ON"/>
        <s v="13 MOUNTALAN AVE,TORONTO,ON"/>
        <s v="130 - 1 HESPERUS RD,THORNHILL,ON"/>
        <s v="1305 ELLESMERE RD,SCARBOROUGH,ON"/>
        <s v="131 BLOOR ST WEST,TORONTO,ON"/>
        <s v="131 MAIN ST UNIONVILLE,UNIONVILLE,ON"/>
        <s v="1326 GERARD STREET EAST,TORONTO,ON"/>
        <s v="1344 BATHURST STREET,TORONTO,ON"/>
        <s v="135 OVERLEA BLVD,DON MILLS,ON"/>
        <s v="135 SHERBOURNE ST.,TORONTO,ON"/>
        <s v="1385 HUNTINGWOOD DRIVE,SCARBOROUGH,ON"/>
        <s v="14 - 200 VICEROY,VAUGHAN,ON"/>
        <s v="14 ROXBOROUGH STREET WEST,TORONTO,ON"/>
        <s v="14 SAINT CLEMENTS AVE,TORONTO,ON"/>
        <s v="14 VAUGHAN RD,TORONTO,ON"/>
        <s v="14-130 DAVIS DRIVE,NEWMARKET,ON"/>
        <s v="140 ISLINGTON AVENUE,ETOBICOKE,ON"/>
        <s v="1400 - 55 UNIVERSITY AVE,TORONTO,ON"/>
        <s v="1400-B - 180 DUNDAS ST W,TORONTO,ON"/>
        <s v="14785 YONGE STREET, SUITE 210,AURORA,ON"/>
        <s v="149 WILLOWDALE AVE,NORTH YORK,ON"/>
        <s v="1490 MARKHAM ROAD,SCARBOROUGH,ON"/>
        <s v="1499  QUEEN ST WEST,TORONTO,ON"/>
        <s v="1499 QUEEN ST W,TORONTO,ON"/>
        <s v="15 - 17665 LESLIE ST,NEWMARKET,ON"/>
        <s v="15 TORONTO ST.,TORONTO,ON"/>
        <s v="150 RAILSIDE ROAD,TORONTO,ON"/>
        <s v="15186 YONGE ST.,AURORA,ON"/>
        <s v="1536 THE QUEENSWAY,TORONTO,ON"/>
        <s v="1541 JANE ST,NORTH YORK,ON"/>
        <s v="155 BERMONDSEY RD,NORTH YORK,ON"/>
        <s v="155 BROADVIEW AVE,TORONTO,ON"/>
        <s v="155 DEERHIDE CRES,NORTH YORK,ON"/>
        <s v="155 GORDON BAKER ROAD,TORONTO,ON"/>
        <s v="1555 KING RD,KING CITY,ON"/>
        <s v="156 MAIN ST NORTH,BRAMPTON,ON"/>
        <s v="156 MURRAY STREET,BRAMPTON,ON"/>
        <s v="15835 MCLAUGHLIN ROAD,INGLEWOOD,ON"/>
        <s v="1585 YONGE STREET,TORONTO,ON"/>
        <s v="16 - 1126 FINCH AVE W,NORTH YORK,ON"/>
        <s v="16 SPADINA RD.,TORONTO,ON"/>
        <s v="160 TRADERS BLVD. EAST,MISSISSAUGA,ON"/>
        <s v="1600-20 EGLINTON AVE W,TORONTO,ON"/>
        <s v="161 BARTLEY DR,NORTH YORK,ON"/>
        <s v="1619 QUEEN STREET EAST,TORONTO,ON"/>
        <s v="162 MADISON AVE,TORONTO,ON"/>
        <s v="1645 DUFFERIN ST,TORONTO,ON"/>
        <s v="165 DUNDAS STREET WEST,MISSISSAUGA,ON"/>
        <s v="165 FERRIS LANE,BARRIE,ON"/>
        <s v="167-169 GERRARD STREET EAST,TORONTO,ON"/>
        <s v="169-171 1/2 SHAW STREET,TORONTO,ON"/>
        <s v="17 - 35 HERON PARK PL,SCARBOROUGH,ON"/>
        <s v="175 ANDERSON AVE,MARKHAM,ON"/>
        <s v="176 ROBERT SPECK PKWY,MISSISSAUGA,ON"/>
        <s v="1761 SHEPPARD AVE E,NORTH YORK,ON"/>
        <s v="1774 QUEEN ST E  SUITE 200,TORONTO,ON"/>
        <s v="17955 LESLIE ST,NEWMARKET,ON"/>
        <s v="18 KING ST E UNIT D8,BOLTON,ON"/>
        <s v="18 WYANDOT AVENUE,TORONTO,ON"/>
        <s v="180 SHAW ST,TORONTO,ON"/>
        <s v="180 WESTMORELAND AVE,TORONTO,ON"/>
        <s v="185 INDUSTRIAL PARKWAY NORTH,AURORA,ON"/>
        <s v="18838 HIGHWAY 11,EAST GWILLIMBURY,ON"/>
        <s v="189 SANDIFORD DR,STOUFFVILLE,ON"/>
        <s v="19 PARKWAY AVENUE,MARKHAM,ON"/>
        <s v="190 BULLOCK DRIVE, UNIT 11,MARKHAM,ON"/>
        <s v="1900 DAVENPORT ROAD,TORONTO,ON"/>
        <s v="1901 A WESTON ROAD,WESTON,ON"/>
        <s v="191 NEW TORONTO ST.,TORONTO,ON"/>
        <s v="191 SPADINA ROAD,TORONTO,ON"/>
        <s v="1950 DANFORTH,TORONTO,ON"/>
        <s v="1954 GERRARD ST EAST,TORONTO,ON"/>
        <s v="2 - 60 COURTNEYPARK DR W,MISSISSAUGA,ON"/>
        <s v="2 - 6070 HIGHWAY 7 E,MARKHAM,ON"/>
        <s v="2 CARLTON ST SUITE 1001,TORONTO,ON"/>
        <s v="2-3185 UNITY DRIVE,MISSISSAUGA,ON"/>
        <s v="20 GERRARD ST. E.,TORONTO,ON"/>
        <s v="20 SPADINA RD,TORONTO,ON"/>
        <s v="20 VICTORIA STREET,TORONTO,ON"/>
        <s v="200 - 877 YONGE ST,TORONTO,ON"/>
        <s v="200 ANSLEY GROVE ROAD,WOODBRIDGE,ON"/>
        <s v="200 GERRARD STREET EAST,TORONTO,ON"/>
        <s v="200 MCINTOSH STREET,SCARBOROUGH,ON"/>
        <s v="201 - 1220 STELLAR DR,NEWMARKET,ON"/>
        <s v="201 - 550 QUEEN ST E,TORONTO,ON"/>
        <s v="201 - 5762 HIGHWAY 7,MARKHAM,ON"/>
        <s v="2010 EGLINTON AVE WEST,TORONTO,ON"/>
        <s v="2017 WESTON ROAD,TORONTO,ON"/>
        <s v="202 - 130 BRIDGELAND AVE,NORTH YORK,ON"/>
        <s v="202 - 355 CHURCH ST,TORONTO,ON"/>
        <s v="202-234 EGLINTON AVE E,TORONTO,ON"/>
        <s v="203 - 150 CONSUMERS RD,NORTH YORK,ON"/>
        <s v="203 BERKELEY ST,TORONTO,ON"/>
        <s v="203-1499 QUEEN STREET WEST,TORONTO,ON"/>
        <s v="205 - 4025 YONGE ST,NORTH YORK,ON"/>
        <s v="205-2500 LAWRENCE AVE E,SCARBOROUGH,ON"/>
        <s v="205-3050 YONGE ST,TORONTO,ON"/>
        <s v="205-909 JANE STREET,TORONTO,ON"/>
        <s v="206 - 5170 DIXIE RD,MISSISSAUGA,ON"/>
        <s v="206-3038 HURONTARIO ST,MISSISSAUGA,ON"/>
        <s v="207 - 16775 YONGE ST,NEWMARKET,ON"/>
        <s v="2075 BAYVIEW AVE Q WING,NORTH YORK,ON"/>
        <s v="208 - 116 INDUSTRY ST,YORK,ON"/>
        <s v="208 OAKWOOD AVENUE,TORONTO,ON"/>
        <s v="21 BLACKTHORN AVE,TORONTO,ON"/>
        <s v="21 CARLAW AVE,TORONTO,ON"/>
        <s v="210 - 245 EGLINTON AVE E,TORONTO,ON"/>
        <s v="210 - 90 BURNHAMTHORPE RD W,MISSISSAUGA,ON"/>
        <s v="2100 ELLESMERE SUITE 245,SCARBOROUGH,ON"/>
        <s v="214 - 95 ST JOSEPH ST,TORONTO,ON"/>
        <s v="216-230 HEATH ST W,TORONTO,ON"/>
        <s v="2206 EGLINTON AVE E,SCARBOROUGH,ON"/>
        <s v="223 EGLINTON AVENUE EAST,TORONTO,ON"/>
        <s v="225 MORNINGSIDE AVE,SCARBOROUGH,ON"/>
        <s v="2250 CREDIT VALLEY RD,MISSISSAUGA,ON"/>
        <s v="227 VICTORIA ST,TORONTO,ON"/>
        <s v="228 ROBERT HICKS DR,TORONTO,ON"/>
        <s v="23 FERNDALE AVE.,TORONTO,ON"/>
        <s v="23 GRANGE RD,TORONTO,ON"/>
        <s v="23 SECOND ST S,MARKHAM,ON"/>
        <s v="230 ST CLAIR AVE W,TORONTO,ON"/>
        <s v="232 HOOD ROAD,MARKHAM,ON"/>
        <s v="2330 MIDLAND AVENUE,TORONTO,ON"/>
        <s v="2340 DUNDAS STREET WEST,TORONTO,ON"/>
        <s v="2375 ST CLAIR AVE WEST,TORONTO,ON"/>
        <s v="2383 BLOOR ST W, 2ND FLOOR,TORONTO,ON"/>
        <s v="24 - 86 RINGWOOD DR,STOUFFVILLE,ON"/>
        <s v="24 SECOND ST SOUTH,UNIONVILLE,ON"/>
        <s v="241 HANLAN RD. UNIT 1 &amp; 2,WOODBRIDGE,ON"/>
        <s v="244 CHURCH STREET,TORONTO,ON"/>
        <s v="2450 MILLTOWER COURT,MISSISSAUGA,ON"/>
        <s v="247 MAIN ST N,BRAMPTON,ON"/>
        <s v="2490 SANDALWOOD PKWY EAST,BRAMPTON,ON"/>
        <s v="25 CAPSTON DR,MISSISSAUGA,ON"/>
        <s v="25 ELGIN ST,THORNHILL,ON"/>
        <s v="25 THORNHILL SUMMIT DR,THORNHILL,ON"/>
        <s v="250 MERTON ST,TORONTO,ON"/>
        <s v="253 - 110 CUMBERLAND ST,TORONTO,ON"/>
        <s v="255 RANEE AVE. SUITES 4&amp;5,NORTH YORK,ON"/>
        <s v="2580 KIPLING AVE,ETOBICOKE,ON"/>
        <s v="2610 BIRCHMOUNT ROAD,SCARBOROUGH,ON"/>
        <s v="262 GERRARD ST E,TORONTO,ON"/>
        <s v="27 - 145 CLARENCE ST,BRAMPTON,ON"/>
        <s v="27 RONCESVALLES AVE,TORONTO,ON"/>
        <s v="2700 JANE STREET,NORTH YORK,ON"/>
        <s v="2701 ST. CLAIR AVENUE EAST,EAST YORK,ON"/>
        <s v="271 SHAW BLVD,RICHMOND HILL,ON"/>
        <s v="277 FINCH AVE EAST,NORTH YORK,ON"/>
        <s v="279 BURNHAMTHORPE RD,ETOBICOKE,ON"/>
        <s v="280 PARLIAMENT ST,TORONTO,ON"/>
        <s v="288 PLEASANT AVE,NORTH YORK,ON"/>
        <s v="2880 BAYVIEW AVE,NORTH YORK,ON"/>
        <s v="2899 DANFORTH AVENUE,TORONTO,ON"/>
        <s v="29 CONNELL CRT,TORONTO,ON"/>
        <s v="2927 LAWRENCE AVE E,SCARBOROUGH,ON"/>
        <s v="2ND - 140 MERTON ST,TORONTO,ON"/>
        <s v="2ND FLOOR,TORONTO,ON"/>
        <s v="3-5987 BATHURST ST,TORONTO,ON"/>
        <s v="30 BARRHEAD CRESCENT,REXDALE,ON"/>
        <s v="30 BAYSWATER AVE,RICHMOND HILL,ON"/>
        <s v="30 COLLEGE STREET,TORONTO,ON"/>
        <s v="30 ISABELLA ST,TORONTO,ON"/>
        <s v="300 - 2010 EGLINTON AVE W,YORK,ON"/>
        <s v="300 - 36 LOMBARD ST,TORONTO,ON"/>
        <s v="300 - 5975 WHITTLE RD,MISSISSAUGA,ON"/>
        <s v="300 - 90 EGLINTON AVE E,TORONTO,ON"/>
        <s v="300 SILVER STAR BLVD,SCARBOROUGH,ON"/>
        <s v="300-1091 GORHAM ST,NEWMARKET,ON"/>
        <s v="300-245 EGLINTON AVE EAST,TORONTO,ON"/>
        <s v="300A WILSON AVENUE,TORONTO,ON"/>
        <s v="301 BROADVIEW AVE.,TORONTO,ON"/>
        <s v="301 MONTROSE AVE,TORONTO,ON"/>
        <s v="3010 THE COLLEGEWAY,MISSISSAUGA,ON"/>
        <s v="3020 LAWRENCE AVE E,SCARBOROUGH,ON"/>
        <s v="303-555 RICHMOND ST W,TORONTO,ON"/>
        <s v="303-7 HAYDEN ST,TORONTO,ON"/>
        <s v="304-276 CARLAW AVENUE,TORONTO,ON"/>
        <s v="3041 MISSISSAUGA RD,MISSISSAUGA,ON"/>
        <s v="306 GERRARD ST EAST,TORONTO,ON"/>
        <s v="306-16600 BAYVIEW AVE,NEWMARKET,ON"/>
        <s v="308 - 10 GILLINGHAM DR,BRAMPTON,ON"/>
        <s v="310 DANFORTH AVENUE,TORONTO,ON"/>
        <s v="313 PHARMACY AVE,SCARBOROUGH,ON"/>
        <s v="315 DUNDAS ST E,TORONTO,ON"/>
        <s v="32 HAGGERT AVENUE NORTH,BRAMPTON,ON"/>
        <s v="32 PROGRESS AVE,TORONTO,ON"/>
        <s v="3250 BLOOR STREET WEST,TORONTO,ON"/>
        <s v="33 OVERLAND DRIVE,TORONTO,ON"/>
        <s v="33 WINONA DR,TORONTO,ON"/>
        <s v="3300 YONGE STREET,TORONTO,ON"/>
        <s v="3333 FINCH AVE E,SCARBOROUGH,ON"/>
        <s v="3333 FINCH AVE E,TORONTO,ON"/>
        <s v="34 CHURCH ST W,BRAMPTON,ON"/>
        <s v="344 JOHN ST,THORNHILL,ON"/>
        <s v="350 INDUSTRIAL PARKWAY S.,AURORA,ON"/>
        <s v="350 INDUSTRIAL PARKWAY SOUTH,AURORA,ON"/>
        <s v="350 PARLIAMENT ST,TORONTO,ON"/>
        <s v="355 CHURCH ST,TORONTO,ON"/>
        <s v="355 CHURCH STREET,TORONTO,ON"/>
        <s v="3555 KINGSTON ROAD,SCARBOROUGH,ON"/>
        <s v="3560 BATHURST ST,TORONTO,ON"/>
        <s v="36 D'ARCY STREET,TORONTO,ON"/>
        <s v="361 EAGLE STREET,NEWMARKET,ON"/>
        <s v="361 QUEEN STREET SOUTH,MISSISSAUGA,ON"/>
        <s v="3615 DANFORTH AVENUE,TORONTO,ON"/>
        <s v="3636 STEELES AVE E SUITE 312,MARKHAM,ON"/>
        <s v="375 DOVERCOURT RD,TORONTO,ON"/>
        <s v="3760 SHEPPARD AVE E,TORONTO,ON"/>
        <s v="38 ELLERSLIE AVE,WILLOWDALE,ON"/>
        <s v="38 LAKESIDE AVE,SCARBOROUGH,ON"/>
        <s v="380 COLLEGE ST,TORONTO,ON"/>
        <s v="383 JARVIS ST,TORONTO,ON"/>
        <s v="391 ST. CLEMENTS AVENUE,TORONTO,ON"/>
        <s v="3B - 64 JARDIN DR,CONCORD,ON"/>
        <s v="40 BELL ESTATE ROAD,SCARBOROUGH,ON"/>
        <s v="40 NEW WESTMINSTER DR,THORNHILL,ON"/>
        <s v="40 SAMOR RD,TORONTO,ON"/>
        <s v="400 - 2 COUNTY COURT,BRAMPTON,ON"/>
        <s v="400 - 3625 DUFFERIN ST,NORTH YORK,ON"/>
        <s v="400 - 60 ST CLAIR AVE E,TORONTO,ON"/>
        <s v="400 - 90 EGLINTON AVE E,TORONTO,ON"/>
        <s v="401 - 5075 YONGE ST,NORTH YORK,ON"/>
        <s v="401-55 TOWN CENTRE COURT,SCARBOROUGH,ON"/>
        <s v="402 BLOOMINGTON RD,AURORA,ON"/>
        <s v="403 - 2405 LAKE SHORE BLVD W,ETOBICOKE,ON"/>
        <s v="403 - 3939 DUKE OF YORK BLVD,MISSISSAUGA,ON"/>
        <s v="404 - 10 MILNER BUSINESS CRT,SCARBOROUGH,ON"/>
        <s v="409 MARKLAND DRIVE,TORONTO,ON"/>
        <s v="41 BLAKE ST,TORONTO,ON"/>
        <s v="411 RICHMOND ST. E.,TORONTO,ON"/>
        <s v="412 QUEEN ST E,TORONTO,ON"/>
        <s v="4141 YONGE ST SUITE 300,TORONTO,ON"/>
        <s v="43 CHRISTIE STREET,TORONTO,ON"/>
        <s v="43 CROSBY AVE,RICHMOND HILL,ON"/>
        <s v="43 KIMBERLEY AVENUE,TORONTO,ON"/>
        <s v="430 GLADSTONE AVE.,TORONTO,ON"/>
        <s v="4300 HIGHWAY #7,UNIONVILLE,ON"/>
        <s v="4300 STEELES AVE WEST UNIT 35,VAUGHAN,ON"/>
        <s v="431 DUNDAS ST E,TORONTO,ON"/>
        <s v="439 DUNDAS ST. EAST,TORONTO,ON"/>
        <s v="44 METCALFE STREET,AURORA,ON"/>
        <s v="45 BRUNSWICK AVE,TORONTO,ON"/>
        <s v="450-111 QUEEN STREET E,TORONTO,ON"/>
        <s v="4544 EASTGATE PKY,MISSISSAUGA,ON"/>
        <s v="460 MANNING AVE,TORONTO,ON"/>
        <s v="4600 BATHURST STREET,WILLOWDALE,ON"/>
        <s v="47 MILLARD AVE WEST,NEWMARKET,ON"/>
        <s v="476 GRACE ST.,TORONTO,ON"/>
        <s v="482 QUEEN ST,NEWMARKET,ON"/>
        <s v="489 COLLEGE ST STE 503,TORONTO,ON"/>
        <s v="489 QUEEN STREET EAST, LLO1,TORONTO,ON"/>
        <s v="49 FELSTEAD AVENUE,TORONTO,ON"/>
        <s v="4905 DUFFERIN STREET,DOWNSVIEW,ON"/>
        <s v="5 - 8201 KEELE ST,CONCORD,ON"/>
        <s v="5 INSPIRATION WAY,BRAMPTON,ON"/>
        <s v="5 INTERNATIONAL BLVD,ETOBICOKE,ON"/>
        <s v="50 BURNHAMTHORPE RD W,MISSISSAUGA,ON"/>
        <s v="500 - 211 YONGE ST,TORONTO,ON"/>
        <s v="5000 STEELES AVE E,MARKHAM,ON"/>
        <s v="501-2345 YONGE ST,TORONTO,ON"/>
        <s v="502 SPADINA AVE,TORONTO,ON"/>
        <s v="503 - 36 EGLINTON AVE W,TORONTO,ON"/>
        <s v="51 IRWIN CRES,GEORGETOWN,ON"/>
        <s v="510 PENROSE ST.,NEWMARKET,ON"/>
        <s v="5170 DIXIE RD SUITE 302,MISSISSAUGA,ON"/>
        <s v="52 - 2 THORNCLIFFE PARK DR,EAST YORK,ON"/>
        <s v="520 - 4211 YONGE ST,NORTH YORK,ON"/>
        <s v="525 LAWRENCE AVE W,NORTH YORK,ON"/>
        <s v="526 RICHMOND STREET EAST,TORONTO,ON"/>
        <s v="533A GLADSTONE AVE,TORONTO,ON"/>
        <s v="5353 DUNDAS ST W, STE 300,TORONTO,ON"/>
        <s v="540 ST CLAIR AVE W,TORONTO,ON"/>
        <s v="549 DONLANDS AVENUE,TORONTO,ON"/>
        <s v="55 BELMONT STREET,TORONTO,ON"/>
        <s v="55 NEWKIRK RD,RICHMOND HILL,ON"/>
        <s v="55 NEWKIRK ROAD,RICHMOND HILL,ON"/>
        <s v="550 EGLINTON AVENUE WEST,TORONTO,ON"/>
        <s v="552 ADELAIDE ST W,TORONTO,ON"/>
        <s v="56 QUEEN ST E,TORONTO,ON"/>
        <s v="56 QUEEN STREET EAST,TORONTO,ON"/>
        <s v="5734 YONGE STREET,TORONTO,ON"/>
        <s v="6 - 30 INNOVATOR AVE,STOUFFVILLE,ON"/>
        <s v="6 OVERLEA BLVD,EAST YORK,ON"/>
        <s v="6 TRINITY SQ,TORONTO,ON"/>
        <s v="6-239 QUEEN ST E,BRAMPTON,ON"/>
        <s v="60 FRIULI CRT,WOODBRIDGE,ON"/>
        <s v="60 LOWTHER AVE,TORONTO,ON"/>
        <s v="60 RANCHDALE CRESCENT,TORONTO,ON"/>
        <s v="60 ST. CLAIR AVE EAST #700,TORONTO,ON"/>
        <s v="60 WEST DRIVE, SUITE 201,BRAMPTON,ON"/>
        <s v="600 MELITA CRESCENT,TORONTO,ON"/>
        <s v="601-7700 HURONTARIO ST,BRAMPTON,ON"/>
        <s v="605 - 920 YONGE ST,TORONTO,ON"/>
        <s v="610 - 33 CITY CENTRE DR,MISSISSAUGA,ON"/>
        <s v="62 FINCH AVE WEST,TORONTO,ON"/>
        <s v="6299 RUTHERFORD RD,WOODBRIDGE,ON"/>
        <s v="636 KENNEDY RD,SCARBOROUGH,ON"/>
        <s v="64 - 1271 DENISON ST,MARKHAM,ON"/>
        <s v="65 SIMCOE RD,KING,ON"/>
        <s v="65 WELLESLEY ST E 3RD FL,TORONTO,ON"/>
        <s v="70 LOMBARD ST,TORONTO,ON"/>
        <s v="70 SALAMANDER CRT,MAPLE,ON"/>
        <s v="701, 130 BLOOR STREET WEST,TORONTO,ON"/>
        <s v="707 ST CLAIR AVE W,TORONTO,ON"/>
        <s v="71 WEST DRIVE,BRAMPTON,ON"/>
        <s v="711-555 RICHMOND ST WEST,TORONTO,ON"/>
        <s v="73 SIMCOE ST SUITE 308,TORONTO,ON"/>
        <s v="74 FIRVALLEY COURT,SCARBOROUGH,ON"/>
        <s v="740 PAPE AVENUE,TORONTO,ON"/>
        <s v="75 BLANTYRE AVENUE,TORONTO,ON"/>
        <s v="75 THERMOS RD,SCARBOROUGH,ON"/>
        <s v="76 BREMEN LANE,MISSISSAUGA,ON"/>
        <s v="77 GLEN RUSH BLVD.,TORONTO,ON"/>
        <s v="77 RIVER STREET,TORONTO,ON"/>
        <s v="777 COXWELL AVE.,TORONTO,ON"/>
        <s v="784 1/2 CRAWFORD STREET,TORONTO,ON"/>
        <s v="7900 MCLAUGHLIN RD S.,BRAMPTON,ON"/>
        <s v="795 EGLINTON AVE.E.,TORONTO,ON"/>
        <s v="8 CHAPEL PL,MARKHAM,ON"/>
        <s v="8 TABER RD,ETOBICOKE,ON"/>
        <s v="800 DAVIS DRIVE,NEWMARKET,ON"/>
        <s v="800 LANSDOWNE AVENUE,TORONTO,ON"/>
        <s v="807 - 150 EGLINTON AVE E,TORONTO,ON"/>
        <s v="815 DANFORTH AV,TORONTO,ON"/>
        <s v="826 BLOOR STREET WEST,TORONTO,ON"/>
        <s v="842 WILSON AVE, SECOND FLOOR,NORTH YORK,ON"/>
        <s v="843 PALMERSTON AVENUE,TORONTO,ON"/>
        <s v="8700 BATHURST STREET, UNIT 5,THORNHILL,ON"/>
        <s v="9 - 1251 GORHAM ST,NEWMARKET,ON"/>
        <s v="9 ARDGLEN DR,BRAMPTON,ON"/>
        <s v="90 ALL STATE PARKWAY,MARKHAM,ON"/>
        <s v="90 JOHN WEST WAY BOX 1000,AURORA,ON"/>
        <s v="90 LITTLES RD,SCARBOROUGH,ON"/>
        <s v="90 SHUTER ST.,TORONTO,ON"/>
        <s v="901 - 2 LANSING SQ,NORTH YORK,ON"/>
        <s v="901 LAWRENCE AVE WEST,TORONTO,ON"/>
        <s v="92 STEELES AVE W,THORNHILL,ON"/>
        <s v="921 DANFORTH AVENUE,TORONTO,ON"/>
        <s v="922 NORTH PARK DRIVE,BRAMPTON,ON"/>
        <s v="927 CLARK AVENUE WEST,THORNHILL,ON"/>
        <s v="931 KINGSTON RD,TORONTO,ON"/>
        <s v="940 SHEPPARD AVE W,NORTH YORK,ON"/>
        <s v="9401 JANE STREET,VAUGHAN,ON"/>
        <s v="947 QUEEN ST E,TORONTO,ON"/>
        <s v="95 WELLESLEY STREET EAST,TORONTO,ON"/>
        <s v="962 BLOOR ST. WEST,TORONTO,ON"/>
        <s v="9680 NINTH LINE,MARKHAM,ON"/>
        <s v="97 MAIN STREET,TORONTO,ON"/>
        <s v="981 DUNDAS STREET WEST,TORONTO,ON"/>
        <s v="9915 YONGE ST.,RICHMOND HILL,ON"/>
        <s v="BOX 37529, 31 TAPSCOTT RE,SCARBOROUGH,ON"/>
        <s v="C2 - 5659 MCADAM RD,MISSISSAUGA,ON"/>
        <s v="DIRECTOR OF FINANCE,TORONTO,ON"/>
        <s v="G-06 2340 DUNDAS ST W,TORONTO,ON"/>
        <s v="P.O. BOX 30123,TORONTO,ON"/>
        <s v="P.O. BOX 45070,MISSISSAUGA,ON"/>
        <s v="PH1 - 330 HIGHWAY 7 E,RICHMOND HILL,ON"/>
        <s v="PO BOX 141 STN B,ETOBICOKE,ON"/>
        <s v="PO BOX 21217 RPO MEADOWVALE,MISSISSAUGA,ON"/>
        <s v="PO BOX 38628 RPO CUMMER,NORTH YORK,ON"/>
        <s v="PO BOX 40569 RPO SIX,ETOBICOKE,ON"/>
        <s v="PO BOX 52581,MISSISSAUGA,ON"/>
        <s v="PO BOX 59098 RPO DUNDAS ST,TORONTO,ON"/>
        <s v="PO BOX 61026 RPO EGLINTON-DUFF,TORONTO,ON"/>
        <s v="PO BOX 69, STN E,TORONTO,ON"/>
        <s v="PO BOX 70570 RPO JUNCTION,TORONTO,ON"/>
        <s v="PO BOX 72566 RPO GREENWIN,TORONTO,ON"/>
        <s v="PO BOX 73118 RPO WOOD STREET,TORONTO,ON"/>
        <s v="PO BOX 74529,ETOBICOKE,ON"/>
        <s v="PO BOX 80038,ETOBICOKE,ON"/>
        <s v="PO BOX 88027,SCARBOROUGH,ON"/>
        <s v="PO BOX 92017,TORONTO,ON"/>
        <s v="PO BOX 94, STATION C,TORONTO,ON"/>
        <s v="ROOM 340 4600 BATHURST ST,WILLOWDALE,ON"/>
        <s v="S1101 - 175 BLOOR ST E,TORONTO,ON"/>
        <s v="SUITE 210 970 LAWRENCE AVE W,NORTH YORK,ON"/>
        <s v="SUITE 308,TORONTO,ON"/>
        <s v="TREASURER,TORONTO,ON"/>
        <s v="UNIT 1, 25 CONNELL COURT,TORONTO,ON"/>
        <s v="UNITA-4051 GORDON BAKER ROAD,SCARBOROUGH,ON"/>
        <m/>
      </sharedItems>
    </cacheField>
    <cacheField name="Category-SubCategory Match Code" numFmtId="0">
      <sharedItems containsBlank="1" count="40">
        <s v="1, 13"/>
        <s v="1, 15"/>
        <s v="1, 4"/>
        <s v="1, 6"/>
        <s v="1, 9"/>
        <s v="1, 99"/>
        <s v="100, 1"/>
        <s v="100, 2"/>
        <s v="100, 3"/>
        <s v="100, 4"/>
        <s v="110, 11"/>
        <s v="110, 12"/>
        <s v="110, 14"/>
        <s v="110, 3"/>
        <s v="110, 4"/>
        <s v="150, 3"/>
        <s v="150, 5"/>
        <s v="160, 12"/>
        <s v="160, 13"/>
        <s v="160, 17"/>
        <s v="160, 19"/>
        <s v="160, 7"/>
        <s v="160, 9"/>
        <s v="160,99"/>
        <s v="30, 1"/>
        <s v="30, 11"/>
        <s v="30, 12"/>
        <s v="30, 14"/>
        <s v="30, 15"/>
        <s v="30, 2"/>
        <s v="30, 4"/>
        <s v="30, 5"/>
        <s v="30, 99"/>
        <s v="50, 99"/>
        <s v="70, 19"/>
        <s v="70, 2"/>
        <s v="70, 5"/>
        <s v="70, 99"/>
        <s v="90, 2"/>
        <m/>
      </sharedItems>
    </cacheField>
    <cacheField name="secD_LandOwnship" numFmtId="0">
      <sharedItems containsBlank="1" count="2">
        <s v="N"/>
        <m/>
      </sharedItems>
    </cacheField>
    <cacheField name="Land Value" numFmtId="0">
      <sharedItems containsString="0" containsBlank="1" containsNumber="1" containsInteger="1" minValue="0" maxValue="257326000" count="164">
        <n v="0"/>
        <n v="2625"/>
        <n v="39691"/>
        <n v="80560"/>
        <n v="119031"/>
        <n v="133197"/>
        <n v="165000"/>
        <n v="192527"/>
        <n v="224762"/>
        <n v="231513"/>
        <n v="313617"/>
        <n v="326756"/>
        <n v="367046"/>
        <n v="461099"/>
        <n v="521554"/>
        <n v="529015"/>
        <n v="540585"/>
        <n v="554075"/>
        <n v="582030"/>
        <n v="590062"/>
        <n v="791979"/>
        <n v="810693"/>
        <n v="818693"/>
        <n v="857431"/>
        <n v="870020"/>
        <n v="899729"/>
        <n v="965269"/>
        <n v="998281"/>
        <n v="1010464"/>
        <n v="1045962"/>
        <n v="1049660"/>
        <n v="1115999"/>
        <n v="1143656"/>
        <n v="1244279"/>
        <n v="1272000"/>
        <n v="1287761"/>
        <n v="1299539"/>
        <n v="1338534"/>
        <n v="1385961"/>
        <n v="1410142"/>
        <n v="1419032"/>
        <n v="1457470"/>
        <n v="1482155"/>
        <n v="1506051"/>
        <n v="1586006"/>
        <n v="1620683"/>
        <n v="1680000"/>
        <n v="1713330"/>
        <n v="1770243"/>
        <n v="1843747"/>
        <n v="1900534"/>
        <n v="1922159"/>
        <n v="1957542"/>
        <n v="1960165"/>
        <n v="2006902"/>
        <n v="2116377"/>
        <n v="2214180"/>
        <n v="2226528"/>
        <n v="2287533"/>
        <n v="2464623"/>
        <n v="2536116"/>
        <n v="2556182"/>
        <n v="2599310"/>
        <n v="2632941"/>
        <n v="2685070"/>
        <n v="2809794"/>
        <n v="2960239"/>
        <n v="3033660"/>
        <n v="3129000"/>
        <n v="3151088"/>
        <n v="3211547"/>
        <n v="3297678"/>
        <n v="3354498"/>
        <n v="3366214"/>
        <n v="3439683"/>
        <n v="3534094"/>
        <n v="3650902"/>
        <n v="3748902"/>
        <n v="4073774"/>
        <n v="4198376"/>
        <n v="4393000"/>
        <n v="4415199"/>
        <n v="4477419"/>
        <n v="4683293"/>
        <n v="4825371"/>
        <n v="4830914"/>
        <n v="4837406"/>
        <n v="4887482"/>
        <n v="4915419"/>
        <n v="4946249"/>
        <n v="4960608"/>
        <n v="5136114"/>
        <n v="5457038"/>
        <n v="5802390"/>
        <n v="6029423"/>
        <n v="6157310"/>
        <n v="6340175"/>
        <n v="6341200"/>
        <n v="6373767"/>
        <n v="6461824"/>
        <n v="6560324"/>
        <n v="6684115"/>
        <n v="6744888"/>
        <n v="6798574"/>
        <n v="6864067"/>
        <n v="6934705"/>
        <n v="7075697"/>
        <n v="7585460"/>
        <n v="7953604"/>
        <n v="7971329"/>
        <n v="8735044"/>
        <n v="8841568"/>
        <n v="9075894"/>
        <n v="9250346"/>
        <n v="9490373"/>
        <n v="9870171"/>
        <n v="10061554"/>
        <n v="10103610"/>
        <n v="10114611"/>
        <n v="10507397"/>
        <n v="10550309"/>
        <n v="10884389"/>
        <n v="11186626"/>
        <n v="11525909"/>
        <n v="12311755"/>
        <n v="12368956"/>
        <n v="12535941"/>
        <n v="12699014"/>
        <n v="12877939"/>
        <n v="14412761"/>
        <n v="14606907"/>
        <n v="15759740"/>
        <n v="16749628"/>
        <n v="18635107"/>
        <n v="19690821"/>
        <n v="19716710"/>
        <n v="19814668"/>
        <n v="20593724"/>
        <n v="21175286"/>
        <n v="22090136"/>
        <n v="23140267"/>
        <n v="23885914"/>
        <n v="24074648"/>
        <n v="24776384"/>
        <n v="25480904"/>
        <n v="27620415"/>
        <n v="28764642"/>
        <n v="29039324"/>
        <n v="30883168"/>
        <n v="32246055"/>
        <n v="34756620"/>
        <n v="42275000"/>
        <n v="48558750"/>
        <n v="51179369"/>
        <n v="57242798"/>
        <n v="64583424"/>
        <n v="64956416"/>
        <n v="65272174"/>
        <n v="87387510"/>
        <n v="108913427"/>
        <n v="147886606"/>
        <n v="157325805"/>
        <n v="257326000"/>
        <m/>
      </sharedItems>
    </cacheField>
    <cacheField name="Occupancy Costs" numFmtId="0">
      <sharedItems containsString="0" containsBlank="1" containsNumber="1" containsInteger="1" minValue="0" maxValue="16598529" count="410">
        <n v="0"/>
        <n v="58"/>
        <n v="342"/>
        <n v="1199"/>
        <n v="1236"/>
        <n v="2117"/>
        <n v="2288"/>
        <n v="2997"/>
        <n v="3000"/>
        <n v="3483"/>
        <n v="3520"/>
        <n v="3600"/>
        <n v="4000"/>
        <n v="5011"/>
        <n v="5404"/>
        <n v="5514"/>
        <n v="5520"/>
        <n v="5883"/>
        <n v="6267"/>
        <n v="7291"/>
        <n v="7953"/>
        <n v="8999"/>
        <n v="9750"/>
        <n v="9908"/>
        <n v="9978"/>
        <n v="10198"/>
        <n v="10500"/>
        <n v="10877"/>
        <n v="11000"/>
        <n v="11400"/>
        <n v="11667"/>
        <n v="11680"/>
        <n v="12008"/>
        <n v="13447"/>
        <n v="13964"/>
        <n v="14302"/>
        <n v="14418"/>
        <n v="15000"/>
        <n v="16970"/>
        <n v="17038"/>
        <n v="17385"/>
        <n v="17681"/>
        <n v="18455"/>
        <n v="18505"/>
        <n v="18653"/>
        <n v="18680"/>
        <n v="19200"/>
        <n v="19312"/>
        <n v="20659"/>
        <n v="20748"/>
        <n v="20841"/>
        <n v="21033"/>
        <n v="21403"/>
        <n v="22031"/>
        <n v="23016"/>
        <n v="23370"/>
        <n v="23467"/>
        <n v="23622"/>
        <n v="24000"/>
        <n v="24141"/>
        <n v="25221"/>
        <n v="25540"/>
        <n v="27694"/>
        <n v="28615"/>
        <n v="28943"/>
        <n v="29366"/>
        <n v="29675"/>
        <n v="29787"/>
        <n v="30804"/>
        <n v="30991"/>
        <n v="31096"/>
        <n v="31416"/>
        <n v="32400"/>
        <n v="33369"/>
        <n v="33489"/>
        <n v="33935"/>
        <n v="34547"/>
        <n v="34613"/>
        <n v="35247"/>
        <n v="36684"/>
        <n v="36729"/>
        <n v="36980"/>
        <n v="37044"/>
        <n v="37152"/>
        <n v="37557"/>
        <n v="37813"/>
        <n v="38088"/>
        <n v="38288"/>
        <n v="38338"/>
        <n v="38360"/>
        <n v="38400"/>
        <n v="38455"/>
        <n v="39014"/>
        <n v="39647"/>
        <n v="40824"/>
        <n v="42092"/>
        <n v="42332"/>
        <n v="42854"/>
        <n v="44925"/>
        <n v="45776"/>
        <n v="46482"/>
        <n v="46907"/>
        <n v="48423"/>
        <n v="49458"/>
        <n v="49942"/>
        <n v="49970"/>
        <n v="50448"/>
        <n v="50676"/>
        <n v="50855"/>
        <n v="51070"/>
        <n v="51121"/>
        <n v="52968"/>
        <n v="52989"/>
        <n v="52995"/>
        <n v="54080"/>
        <n v="54291"/>
        <n v="55813"/>
        <n v="55866"/>
        <n v="55874"/>
        <n v="57250"/>
        <n v="58341"/>
        <n v="59746"/>
        <n v="59769"/>
        <n v="59893"/>
        <n v="60854"/>
        <n v="61133"/>
        <n v="62627"/>
        <n v="63679"/>
        <n v="65711"/>
        <n v="66232"/>
        <n v="67813"/>
        <n v="67850"/>
        <n v="68083"/>
        <n v="69299"/>
        <n v="69594"/>
        <n v="69747"/>
        <n v="70328"/>
        <n v="73017"/>
        <n v="73898"/>
        <n v="73973"/>
        <n v="74713"/>
        <n v="76556"/>
        <n v="76874"/>
        <n v="77781"/>
        <n v="77802"/>
        <n v="78934"/>
        <n v="79476"/>
        <n v="81713"/>
        <n v="82074"/>
        <n v="82355"/>
        <n v="82880"/>
        <n v="83298"/>
        <n v="83594"/>
        <n v="84625"/>
        <n v="85319"/>
        <n v="86015"/>
        <n v="86203"/>
        <n v="91103"/>
        <n v="91668"/>
        <n v="92390"/>
        <n v="92831"/>
        <n v="93040"/>
        <n v="93934"/>
        <n v="95120"/>
        <n v="95348"/>
        <n v="96161"/>
        <n v="97050"/>
        <n v="98441"/>
        <n v="103753"/>
        <n v="105542"/>
        <n v="107567"/>
        <n v="108055"/>
        <n v="108081"/>
        <n v="110110"/>
        <n v="110957"/>
        <n v="111982"/>
        <n v="112044"/>
        <n v="114666"/>
        <n v="115470"/>
        <n v="116199"/>
        <n v="116311"/>
        <n v="116657"/>
        <n v="117517"/>
        <n v="118882"/>
        <n v="119260"/>
        <n v="120314"/>
        <n v="120322"/>
        <n v="121085"/>
        <n v="124440"/>
        <n v="125041"/>
        <n v="125573"/>
        <n v="125966"/>
        <n v="126481"/>
        <n v="129569"/>
        <n v="129752"/>
        <n v="130102"/>
        <n v="131076"/>
        <n v="131835"/>
        <n v="132901"/>
        <n v="134408"/>
        <n v="138216"/>
        <n v="138357"/>
        <n v="139759"/>
        <n v="142509"/>
        <n v="142665"/>
        <n v="144517"/>
        <n v="144803"/>
        <n v="145759"/>
        <n v="146095"/>
        <n v="147738"/>
        <n v="148922"/>
        <n v="149328"/>
        <n v="149677"/>
        <n v="150335"/>
        <n v="151532"/>
        <n v="153666"/>
        <n v="154282"/>
        <n v="156321"/>
        <n v="159507"/>
        <n v="162277"/>
        <n v="164501"/>
        <n v="165291"/>
        <n v="165732"/>
        <n v="171915"/>
        <n v="172656"/>
        <n v="173944"/>
        <n v="177100"/>
        <n v="177764"/>
        <n v="178206"/>
        <n v="179301"/>
        <n v="183872"/>
        <n v="185115"/>
        <n v="187460"/>
        <n v="188062"/>
        <n v="190749"/>
        <n v="199230"/>
        <n v="199451"/>
        <n v="201393"/>
        <n v="203964"/>
        <n v="205084"/>
        <n v="207711"/>
        <n v="208564"/>
        <n v="209887"/>
        <n v="210413"/>
        <n v="210621"/>
        <n v="212662"/>
        <n v="214412"/>
        <n v="215519"/>
        <n v="216217"/>
        <n v="221819"/>
        <n v="221932"/>
        <n v="226504"/>
        <n v="237401"/>
        <n v="238139"/>
        <n v="239543"/>
        <n v="242766"/>
        <n v="247006"/>
        <n v="250221"/>
        <n v="254103"/>
        <n v="255361"/>
        <n v="261913"/>
        <n v="266508"/>
        <n v="266748"/>
        <n v="271477"/>
        <n v="272534"/>
        <n v="273168"/>
        <n v="275904"/>
        <n v="284018"/>
        <n v="284316"/>
        <n v="287463"/>
        <n v="288376"/>
        <n v="289326"/>
        <n v="292890"/>
        <n v="298749"/>
        <n v="298792"/>
        <n v="310606"/>
        <n v="314512"/>
        <n v="315989"/>
        <n v="320655"/>
        <n v="332381"/>
        <n v="332447"/>
        <n v="336920"/>
        <n v="338190"/>
        <n v="339144"/>
        <n v="349467"/>
        <n v="351971"/>
        <n v="355163"/>
        <n v="358595"/>
        <n v="362294"/>
        <n v="381330"/>
        <n v="382906"/>
        <n v="401787"/>
        <n v="408257"/>
        <n v="414825"/>
        <n v="422812"/>
        <n v="426409"/>
        <n v="440049"/>
        <n v="446639"/>
        <n v="449557"/>
        <n v="449886"/>
        <n v="452690"/>
        <n v="454603"/>
        <n v="455417"/>
        <n v="455593"/>
        <n v="470598"/>
        <n v="474900"/>
        <n v="482739"/>
        <n v="483539"/>
        <n v="505189"/>
        <n v="508147"/>
        <n v="524175"/>
        <n v="538555"/>
        <n v="539731"/>
        <n v="548539"/>
        <n v="548585"/>
        <n v="559393"/>
        <n v="561103"/>
        <n v="562802"/>
        <n v="574197"/>
        <n v="583758"/>
        <n v="602131"/>
        <n v="614406"/>
        <n v="624526"/>
        <n v="626437"/>
        <n v="640736"/>
        <n v="658173"/>
        <n v="662077"/>
        <n v="671170"/>
        <n v="674334"/>
        <n v="693785"/>
        <n v="702592"/>
        <n v="702732"/>
        <n v="705037"/>
        <n v="706687"/>
        <n v="715572"/>
        <n v="737415"/>
        <n v="744792"/>
        <n v="751607"/>
        <n v="751822"/>
        <n v="774004"/>
        <n v="788596"/>
        <n v="793697"/>
        <n v="796708"/>
        <n v="801405"/>
        <n v="803827"/>
        <n v="806358"/>
        <n v="811617"/>
        <n v="832085"/>
        <n v="837148"/>
        <n v="860123"/>
        <n v="886653"/>
        <n v="887033"/>
        <n v="896637"/>
        <n v="904445"/>
        <n v="904964"/>
        <n v="912653"/>
        <n v="913272"/>
        <n v="918507"/>
        <n v="1040727"/>
        <n v="1043295"/>
        <n v="1062281"/>
        <n v="1083213"/>
        <n v="1126145"/>
        <n v="1137316"/>
        <n v="1171371"/>
        <n v="1188069"/>
        <n v="1195898"/>
        <n v="1202980"/>
        <n v="1209953"/>
        <n v="1234554"/>
        <n v="1362526"/>
        <n v="1401234"/>
        <n v="1412077"/>
        <n v="1442661"/>
        <n v="1518319"/>
        <n v="1592610"/>
        <n v="1594127"/>
        <n v="1634259"/>
        <n v="1639384"/>
        <n v="1682979"/>
        <n v="1686392"/>
        <n v="1700023"/>
        <n v="1752645"/>
        <n v="1755506"/>
        <n v="1879891"/>
        <n v="1996495"/>
        <n v="2104151"/>
        <n v="2265342"/>
        <n v="2368508"/>
        <n v="2747884"/>
        <n v="2749968"/>
        <n v="2788498"/>
        <n v="2881298"/>
        <n v="3357172"/>
        <n v="3693937"/>
        <n v="4011152"/>
        <n v="4191000"/>
        <n v="4963803"/>
        <n v="5525427"/>
        <n v="6840884"/>
        <n v="7226479"/>
        <n v="7627000"/>
        <n v="9199330"/>
        <n v="9908244"/>
        <n v="10330356"/>
        <n v="10642944"/>
        <n v="11765800"/>
        <n v="14452226"/>
        <n v="16598529"/>
        <m/>
      </sharedItems>
    </cacheField>
    <cacheField name="Total Location Count" numFmtId="0">
      <sharedItems containsString="0" containsBlank="1" containsNumber="1" containsInteger="1" minValue="1" maxValue="108" count="22">
        <n v="1"/>
        <n v="2"/>
        <n v="3"/>
        <n v="4"/>
        <n v="5"/>
        <n v="6"/>
        <n v="7"/>
        <n v="8"/>
        <n v="9"/>
        <n v="11"/>
        <n v="13"/>
        <n v="16"/>
        <n v="17"/>
        <n v="20"/>
        <n v="21"/>
        <n v="23"/>
        <n v="24"/>
        <n v="25"/>
        <n v="26"/>
        <n v="42"/>
        <n v="108"/>
        <m/>
      </sharedItems>
    </cacheField>
    <cacheField name="All Land Ownership" numFmtId="0">
      <sharedItems containsString="0" containsBlank="1" containsNumber="1" containsInteger="1" minValue="0" maxValue="1" count="3">
        <n v="0"/>
        <n v="1"/>
        <m/>
      </sharedItems>
    </cacheField>
    <cacheField name="Tenure" numFmtId="0">
      <sharedItems containsBlank="1" count="4">
        <s v="Own"/>
        <s v="Rent"/>
        <s v="Unknow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7">
  <r>
    <x v="3"/>
    <x v="3"/>
    <x v="13"/>
    <x v="119"/>
    <x v="10"/>
    <x v="1"/>
    <x v="0"/>
    <x v="395"/>
    <x v="574"/>
    <x v="453"/>
    <x v="3"/>
    <x v="230"/>
    <x v="0"/>
    <x v="90"/>
    <x v="0"/>
    <x v="15"/>
    <x v="2"/>
    <x v="3"/>
    <x v="16"/>
    <x v="34"/>
    <x v="24"/>
    <x v="0"/>
    <x v="175"/>
    <x v="0"/>
    <x v="16"/>
    <x v="5"/>
    <x v="1"/>
    <x v="163"/>
    <x v="153"/>
    <x v="0"/>
    <x v="0"/>
    <x v="1"/>
  </r>
  <r>
    <x v="20"/>
    <x v="5"/>
    <x v="262"/>
    <x v="204"/>
    <x v="6"/>
    <x v="2"/>
    <x v="0"/>
    <x v="23"/>
    <x v="721"/>
    <x v="688"/>
    <x v="5"/>
    <x v="230"/>
    <x v="0"/>
    <x v="343"/>
    <x v="8"/>
    <x v="14"/>
    <x v="2"/>
    <x v="5"/>
    <x v="178"/>
    <x v="39"/>
    <x v="15"/>
    <x v="0"/>
    <x v="9"/>
    <x v="0"/>
    <x v="178"/>
    <x v="20"/>
    <x v="1"/>
    <x v="19"/>
    <x v="51"/>
    <x v="0"/>
    <x v="1"/>
    <x v="0"/>
  </r>
  <r>
    <x v="22"/>
    <x v="7"/>
    <x v="441"/>
    <x v="204"/>
    <x v="10"/>
    <x v="1"/>
    <x v="0"/>
    <x v="713"/>
    <x v="171"/>
    <x v="366"/>
    <x v="7"/>
    <x v="230"/>
    <x v="0"/>
    <x v="302"/>
    <x v="0"/>
    <x v="12"/>
    <x v="2"/>
    <x v="7"/>
    <x v="291"/>
    <x v="39"/>
    <x v="24"/>
    <x v="0"/>
    <x v="358"/>
    <x v="0"/>
    <x v="292"/>
    <x v="1"/>
    <x v="1"/>
    <x v="22"/>
    <x v="145"/>
    <x v="0"/>
    <x v="1"/>
    <x v="0"/>
  </r>
  <r>
    <x v="23"/>
    <x v="8"/>
    <x v="390"/>
    <x v="118"/>
    <x v="10"/>
    <x v="1"/>
    <x v="0"/>
    <x v="535"/>
    <x v="425"/>
    <x v="477"/>
    <x v="9"/>
    <x v="230"/>
    <x v="0"/>
    <x v="394"/>
    <x v="0"/>
    <x v="15"/>
    <x v="2"/>
    <x v="9"/>
    <x v="317"/>
    <x v="39"/>
    <x v="24"/>
    <x v="0"/>
    <x v="245"/>
    <x v="0"/>
    <x v="318"/>
    <x v="5"/>
    <x v="1"/>
    <x v="163"/>
    <x v="62"/>
    <x v="0"/>
    <x v="0"/>
    <x v="1"/>
  </r>
  <r>
    <x v="24"/>
    <x v="9"/>
    <x v="547"/>
    <x v="126"/>
    <x v="11"/>
    <x v="2"/>
    <x v="0"/>
    <x v="126"/>
    <x v="607"/>
    <x v="138"/>
    <x v="10"/>
    <x v="230"/>
    <x v="0"/>
    <x v="165"/>
    <x v="0"/>
    <x v="15"/>
    <x v="2"/>
    <x v="10"/>
    <x v="269"/>
    <x v="39"/>
    <x v="4"/>
    <x v="0"/>
    <x v="58"/>
    <x v="0"/>
    <x v="270"/>
    <x v="5"/>
    <x v="1"/>
    <x v="163"/>
    <x v="123"/>
    <x v="0"/>
    <x v="0"/>
    <x v="1"/>
  </r>
  <r>
    <x v="30"/>
    <x v="12"/>
    <x v="5"/>
    <x v="100"/>
    <x v="1"/>
    <x v="0"/>
    <x v="0"/>
    <x v="229"/>
    <x v="414"/>
    <x v="8"/>
    <x v="13"/>
    <x v="230"/>
    <x v="0"/>
    <x v="405"/>
    <x v="8"/>
    <x v="13"/>
    <x v="2"/>
    <x v="13"/>
    <x v="237"/>
    <x v="39"/>
    <x v="3"/>
    <x v="0"/>
    <x v="116"/>
    <x v="0"/>
    <x v="237"/>
    <x v="19"/>
    <x v="1"/>
    <x v="163"/>
    <x v="81"/>
    <x v="0"/>
    <x v="0"/>
    <x v="1"/>
  </r>
  <r>
    <x v="64"/>
    <x v="23"/>
    <x v="416"/>
    <x v="204"/>
    <x v="10"/>
    <x v="1"/>
    <x v="0"/>
    <x v="668"/>
    <x v="461"/>
    <x v="284"/>
    <x v="22"/>
    <x v="230"/>
    <x v="0"/>
    <x v="6"/>
    <x v="0"/>
    <x v="15"/>
    <x v="2"/>
    <x v="22"/>
    <x v="272"/>
    <x v="39"/>
    <x v="24"/>
    <x v="0"/>
    <x v="333"/>
    <x v="0"/>
    <x v="273"/>
    <x v="5"/>
    <x v="1"/>
    <x v="117"/>
    <x v="370"/>
    <x v="3"/>
    <x v="1"/>
    <x v="1"/>
  </r>
  <r>
    <x v="65"/>
    <x v="23"/>
    <x v="416"/>
    <x v="204"/>
    <x v="10"/>
    <x v="1"/>
    <x v="0"/>
    <x v="668"/>
    <x v="461"/>
    <x v="284"/>
    <x v="22"/>
    <x v="230"/>
    <x v="0"/>
    <x v="6"/>
    <x v="0"/>
    <x v="15"/>
    <x v="2"/>
    <x v="22"/>
    <x v="272"/>
    <x v="39"/>
    <x v="24"/>
    <x v="0"/>
    <x v="333"/>
    <x v="0"/>
    <x v="273"/>
    <x v="5"/>
    <x v="1"/>
    <x v="117"/>
    <x v="370"/>
    <x v="3"/>
    <x v="1"/>
    <x v="1"/>
  </r>
  <r>
    <x v="66"/>
    <x v="23"/>
    <x v="118"/>
    <x v="183"/>
    <x v="11"/>
    <x v="2"/>
    <x v="0"/>
    <x v="116"/>
    <x v="706"/>
    <x v="211"/>
    <x v="22"/>
    <x v="230"/>
    <x v="0"/>
    <x v="6"/>
    <x v="0"/>
    <x v="15"/>
    <x v="2"/>
    <x v="22"/>
    <x v="272"/>
    <x v="39"/>
    <x v="24"/>
    <x v="0"/>
    <x v="333"/>
    <x v="0"/>
    <x v="273"/>
    <x v="5"/>
    <x v="1"/>
    <x v="117"/>
    <x v="370"/>
    <x v="3"/>
    <x v="1"/>
    <x v="1"/>
  </r>
  <r>
    <x v="66"/>
    <x v="23"/>
    <x v="46"/>
    <x v="204"/>
    <x v="10"/>
    <x v="1"/>
    <x v="0"/>
    <x v="434"/>
    <x v="488"/>
    <x v="251"/>
    <x v="22"/>
    <x v="230"/>
    <x v="0"/>
    <x v="6"/>
    <x v="0"/>
    <x v="15"/>
    <x v="2"/>
    <x v="22"/>
    <x v="272"/>
    <x v="39"/>
    <x v="24"/>
    <x v="0"/>
    <x v="333"/>
    <x v="0"/>
    <x v="273"/>
    <x v="5"/>
    <x v="1"/>
    <x v="117"/>
    <x v="370"/>
    <x v="3"/>
    <x v="1"/>
    <x v="0"/>
  </r>
  <r>
    <x v="68"/>
    <x v="25"/>
    <x v="885"/>
    <x v="204"/>
    <x v="7"/>
    <x v="0"/>
    <x v="0"/>
    <x v="829"/>
    <x v="23"/>
    <x v="75"/>
    <x v="23"/>
    <x v="230"/>
    <x v="0"/>
    <x v="95"/>
    <x v="0"/>
    <x v="15"/>
    <x v="2"/>
    <x v="23"/>
    <x v="417"/>
    <x v="2"/>
    <x v="16"/>
    <x v="0"/>
    <x v="82"/>
    <x v="0"/>
    <x v="418"/>
    <x v="5"/>
    <x v="1"/>
    <x v="31"/>
    <x v="206"/>
    <x v="0"/>
    <x v="1"/>
    <x v="0"/>
  </r>
  <r>
    <x v="81"/>
    <x v="35"/>
    <x v="266"/>
    <x v="193"/>
    <x v="10"/>
    <x v="1"/>
    <x v="0"/>
    <x v="757"/>
    <x v="164"/>
    <x v="303"/>
    <x v="33"/>
    <x v="230"/>
    <x v="0"/>
    <x v="255"/>
    <x v="0"/>
    <x v="15"/>
    <x v="2"/>
    <x v="33"/>
    <x v="409"/>
    <x v="39"/>
    <x v="24"/>
    <x v="0"/>
    <x v="377"/>
    <x v="0"/>
    <x v="410"/>
    <x v="5"/>
    <x v="1"/>
    <x v="163"/>
    <x v="74"/>
    <x v="0"/>
    <x v="0"/>
    <x v="1"/>
  </r>
  <r>
    <x v="86"/>
    <x v="40"/>
    <x v="805"/>
    <x v="133"/>
    <x v="10"/>
    <x v="1"/>
    <x v="0"/>
    <x v="403"/>
    <x v="573"/>
    <x v="337"/>
    <x v="37"/>
    <x v="230"/>
    <x v="0"/>
    <x v="237"/>
    <x v="4"/>
    <x v="1"/>
    <x v="0"/>
    <x v="37"/>
    <x v="53"/>
    <x v="39"/>
    <x v="18"/>
    <x v="0"/>
    <x v="181"/>
    <x v="0"/>
    <x v="53"/>
    <x v="38"/>
    <x v="1"/>
    <x v="163"/>
    <x v="11"/>
    <x v="1"/>
    <x v="0"/>
    <x v="1"/>
  </r>
  <r>
    <x v="87"/>
    <x v="40"/>
    <x v="818"/>
    <x v="159"/>
    <x v="11"/>
    <x v="2"/>
    <x v="0"/>
    <x v="194"/>
    <x v="751"/>
    <x v="272"/>
    <x v="37"/>
    <x v="230"/>
    <x v="0"/>
    <x v="237"/>
    <x v="4"/>
    <x v="1"/>
    <x v="0"/>
    <x v="37"/>
    <x v="53"/>
    <x v="39"/>
    <x v="18"/>
    <x v="0"/>
    <x v="181"/>
    <x v="0"/>
    <x v="53"/>
    <x v="38"/>
    <x v="1"/>
    <x v="163"/>
    <x v="11"/>
    <x v="1"/>
    <x v="0"/>
    <x v="1"/>
  </r>
  <r>
    <x v="88"/>
    <x v="41"/>
    <x v="489"/>
    <x v="204"/>
    <x v="10"/>
    <x v="1"/>
    <x v="0"/>
    <x v="632"/>
    <x v="287"/>
    <x v="511"/>
    <x v="38"/>
    <x v="230"/>
    <x v="0"/>
    <x v="225"/>
    <x v="0"/>
    <x v="15"/>
    <x v="2"/>
    <x v="38"/>
    <x v="329"/>
    <x v="39"/>
    <x v="24"/>
    <x v="0"/>
    <x v="312"/>
    <x v="0"/>
    <x v="330"/>
    <x v="5"/>
    <x v="1"/>
    <x v="147"/>
    <x v="372"/>
    <x v="1"/>
    <x v="1"/>
    <x v="1"/>
  </r>
  <r>
    <x v="89"/>
    <x v="41"/>
    <x v="489"/>
    <x v="204"/>
    <x v="10"/>
    <x v="1"/>
    <x v="0"/>
    <x v="632"/>
    <x v="287"/>
    <x v="511"/>
    <x v="38"/>
    <x v="230"/>
    <x v="0"/>
    <x v="225"/>
    <x v="0"/>
    <x v="15"/>
    <x v="2"/>
    <x v="38"/>
    <x v="329"/>
    <x v="39"/>
    <x v="24"/>
    <x v="0"/>
    <x v="312"/>
    <x v="0"/>
    <x v="330"/>
    <x v="5"/>
    <x v="1"/>
    <x v="147"/>
    <x v="372"/>
    <x v="1"/>
    <x v="1"/>
    <x v="1"/>
  </r>
  <r>
    <x v="90"/>
    <x v="42"/>
    <x v="885"/>
    <x v="204"/>
    <x v="7"/>
    <x v="0"/>
    <x v="0"/>
    <x v="829"/>
    <x v="23"/>
    <x v="75"/>
    <x v="39"/>
    <x v="230"/>
    <x v="0"/>
    <x v="12"/>
    <x v="0"/>
    <x v="15"/>
    <x v="2"/>
    <x v="39"/>
    <x v="146"/>
    <x v="39"/>
    <x v="24"/>
    <x v="0"/>
    <x v="286"/>
    <x v="0"/>
    <x v="146"/>
    <x v="5"/>
    <x v="1"/>
    <x v="163"/>
    <x v="48"/>
    <x v="1"/>
    <x v="0"/>
    <x v="1"/>
  </r>
  <r>
    <x v="91"/>
    <x v="42"/>
    <x v="156"/>
    <x v="75"/>
    <x v="8"/>
    <x v="2"/>
    <x v="0"/>
    <x v="63"/>
    <x v="842"/>
    <x v="226"/>
    <x v="39"/>
    <x v="230"/>
    <x v="0"/>
    <x v="12"/>
    <x v="0"/>
    <x v="15"/>
    <x v="2"/>
    <x v="39"/>
    <x v="146"/>
    <x v="39"/>
    <x v="24"/>
    <x v="0"/>
    <x v="286"/>
    <x v="0"/>
    <x v="146"/>
    <x v="5"/>
    <x v="1"/>
    <x v="163"/>
    <x v="48"/>
    <x v="1"/>
    <x v="0"/>
    <x v="1"/>
  </r>
  <r>
    <x v="95"/>
    <x v="46"/>
    <x v="260"/>
    <x v="204"/>
    <x v="6"/>
    <x v="2"/>
    <x v="0"/>
    <x v="20"/>
    <x v="763"/>
    <x v="743"/>
    <x v="42"/>
    <x v="230"/>
    <x v="0"/>
    <x v="13"/>
    <x v="0"/>
    <x v="15"/>
    <x v="2"/>
    <x v="42"/>
    <x v="176"/>
    <x v="39"/>
    <x v="15"/>
    <x v="0"/>
    <x v="6"/>
    <x v="0"/>
    <x v="176"/>
    <x v="5"/>
    <x v="1"/>
    <x v="150"/>
    <x v="373"/>
    <x v="3"/>
    <x v="1"/>
    <x v="0"/>
  </r>
  <r>
    <x v="96"/>
    <x v="46"/>
    <x v="289"/>
    <x v="204"/>
    <x v="6"/>
    <x v="2"/>
    <x v="0"/>
    <x v="20"/>
    <x v="764"/>
    <x v="748"/>
    <x v="42"/>
    <x v="230"/>
    <x v="0"/>
    <x v="13"/>
    <x v="0"/>
    <x v="15"/>
    <x v="2"/>
    <x v="42"/>
    <x v="176"/>
    <x v="39"/>
    <x v="15"/>
    <x v="0"/>
    <x v="6"/>
    <x v="0"/>
    <x v="176"/>
    <x v="5"/>
    <x v="1"/>
    <x v="150"/>
    <x v="373"/>
    <x v="3"/>
    <x v="1"/>
    <x v="0"/>
  </r>
  <r>
    <x v="97"/>
    <x v="46"/>
    <x v="372"/>
    <x v="204"/>
    <x v="6"/>
    <x v="2"/>
    <x v="0"/>
    <x v="15"/>
    <x v="765"/>
    <x v="750"/>
    <x v="42"/>
    <x v="230"/>
    <x v="0"/>
    <x v="13"/>
    <x v="0"/>
    <x v="15"/>
    <x v="2"/>
    <x v="42"/>
    <x v="176"/>
    <x v="39"/>
    <x v="15"/>
    <x v="0"/>
    <x v="6"/>
    <x v="0"/>
    <x v="176"/>
    <x v="5"/>
    <x v="1"/>
    <x v="150"/>
    <x v="373"/>
    <x v="3"/>
    <x v="1"/>
    <x v="0"/>
  </r>
  <r>
    <x v="98"/>
    <x v="46"/>
    <x v="260"/>
    <x v="204"/>
    <x v="6"/>
    <x v="2"/>
    <x v="0"/>
    <x v="20"/>
    <x v="763"/>
    <x v="743"/>
    <x v="42"/>
    <x v="230"/>
    <x v="0"/>
    <x v="13"/>
    <x v="0"/>
    <x v="15"/>
    <x v="2"/>
    <x v="42"/>
    <x v="176"/>
    <x v="39"/>
    <x v="15"/>
    <x v="0"/>
    <x v="6"/>
    <x v="0"/>
    <x v="176"/>
    <x v="5"/>
    <x v="1"/>
    <x v="150"/>
    <x v="373"/>
    <x v="3"/>
    <x v="1"/>
    <x v="0"/>
  </r>
  <r>
    <x v="102"/>
    <x v="50"/>
    <x v="381"/>
    <x v="204"/>
    <x v="0"/>
    <x v="2"/>
    <x v="0"/>
    <x v="96"/>
    <x v="824"/>
    <x v="293"/>
    <x v="46"/>
    <x v="230"/>
    <x v="0"/>
    <x v="15"/>
    <x v="0"/>
    <x v="15"/>
    <x v="2"/>
    <x v="46"/>
    <x v="251"/>
    <x v="39"/>
    <x v="0"/>
    <x v="0"/>
    <x v="48"/>
    <x v="0"/>
    <x v="252"/>
    <x v="5"/>
    <x v="1"/>
    <x v="163"/>
    <x v="55"/>
    <x v="0"/>
    <x v="0"/>
    <x v="1"/>
  </r>
  <r>
    <x v="108"/>
    <x v="53"/>
    <x v="424"/>
    <x v="204"/>
    <x v="10"/>
    <x v="1"/>
    <x v="0"/>
    <x v="489"/>
    <x v="279"/>
    <x v="663"/>
    <x v="48"/>
    <x v="230"/>
    <x v="0"/>
    <x v="269"/>
    <x v="0"/>
    <x v="15"/>
    <x v="2"/>
    <x v="48"/>
    <x v="284"/>
    <x v="39"/>
    <x v="24"/>
    <x v="0"/>
    <x v="222"/>
    <x v="0"/>
    <x v="285"/>
    <x v="5"/>
    <x v="1"/>
    <x v="163"/>
    <x v="30"/>
    <x v="0"/>
    <x v="0"/>
    <x v="1"/>
  </r>
  <r>
    <x v="109"/>
    <x v="54"/>
    <x v="559"/>
    <x v="204"/>
    <x v="11"/>
    <x v="2"/>
    <x v="0"/>
    <x v="122"/>
    <x v="599"/>
    <x v="104"/>
    <x v="49"/>
    <x v="230"/>
    <x v="0"/>
    <x v="299"/>
    <x v="0"/>
    <x v="15"/>
    <x v="2"/>
    <x v="49"/>
    <x v="36"/>
    <x v="39"/>
    <x v="24"/>
    <x v="0"/>
    <x v="407"/>
    <x v="0"/>
    <x v="36"/>
    <x v="5"/>
    <x v="1"/>
    <x v="163"/>
    <x v="75"/>
    <x v="0"/>
    <x v="0"/>
    <x v="1"/>
  </r>
  <r>
    <x v="110"/>
    <x v="55"/>
    <x v="278"/>
    <x v="9"/>
    <x v="10"/>
    <x v="1"/>
    <x v="0"/>
    <x v="534"/>
    <x v="432"/>
    <x v="521"/>
    <x v="50"/>
    <x v="230"/>
    <x v="0"/>
    <x v="141"/>
    <x v="0"/>
    <x v="15"/>
    <x v="2"/>
    <x v="50"/>
    <x v="163"/>
    <x v="39"/>
    <x v="24"/>
    <x v="0"/>
    <x v="244"/>
    <x v="0"/>
    <x v="163"/>
    <x v="5"/>
    <x v="1"/>
    <x v="163"/>
    <x v="340"/>
    <x v="1"/>
    <x v="0"/>
    <x v="1"/>
  </r>
  <r>
    <x v="111"/>
    <x v="55"/>
    <x v="278"/>
    <x v="10"/>
    <x v="10"/>
    <x v="1"/>
    <x v="0"/>
    <x v="534"/>
    <x v="432"/>
    <x v="521"/>
    <x v="50"/>
    <x v="230"/>
    <x v="0"/>
    <x v="141"/>
    <x v="0"/>
    <x v="15"/>
    <x v="2"/>
    <x v="50"/>
    <x v="163"/>
    <x v="39"/>
    <x v="24"/>
    <x v="0"/>
    <x v="244"/>
    <x v="0"/>
    <x v="163"/>
    <x v="5"/>
    <x v="1"/>
    <x v="163"/>
    <x v="340"/>
    <x v="1"/>
    <x v="0"/>
    <x v="1"/>
  </r>
  <r>
    <x v="118"/>
    <x v="58"/>
    <x v="682"/>
    <x v="166"/>
    <x v="10"/>
    <x v="1"/>
    <x v="0"/>
    <x v="794"/>
    <x v="51"/>
    <x v="158"/>
    <x v="52"/>
    <x v="230"/>
    <x v="0"/>
    <x v="263"/>
    <x v="0"/>
    <x v="15"/>
    <x v="2"/>
    <x v="52"/>
    <x v="210"/>
    <x v="38"/>
    <x v="24"/>
    <x v="0"/>
    <x v="393"/>
    <x v="0"/>
    <x v="210"/>
    <x v="5"/>
    <x v="1"/>
    <x v="163"/>
    <x v="228"/>
    <x v="0"/>
    <x v="0"/>
    <x v="1"/>
  </r>
  <r>
    <x v="124"/>
    <x v="61"/>
    <x v="667"/>
    <x v="44"/>
    <x v="10"/>
    <x v="1"/>
    <x v="0"/>
    <x v="827"/>
    <x v="292"/>
    <x v="107"/>
    <x v="55"/>
    <x v="230"/>
    <x v="0"/>
    <x v="96"/>
    <x v="1"/>
    <x v="3"/>
    <x v="2"/>
    <x v="55"/>
    <x v="311"/>
    <x v="39"/>
    <x v="9"/>
    <x v="0"/>
    <x v="411"/>
    <x v="0"/>
    <x v="312"/>
    <x v="30"/>
    <x v="1"/>
    <x v="101"/>
    <x v="269"/>
    <x v="0"/>
    <x v="1"/>
    <x v="0"/>
  </r>
  <r>
    <x v="127"/>
    <x v="64"/>
    <x v="510"/>
    <x v="67"/>
    <x v="10"/>
    <x v="1"/>
    <x v="0"/>
    <x v="362"/>
    <x v="616"/>
    <x v="696"/>
    <x v="56"/>
    <x v="230"/>
    <x v="0"/>
    <x v="103"/>
    <x v="0"/>
    <x v="15"/>
    <x v="2"/>
    <x v="57"/>
    <x v="390"/>
    <x v="39"/>
    <x v="18"/>
    <x v="0"/>
    <x v="166"/>
    <x v="0"/>
    <x v="391"/>
    <x v="5"/>
    <x v="1"/>
    <x v="163"/>
    <x v="233"/>
    <x v="0"/>
    <x v="0"/>
    <x v="1"/>
  </r>
  <r>
    <x v="128"/>
    <x v="65"/>
    <x v="235"/>
    <x v="204"/>
    <x v="10"/>
    <x v="1"/>
    <x v="0"/>
    <x v="387"/>
    <x v="606"/>
    <x v="466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29"/>
    <x v="65"/>
    <x v="437"/>
    <x v="57"/>
    <x v="10"/>
    <x v="1"/>
    <x v="0"/>
    <x v="390"/>
    <x v="625"/>
    <x v="448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30"/>
    <x v="65"/>
    <x v="235"/>
    <x v="204"/>
    <x v="10"/>
    <x v="1"/>
    <x v="0"/>
    <x v="387"/>
    <x v="606"/>
    <x v="466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31"/>
    <x v="65"/>
    <x v="437"/>
    <x v="57"/>
    <x v="10"/>
    <x v="1"/>
    <x v="0"/>
    <x v="390"/>
    <x v="625"/>
    <x v="448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32"/>
    <x v="65"/>
    <x v="235"/>
    <x v="204"/>
    <x v="10"/>
    <x v="1"/>
    <x v="0"/>
    <x v="387"/>
    <x v="606"/>
    <x v="466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33"/>
    <x v="65"/>
    <x v="235"/>
    <x v="204"/>
    <x v="10"/>
    <x v="1"/>
    <x v="0"/>
    <x v="387"/>
    <x v="606"/>
    <x v="466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34"/>
    <x v="65"/>
    <x v="235"/>
    <x v="204"/>
    <x v="10"/>
    <x v="1"/>
    <x v="0"/>
    <x v="387"/>
    <x v="606"/>
    <x v="466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35"/>
    <x v="65"/>
    <x v="235"/>
    <x v="204"/>
    <x v="10"/>
    <x v="1"/>
    <x v="0"/>
    <x v="387"/>
    <x v="606"/>
    <x v="466"/>
    <x v="57"/>
    <x v="230"/>
    <x v="0"/>
    <x v="359"/>
    <x v="0"/>
    <x v="10"/>
    <x v="2"/>
    <x v="58"/>
    <x v="23"/>
    <x v="39"/>
    <x v="18"/>
    <x v="0"/>
    <x v="172"/>
    <x v="0"/>
    <x v="23"/>
    <x v="0"/>
    <x v="1"/>
    <x v="70"/>
    <x v="209"/>
    <x v="7"/>
    <x v="1"/>
    <x v="0"/>
  </r>
  <r>
    <x v="137"/>
    <x v="67"/>
    <x v="269"/>
    <x v="10"/>
    <x v="10"/>
    <x v="1"/>
    <x v="0"/>
    <x v="763"/>
    <x v="109"/>
    <x v="216"/>
    <x v="58"/>
    <x v="230"/>
    <x v="0"/>
    <x v="18"/>
    <x v="0"/>
    <x v="15"/>
    <x v="2"/>
    <x v="59"/>
    <x v="182"/>
    <x v="39"/>
    <x v="24"/>
    <x v="0"/>
    <x v="382"/>
    <x v="0"/>
    <x v="182"/>
    <x v="5"/>
    <x v="1"/>
    <x v="163"/>
    <x v="244"/>
    <x v="1"/>
    <x v="0"/>
    <x v="1"/>
  </r>
  <r>
    <x v="138"/>
    <x v="67"/>
    <x v="654"/>
    <x v="147"/>
    <x v="10"/>
    <x v="1"/>
    <x v="0"/>
    <x v="402"/>
    <x v="614"/>
    <x v="323"/>
    <x v="58"/>
    <x v="230"/>
    <x v="0"/>
    <x v="18"/>
    <x v="0"/>
    <x v="15"/>
    <x v="2"/>
    <x v="59"/>
    <x v="182"/>
    <x v="39"/>
    <x v="24"/>
    <x v="0"/>
    <x v="382"/>
    <x v="0"/>
    <x v="182"/>
    <x v="5"/>
    <x v="1"/>
    <x v="163"/>
    <x v="244"/>
    <x v="1"/>
    <x v="0"/>
    <x v="1"/>
  </r>
  <r>
    <x v="152"/>
    <x v="73"/>
    <x v="231"/>
    <x v="135"/>
    <x v="9"/>
    <x v="2"/>
    <x v="0"/>
    <x v="77"/>
    <x v="786"/>
    <x v="352"/>
    <x v="64"/>
    <x v="230"/>
    <x v="0"/>
    <x v="19"/>
    <x v="0"/>
    <x v="15"/>
    <x v="2"/>
    <x v="65"/>
    <x v="28"/>
    <x v="39"/>
    <x v="20"/>
    <x v="0"/>
    <x v="38"/>
    <x v="0"/>
    <x v="28"/>
    <x v="5"/>
    <x v="1"/>
    <x v="163"/>
    <x v="368"/>
    <x v="1"/>
    <x v="0"/>
    <x v="1"/>
  </r>
  <r>
    <x v="153"/>
    <x v="73"/>
    <x v="843"/>
    <x v="204"/>
    <x v="9"/>
    <x v="2"/>
    <x v="0"/>
    <x v="76"/>
    <x v="777"/>
    <x v="419"/>
    <x v="64"/>
    <x v="230"/>
    <x v="0"/>
    <x v="19"/>
    <x v="0"/>
    <x v="15"/>
    <x v="2"/>
    <x v="65"/>
    <x v="28"/>
    <x v="39"/>
    <x v="20"/>
    <x v="0"/>
    <x v="38"/>
    <x v="0"/>
    <x v="28"/>
    <x v="5"/>
    <x v="1"/>
    <x v="163"/>
    <x v="368"/>
    <x v="1"/>
    <x v="0"/>
    <x v="1"/>
  </r>
  <r>
    <x v="168"/>
    <x v="76"/>
    <x v="670"/>
    <x v="72"/>
    <x v="10"/>
    <x v="1"/>
    <x v="0"/>
    <x v="549"/>
    <x v="323"/>
    <x v="509"/>
    <x v="67"/>
    <x v="230"/>
    <x v="0"/>
    <x v="0"/>
    <x v="0"/>
    <x v="15"/>
    <x v="2"/>
    <x v="68"/>
    <x v="47"/>
    <x v="39"/>
    <x v="24"/>
    <x v="0"/>
    <x v="254"/>
    <x v="0"/>
    <x v="47"/>
    <x v="5"/>
    <x v="1"/>
    <x v="163"/>
    <x v="259"/>
    <x v="4"/>
    <x v="0"/>
    <x v="1"/>
  </r>
  <r>
    <x v="169"/>
    <x v="76"/>
    <x v="279"/>
    <x v="73"/>
    <x v="10"/>
    <x v="1"/>
    <x v="0"/>
    <x v="370"/>
    <x v="630"/>
    <x v="651"/>
    <x v="67"/>
    <x v="230"/>
    <x v="0"/>
    <x v="0"/>
    <x v="0"/>
    <x v="15"/>
    <x v="2"/>
    <x v="68"/>
    <x v="47"/>
    <x v="39"/>
    <x v="24"/>
    <x v="0"/>
    <x v="254"/>
    <x v="0"/>
    <x v="47"/>
    <x v="5"/>
    <x v="1"/>
    <x v="163"/>
    <x v="259"/>
    <x v="4"/>
    <x v="0"/>
    <x v="1"/>
  </r>
  <r>
    <x v="170"/>
    <x v="76"/>
    <x v="279"/>
    <x v="73"/>
    <x v="10"/>
    <x v="1"/>
    <x v="0"/>
    <x v="370"/>
    <x v="630"/>
    <x v="651"/>
    <x v="67"/>
    <x v="230"/>
    <x v="0"/>
    <x v="0"/>
    <x v="0"/>
    <x v="15"/>
    <x v="2"/>
    <x v="68"/>
    <x v="47"/>
    <x v="39"/>
    <x v="24"/>
    <x v="0"/>
    <x v="254"/>
    <x v="0"/>
    <x v="47"/>
    <x v="5"/>
    <x v="1"/>
    <x v="163"/>
    <x v="259"/>
    <x v="4"/>
    <x v="0"/>
    <x v="1"/>
  </r>
  <r>
    <x v="171"/>
    <x v="76"/>
    <x v="670"/>
    <x v="72"/>
    <x v="10"/>
    <x v="1"/>
    <x v="0"/>
    <x v="549"/>
    <x v="323"/>
    <x v="509"/>
    <x v="67"/>
    <x v="230"/>
    <x v="0"/>
    <x v="0"/>
    <x v="0"/>
    <x v="15"/>
    <x v="2"/>
    <x v="68"/>
    <x v="47"/>
    <x v="39"/>
    <x v="24"/>
    <x v="0"/>
    <x v="254"/>
    <x v="0"/>
    <x v="47"/>
    <x v="5"/>
    <x v="1"/>
    <x v="163"/>
    <x v="259"/>
    <x v="4"/>
    <x v="0"/>
    <x v="1"/>
  </r>
  <r>
    <x v="172"/>
    <x v="76"/>
    <x v="279"/>
    <x v="73"/>
    <x v="10"/>
    <x v="1"/>
    <x v="0"/>
    <x v="370"/>
    <x v="630"/>
    <x v="651"/>
    <x v="67"/>
    <x v="230"/>
    <x v="0"/>
    <x v="0"/>
    <x v="0"/>
    <x v="15"/>
    <x v="2"/>
    <x v="68"/>
    <x v="47"/>
    <x v="39"/>
    <x v="24"/>
    <x v="0"/>
    <x v="254"/>
    <x v="0"/>
    <x v="47"/>
    <x v="5"/>
    <x v="1"/>
    <x v="163"/>
    <x v="259"/>
    <x v="4"/>
    <x v="0"/>
    <x v="1"/>
  </r>
  <r>
    <x v="173"/>
    <x v="77"/>
    <x v="167"/>
    <x v="144"/>
    <x v="8"/>
    <x v="2"/>
    <x v="0"/>
    <x v="52"/>
    <x v="861"/>
    <x v="370"/>
    <x v="68"/>
    <x v="230"/>
    <x v="0"/>
    <x v="9"/>
    <x v="0"/>
    <x v="15"/>
    <x v="2"/>
    <x v="69"/>
    <x v="51"/>
    <x v="39"/>
    <x v="17"/>
    <x v="0"/>
    <x v="24"/>
    <x v="0"/>
    <x v="51"/>
    <x v="5"/>
    <x v="1"/>
    <x v="163"/>
    <x v="146"/>
    <x v="0"/>
    <x v="0"/>
    <x v="1"/>
  </r>
  <r>
    <x v="174"/>
    <x v="78"/>
    <x v="14"/>
    <x v="204"/>
    <x v="8"/>
    <x v="2"/>
    <x v="0"/>
    <x v="46"/>
    <x v="848"/>
    <x v="364"/>
    <x v="69"/>
    <x v="230"/>
    <x v="0"/>
    <x v="298"/>
    <x v="1"/>
    <x v="8"/>
    <x v="2"/>
    <x v="70"/>
    <x v="19"/>
    <x v="39"/>
    <x v="17"/>
    <x v="0"/>
    <x v="20"/>
    <x v="0"/>
    <x v="19"/>
    <x v="25"/>
    <x v="1"/>
    <x v="68"/>
    <x v="240"/>
    <x v="0"/>
    <x v="1"/>
    <x v="0"/>
  </r>
  <r>
    <x v="175"/>
    <x v="79"/>
    <x v="209"/>
    <x v="177"/>
    <x v="10"/>
    <x v="1"/>
    <x v="0"/>
    <x v="369"/>
    <x v="609"/>
    <x v="677"/>
    <x v="70"/>
    <x v="230"/>
    <x v="0"/>
    <x v="296"/>
    <x v="8"/>
    <x v="13"/>
    <x v="2"/>
    <x v="71"/>
    <x v="366"/>
    <x v="39"/>
    <x v="21"/>
    <x v="0"/>
    <x v="141"/>
    <x v="0"/>
    <x v="367"/>
    <x v="19"/>
    <x v="1"/>
    <x v="163"/>
    <x v="114"/>
    <x v="0"/>
    <x v="0"/>
    <x v="1"/>
  </r>
  <r>
    <x v="178"/>
    <x v="82"/>
    <x v="533"/>
    <x v="91"/>
    <x v="10"/>
    <x v="1"/>
    <x v="0"/>
    <x v="562"/>
    <x v="241"/>
    <x v="550"/>
    <x v="73"/>
    <x v="230"/>
    <x v="0"/>
    <x v="232"/>
    <x v="0"/>
    <x v="15"/>
    <x v="2"/>
    <x v="73"/>
    <x v="355"/>
    <x v="39"/>
    <x v="24"/>
    <x v="0"/>
    <x v="263"/>
    <x v="0"/>
    <x v="356"/>
    <x v="5"/>
    <x v="1"/>
    <x v="163"/>
    <x v="300"/>
    <x v="0"/>
    <x v="0"/>
    <x v="1"/>
  </r>
  <r>
    <x v="179"/>
    <x v="83"/>
    <x v="263"/>
    <x v="204"/>
    <x v="10"/>
    <x v="1"/>
    <x v="0"/>
    <x v="326"/>
    <x v="627"/>
    <x v="790"/>
    <x v="74"/>
    <x v="230"/>
    <x v="0"/>
    <x v="108"/>
    <x v="0"/>
    <x v="15"/>
    <x v="2"/>
    <x v="74"/>
    <x v="179"/>
    <x v="39"/>
    <x v="24"/>
    <x v="0"/>
    <x v="156"/>
    <x v="0"/>
    <x v="179"/>
    <x v="5"/>
    <x v="1"/>
    <x v="100"/>
    <x v="382"/>
    <x v="6"/>
    <x v="1"/>
    <x v="0"/>
  </r>
  <r>
    <x v="180"/>
    <x v="83"/>
    <x v="874"/>
    <x v="174"/>
    <x v="6"/>
    <x v="2"/>
    <x v="0"/>
    <x v="28"/>
    <x v="729"/>
    <x v="729"/>
    <x v="74"/>
    <x v="230"/>
    <x v="0"/>
    <x v="108"/>
    <x v="0"/>
    <x v="15"/>
    <x v="2"/>
    <x v="74"/>
    <x v="179"/>
    <x v="39"/>
    <x v="24"/>
    <x v="0"/>
    <x v="156"/>
    <x v="0"/>
    <x v="179"/>
    <x v="5"/>
    <x v="1"/>
    <x v="100"/>
    <x v="382"/>
    <x v="6"/>
    <x v="1"/>
    <x v="1"/>
  </r>
  <r>
    <x v="181"/>
    <x v="83"/>
    <x v="480"/>
    <x v="155"/>
    <x v="6"/>
    <x v="2"/>
    <x v="0"/>
    <x v="7"/>
    <x v="775"/>
    <x v="776"/>
    <x v="74"/>
    <x v="230"/>
    <x v="0"/>
    <x v="108"/>
    <x v="0"/>
    <x v="15"/>
    <x v="2"/>
    <x v="74"/>
    <x v="179"/>
    <x v="39"/>
    <x v="24"/>
    <x v="0"/>
    <x v="156"/>
    <x v="0"/>
    <x v="179"/>
    <x v="5"/>
    <x v="1"/>
    <x v="100"/>
    <x v="382"/>
    <x v="6"/>
    <x v="1"/>
    <x v="1"/>
  </r>
  <r>
    <x v="182"/>
    <x v="83"/>
    <x v="418"/>
    <x v="117"/>
    <x v="10"/>
    <x v="1"/>
    <x v="0"/>
    <x v="325"/>
    <x v="641"/>
    <x v="771"/>
    <x v="74"/>
    <x v="230"/>
    <x v="0"/>
    <x v="108"/>
    <x v="0"/>
    <x v="15"/>
    <x v="2"/>
    <x v="74"/>
    <x v="179"/>
    <x v="39"/>
    <x v="24"/>
    <x v="0"/>
    <x v="156"/>
    <x v="0"/>
    <x v="179"/>
    <x v="5"/>
    <x v="1"/>
    <x v="100"/>
    <x v="382"/>
    <x v="6"/>
    <x v="1"/>
    <x v="1"/>
  </r>
  <r>
    <x v="183"/>
    <x v="83"/>
    <x v="164"/>
    <x v="27"/>
    <x v="10"/>
    <x v="1"/>
    <x v="0"/>
    <x v="357"/>
    <x v="619"/>
    <x v="648"/>
    <x v="74"/>
    <x v="230"/>
    <x v="0"/>
    <x v="108"/>
    <x v="0"/>
    <x v="15"/>
    <x v="2"/>
    <x v="74"/>
    <x v="179"/>
    <x v="39"/>
    <x v="24"/>
    <x v="0"/>
    <x v="156"/>
    <x v="0"/>
    <x v="179"/>
    <x v="5"/>
    <x v="1"/>
    <x v="100"/>
    <x v="382"/>
    <x v="6"/>
    <x v="1"/>
    <x v="2"/>
  </r>
  <r>
    <x v="184"/>
    <x v="83"/>
    <x v="406"/>
    <x v="107"/>
    <x v="10"/>
    <x v="1"/>
    <x v="0"/>
    <x v="334"/>
    <x v="682"/>
    <x v="746"/>
    <x v="74"/>
    <x v="230"/>
    <x v="0"/>
    <x v="108"/>
    <x v="0"/>
    <x v="15"/>
    <x v="2"/>
    <x v="74"/>
    <x v="179"/>
    <x v="39"/>
    <x v="24"/>
    <x v="0"/>
    <x v="156"/>
    <x v="0"/>
    <x v="179"/>
    <x v="5"/>
    <x v="1"/>
    <x v="100"/>
    <x v="382"/>
    <x v="6"/>
    <x v="1"/>
    <x v="1"/>
  </r>
  <r>
    <x v="185"/>
    <x v="83"/>
    <x v="133"/>
    <x v="157"/>
    <x v="10"/>
    <x v="1"/>
    <x v="0"/>
    <x v="339"/>
    <x v="701"/>
    <x v="795"/>
    <x v="74"/>
    <x v="230"/>
    <x v="0"/>
    <x v="108"/>
    <x v="0"/>
    <x v="15"/>
    <x v="2"/>
    <x v="74"/>
    <x v="179"/>
    <x v="39"/>
    <x v="24"/>
    <x v="0"/>
    <x v="156"/>
    <x v="0"/>
    <x v="179"/>
    <x v="5"/>
    <x v="1"/>
    <x v="100"/>
    <x v="382"/>
    <x v="6"/>
    <x v="1"/>
    <x v="1"/>
  </r>
  <r>
    <x v="203"/>
    <x v="88"/>
    <x v="673"/>
    <x v="204"/>
    <x v="10"/>
    <x v="1"/>
    <x v="0"/>
    <x v="642"/>
    <x v="306"/>
    <x v="420"/>
    <x v="79"/>
    <x v="230"/>
    <x v="0"/>
    <x v="377"/>
    <x v="2"/>
    <x v="15"/>
    <x v="2"/>
    <x v="79"/>
    <x v="64"/>
    <x v="39"/>
    <x v="24"/>
    <x v="0"/>
    <x v="318"/>
    <x v="0"/>
    <x v="64"/>
    <x v="33"/>
    <x v="1"/>
    <x v="74"/>
    <x v="191"/>
    <x v="1"/>
    <x v="1"/>
    <x v="0"/>
  </r>
  <r>
    <x v="204"/>
    <x v="88"/>
    <x v="488"/>
    <x v="204"/>
    <x v="10"/>
    <x v="1"/>
    <x v="0"/>
    <x v="678"/>
    <x v="328"/>
    <x v="401"/>
    <x v="79"/>
    <x v="230"/>
    <x v="0"/>
    <x v="377"/>
    <x v="2"/>
    <x v="15"/>
    <x v="2"/>
    <x v="79"/>
    <x v="64"/>
    <x v="39"/>
    <x v="24"/>
    <x v="0"/>
    <x v="318"/>
    <x v="0"/>
    <x v="64"/>
    <x v="33"/>
    <x v="1"/>
    <x v="74"/>
    <x v="191"/>
    <x v="1"/>
    <x v="1"/>
    <x v="1"/>
  </r>
  <r>
    <x v="207"/>
    <x v="91"/>
    <x v="213"/>
    <x v="150"/>
    <x v="11"/>
    <x v="2"/>
    <x v="0"/>
    <x v="117"/>
    <x v="658"/>
    <x v="234"/>
    <x v="82"/>
    <x v="230"/>
    <x v="0"/>
    <x v="326"/>
    <x v="0"/>
    <x v="3"/>
    <x v="2"/>
    <x v="82"/>
    <x v="68"/>
    <x v="39"/>
    <x v="26"/>
    <x v="0"/>
    <x v="57"/>
    <x v="0"/>
    <x v="68"/>
    <x v="2"/>
    <x v="1"/>
    <x v="21"/>
    <x v="69"/>
    <x v="0"/>
    <x v="1"/>
    <x v="0"/>
  </r>
  <r>
    <x v="262"/>
    <x v="110"/>
    <x v="98"/>
    <x v="11"/>
    <x v="10"/>
    <x v="1"/>
    <x v="0"/>
    <x v="541"/>
    <x v="394"/>
    <x v="505"/>
    <x v="97"/>
    <x v="230"/>
    <x v="0"/>
    <x v="113"/>
    <x v="0"/>
    <x v="15"/>
    <x v="2"/>
    <x v="97"/>
    <x v="34"/>
    <x v="39"/>
    <x v="16"/>
    <x v="0"/>
    <x v="92"/>
    <x v="0"/>
    <x v="34"/>
    <x v="5"/>
    <x v="0"/>
    <x v="163"/>
    <x v="409"/>
    <x v="0"/>
    <x v="0"/>
    <x v="1"/>
  </r>
  <r>
    <x v="264"/>
    <x v="112"/>
    <x v="628"/>
    <x v="204"/>
    <x v="6"/>
    <x v="2"/>
    <x v="0"/>
    <x v="196"/>
    <x v="808"/>
    <x v="832"/>
    <x v="99"/>
    <x v="230"/>
    <x v="0"/>
    <x v="430"/>
    <x v="1"/>
    <x v="15"/>
    <x v="2"/>
    <x v="99"/>
    <x v="402"/>
    <x v="39"/>
    <x v="15"/>
    <x v="0"/>
    <x v="98"/>
    <x v="0"/>
    <x v="403"/>
    <x v="32"/>
    <x v="1"/>
    <x v="127"/>
    <x v="194"/>
    <x v="0"/>
    <x v="1"/>
    <x v="0"/>
  </r>
  <r>
    <x v="265"/>
    <x v="113"/>
    <x v="525"/>
    <x v="204"/>
    <x v="10"/>
    <x v="1"/>
    <x v="0"/>
    <x v="680"/>
    <x v="372"/>
    <x v="343"/>
    <x v="100"/>
    <x v="230"/>
    <x v="0"/>
    <x v="381"/>
    <x v="0"/>
    <x v="5"/>
    <x v="2"/>
    <x v="100"/>
    <x v="161"/>
    <x v="39"/>
    <x v="24"/>
    <x v="0"/>
    <x v="375"/>
    <x v="0"/>
    <x v="161"/>
    <x v="3"/>
    <x v="1"/>
    <x v="163"/>
    <x v="238"/>
    <x v="0"/>
    <x v="0"/>
    <x v="1"/>
  </r>
  <r>
    <x v="279"/>
    <x v="119"/>
    <x v="382"/>
    <x v="204"/>
    <x v="10"/>
    <x v="1"/>
    <x v="0"/>
    <x v="766"/>
    <x v="240"/>
    <x v="204"/>
    <x v="106"/>
    <x v="230"/>
    <x v="0"/>
    <x v="418"/>
    <x v="0"/>
    <x v="15"/>
    <x v="2"/>
    <x v="106"/>
    <x v="180"/>
    <x v="30"/>
    <x v="24"/>
    <x v="0"/>
    <x v="377"/>
    <x v="0"/>
    <x v="180"/>
    <x v="5"/>
    <x v="1"/>
    <x v="163"/>
    <x v="286"/>
    <x v="2"/>
    <x v="0"/>
    <x v="1"/>
  </r>
  <r>
    <x v="280"/>
    <x v="119"/>
    <x v="857"/>
    <x v="93"/>
    <x v="10"/>
    <x v="1"/>
    <x v="0"/>
    <x v="757"/>
    <x v="162"/>
    <x v="304"/>
    <x v="106"/>
    <x v="230"/>
    <x v="0"/>
    <x v="418"/>
    <x v="0"/>
    <x v="15"/>
    <x v="2"/>
    <x v="106"/>
    <x v="180"/>
    <x v="30"/>
    <x v="24"/>
    <x v="0"/>
    <x v="377"/>
    <x v="0"/>
    <x v="180"/>
    <x v="5"/>
    <x v="1"/>
    <x v="163"/>
    <x v="286"/>
    <x v="2"/>
    <x v="0"/>
    <x v="1"/>
  </r>
  <r>
    <x v="281"/>
    <x v="119"/>
    <x v="796"/>
    <x v="204"/>
    <x v="10"/>
    <x v="1"/>
    <x v="0"/>
    <x v="727"/>
    <x v="87"/>
    <x v="368"/>
    <x v="106"/>
    <x v="230"/>
    <x v="0"/>
    <x v="418"/>
    <x v="0"/>
    <x v="15"/>
    <x v="2"/>
    <x v="106"/>
    <x v="180"/>
    <x v="30"/>
    <x v="24"/>
    <x v="0"/>
    <x v="377"/>
    <x v="0"/>
    <x v="180"/>
    <x v="5"/>
    <x v="1"/>
    <x v="163"/>
    <x v="286"/>
    <x v="2"/>
    <x v="0"/>
    <x v="1"/>
  </r>
  <r>
    <x v="282"/>
    <x v="120"/>
    <x v="187"/>
    <x v="204"/>
    <x v="10"/>
    <x v="1"/>
    <x v="0"/>
    <x v="775"/>
    <x v="45"/>
    <x v="180"/>
    <x v="107"/>
    <x v="230"/>
    <x v="0"/>
    <x v="114"/>
    <x v="0"/>
    <x v="15"/>
    <x v="2"/>
    <x v="107"/>
    <x v="125"/>
    <x v="39"/>
    <x v="24"/>
    <x v="0"/>
    <x v="384"/>
    <x v="0"/>
    <x v="125"/>
    <x v="5"/>
    <x v="1"/>
    <x v="109"/>
    <x v="313"/>
    <x v="1"/>
    <x v="1"/>
    <x v="0"/>
  </r>
  <r>
    <x v="283"/>
    <x v="120"/>
    <x v="187"/>
    <x v="204"/>
    <x v="10"/>
    <x v="1"/>
    <x v="0"/>
    <x v="775"/>
    <x v="45"/>
    <x v="180"/>
    <x v="107"/>
    <x v="230"/>
    <x v="0"/>
    <x v="114"/>
    <x v="0"/>
    <x v="15"/>
    <x v="2"/>
    <x v="107"/>
    <x v="125"/>
    <x v="39"/>
    <x v="24"/>
    <x v="0"/>
    <x v="384"/>
    <x v="0"/>
    <x v="125"/>
    <x v="5"/>
    <x v="1"/>
    <x v="109"/>
    <x v="313"/>
    <x v="1"/>
    <x v="1"/>
    <x v="0"/>
  </r>
  <r>
    <x v="288"/>
    <x v="124"/>
    <x v="165"/>
    <x v="151"/>
    <x v="8"/>
    <x v="2"/>
    <x v="0"/>
    <x v="52"/>
    <x v="857"/>
    <x v="375"/>
    <x v="110"/>
    <x v="230"/>
    <x v="0"/>
    <x v="247"/>
    <x v="0"/>
    <x v="15"/>
    <x v="2"/>
    <x v="110"/>
    <x v="81"/>
    <x v="39"/>
    <x v="17"/>
    <x v="0"/>
    <x v="24"/>
    <x v="0"/>
    <x v="81"/>
    <x v="5"/>
    <x v="1"/>
    <x v="106"/>
    <x v="349"/>
    <x v="0"/>
    <x v="1"/>
    <x v="0"/>
  </r>
  <r>
    <x v="290"/>
    <x v="126"/>
    <x v="744"/>
    <x v="145"/>
    <x v="10"/>
    <x v="1"/>
    <x v="0"/>
    <x v="825"/>
    <x v="492"/>
    <x v="119"/>
    <x v="112"/>
    <x v="230"/>
    <x v="0"/>
    <x v="254"/>
    <x v="0"/>
    <x v="15"/>
    <x v="2"/>
    <x v="112"/>
    <x v="54"/>
    <x v="39"/>
    <x v="9"/>
    <x v="0"/>
    <x v="409"/>
    <x v="0"/>
    <x v="54"/>
    <x v="5"/>
    <x v="1"/>
    <x v="163"/>
    <x v="256"/>
    <x v="0"/>
    <x v="0"/>
    <x v="1"/>
  </r>
  <r>
    <x v="293"/>
    <x v="128"/>
    <x v="885"/>
    <x v="204"/>
    <x v="1"/>
    <x v="0"/>
    <x v="0"/>
    <x v="829"/>
    <x v="499"/>
    <x v="17"/>
    <x v="114"/>
    <x v="230"/>
    <x v="0"/>
    <x v="411"/>
    <x v="0"/>
    <x v="15"/>
    <x v="2"/>
    <x v="114"/>
    <x v="318"/>
    <x v="39"/>
    <x v="10"/>
    <x v="0"/>
    <x v="124"/>
    <x v="0"/>
    <x v="319"/>
    <x v="5"/>
    <x v="0"/>
    <x v="163"/>
    <x v="409"/>
    <x v="0"/>
    <x v="0"/>
    <x v="1"/>
  </r>
  <r>
    <x v="296"/>
    <x v="131"/>
    <x v="885"/>
    <x v="204"/>
    <x v="8"/>
    <x v="2"/>
    <x v="0"/>
    <x v="829"/>
    <x v="853"/>
    <x v="247"/>
    <x v="118"/>
    <x v="230"/>
    <x v="0"/>
    <x v="292"/>
    <x v="5"/>
    <x v="3"/>
    <x v="2"/>
    <x v="118"/>
    <x v="41"/>
    <x v="39"/>
    <x v="17"/>
    <x v="0"/>
    <x v="25"/>
    <x v="0"/>
    <x v="41"/>
    <x v="9"/>
    <x v="0"/>
    <x v="163"/>
    <x v="409"/>
    <x v="0"/>
    <x v="0"/>
    <x v="1"/>
  </r>
  <r>
    <x v="297"/>
    <x v="132"/>
    <x v="144"/>
    <x v="204"/>
    <x v="10"/>
    <x v="1"/>
    <x v="0"/>
    <x v="500"/>
    <x v="247"/>
    <x v="710"/>
    <x v="119"/>
    <x v="230"/>
    <x v="0"/>
    <x v="214"/>
    <x v="6"/>
    <x v="3"/>
    <x v="2"/>
    <x v="119"/>
    <x v="101"/>
    <x v="39"/>
    <x v="24"/>
    <x v="0"/>
    <x v="226"/>
    <x v="0"/>
    <x v="101"/>
    <x v="14"/>
    <x v="1"/>
    <x v="103"/>
    <x v="245"/>
    <x v="0"/>
    <x v="1"/>
    <x v="0"/>
  </r>
  <r>
    <x v="299"/>
    <x v="134"/>
    <x v="851"/>
    <x v="204"/>
    <x v="10"/>
    <x v="1"/>
    <x v="0"/>
    <x v="470"/>
    <x v="326"/>
    <x v="754"/>
    <x v="122"/>
    <x v="230"/>
    <x v="0"/>
    <x v="117"/>
    <x v="0"/>
    <x v="15"/>
    <x v="2"/>
    <x v="122"/>
    <x v="290"/>
    <x v="39"/>
    <x v="24"/>
    <x v="0"/>
    <x v="212"/>
    <x v="0"/>
    <x v="291"/>
    <x v="5"/>
    <x v="1"/>
    <x v="0"/>
    <x v="138"/>
    <x v="0"/>
    <x v="0"/>
    <x v="1"/>
  </r>
  <r>
    <x v="317"/>
    <x v="139"/>
    <x v="856"/>
    <x v="22"/>
    <x v="10"/>
    <x v="1"/>
    <x v="0"/>
    <x v="733"/>
    <x v="76"/>
    <x v="357"/>
    <x v="126"/>
    <x v="230"/>
    <x v="0"/>
    <x v="118"/>
    <x v="0"/>
    <x v="15"/>
    <x v="2"/>
    <x v="126"/>
    <x v="362"/>
    <x v="39"/>
    <x v="24"/>
    <x v="0"/>
    <x v="304"/>
    <x v="0"/>
    <x v="363"/>
    <x v="5"/>
    <x v="1"/>
    <x v="148"/>
    <x v="398"/>
    <x v="0"/>
    <x v="1"/>
    <x v="0"/>
  </r>
  <r>
    <x v="320"/>
    <x v="141"/>
    <x v="885"/>
    <x v="204"/>
    <x v="10"/>
    <x v="1"/>
    <x v="0"/>
    <x v="829"/>
    <x v="168"/>
    <x v="113"/>
    <x v="128"/>
    <x v="230"/>
    <x v="0"/>
    <x v="395"/>
    <x v="7"/>
    <x v="4"/>
    <x v="2"/>
    <x v="128"/>
    <x v="415"/>
    <x v="39"/>
    <x v="18"/>
    <x v="0"/>
    <x v="167"/>
    <x v="0"/>
    <x v="416"/>
    <x v="16"/>
    <x v="1"/>
    <x v="163"/>
    <x v="12"/>
    <x v="0"/>
    <x v="0"/>
    <x v="1"/>
  </r>
  <r>
    <x v="325"/>
    <x v="146"/>
    <x v="498"/>
    <x v="204"/>
    <x v="10"/>
    <x v="1"/>
    <x v="0"/>
    <x v="665"/>
    <x v="92"/>
    <x v="468"/>
    <x v="133"/>
    <x v="230"/>
    <x v="0"/>
    <x v="119"/>
    <x v="3"/>
    <x v="15"/>
    <x v="2"/>
    <x v="133"/>
    <x v="333"/>
    <x v="39"/>
    <x v="24"/>
    <x v="0"/>
    <x v="331"/>
    <x v="0"/>
    <x v="334"/>
    <x v="37"/>
    <x v="1"/>
    <x v="128"/>
    <x v="321"/>
    <x v="0"/>
    <x v="1"/>
    <x v="0"/>
  </r>
  <r>
    <x v="326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28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27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29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30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31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32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33"/>
    <x v="147"/>
    <x v="505"/>
    <x v="156"/>
    <x v="6"/>
    <x v="2"/>
    <x v="0"/>
    <x v="6"/>
    <x v="780"/>
    <x v="801"/>
    <x v="134"/>
    <x v="230"/>
    <x v="0"/>
    <x v="208"/>
    <x v="0"/>
    <x v="15"/>
    <x v="2"/>
    <x v="134"/>
    <x v="142"/>
    <x v="39"/>
    <x v="15"/>
    <x v="0"/>
    <x v="0"/>
    <x v="0"/>
    <x v="142"/>
    <x v="5"/>
    <x v="1"/>
    <x v="163"/>
    <x v="118"/>
    <x v="7"/>
    <x v="0"/>
    <x v="1"/>
  </r>
  <r>
    <x v="334"/>
    <x v="148"/>
    <x v="366"/>
    <x v="72"/>
    <x v="10"/>
    <x v="1"/>
    <x v="0"/>
    <x v="524"/>
    <x v="495"/>
    <x v="461"/>
    <x v="135"/>
    <x v="230"/>
    <x v="0"/>
    <x v="120"/>
    <x v="0"/>
    <x v="15"/>
    <x v="2"/>
    <x v="135"/>
    <x v="246"/>
    <x v="25"/>
    <x v="24"/>
    <x v="0"/>
    <x v="236"/>
    <x v="0"/>
    <x v="246"/>
    <x v="5"/>
    <x v="1"/>
    <x v="163"/>
    <x v="63"/>
    <x v="0"/>
    <x v="0"/>
    <x v="1"/>
  </r>
  <r>
    <x v="336"/>
    <x v="150"/>
    <x v="367"/>
    <x v="204"/>
    <x v="10"/>
    <x v="1"/>
    <x v="0"/>
    <x v="360"/>
    <x v="605"/>
    <x v="686"/>
    <x v="138"/>
    <x v="230"/>
    <x v="0"/>
    <x v="26"/>
    <x v="0"/>
    <x v="15"/>
    <x v="2"/>
    <x v="138"/>
    <x v="90"/>
    <x v="31"/>
    <x v="24"/>
    <x v="0"/>
    <x v="163"/>
    <x v="0"/>
    <x v="90"/>
    <x v="5"/>
    <x v="1"/>
    <x v="48"/>
    <x v="380"/>
    <x v="4"/>
    <x v="1"/>
    <x v="1"/>
  </r>
  <r>
    <x v="337"/>
    <x v="150"/>
    <x v="376"/>
    <x v="189"/>
    <x v="10"/>
    <x v="1"/>
    <x v="0"/>
    <x v="265"/>
    <x v="565"/>
    <x v="847"/>
    <x v="138"/>
    <x v="230"/>
    <x v="0"/>
    <x v="26"/>
    <x v="0"/>
    <x v="15"/>
    <x v="2"/>
    <x v="138"/>
    <x v="90"/>
    <x v="31"/>
    <x v="24"/>
    <x v="0"/>
    <x v="163"/>
    <x v="0"/>
    <x v="90"/>
    <x v="5"/>
    <x v="1"/>
    <x v="48"/>
    <x v="380"/>
    <x v="4"/>
    <x v="1"/>
    <x v="1"/>
  </r>
  <r>
    <x v="338"/>
    <x v="150"/>
    <x v="408"/>
    <x v="204"/>
    <x v="6"/>
    <x v="2"/>
    <x v="0"/>
    <x v="13"/>
    <x v="740"/>
    <x v="700"/>
    <x v="138"/>
    <x v="230"/>
    <x v="0"/>
    <x v="26"/>
    <x v="0"/>
    <x v="15"/>
    <x v="2"/>
    <x v="138"/>
    <x v="90"/>
    <x v="31"/>
    <x v="24"/>
    <x v="0"/>
    <x v="163"/>
    <x v="0"/>
    <x v="90"/>
    <x v="5"/>
    <x v="1"/>
    <x v="48"/>
    <x v="380"/>
    <x v="4"/>
    <x v="1"/>
    <x v="1"/>
  </r>
  <r>
    <x v="339"/>
    <x v="150"/>
    <x v="572"/>
    <x v="204"/>
    <x v="11"/>
    <x v="2"/>
    <x v="0"/>
    <x v="35"/>
    <x v="718"/>
    <x v="476"/>
    <x v="138"/>
    <x v="230"/>
    <x v="0"/>
    <x v="26"/>
    <x v="0"/>
    <x v="15"/>
    <x v="2"/>
    <x v="138"/>
    <x v="90"/>
    <x v="31"/>
    <x v="24"/>
    <x v="0"/>
    <x v="163"/>
    <x v="0"/>
    <x v="90"/>
    <x v="5"/>
    <x v="1"/>
    <x v="48"/>
    <x v="380"/>
    <x v="4"/>
    <x v="1"/>
    <x v="2"/>
  </r>
  <r>
    <x v="340"/>
    <x v="150"/>
    <x v="126"/>
    <x v="105"/>
    <x v="10"/>
    <x v="1"/>
    <x v="0"/>
    <x v="355"/>
    <x v="688"/>
    <x v="647"/>
    <x v="138"/>
    <x v="230"/>
    <x v="0"/>
    <x v="26"/>
    <x v="0"/>
    <x v="15"/>
    <x v="2"/>
    <x v="138"/>
    <x v="90"/>
    <x v="31"/>
    <x v="24"/>
    <x v="0"/>
    <x v="163"/>
    <x v="0"/>
    <x v="90"/>
    <x v="5"/>
    <x v="1"/>
    <x v="48"/>
    <x v="380"/>
    <x v="4"/>
    <x v="1"/>
    <x v="1"/>
  </r>
  <r>
    <x v="357"/>
    <x v="155"/>
    <x v="297"/>
    <x v="204"/>
    <x v="4"/>
    <x v="2"/>
    <x v="0"/>
    <x v="1"/>
    <x v="870"/>
    <x v="378"/>
    <x v="141"/>
    <x v="230"/>
    <x v="0"/>
    <x v="164"/>
    <x v="0"/>
    <x v="15"/>
    <x v="2"/>
    <x v="141"/>
    <x v="224"/>
    <x v="39"/>
    <x v="17"/>
    <x v="0"/>
    <x v="30"/>
    <x v="0"/>
    <x v="224"/>
    <x v="5"/>
    <x v="1"/>
    <x v="163"/>
    <x v="281"/>
    <x v="3"/>
    <x v="0"/>
    <x v="1"/>
  </r>
  <r>
    <x v="358"/>
    <x v="155"/>
    <x v="438"/>
    <x v="75"/>
    <x v="6"/>
    <x v="2"/>
    <x v="0"/>
    <x v="31"/>
    <x v="758"/>
    <x v="715"/>
    <x v="141"/>
    <x v="230"/>
    <x v="0"/>
    <x v="164"/>
    <x v="0"/>
    <x v="15"/>
    <x v="2"/>
    <x v="141"/>
    <x v="224"/>
    <x v="39"/>
    <x v="17"/>
    <x v="0"/>
    <x v="30"/>
    <x v="0"/>
    <x v="224"/>
    <x v="5"/>
    <x v="1"/>
    <x v="163"/>
    <x v="281"/>
    <x v="3"/>
    <x v="0"/>
    <x v="1"/>
  </r>
  <r>
    <x v="359"/>
    <x v="155"/>
    <x v="43"/>
    <x v="91"/>
    <x v="8"/>
    <x v="2"/>
    <x v="0"/>
    <x v="61"/>
    <x v="854"/>
    <x v="380"/>
    <x v="141"/>
    <x v="230"/>
    <x v="0"/>
    <x v="164"/>
    <x v="0"/>
    <x v="15"/>
    <x v="2"/>
    <x v="141"/>
    <x v="224"/>
    <x v="39"/>
    <x v="17"/>
    <x v="0"/>
    <x v="30"/>
    <x v="0"/>
    <x v="224"/>
    <x v="5"/>
    <x v="1"/>
    <x v="163"/>
    <x v="281"/>
    <x v="3"/>
    <x v="0"/>
    <x v="1"/>
  </r>
  <r>
    <x v="360"/>
    <x v="155"/>
    <x v="35"/>
    <x v="153"/>
    <x v="9"/>
    <x v="2"/>
    <x v="0"/>
    <x v="82"/>
    <x v="797"/>
    <x v="407"/>
    <x v="141"/>
    <x v="230"/>
    <x v="0"/>
    <x v="164"/>
    <x v="0"/>
    <x v="15"/>
    <x v="2"/>
    <x v="141"/>
    <x v="224"/>
    <x v="39"/>
    <x v="17"/>
    <x v="0"/>
    <x v="30"/>
    <x v="0"/>
    <x v="224"/>
    <x v="5"/>
    <x v="1"/>
    <x v="163"/>
    <x v="281"/>
    <x v="3"/>
    <x v="0"/>
    <x v="1"/>
  </r>
  <r>
    <x v="362"/>
    <x v="157"/>
    <x v="225"/>
    <x v="204"/>
    <x v="10"/>
    <x v="1"/>
    <x v="0"/>
    <x v="685"/>
    <x v="321"/>
    <x v="354"/>
    <x v="142"/>
    <x v="230"/>
    <x v="0"/>
    <x v="368"/>
    <x v="0"/>
    <x v="12"/>
    <x v="2"/>
    <x v="142"/>
    <x v="160"/>
    <x v="39"/>
    <x v="24"/>
    <x v="0"/>
    <x v="342"/>
    <x v="0"/>
    <x v="160"/>
    <x v="1"/>
    <x v="1"/>
    <x v="163"/>
    <x v="188"/>
    <x v="0"/>
    <x v="0"/>
    <x v="1"/>
  </r>
  <r>
    <x v="363"/>
    <x v="158"/>
    <x v="709"/>
    <x v="204"/>
    <x v="10"/>
    <x v="1"/>
    <x v="0"/>
    <x v="388"/>
    <x v="642"/>
    <x v="491"/>
    <x v="143"/>
    <x v="230"/>
    <x v="0"/>
    <x v="121"/>
    <x v="0"/>
    <x v="15"/>
    <x v="2"/>
    <x v="143"/>
    <x v="204"/>
    <x v="39"/>
    <x v="18"/>
    <x v="0"/>
    <x v="170"/>
    <x v="0"/>
    <x v="204"/>
    <x v="5"/>
    <x v="1"/>
    <x v="163"/>
    <x v="2"/>
    <x v="0"/>
    <x v="0"/>
    <x v="1"/>
  </r>
  <r>
    <x v="364"/>
    <x v="159"/>
    <x v="3"/>
    <x v="55"/>
    <x v="10"/>
    <x v="1"/>
    <x v="0"/>
    <x v="553"/>
    <x v="353"/>
    <x v="493"/>
    <x v="144"/>
    <x v="230"/>
    <x v="0"/>
    <x v="112"/>
    <x v="0"/>
    <x v="15"/>
    <x v="2"/>
    <x v="144"/>
    <x v="18"/>
    <x v="39"/>
    <x v="24"/>
    <x v="0"/>
    <x v="257"/>
    <x v="0"/>
    <x v="18"/>
    <x v="5"/>
    <x v="1"/>
    <x v="163"/>
    <x v="279"/>
    <x v="1"/>
    <x v="0"/>
    <x v="1"/>
  </r>
  <r>
    <x v="365"/>
    <x v="159"/>
    <x v="3"/>
    <x v="55"/>
    <x v="10"/>
    <x v="1"/>
    <x v="0"/>
    <x v="553"/>
    <x v="353"/>
    <x v="493"/>
    <x v="144"/>
    <x v="230"/>
    <x v="0"/>
    <x v="112"/>
    <x v="0"/>
    <x v="15"/>
    <x v="2"/>
    <x v="144"/>
    <x v="18"/>
    <x v="39"/>
    <x v="24"/>
    <x v="0"/>
    <x v="257"/>
    <x v="0"/>
    <x v="18"/>
    <x v="5"/>
    <x v="1"/>
    <x v="163"/>
    <x v="279"/>
    <x v="1"/>
    <x v="0"/>
    <x v="1"/>
  </r>
  <r>
    <x v="366"/>
    <x v="160"/>
    <x v="665"/>
    <x v="204"/>
    <x v="10"/>
    <x v="1"/>
    <x v="0"/>
    <x v="799"/>
    <x v="102"/>
    <x v="130"/>
    <x v="145"/>
    <x v="230"/>
    <x v="0"/>
    <x v="29"/>
    <x v="0"/>
    <x v="15"/>
    <x v="2"/>
    <x v="145"/>
    <x v="196"/>
    <x v="39"/>
    <x v="9"/>
    <x v="0"/>
    <x v="405"/>
    <x v="0"/>
    <x v="196"/>
    <x v="5"/>
    <x v="1"/>
    <x v="163"/>
    <x v="76"/>
    <x v="3"/>
    <x v="0"/>
    <x v="1"/>
  </r>
  <r>
    <x v="367"/>
    <x v="160"/>
    <x v="725"/>
    <x v="204"/>
    <x v="10"/>
    <x v="1"/>
    <x v="0"/>
    <x v="813"/>
    <x v="531"/>
    <x v="108"/>
    <x v="145"/>
    <x v="230"/>
    <x v="0"/>
    <x v="29"/>
    <x v="0"/>
    <x v="15"/>
    <x v="2"/>
    <x v="145"/>
    <x v="196"/>
    <x v="39"/>
    <x v="9"/>
    <x v="0"/>
    <x v="405"/>
    <x v="0"/>
    <x v="196"/>
    <x v="5"/>
    <x v="1"/>
    <x v="163"/>
    <x v="76"/>
    <x v="3"/>
    <x v="0"/>
    <x v="1"/>
  </r>
  <r>
    <x v="368"/>
    <x v="160"/>
    <x v="776"/>
    <x v="204"/>
    <x v="10"/>
    <x v="1"/>
    <x v="0"/>
    <x v="815"/>
    <x v="534"/>
    <x v="111"/>
    <x v="145"/>
    <x v="230"/>
    <x v="0"/>
    <x v="29"/>
    <x v="0"/>
    <x v="15"/>
    <x v="2"/>
    <x v="145"/>
    <x v="196"/>
    <x v="39"/>
    <x v="9"/>
    <x v="0"/>
    <x v="405"/>
    <x v="0"/>
    <x v="196"/>
    <x v="5"/>
    <x v="1"/>
    <x v="163"/>
    <x v="76"/>
    <x v="3"/>
    <x v="0"/>
    <x v="1"/>
  </r>
  <r>
    <x v="369"/>
    <x v="160"/>
    <x v="878"/>
    <x v="204"/>
    <x v="10"/>
    <x v="1"/>
    <x v="0"/>
    <x v="816"/>
    <x v="496"/>
    <x v="110"/>
    <x v="145"/>
    <x v="230"/>
    <x v="0"/>
    <x v="29"/>
    <x v="0"/>
    <x v="15"/>
    <x v="2"/>
    <x v="145"/>
    <x v="196"/>
    <x v="39"/>
    <x v="9"/>
    <x v="0"/>
    <x v="405"/>
    <x v="0"/>
    <x v="196"/>
    <x v="5"/>
    <x v="1"/>
    <x v="163"/>
    <x v="76"/>
    <x v="3"/>
    <x v="0"/>
    <x v="1"/>
  </r>
  <r>
    <x v="376"/>
    <x v="163"/>
    <x v="65"/>
    <x v="204"/>
    <x v="10"/>
    <x v="1"/>
    <x v="0"/>
    <x v="740"/>
    <x v="382"/>
    <x v="199"/>
    <x v="148"/>
    <x v="230"/>
    <x v="0"/>
    <x v="30"/>
    <x v="0"/>
    <x v="15"/>
    <x v="2"/>
    <x v="148"/>
    <x v="52"/>
    <x v="35"/>
    <x v="24"/>
    <x v="0"/>
    <x v="371"/>
    <x v="0"/>
    <x v="52"/>
    <x v="5"/>
    <x v="1"/>
    <x v="163"/>
    <x v="285"/>
    <x v="0"/>
    <x v="0"/>
    <x v="1"/>
  </r>
  <r>
    <x v="393"/>
    <x v="168"/>
    <x v="462"/>
    <x v="30"/>
    <x v="10"/>
    <x v="1"/>
    <x v="0"/>
    <x v="573"/>
    <x v="157"/>
    <x v="613"/>
    <x v="153"/>
    <x v="230"/>
    <x v="0"/>
    <x v="284"/>
    <x v="0"/>
    <x v="7"/>
    <x v="2"/>
    <x v="153"/>
    <x v="306"/>
    <x v="39"/>
    <x v="24"/>
    <x v="0"/>
    <x v="270"/>
    <x v="0"/>
    <x v="307"/>
    <x v="4"/>
    <x v="1"/>
    <x v="135"/>
    <x v="315"/>
    <x v="1"/>
    <x v="1"/>
    <x v="0"/>
  </r>
  <r>
    <x v="394"/>
    <x v="168"/>
    <x v="300"/>
    <x v="204"/>
    <x v="10"/>
    <x v="1"/>
    <x v="0"/>
    <x v="573"/>
    <x v="157"/>
    <x v="613"/>
    <x v="153"/>
    <x v="230"/>
    <x v="0"/>
    <x v="284"/>
    <x v="0"/>
    <x v="7"/>
    <x v="2"/>
    <x v="153"/>
    <x v="306"/>
    <x v="39"/>
    <x v="24"/>
    <x v="0"/>
    <x v="270"/>
    <x v="0"/>
    <x v="307"/>
    <x v="4"/>
    <x v="1"/>
    <x v="135"/>
    <x v="315"/>
    <x v="1"/>
    <x v="1"/>
    <x v="0"/>
  </r>
  <r>
    <x v="395"/>
    <x v="169"/>
    <x v="512"/>
    <x v="204"/>
    <x v="11"/>
    <x v="2"/>
    <x v="0"/>
    <x v="127"/>
    <x v="578"/>
    <x v="121"/>
    <x v="154"/>
    <x v="230"/>
    <x v="0"/>
    <x v="195"/>
    <x v="0"/>
    <x v="7"/>
    <x v="2"/>
    <x v="154"/>
    <x v="341"/>
    <x v="39"/>
    <x v="29"/>
    <x v="0"/>
    <x v="63"/>
    <x v="0"/>
    <x v="342"/>
    <x v="4"/>
    <x v="1"/>
    <x v="163"/>
    <x v="322"/>
    <x v="0"/>
    <x v="0"/>
    <x v="1"/>
  </r>
  <r>
    <x v="396"/>
    <x v="170"/>
    <x v="285"/>
    <x v="131"/>
    <x v="10"/>
    <x v="1"/>
    <x v="0"/>
    <x v="788"/>
    <x v="50"/>
    <x v="161"/>
    <x v="155"/>
    <x v="230"/>
    <x v="0"/>
    <x v="372"/>
    <x v="0"/>
    <x v="15"/>
    <x v="2"/>
    <x v="155"/>
    <x v="434"/>
    <x v="39"/>
    <x v="24"/>
    <x v="0"/>
    <x v="389"/>
    <x v="0"/>
    <x v="435"/>
    <x v="5"/>
    <x v="1"/>
    <x v="163"/>
    <x v="258"/>
    <x v="0"/>
    <x v="0"/>
    <x v="1"/>
  </r>
  <r>
    <x v="397"/>
    <x v="171"/>
    <x v="50"/>
    <x v="204"/>
    <x v="10"/>
    <x v="1"/>
    <x v="0"/>
    <x v="547"/>
    <x v="392"/>
    <x v="500"/>
    <x v="156"/>
    <x v="230"/>
    <x v="0"/>
    <x v="197"/>
    <x v="0"/>
    <x v="15"/>
    <x v="2"/>
    <x v="156"/>
    <x v="45"/>
    <x v="39"/>
    <x v="24"/>
    <x v="0"/>
    <x v="252"/>
    <x v="0"/>
    <x v="45"/>
    <x v="5"/>
    <x v="1"/>
    <x v="125"/>
    <x v="378"/>
    <x v="0"/>
    <x v="1"/>
    <x v="0"/>
  </r>
  <r>
    <x v="398"/>
    <x v="172"/>
    <x v="271"/>
    <x v="204"/>
    <x v="10"/>
    <x v="1"/>
    <x v="0"/>
    <x v="654"/>
    <x v="161"/>
    <x v="489"/>
    <x v="157"/>
    <x v="230"/>
    <x v="0"/>
    <x v="419"/>
    <x v="0"/>
    <x v="15"/>
    <x v="2"/>
    <x v="157"/>
    <x v="421"/>
    <x v="39"/>
    <x v="24"/>
    <x v="0"/>
    <x v="378"/>
    <x v="0"/>
    <x v="422"/>
    <x v="5"/>
    <x v="1"/>
    <x v="163"/>
    <x v="31"/>
    <x v="0"/>
    <x v="0"/>
    <x v="1"/>
  </r>
  <r>
    <x v="400"/>
    <x v="174"/>
    <x v="717"/>
    <x v="204"/>
    <x v="10"/>
    <x v="1"/>
    <x v="0"/>
    <x v="540"/>
    <x v="466"/>
    <x v="470"/>
    <x v="159"/>
    <x v="230"/>
    <x v="0"/>
    <x v="125"/>
    <x v="1"/>
    <x v="9"/>
    <x v="2"/>
    <x v="159"/>
    <x v="5"/>
    <x v="39"/>
    <x v="24"/>
    <x v="0"/>
    <x v="248"/>
    <x v="0"/>
    <x v="5"/>
    <x v="26"/>
    <x v="1"/>
    <x v="57"/>
    <x v="133"/>
    <x v="0"/>
    <x v="1"/>
    <x v="0"/>
  </r>
  <r>
    <x v="408"/>
    <x v="178"/>
    <x v="718"/>
    <x v="204"/>
    <x v="10"/>
    <x v="1"/>
    <x v="0"/>
    <x v="605"/>
    <x v="210"/>
    <x v="564"/>
    <x v="163"/>
    <x v="230"/>
    <x v="0"/>
    <x v="283"/>
    <x v="1"/>
    <x v="9"/>
    <x v="2"/>
    <x v="163"/>
    <x v="267"/>
    <x v="39"/>
    <x v="24"/>
    <x v="0"/>
    <x v="291"/>
    <x v="0"/>
    <x v="268"/>
    <x v="26"/>
    <x v="1"/>
    <x v="114"/>
    <x v="409"/>
    <x v="0"/>
    <x v="1"/>
    <x v="0"/>
  </r>
  <r>
    <x v="413"/>
    <x v="181"/>
    <x v="121"/>
    <x v="204"/>
    <x v="10"/>
    <x v="1"/>
    <x v="0"/>
    <x v="790"/>
    <x v="57"/>
    <x v="141"/>
    <x v="166"/>
    <x v="230"/>
    <x v="0"/>
    <x v="303"/>
    <x v="0"/>
    <x v="15"/>
    <x v="2"/>
    <x v="166"/>
    <x v="85"/>
    <x v="39"/>
    <x v="24"/>
    <x v="0"/>
    <x v="391"/>
    <x v="0"/>
    <x v="85"/>
    <x v="5"/>
    <x v="1"/>
    <x v="163"/>
    <x v="160"/>
    <x v="0"/>
    <x v="0"/>
    <x v="1"/>
  </r>
  <r>
    <x v="414"/>
    <x v="182"/>
    <x v="689"/>
    <x v="204"/>
    <x v="10"/>
    <x v="1"/>
    <x v="0"/>
    <x v="552"/>
    <x v="362"/>
    <x v="507"/>
    <x v="167"/>
    <x v="230"/>
    <x v="0"/>
    <x v="76"/>
    <x v="0"/>
    <x v="15"/>
    <x v="2"/>
    <x v="167"/>
    <x v="174"/>
    <x v="39"/>
    <x v="24"/>
    <x v="0"/>
    <x v="256"/>
    <x v="0"/>
    <x v="174"/>
    <x v="5"/>
    <x v="1"/>
    <x v="163"/>
    <x v="6"/>
    <x v="0"/>
    <x v="0"/>
    <x v="1"/>
  </r>
  <r>
    <x v="423"/>
    <x v="188"/>
    <x v="487"/>
    <x v="11"/>
    <x v="10"/>
    <x v="1"/>
    <x v="0"/>
    <x v="661"/>
    <x v="74"/>
    <x v="481"/>
    <x v="174"/>
    <x v="230"/>
    <x v="0"/>
    <x v="128"/>
    <x v="0"/>
    <x v="15"/>
    <x v="2"/>
    <x v="174"/>
    <x v="389"/>
    <x v="7"/>
    <x v="24"/>
    <x v="0"/>
    <x v="292"/>
    <x v="0"/>
    <x v="390"/>
    <x v="5"/>
    <x v="1"/>
    <x v="141"/>
    <x v="404"/>
    <x v="6"/>
    <x v="1"/>
    <x v="1"/>
  </r>
  <r>
    <x v="424"/>
    <x v="188"/>
    <x v="613"/>
    <x v="10"/>
    <x v="10"/>
    <x v="1"/>
    <x v="0"/>
    <x v="607"/>
    <x v="147"/>
    <x v="571"/>
    <x v="174"/>
    <x v="230"/>
    <x v="0"/>
    <x v="128"/>
    <x v="0"/>
    <x v="15"/>
    <x v="2"/>
    <x v="174"/>
    <x v="389"/>
    <x v="7"/>
    <x v="24"/>
    <x v="0"/>
    <x v="292"/>
    <x v="0"/>
    <x v="390"/>
    <x v="5"/>
    <x v="1"/>
    <x v="141"/>
    <x v="404"/>
    <x v="6"/>
    <x v="1"/>
    <x v="0"/>
  </r>
  <r>
    <x v="425"/>
    <x v="188"/>
    <x v="87"/>
    <x v="204"/>
    <x v="10"/>
    <x v="1"/>
    <x v="0"/>
    <x v="708"/>
    <x v="174"/>
    <x v="329"/>
    <x v="174"/>
    <x v="230"/>
    <x v="0"/>
    <x v="128"/>
    <x v="0"/>
    <x v="15"/>
    <x v="2"/>
    <x v="174"/>
    <x v="389"/>
    <x v="7"/>
    <x v="24"/>
    <x v="0"/>
    <x v="292"/>
    <x v="0"/>
    <x v="390"/>
    <x v="5"/>
    <x v="1"/>
    <x v="141"/>
    <x v="404"/>
    <x v="6"/>
    <x v="1"/>
    <x v="0"/>
  </r>
  <r>
    <x v="426"/>
    <x v="188"/>
    <x v="386"/>
    <x v="204"/>
    <x v="10"/>
    <x v="1"/>
    <x v="0"/>
    <x v="279"/>
    <x v="458"/>
    <x v="821"/>
    <x v="174"/>
    <x v="230"/>
    <x v="0"/>
    <x v="128"/>
    <x v="0"/>
    <x v="15"/>
    <x v="2"/>
    <x v="174"/>
    <x v="389"/>
    <x v="7"/>
    <x v="24"/>
    <x v="0"/>
    <x v="292"/>
    <x v="0"/>
    <x v="390"/>
    <x v="5"/>
    <x v="1"/>
    <x v="141"/>
    <x v="404"/>
    <x v="6"/>
    <x v="1"/>
    <x v="2"/>
  </r>
  <r>
    <x v="427"/>
    <x v="188"/>
    <x v="589"/>
    <x v="204"/>
    <x v="10"/>
    <x v="1"/>
    <x v="0"/>
    <x v="662"/>
    <x v="86"/>
    <x v="437"/>
    <x v="174"/>
    <x v="230"/>
    <x v="0"/>
    <x v="128"/>
    <x v="0"/>
    <x v="15"/>
    <x v="2"/>
    <x v="174"/>
    <x v="389"/>
    <x v="7"/>
    <x v="24"/>
    <x v="0"/>
    <x v="292"/>
    <x v="0"/>
    <x v="390"/>
    <x v="5"/>
    <x v="1"/>
    <x v="141"/>
    <x v="404"/>
    <x v="6"/>
    <x v="1"/>
    <x v="2"/>
  </r>
  <r>
    <x v="428"/>
    <x v="188"/>
    <x v="506"/>
    <x v="204"/>
    <x v="10"/>
    <x v="1"/>
    <x v="0"/>
    <x v="380"/>
    <x v="644"/>
    <x v="417"/>
    <x v="174"/>
    <x v="230"/>
    <x v="0"/>
    <x v="128"/>
    <x v="0"/>
    <x v="15"/>
    <x v="2"/>
    <x v="174"/>
    <x v="389"/>
    <x v="7"/>
    <x v="24"/>
    <x v="0"/>
    <x v="292"/>
    <x v="0"/>
    <x v="390"/>
    <x v="5"/>
    <x v="1"/>
    <x v="141"/>
    <x v="404"/>
    <x v="6"/>
    <x v="1"/>
    <x v="1"/>
  </r>
  <r>
    <x v="429"/>
    <x v="188"/>
    <x v="545"/>
    <x v="204"/>
    <x v="10"/>
    <x v="1"/>
    <x v="0"/>
    <x v="284"/>
    <x v="489"/>
    <x v="800"/>
    <x v="174"/>
    <x v="230"/>
    <x v="0"/>
    <x v="128"/>
    <x v="0"/>
    <x v="15"/>
    <x v="2"/>
    <x v="174"/>
    <x v="389"/>
    <x v="7"/>
    <x v="24"/>
    <x v="0"/>
    <x v="292"/>
    <x v="0"/>
    <x v="390"/>
    <x v="5"/>
    <x v="1"/>
    <x v="141"/>
    <x v="404"/>
    <x v="6"/>
    <x v="1"/>
    <x v="2"/>
  </r>
  <r>
    <x v="430"/>
    <x v="189"/>
    <x v="154"/>
    <x v="204"/>
    <x v="10"/>
    <x v="1"/>
    <x v="0"/>
    <x v="722"/>
    <x v="97"/>
    <x v="422"/>
    <x v="176"/>
    <x v="230"/>
    <x v="0"/>
    <x v="130"/>
    <x v="0"/>
    <x v="15"/>
    <x v="2"/>
    <x v="176"/>
    <x v="107"/>
    <x v="39"/>
    <x v="24"/>
    <x v="0"/>
    <x v="366"/>
    <x v="0"/>
    <x v="107"/>
    <x v="5"/>
    <x v="1"/>
    <x v="54"/>
    <x v="128"/>
    <x v="0"/>
    <x v="1"/>
    <x v="0"/>
  </r>
  <r>
    <x v="437"/>
    <x v="195"/>
    <x v="513"/>
    <x v="175"/>
    <x v="1"/>
    <x v="0"/>
    <x v="0"/>
    <x v="223"/>
    <x v="417"/>
    <x v="7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38"/>
    <x v="195"/>
    <x v="344"/>
    <x v="78"/>
    <x v="7"/>
    <x v="0"/>
    <x v="0"/>
    <x v="160"/>
    <x v="15"/>
    <x v="97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39"/>
    <x v="195"/>
    <x v="280"/>
    <x v="155"/>
    <x v="1"/>
    <x v="0"/>
    <x v="0"/>
    <x v="216"/>
    <x v="396"/>
    <x v="29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40"/>
    <x v="195"/>
    <x v="344"/>
    <x v="99"/>
    <x v="7"/>
    <x v="0"/>
    <x v="0"/>
    <x v="160"/>
    <x v="15"/>
    <x v="97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41"/>
    <x v="195"/>
    <x v="428"/>
    <x v="204"/>
    <x v="7"/>
    <x v="0"/>
    <x v="0"/>
    <x v="145"/>
    <x v="62"/>
    <x v="66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42"/>
    <x v="195"/>
    <x v="173"/>
    <x v="92"/>
    <x v="1"/>
    <x v="0"/>
    <x v="0"/>
    <x v="233"/>
    <x v="487"/>
    <x v="5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43"/>
    <x v="195"/>
    <x v="513"/>
    <x v="175"/>
    <x v="1"/>
    <x v="0"/>
    <x v="0"/>
    <x v="223"/>
    <x v="417"/>
    <x v="7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44"/>
    <x v="195"/>
    <x v="344"/>
    <x v="78"/>
    <x v="7"/>
    <x v="0"/>
    <x v="0"/>
    <x v="160"/>
    <x v="15"/>
    <x v="97"/>
    <x v="181"/>
    <x v="230"/>
    <x v="0"/>
    <x v="35"/>
    <x v="8"/>
    <x v="13"/>
    <x v="2"/>
    <x v="181"/>
    <x v="156"/>
    <x v="39"/>
    <x v="16"/>
    <x v="0"/>
    <x v="77"/>
    <x v="0"/>
    <x v="156"/>
    <x v="19"/>
    <x v="1"/>
    <x v="163"/>
    <x v="364"/>
    <x v="7"/>
    <x v="0"/>
    <x v="1"/>
  </r>
  <r>
    <x v="447"/>
    <x v="198"/>
    <x v="885"/>
    <x v="204"/>
    <x v="10"/>
    <x v="1"/>
    <x v="0"/>
    <x v="829"/>
    <x v="126"/>
    <x v="542"/>
    <x v="184"/>
    <x v="230"/>
    <x v="0"/>
    <x v="132"/>
    <x v="0"/>
    <x v="15"/>
    <x v="2"/>
    <x v="184"/>
    <x v="61"/>
    <x v="25"/>
    <x v="24"/>
    <x v="0"/>
    <x v="321"/>
    <x v="0"/>
    <x v="61"/>
    <x v="5"/>
    <x v="1"/>
    <x v="60"/>
    <x v="283"/>
    <x v="1"/>
    <x v="1"/>
    <x v="1"/>
  </r>
  <r>
    <x v="448"/>
    <x v="198"/>
    <x v="885"/>
    <x v="204"/>
    <x v="10"/>
    <x v="1"/>
    <x v="0"/>
    <x v="829"/>
    <x v="126"/>
    <x v="542"/>
    <x v="184"/>
    <x v="230"/>
    <x v="0"/>
    <x v="132"/>
    <x v="0"/>
    <x v="15"/>
    <x v="2"/>
    <x v="184"/>
    <x v="61"/>
    <x v="25"/>
    <x v="24"/>
    <x v="0"/>
    <x v="321"/>
    <x v="0"/>
    <x v="61"/>
    <x v="5"/>
    <x v="1"/>
    <x v="60"/>
    <x v="283"/>
    <x v="1"/>
    <x v="1"/>
    <x v="1"/>
  </r>
  <r>
    <x v="451"/>
    <x v="201"/>
    <x v="600"/>
    <x v="204"/>
    <x v="10"/>
    <x v="1"/>
    <x v="0"/>
    <x v="420"/>
    <x v="552"/>
    <x v="301"/>
    <x v="187"/>
    <x v="230"/>
    <x v="0"/>
    <x v="356"/>
    <x v="5"/>
    <x v="3"/>
    <x v="2"/>
    <x v="187"/>
    <x v="274"/>
    <x v="39"/>
    <x v="18"/>
    <x v="0"/>
    <x v="199"/>
    <x v="0"/>
    <x v="275"/>
    <x v="9"/>
    <x v="1"/>
    <x v="18"/>
    <x v="151"/>
    <x v="0"/>
    <x v="1"/>
    <x v="0"/>
  </r>
  <r>
    <x v="454"/>
    <x v="204"/>
    <x v="19"/>
    <x v="204"/>
    <x v="10"/>
    <x v="1"/>
    <x v="0"/>
    <x v="785"/>
    <x v="58"/>
    <x v="191"/>
    <x v="190"/>
    <x v="230"/>
    <x v="0"/>
    <x v="291"/>
    <x v="0"/>
    <x v="15"/>
    <x v="2"/>
    <x v="190"/>
    <x v="25"/>
    <x v="39"/>
    <x v="9"/>
    <x v="0"/>
    <x v="388"/>
    <x v="0"/>
    <x v="25"/>
    <x v="5"/>
    <x v="1"/>
    <x v="163"/>
    <x v="21"/>
    <x v="0"/>
    <x v="0"/>
    <x v="1"/>
  </r>
  <r>
    <x v="461"/>
    <x v="206"/>
    <x v="750"/>
    <x v="171"/>
    <x v="10"/>
    <x v="1"/>
    <x v="0"/>
    <x v="406"/>
    <x v="575"/>
    <x v="335"/>
    <x v="192"/>
    <x v="230"/>
    <x v="0"/>
    <x v="80"/>
    <x v="0"/>
    <x v="15"/>
    <x v="2"/>
    <x v="192"/>
    <x v="429"/>
    <x v="39"/>
    <x v="28"/>
    <x v="0"/>
    <x v="185"/>
    <x v="0"/>
    <x v="430"/>
    <x v="5"/>
    <x v="1"/>
    <x v="163"/>
    <x v="35"/>
    <x v="0"/>
    <x v="0"/>
    <x v="1"/>
  </r>
  <r>
    <x v="466"/>
    <x v="210"/>
    <x v="885"/>
    <x v="204"/>
    <x v="6"/>
    <x v="2"/>
    <x v="0"/>
    <x v="829"/>
    <x v="757"/>
    <x v="668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67"/>
    <x v="210"/>
    <x v="152"/>
    <x v="161"/>
    <x v="8"/>
    <x v="2"/>
    <x v="0"/>
    <x v="60"/>
    <x v="838"/>
    <x v="230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68"/>
    <x v="210"/>
    <x v="81"/>
    <x v="150"/>
    <x v="8"/>
    <x v="2"/>
    <x v="0"/>
    <x v="50"/>
    <x v="849"/>
    <x v="237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69"/>
    <x v="210"/>
    <x v="463"/>
    <x v="197"/>
    <x v="6"/>
    <x v="2"/>
    <x v="0"/>
    <x v="18"/>
    <x v="771"/>
    <x v="761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0"/>
    <x v="210"/>
    <x v="875"/>
    <x v="45"/>
    <x v="6"/>
    <x v="2"/>
    <x v="0"/>
    <x v="26"/>
    <x v="749"/>
    <x v="614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1"/>
    <x v="210"/>
    <x v="81"/>
    <x v="150"/>
    <x v="8"/>
    <x v="2"/>
    <x v="0"/>
    <x v="50"/>
    <x v="849"/>
    <x v="237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2"/>
    <x v="210"/>
    <x v="885"/>
    <x v="204"/>
    <x v="8"/>
    <x v="2"/>
    <x v="0"/>
    <x v="50"/>
    <x v="860"/>
    <x v="371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3"/>
    <x v="210"/>
    <x v="468"/>
    <x v="144"/>
    <x v="1"/>
    <x v="0"/>
    <x v="0"/>
    <x v="201"/>
    <x v="560"/>
    <x v="37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4"/>
    <x v="210"/>
    <x v="128"/>
    <x v="182"/>
    <x v="4"/>
    <x v="2"/>
    <x v="0"/>
    <x v="131"/>
    <x v="867"/>
    <x v="267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5"/>
    <x v="210"/>
    <x v="463"/>
    <x v="197"/>
    <x v="6"/>
    <x v="2"/>
    <x v="0"/>
    <x v="18"/>
    <x v="771"/>
    <x v="761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6"/>
    <x v="210"/>
    <x v="468"/>
    <x v="144"/>
    <x v="1"/>
    <x v="0"/>
    <x v="0"/>
    <x v="201"/>
    <x v="560"/>
    <x v="37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7"/>
    <x v="210"/>
    <x v="885"/>
    <x v="204"/>
    <x v="8"/>
    <x v="2"/>
    <x v="0"/>
    <x v="50"/>
    <x v="860"/>
    <x v="371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8"/>
    <x v="210"/>
    <x v="875"/>
    <x v="45"/>
    <x v="6"/>
    <x v="2"/>
    <x v="0"/>
    <x v="26"/>
    <x v="749"/>
    <x v="614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79"/>
    <x v="210"/>
    <x v="152"/>
    <x v="49"/>
    <x v="8"/>
    <x v="2"/>
    <x v="0"/>
    <x v="60"/>
    <x v="838"/>
    <x v="230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80"/>
    <x v="210"/>
    <x v="81"/>
    <x v="150"/>
    <x v="8"/>
    <x v="2"/>
    <x v="0"/>
    <x v="50"/>
    <x v="849"/>
    <x v="237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81"/>
    <x v="210"/>
    <x v="128"/>
    <x v="182"/>
    <x v="4"/>
    <x v="2"/>
    <x v="0"/>
    <x v="131"/>
    <x v="867"/>
    <x v="267"/>
    <x v="195"/>
    <x v="230"/>
    <x v="0"/>
    <x v="211"/>
    <x v="0"/>
    <x v="15"/>
    <x v="2"/>
    <x v="195"/>
    <x v="72"/>
    <x v="16"/>
    <x v="17"/>
    <x v="0"/>
    <x v="22"/>
    <x v="0"/>
    <x v="72"/>
    <x v="5"/>
    <x v="1"/>
    <x v="163"/>
    <x v="374"/>
    <x v="11"/>
    <x v="0"/>
    <x v="1"/>
  </r>
  <r>
    <x v="490"/>
    <x v="212"/>
    <x v="349"/>
    <x v="86"/>
    <x v="6"/>
    <x v="2"/>
    <x v="0"/>
    <x v="14"/>
    <x v="730"/>
    <x v="621"/>
    <x v="196"/>
    <x v="23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1"/>
    <x v="0"/>
    <x v="1"/>
  </r>
  <r>
    <x v="491"/>
    <x v="212"/>
    <x v="149"/>
    <x v="169"/>
    <x v="8"/>
    <x v="2"/>
    <x v="0"/>
    <x v="41"/>
    <x v="839"/>
    <x v="305"/>
    <x v="196"/>
    <x v="23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1"/>
    <x v="0"/>
    <x v="1"/>
  </r>
  <r>
    <x v="497"/>
    <x v="216"/>
    <x v="478"/>
    <x v="204"/>
    <x v="10"/>
    <x v="1"/>
    <x v="0"/>
    <x v="675"/>
    <x v="462"/>
    <x v="373"/>
    <x v="198"/>
    <x v="230"/>
    <x v="0"/>
    <x v="134"/>
    <x v="0"/>
    <x v="15"/>
    <x v="2"/>
    <x v="198"/>
    <x v="323"/>
    <x v="39"/>
    <x v="18"/>
    <x v="0"/>
    <x v="338"/>
    <x v="0"/>
    <x v="324"/>
    <x v="5"/>
    <x v="1"/>
    <x v="163"/>
    <x v="308"/>
    <x v="0"/>
    <x v="0"/>
    <x v="1"/>
  </r>
  <r>
    <x v="498"/>
    <x v="217"/>
    <x v="881"/>
    <x v="40"/>
    <x v="10"/>
    <x v="1"/>
    <x v="0"/>
    <x v="305"/>
    <x v="537"/>
    <x v="788"/>
    <x v="199"/>
    <x v="230"/>
    <x v="0"/>
    <x v="4"/>
    <x v="0"/>
    <x v="15"/>
    <x v="2"/>
    <x v="199"/>
    <x v="282"/>
    <x v="39"/>
    <x v="21"/>
    <x v="0"/>
    <x v="128"/>
    <x v="0"/>
    <x v="283"/>
    <x v="5"/>
    <x v="1"/>
    <x v="119"/>
    <x v="355"/>
    <x v="2"/>
    <x v="1"/>
    <x v="1"/>
  </r>
  <r>
    <x v="499"/>
    <x v="217"/>
    <x v="8"/>
    <x v="109"/>
    <x v="10"/>
    <x v="1"/>
    <x v="0"/>
    <x v="247"/>
    <x v="657"/>
    <x v="840"/>
    <x v="199"/>
    <x v="230"/>
    <x v="0"/>
    <x v="4"/>
    <x v="0"/>
    <x v="15"/>
    <x v="2"/>
    <x v="199"/>
    <x v="282"/>
    <x v="39"/>
    <x v="21"/>
    <x v="0"/>
    <x v="128"/>
    <x v="0"/>
    <x v="283"/>
    <x v="5"/>
    <x v="1"/>
    <x v="119"/>
    <x v="355"/>
    <x v="2"/>
    <x v="1"/>
    <x v="1"/>
  </r>
  <r>
    <x v="500"/>
    <x v="217"/>
    <x v="40"/>
    <x v="204"/>
    <x v="10"/>
    <x v="1"/>
    <x v="0"/>
    <x v="498"/>
    <x v="368"/>
    <x v="630"/>
    <x v="199"/>
    <x v="230"/>
    <x v="0"/>
    <x v="4"/>
    <x v="0"/>
    <x v="15"/>
    <x v="2"/>
    <x v="199"/>
    <x v="282"/>
    <x v="39"/>
    <x v="21"/>
    <x v="0"/>
    <x v="128"/>
    <x v="0"/>
    <x v="283"/>
    <x v="5"/>
    <x v="1"/>
    <x v="119"/>
    <x v="355"/>
    <x v="2"/>
    <x v="1"/>
    <x v="1"/>
  </r>
  <r>
    <x v="510"/>
    <x v="220"/>
    <x v="129"/>
    <x v="204"/>
    <x v="5"/>
    <x v="2"/>
    <x v="0"/>
    <x v="234"/>
    <x v="810"/>
    <x v="178"/>
    <x v="202"/>
    <x v="230"/>
    <x v="0"/>
    <x v="321"/>
    <x v="1"/>
    <x v="15"/>
    <x v="2"/>
    <x v="202"/>
    <x v="91"/>
    <x v="39"/>
    <x v="13"/>
    <x v="0"/>
    <x v="120"/>
    <x v="0"/>
    <x v="91"/>
    <x v="32"/>
    <x v="1"/>
    <x v="65"/>
    <x v="93"/>
    <x v="0"/>
    <x v="1"/>
    <x v="0"/>
  </r>
  <r>
    <x v="512"/>
    <x v="222"/>
    <x v="55"/>
    <x v="204"/>
    <x v="9"/>
    <x v="2"/>
    <x v="0"/>
    <x v="135"/>
    <x v="805"/>
    <x v="328"/>
    <x v="204"/>
    <x v="230"/>
    <x v="0"/>
    <x v="200"/>
    <x v="0"/>
    <x v="15"/>
    <x v="2"/>
    <x v="204"/>
    <x v="46"/>
    <x v="39"/>
    <x v="20"/>
    <x v="0"/>
    <x v="66"/>
    <x v="0"/>
    <x v="46"/>
    <x v="5"/>
    <x v="1"/>
    <x v="120"/>
    <x v="343"/>
    <x v="0"/>
    <x v="1"/>
    <x v="0"/>
  </r>
  <r>
    <x v="520"/>
    <x v="225"/>
    <x v="430"/>
    <x v="204"/>
    <x v="10"/>
    <x v="1"/>
    <x v="0"/>
    <x v="576"/>
    <x v="188"/>
    <x v="590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0"/>
  </r>
  <r>
    <x v="521"/>
    <x v="225"/>
    <x v="77"/>
    <x v="83"/>
    <x v="0"/>
    <x v="2"/>
    <x v="0"/>
    <x v="93"/>
    <x v="830"/>
    <x v="233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22"/>
    <x v="225"/>
    <x v="239"/>
    <x v="47"/>
    <x v="10"/>
    <x v="1"/>
    <x v="0"/>
    <x v="448"/>
    <x v="555"/>
    <x v="148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23"/>
    <x v="225"/>
    <x v="113"/>
    <x v="21"/>
    <x v="10"/>
    <x v="1"/>
    <x v="0"/>
    <x v="614"/>
    <x v="114"/>
    <x v="566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24"/>
    <x v="225"/>
    <x v="677"/>
    <x v="7"/>
    <x v="10"/>
    <x v="1"/>
    <x v="0"/>
    <x v="602"/>
    <x v="193"/>
    <x v="544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25"/>
    <x v="225"/>
    <x v="26"/>
    <x v="155"/>
    <x v="8"/>
    <x v="2"/>
    <x v="0"/>
    <x v="53"/>
    <x v="851"/>
    <x v="279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2"/>
  </r>
  <r>
    <x v="526"/>
    <x v="225"/>
    <x v="378"/>
    <x v="167"/>
    <x v="10"/>
    <x v="1"/>
    <x v="0"/>
    <x v="446"/>
    <x v="591"/>
    <x v="164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27"/>
    <x v="225"/>
    <x v="26"/>
    <x v="131"/>
    <x v="8"/>
    <x v="2"/>
    <x v="0"/>
    <x v="53"/>
    <x v="851"/>
    <x v="279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2"/>
  </r>
  <r>
    <x v="528"/>
    <x v="225"/>
    <x v="277"/>
    <x v="204"/>
    <x v="10"/>
    <x v="1"/>
    <x v="0"/>
    <x v="728"/>
    <x v="83"/>
    <x v="362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29"/>
    <x v="225"/>
    <x v="113"/>
    <x v="21"/>
    <x v="10"/>
    <x v="1"/>
    <x v="0"/>
    <x v="614"/>
    <x v="114"/>
    <x v="566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30"/>
    <x v="225"/>
    <x v="77"/>
    <x v="83"/>
    <x v="0"/>
    <x v="2"/>
    <x v="0"/>
    <x v="93"/>
    <x v="830"/>
    <x v="233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31"/>
    <x v="225"/>
    <x v="256"/>
    <x v="204"/>
    <x v="10"/>
    <x v="1"/>
    <x v="0"/>
    <x v="720"/>
    <x v="104"/>
    <x v="426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32"/>
    <x v="225"/>
    <x v="202"/>
    <x v="204"/>
    <x v="10"/>
    <x v="1"/>
    <x v="0"/>
    <x v="563"/>
    <x v="248"/>
    <x v="541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0"/>
  </r>
  <r>
    <x v="533"/>
    <x v="225"/>
    <x v="614"/>
    <x v="204"/>
    <x v="10"/>
    <x v="1"/>
    <x v="0"/>
    <x v="454"/>
    <x v="428"/>
    <x v="722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2"/>
  </r>
  <r>
    <x v="534"/>
    <x v="225"/>
    <x v="18"/>
    <x v="168"/>
    <x v="10"/>
    <x v="1"/>
    <x v="0"/>
    <x v="745"/>
    <x v="304"/>
    <x v="217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35"/>
    <x v="225"/>
    <x v="536"/>
    <x v="204"/>
    <x v="10"/>
    <x v="1"/>
    <x v="0"/>
    <x v="730"/>
    <x v="115"/>
    <x v="374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0"/>
  </r>
  <r>
    <x v="536"/>
    <x v="225"/>
    <x v="356"/>
    <x v="204"/>
    <x v="10"/>
    <x v="1"/>
    <x v="0"/>
    <x v="636"/>
    <x v="286"/>
    <x v="462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37"/>
    <x v="225"/>
    <x v="400"/>
    <x v="204"/>
    <x v="12"/>
    <x v="2"/>
    <x v="0"/>
    <x v="68"/>
    <x v="823"/>
    <x v="831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0"/>
  </r>
  <r>
    <x v="538"/>
    <x v="225"/>
    <x v="522"/>
    <x v="26"/>
    <x v="10"/>
    <x v="1"/>
    <x v="0"/>
    <x v="742"/>
    <x v="261"/>
    <x v="287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1"/>
  </r>
  <r>
    <x v="539"/>
    <x v="225"/>
    <x v="553"/>
    <x v="59"/>
    <x v="10"/>
    <x v="1"/>
    <x v="0"/>
    <x v="692"/>
    <x v="226"/>
    <x v="415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2"/>
  </r>
  <r>
    <x v="540"/>
    <x v="225"/>
    <x v="885"/>
    <x v="204"/>
    <x v="10"/>
    <x v="1"/>
    <x v="0"/>
    <x v="829"/>
    <x v="126"/>
    <x v="542"/>
    <x v="207"/>
    <x v="230"/>
    <x v="0"/>
    <x v="233"/>
    <x v="0"/>
    <x v="15"/>
    <x v="2"/>
    <x v="207"/>
    <x v="82"/>
    <x v="12"/>
    <x v="24"/>
    <x v="0"/>
    <x v="295"/>
    <x v="0"/>
    <x v="82"/>
    <x v="5"/>
    <x v="1"/>
    <x v="149"/>
    <x v="403"/>
    <x v="14"/>
    <x v="1"/>
    <x v="2"/>
  </r>
  <r>
    <x v="541"/>
    <x v="226"/>
    <x v="751"/>
    <x v="204"/>
    <x v="10"/>
    <x v="1"/>
    <x v="0"/>
    <x v="587"/>
    <x v="198"/>
    <x v="592"/>
    <x v="208"/>
    <x v="230"/>
    <x v="0"/>
    <x v="137"/>
    <x v="0"/>
    <x v="15"/>
    <x v="2"/>
    <x v="208"/>
    <x v="252"/>
    <x v="39"/>
    <x v="24"/>
    <x v="0"/>
    <x v="281"/>
    <x v="0"/>
    <x v="253"/>
    <x v="5"/>
    <x v="1"/>
    <x v="163"/>
    <x v="25"/>
    <x v="0"/>
    <x v="0"/>
    <x v="1"/>
  </r>
  <r>
    <x v="543"/>
    <x v="228"/>
    <x v="125"/>
    <x v="204"/>
    <x v="10"/>
    <x v="1"/>
    <x v="0"/>
    <x v="804"/>
    <x v="533"/>
    <x v="143"/>
    <x v="210"/>
    <x v="230"/>
    <x v="0"/>
    <x v="25"/>
    <x v="0"/>
    <x v="15"/>
    <x v="2"/>
    <x v="210"/>
    <x v="89"/>
    <x v="39"/>
    <x v="18"/>
    <x v="0"/>
    <x v="400"/>
    <x v="0"/>
    <x v="89"/>
    <x v="5"/>
    <x v="1"/>
    <x v="163"/>
    <x v="338"/>
    <x v="2"/>
    <x v="0"/>
    <x v="1"/>
  </r>
  <r>
    <x v="544"/>
    <x v="228"/>
    <x v="125"/>
    <x v="204"/>
    <x v="10"/>
    <x v="1"/>
    <x v="0"/>
    <x v="804"/>
    <x v="533"/>
    <x v="143"/>
    <x v="210"/>
    <x v="230"/>
    <x v="0"/>
    <x v="25"/>
    <x v="0"/>
    <x v="15"/>
    <x v="2"/>
    <x v="210"/>
    <x v="89"/>
    <x v="39"/>
    <x v="18"/>
    <x v="0"/>
    <x v="400"/>
    <x v="0"/>
    <x v="89"/>
    <x v="5"/>
    <x v="1"/>
    <x v="163"/>
    <x v="338"/>
    <x v="2"/>
    <x v="0"/>
    <x v="1"/>
  </r>
  <r>
    <x v="545"/>
    <x v="228"/>
    <x v="125"/>
    <x v="204"/>
    <x v="10"/>
    <x v="1"/>
    <x v="0"/>
    <x v="804"/>
    <x v="533"/>
    <x v="143"/>
    <x v="210"/>
    <x v="230"/>
    <x v="0"/>
    <x v="25"/>
    <x v="0"/>
    <x v="15"/>
    <x v="2"/>
    <x v="210"/>
    <x v="89"/>
    <x v="39"/>
    <x v="18"/>
    <x v="0"/>
    <x v="400"/>
    <x v="0"/>
    <x v="89"/>
    <x v="5"/>
    <x v="1"/>
    <x v="163"/>
    <x v="338"/>
    <x v="2"/>
    <x v="0"/>
    <x v="1"/>
  </r>
  <r>
    <x v="576"/>
    <x v="232"/>
    <x v="234"/>
    <x v="105"/>
    <x v="10"/>
    <x v="1"/>
    <x v="0"/>
    <x v="623"/>
    <x v="144"/>
    <x v="528"/>
    <x v="213"/>
    <x v="230"/>
    <x v="0"/>
    <x v="139"/>
    <x v="0"/>
    <x v="15"/>
    <x v="2"/>
    <x v="213"/>
    <x v="253"/>
    <x v="39"/>
    <x v="24"/>
    <x v="0"/>
    <x v="286"/>
    <x v="0"/>
    <x v="254"/>
    <x v="5"/>
    <x v="1"/>
    <x v="41"/>
    <x v="341"/>
    <x v="0"/>
    <x v="1"/>
    <x v="0"/>
  </r>
  <r>
    <x v="577"/>
    <x v="233"/>
    <x v="479"/>
    <x v="6"/>
    <x v="10"/>
    <x v="1"/>
    <x v="0"/>
    <x v="570"/>
    <x v="140"/>
    <x v="603"/>
    <x v="214"/>
    <x v="230"/>
    <x v="0"/>
    <x v="280"/>
    <x v="0"/>
    <x v="15"/>
    <x v="2"/>
    <x v="214"/>
    <x v="12"/>
    <x v="39"/>
    <x v="24"/>
    <x v="0"/>
    <x v="301"/>
    <x v="0"/>
    <x v="12"/>
    <x v="5"/>
    <x v="1"/>
    <x v="163"/>
    <x v="59"/>
    <x v="0"/>
    <x v="0"/>
    <x v="1"/>
  </r>
  <r>
    <x v="580"/>
    <x v="236"/>
    <x v="612"/>
    <x v="204"/>
    <x v="10"/>
    <x v="1"/>
    <x v="0"/>
    <x v="251"/>
    <x v="716"/>
    <x v="859"/>
    <x v="217"/>
    <x v="230"/>
    <x v="0"/>
    <x v="39"/>
    <x v="0"/>
    <x v="15"/>
    <x v="2"/>
    <x v="217"/>
    <x v="388"/>
    <x v="39"/>
    <x v="21"/>
    <x v="0"/>
    <x v="130"/>
    <x v="0"/>
    <x v="389"/>
    <x v="5"/>
    <x v="1"/>
    <x v="99"/>
    <x v="173"/>
    <x v="3"/>
    <x v="1"/>
    <x v="0"/>
  </r>
  <r>
    <x v="581"/>
    <x v="236"/>
    <x v="612"/>
    <x v="204"/>
    <x v="10"/>
    <x v="1"/>
    <x v="0"/>
    <x v="251"/>
    <x v="716"/>
    <x v="859"/>
    <x v="217"/>
    <x v="230"/>
    <x v="0"/>
    <x v="39"/>
    <x v="0"/>
    <x v="15"/>
    <x v="2"/>
    <x v="217"/>
    <x v="388"/>
    <x v="39"/>
    <x v="21"/>
    <x v="0"/>
    <x v="130"/>
    <x v="0"/>
    <x v="389"/>
    <x v="5"/>
    <x v="1"/>
    <x v="99"/>
    <x v="173"/>
    <x v="3"/>
    <x v="1"/>
    <x v="0"/>
  </r>
  <r>
    <x v="582"/>
    <x v="236"/>
    <x v="612"/>
    <x v="204"/>
    <x v="10"/>
    <x v="1"/>
    <x v="0"/>
    <x v="251"/>
    <x v="716"/>
    <x v="859"/>
    <x v="217"/>
    <x v="230"/>
    <x v="0"/>
    <x v="39"/>
    <x v="0"/>
    <x v="15"/>
    <x v="2"/>
    <x v="217"/>
    <x v="388"/>
    <x v="39"/>
    <x v="21"/>
    <x v="0"/>
    <x v="130"/>
    <x v="0"/>
    <x v="389"/>
    <x v="5"/>
    <x v="1"/>
    <x v="99"/>
    <x v="173"/>
    <x v="3"/>
    <x v="1"/>
    <x v="0"/>
  </r>
  <r>
    <x v="583"/>
    <x v="236"/>
    <x v="612"/>
    <x v="204"/>
    <x v="10"/>
    <x v="1"/>
    <x v="0"/>
    <x v="251"/>
    <x v="716"/>
    <x v="859"/>
    <x v="217"/>
    <x v="230"/>
    <x v="0"/>
    <x v="39"/>
    <x v="0"/>
    <x v="15"/>
    <x v="2"/>
    <x v="217"/>
    <x v="388"/>
    <x v="39"/>
    <x v="21"/>
    <x v="0"/>
    <x v="130"/>
    <x v="0"/>
    <x v="389"/>
    <x v="5"/>
    <x v="1"/>
    <x v="99"/>
    <x v="173"/>
    <x v="3"/>
    <x v="1"/>
    <x v="0"/>
  </r>
  <r>
    <x v="590"/>
    <x v="241"/>
    <x v="183"/>
    <x v="142"/>
    <x v="6"/>
    <x v="2"/>
    <x v="0"/>
    <x v="12"/>
    <x v="784"/>
    <x v="780"/>
    <x v="222"/>
    <x v="230"/>
    <x v="0"/>
    <x v="407"/>
    <x v="0"/>
    <x v="15"/>
    <x v="2"/>
    <x v="222"/>
    <x v="122"/>
    <x v="39"/>
    <x v="15"/>
    <x v="0"/>
    <x v="3"/>
    <x v="0"/>
    <x v="122"/>
    <x v="5"/>
    <x v="1"/>
    <x v="163"/>
    <x v="205"/>
    <x v="0"/>
    <x v="0"/>
    <x v="1"/>
  </r>
  <r>
    <x v="597"/>
    <x v="246"/>
    <x v="51"/>
    <x v="204"/>
    <x v="10"/>
    <x v="1"/>
    <x v="0"/>
    <x v="432"/>
    <x v="580"/>
    <x v="231"/>
    <x v="225"/>
    <x v="230"/>
    <x v="0"/>
    <x v="40"/>
    <x v="0"/>
    <x v="15"/>
    <x v="2"/>
    <x v="225"/>
    <x v="112"/>
    <x v="39"/>
    <x v="24"/>
    <x v="0"/>
    <x v="227"/>
    <x v="0"/>
    <x v="112"/>
    <x v="5"/>
    <x v="1"/>
    <x v="3"/>
    <x v="306"/>
    <x v="3"/>
    <x v="1"/>
    <x v="2"/>
  </r>
  <r>
    <x v="598"/>
    <x v="246"/>
    <x v="319"/>
    <x v="185"/>
    <x v="10"/>
    <x v="1"/>
    <x v="0"/>
    <x v="441"/>
    <x v="480"/>
    <x v="221"/>
    <x v="225"/>
    <x v="230"/>
    <x v="0"/>
    <x v="40"/>
    <x v="0"/>
    <x v="15"/>
    <x v="2"/>
    <x v="225"/>
    <x v="112"/>
    <x v="39"/>
    <x v="24"/>
    <x v="0"/>
    <x v="227"/>
    <x v="0"/>
    <x v="112"/>
    <x v="5"/>
    <x v="1"/>
    <x v="3"/>
    <x v="306"/>
    <x v="3"/>
    <x v="1"/>
    <x v="1"/>
  </r>
  <r>
    <x v="599"/>
    <x v="246"/>
    <x v="168"/>
    <x v="204"/>
    <x v="10"/>
    <x v="1"/>
    <x v="0"/>
    <x v="501"/>
    <x v="254"/>
    <x v="723"/>
    <x v="225"/>
    <x v="230"/>
    <x v="0"/>
    <x v="40"/>
    <x v="0"/>
    <x v="15"/>
    <x v="2"/>
    <x v="225"/>
    <x v="112"/>
    <x v="39"/>
    <x v="24"/>
    <x v="0"/>
    <x v="227"/>
    <x v="0"/>
    <x v="112"/>
    <x v="5"/>
    <x v="1"/>
    <x v="3"/>
    <x v="306"/>
    <x v="3"/>
    <x v="1"/>
    <x v="0"/>
  </r>
  <r>
    <x v="600"/>
    <x v="246"/>
    <x v="385"/>
    <x v="76"/>
    <x v="10"/>
    <x v="1"/>
    <x v="0"/>
    <x v="356"/>
    <x v="691"/>
    <x v="659"/>
    <x v="225"/>
    <x v="230"/>
    <x v="0"/>
    <x v="40"/>
    <x v="0"/>
    <x v="15"/>
    <x v="2"/>
    <x v="225"/>
    <x v="112"/>
    <x v="39"/>
    <x v="24"/>
    <x v="0"/>
    <x v="227"/>
    <x v="0"/>
    <x v="112"/>
    <x v="5"/>
    <x v="1"/>
    <x v="3"/>
    <x v="306"/>
    <x v="3"/>
    <x v="1"/>
    <x v="2"/>
  </r>
  <r>
    <x v="602"/>
    <x v="248"/>
    <x v="123"/>
    <x v="204"/>
    <x v="10"/>
    <x v="1"/>
    <x v="0"/>
    <x v="808"/>
    <x v="398"/>
    <x v="183"/>
    <x v="227"/>
    <x v="230"/>
    <x v="0"/>
    <x v="397"/>
    <x v="0"/>
    <x v="15"/>
    <x v="2"/>
    <x v="227"/>
    <x v="86"/>
    <x v="39"/>
    <x v="18"/>
    <x v="0"/>
    <x v="403"/>
    <x v="0"/>
    <x v="86"/>
    <x v="5"/>
    <x v="1"/>
    <x v="163"/>
    <x v="186"/>
    <x v="1"/>
    <x v="0"/>
    <x v="1"/>
  </r>
  <r>
    <x v="603"/>
    <x v="248"/>
    <x v="148"/>
    <x v="60"/>
    <x v="10"/>
    <x v="1"/>
    <x v="0"/>
    <x v="737"/>
    <x v="334"/>
    <x v="242"/>
    <x v="227"/>
    <x v="230"/>
    <x v="0"/>
    <x v="397"/>
    <x v="0"/>
    <x v="15"/>
    <x v="2"/>
    <x v="227"/>
    <x v="86"/>
    <x v="39"/>
    <x v="18"/>
    <x v="0"/>
    <x v="403"/>
    <x v="0"/>
    <x v="86"/>
    <x v="5"/>
    <x v="1"/>
    <x v="163"/>
    <x v="186"/>
    <x v="1"/>
    <x v="0"/>
    <x v="1"/>
  </r>
  <r>
    <x v="609"/>
    <x v="254"/>
    <x v="497"/>
    <x v="204"/>
    <x v="10"/>
    <x v="1"/>
    <x v="0"/>
    <x v="280"/>
    <x v="470"/>
    <x v="812"/>
    <x v="232"/>
    <x v="230"/>
    <x v="0"/>
    <x v="414"/>
    <x v="0"/>
    <x v="10"/>
    <x v="2"/>
    <x v="231"/>
    <x v="328"/>
    <x v="39"/>
    <x v="24"/>
    <x v="0"/>
    <x v="223"/>
    <x v="0"/>
    <x v="329"/>
    <x v="0"/>
    <x v="1"/>
    <x v="163"/>
    <x v="71"/>
    <x v="0"/>
    <x v="0"/>
    <x v="1"/>
  </r>
  <r>
    <x v="627"/>
    <x v="260"/>
    <x v="571"/>
    <x v="181"/>
    <x v="1"/>
    <x v="0"/>
    <x v="0"/>
    <x v="230"/>
    <x v="183"/>
    <x v="38"/>
    <x v="238"/>
    <x v="230"/>
    <x v="0"/>
    <x v="271"/>
    <x v="0"/>
    <x v="15"/>
    <x v="2"/>
    <x v="237"/>
    <x v="347"/>
    <x v="39"/>
    <x v="3"/>
    <x v="0"/>
    <x v="117"/>
    <x v="0"/>
    <x v="348"/>
    <x v="5"/>
    <x v="1"/>
    <x v="163"/>
    <x v="154"/>
    <x v="0"/>
    <x v="0"/>
    <x v="1"/>
  </r>
  <r>
    <x v="631"/>
    <x v="262"/>
    <x v="229"/>
    <x v="204"/>
    <x v="10"/>
    <x v="1"/>
    <x v="0"/>
    <x v="697"/>
    <x v="318"/>
    <x v="414"/>
    <x v="240"/>
    <x v="230"/>
    <x v="0"/>
    <x v="143"/>
    <x v="0"/>
    <x v="15"/>
    <x v="2"/>
    <x v="239"/>
    <x v="71"/>
    <x v="39"/>
    <x v="24"/>
    <x v="0"/>
    <x v="347"/>
    <x v="0"/>
    <x v="71"/>
    <x v="5"/>
    <x v="1"/>
    <x v="139"/>
    <x v="379"/>
    <x v="3"/>
    <x v="1"/>
    <x v="1"/>
  </r>
  <r>
    <x v="632"/>
    <x v="262"/>
    <x v="249"/>
    <x v="204"/>
    <x v="10"/>
    <x v="1"/>
    <x v="0"/>
    <x v="696"/>
    <x v="319"/>
    <x v="413"/>
    <x v="240"/>
    <x v="230"/>
    <x v="0"/>
    <x v="143"/>
    <x v="0"/>
    <x v="15"/>
    <x v="2"/>
    <x v="239"/>
    <x v="71"/>
    <x v="39"/>
    <x v="24"/>
    <x v="0"/>
    <x v="347"/>
    <x v="0"/>
    <x v="71"/>
    <x v="5"/>
    <x v="1"/>
    <x v="139"/>
    <x v="379"/>
    <x v="3"/>
    <x v="1"/>
    <x v="0"/>
  </r>
  <r>
    <x v="633"/>
    <x v="262"/>
    <x v="97"/>
    <x v="204"/>
    <x v="10"/>
    <x v="1"/>
    <x v="0"/>
    <x v="697"/>
    <x v="317"/>
    <x v="414"/>
    <x v="240"/>
    <x v="230"/>
    <x v="0"/>
    <x v="143"/>
    <x v="0"/>
    <x v="15"/>
    <x v="2"/>
    <x v="239"/>
    <x v="71"/>
    <x v="39"/>
    <x v="24"/>
    <x v="0"/>
    <x v="347"/>
    <x v="0"/>
    <x v="71"/>
    <x v="5"/>
    <x v="1"/>
    <x v="139"/>
    <x v="379"/>
    <x v="3"/>
    <x v="1"/>
    <x v="0"/>
  </r>
  <r>
    <x v="634"/>
    <x v="262"/>
    <x v="301"/>
    <x v="204"/>
    <x v="10"/>
    <x v="1"/>
    <x v="0"/>
    <x v="695"/>
    <x v="320"/>
    <x v="412"/>
    <x v="240"/>
    <x v="230"/>
    <x v="0"/>
    <x v="143"/>
    <x v="0"/>
    <x v="15"/>
    <x v="2"/>
    <x v="239"/>
    <x v="71"/>
    <x v="39"/>
    <x v="24"/>
    <x v="0"/>
    <x v="347"/>
    <x v="0"/>
    <x v="71"/>
    <x v="5"/>
    <x v="1"/>
    <x v="139"/>
    <x v="379"/>
    <x v="3"/>
    <x v="1"/>
    <x v="0"/>
  </r>
  <r>
    <x v="636"/>
    <x v="264"/>
    <x v="137"/>
    <x v="204"/>
    <x v="10"/>
    <x v="1"/>
    <x v="0"/>
    <x v="638"/>
    <x v="258"/>
    <x v="456"/>
    <x v="242"/>
    <x v="230"/>
    <x v="0"/>
    <x v="43"/>
    <x v="0"/>
    <x v="15"/>
    <x v="2"/>
    <x v="241"/>
    <x v="97"/>
    <x v="39"/>
    <x v="24"/>
    <x v="0"/>
    <x v="316"/>
    <x v="0"/>
    <x v="97"/>
    <x v="5"/>
    <x v="1"/>
    <x v="49"/>
    <x v="172"/>
    <x v="0"/>
    <x v="1"/>
    <x v="0"/>
  </r>
  <r>
    <x v="637"/>
    <x v="265"/>
    <x v="132"/>
    <x v="204"/>
    <x v="10"/>
    <x v="1"/>
    <x v="0"/>
    <x v="258"/>
    <x v="570"/>
    <x v="863"/>
    <x v="243"/>
    <x v="23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5"/>
    <x v="1"/>
    <x v="0"/>
  </r>
  <r>
    <x v="638"/>
    <x v="265"/>
    <x v="321"/>
    <x v="204"/>
    <x v="10"/>
    <x v="1"/>
    <x v="0"/>
    <x v="442"/>
    <x v="490"/>
    <x v="215"/>
    <x v="243"/>
    <x v="23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5"/>
    <x v="1"/>
    <x v="1"/>
  </r>
  <r>
    <x v="639"/>
    <x v="265"/>
    <x v="334"/>
    <x v="204"/>
    <x v="10"/>
    <x v="1"/>
    <x v="0"/>
    <x v="622"/>
    <x v="200"/>
    <x v="539"/>
    <x v="243"/>
    <x v="23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5"/>
    <x v="1"/>
    <x v="0"/>
  </r>
  <r>
    <x v="640"/>
    <x v="265"/>
    <x v="500"/>
    <x v="204"/>
    <x v="10"/>
    <x v="1"/>
    <x v="0"/>
    <x v="647"/>
    <x v="177"/>
    <x v="439"/>
    <x v="243"/>
    <x v="23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5"/>
    <x v="1"/>
    <x v="0"/>
  </r>
  <r>
    <x v="641"/>
    <x v="265"/>
    <x v="535"/>
    <x v="204"/>
    <x v="10"/>
    <x v="1"/>
    <x v="0"/>
    <x v="691"/>
    <x v="227"/>
    <x v="427"/>
    <x v="243"/>
    <x v="23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5"/>
    <x v="1"/>
    <x v="0"/>
  </r>
  <r>
    <x v="642"/>
    <x v="265"/>
    <x v="169"/>
    <x v="204"/>
    <x v="10"/>
    <x v="1"/>
    <x v="0"/>
    <x v="734"/>
    <x v="78"/>
    <x v="346"/>
    <x v="243"/>
    <x v="23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5"/>
    <x v="1"/>
    <x v="0"/>
  </r>
  <r>
    <x v="649"/>
    <x v="268"/>
    <x v="142"/>
    <x v="204"/>
    <x v="10"/>
    <x v="1"/>
    <x v="0"/>
    <x v="450"/>
    <x v="469"/>
    <x v="725"/>
    <x v="245"/>
    <x v="230"/>
    <x v="0"/>
    <x v="331"/>
    <x v="0"/>
    <x v="10"/>
    <x v="2"/>
    <x v="244"/>
    <x v="100"/>
    <x v="39"/>
    <x v="18"/>
    <x v="0"/>
    <x v="203"/>
    <x v="0"/>
    <x v="100"/>
    <x v="0"/>
    <x v="1"/>
    <x v="163"/>
    <x v="227"/>
    <x v="0"/>
    <x v="0"/>
    <x v="1"/>
  </r>
  <r>
    <x v="650"/>
    <x v="269"/>
    <x v="442"/>
    <x v="204"/>
    <x v="6"/>
    <x v="2"/>
    <x v="0"/>
    <x v="17"/>
    <x v="760"/>
    <x v="716"/>
    <x v="246"/>
    <x v="230"/>
    <x v="0"/>
    <x v="338"/>
    <x v="0"/>
    <x v="7"/>
    <x v="2"/>
    <x v="245"/>
    <x v="292"/>
    <x v="39"/>
    <x v="25"/>
    <x v="0"/>
    <x v="5"/>
    <x v="0"/>
    <x v="293"/>
    <x v="4"/>
    <x v="1"/>
    <x v="86"/>
    <x v="289"/>
    <x v="6"/>
    <x v="1"/>
    <x v="0"/>
  </r>
  <r>
    <x v="651"/>
    <x v="269"/>
    <x v="485"/>
    <x v="204"/>
    <x v="6"/>
    <x v="2"/>
    <x v="0"/>
    <x v="9"/>
    <x v="793"/>
    <x v="826"/>
    <x v="246"/>
    <x v="230"/>
    <x v="0"/>
    <x v="338"/>
    <x v="0"/>
    <x v="7"/>
    <x v="2"/>
    <x v="245"/>
    <x v="292"/>
    <x v="39"/>
    <x v="25"/>
    <x v="0"/>
    <x v="5"/>
    <x v="0"/>
    <x v="293"/>
    <x v="4"/>
    <x v="1"/>
    <x v="86"/>
    <x v="289"/>
    <x v="6"/>
    <x v="1"/>
    <x v="1"/>
  </r>
  <r>
    <x v="652"/>
    <x v="269"/>
    <x v="155"/>
    <x v="204"/>
    <x v="6"/>
    <x v="2"/>
    <x v="0"/>
    <x v="25"/>
    <x v="766"/>
    <x v="717"/>
    <x v="246"/>
    <x v="230"/>
    <x v="0"/>
    <x v="338"/>
    <x v="0"/>
    <x v="7"/>
    <x v="2"/>
    <x v="245"/>
    <x v="292"/>
    <x v="39"/>
    <x v="25"/>
    <x v="0"/>
    <x v="5"/>
    <x v="0"/>
    <x v="293"/>
    <x v="4"/>
    <x v="1"/>
    <x v="86"/>
    <x v="289"/>
    <x v="6"/>
    <x v="1"/>
    <x v="2"/>
  </r>
  <r>
    <x v="653"/>
    <x v="269"/>
    <x v="442"/>
    <x v="204"/>
    <x v="6"/>
    <x v="2"/>
    <x v="0"/>
    <x v="17"/>
    <x v="760"/>
    <x v="716"/>
    <x v="246"/>
    <x v="230"/>
    <x v="0"/>
    <x v="338"/>
    <x v="0"/>
    <x v="7"/>
    <x v="2"/>
    <x v="245"/>
    <x v="292"/>
    <x v="39"/>
    <x v="25"/>
    <x v="0"/>
    <x v="5"/>
    <x v="0"/>
    <x v="293"/>
    <x v="4"/>
    <x v="1"/>
    <x v="86"/>
    <x v="289"/>
    <x v="6"/>
    <x v="1"/>
    <x v="0"/>
  </r>
  <r>
    <x v="654"/>
    <x v="269"/>
    <x v="442"/>
    <x v="204"/>
    <x v="6"/>
    <x v="2"/>
    <x v="0"/>
    <x v="17"/>
    <x v="760"/>
    <x v="716"/>
    <x v="246"/>
    <x v="230"/>
    <x v="0"/>
    <x v="338"/>
    <x v="0"/>
    <x v="7"/>
    <x v="2"/>
    <x v="245"/>
    <x v="292"/>
    <x v="39"/>
    <x v="25"/>
    <x v="0"/>
    <x v="5"/>
    <x v="0"/>
    <x v="293"/>
    <x v="4"/>
    <x v="1"/>
    <x v="86"/>
    <x v="289"/>
    <x v="6"/>
    <x v="1"/>
    <x v="0"/>
  </r>
  <r>
    <x v="655"/>
    <x v="269"/>
    <x v="442"/>
    <x v="204"/>
    <x v="6"/>
    <x v="2"/>
    <x v="0"/>
    <x v="17"/>
    <x v="760"/>
    <x v="716"/>
    <x v="246"/>
    <x v="230"/>
    <x v="0"/>
    <x v="338"/>
    <x v="0"/>
    <x v="7"/>
    <x v="2"/>
    <x v="245"/>
    <x v="292"/>
    <x v="39"/>
    <x v="25"/>
    <x v="0"/>
    <x v="5"/>
    <x v="0"/>
    <x v="293"/>
    <x v="4"/>
    <x v="1"/>
    <x v="86"/>
    <x v="289"/>
    <x v="6"/>
    <x v="1"/>
    <x v="0"/>
  </r>
  <r>
    <x v="656"/>
    <x v="269"/>
    <x v="155"/>
    <x v="204"/>
    <x v="6"/>
    <x v="2"/>
    <x v="0"/>
    <x v="25"/>
    <x v="766"/>
    <x v="717"/>
    <x v="246"/>
    <x v="230"/>
    <x v="0"/>
    <x v="338"/>
    <x v="0"/>
    <x v="7"/>
    <x v="2"/>
    <x v="245"/>
    <x v="292"/>
    <x v="39"/>
    <x v="25"/>
    <x v="0"/>
    <x v="5"/>
    <x v="0"/>
    <x v="293"/>
    <x v="4"/>
    <x v="1"/>
    <x v="86"/>
    <x v="289"/>
    <x v="6"/>
    <x v="1"/>
    <x v="2"/>
  </r>
  <r>
    <x v="657"/>
    <x v="270"/>
    <x v="253"/>
    <x v="32"/>
    <x v="10"/>
    <x v="1"/>
    <x v="0"/>
    <x v="595"/>
    <x v="110"/>
    <x v="601"/>
    <x v="247"/>
    <x v="230"/>
    <x v="0"/>
    <x v="145"/>
    <x v="0"/>
    <x v="15"/>
    <x v="2"/>
    <x v="246"/>
    <x v="11"/>
    <x v="39"/>
    <x v="24"/>
    <x v="0"/>
    <x v="285"/>
    <x v="0"/>
    <x v="11"/>
    <x v="5"/>
    <x v="1"/>
    <x v="51"/>
    <x v="294"/>
    <x v="0"/>
    <x v="1"/>
    <x v="0"/>
  </r>
  <r>
    <x v="658"/>
    <x v="271"/>
    <x v="698"/>
    <x v="66"/>
    <x v="7"/>
    <x v="0"/>
    <x v="0"/>
    <x v="159"/>
    <x v="12"/>
    <x v="94"/>
    <x v="248"/>
    <x v="230"/>
    <x v="0"/>
    <x v="324"/>
    <x v="0"/>
    <x v="12"/>
    <x v="2"/>
    <x v="247"/>
    <x v="104"/>
    <x v="24"/>
    <x v="16"/>
    <x v="0"/>
    <x v="76"/>
    <x v="0"/>
    <x v="104"/>
    <x v="1"/>
    <x v="1"/>
    <x v="163"/>
    <x v="383"/>
    <x v="1"/>
    <x v="0"/>
    <x v="1"/>
  </r>
  <r>
    <x v="659"/>
    <x v="271"/>
    <x v="698"/>
    <x v="66"/>
    <x v="7"/>
    <x v="0"/>
    <x v="0"/>
    <x v="159"/>
    <x v="12"/>
    <x v="94"/>
    <x v="248"/>
    <x v="230"/>
    <x v="0"/>
    <x v="324"/>
    <x v="0"/>
    <x v="12"/>
    <x v="2"/>
    <x v="247"/>
    <x v="104"/>
    <x v="24"/>
    <x v="16"/>
    <x v="0"/>
    <x v="76"/>
    <x v="0"/>
    <x v="104"/>
    <x v="1"/>
    <x v="1"/>
    <x v="163"/>
    <x v="383"/>
    <x v="1"/>
    <x v="0"/>
    <x v="1"/>
  </r>
  <r>
    <x v="666"/>
    <x v="276"/>
    <x v="486"/>
    <x v="204"/>
    <x v="10"/>
    <x v="1"/>
    <x v="0"/>
    <x v="402"/>
    <x v="614"/>
    <x v="323"/>
    <x v="253"/>
    <x v="230"/>
    <x v="0"/>
    <x v="217"/>
    <x v="0"/>
    <x v="15"/>
    <x v="2"/>
    <x v="252"/>
    <x v="195"/>
    <x v="39"/>
    <x v="18"/>
    <x v="0"/>
    <x v="336"/>
    <x v="0"/>
    <x v="195"/>
    <x v="5"/>
    <x v="1"/>
    <x v="163"/>
    <x v="297"/>
    <x v="1"/>
    <x v="0"/>
    <x v="1"/>
  </r>
  <r>
    <x v="667"/>
    <x v="276"/>
    <x v="747"/>
    <x v="103"/>
    <x v="10"/>
    <x v="1"/>
    <x v="0"/>
    <x v="673"/>
    <x v="457"/>
    <x v="316"/>
    <x v="253"/>
    <x v="230"/>
    <x v="0"/>
    <x v="217"/>
    <x v="0"/>
    <x v="15"/>
    <x v="2"/>
    <x v="252"/>
    <x v="195"/>
    <x v="39"/>
    <x v="18"/>
    <x v="0"/>
    <x v="336"/>
    <x v="0"/>
    <x v="195"/>
    <x v="5"/>
    <x v="1"/>
    <x v="163"/>
    <x v="297"/>
    <x v="1"/>
    <x v="0"/>
    <x v="1"/>
  </r>
  <r>
    <x v="672"/>
    <x v="278"/>
    <x v="885"/>
    <x v="204"/>
    <x v="10"/>
    <x v="1"/>
    <x v="0"/>
    <x v="829"/>
    <x v="126"/>
    <x v="542"/>
    <x v="255"/>
    <x v="230"/>
    <x v="0"/>
    <x v="222"/>
    <x v="0"/>
    <x v="15"/>
    <x v="2"/>
    <x v="254"/>
    <x v="397"/>
    <x v="39"/>
    <x v="18"/>
    <x v="0"/>
    <x v="192"/>
    <x v="0"/>
    <x v="398"/>
    <x v="5"/>
    <x v="1"/>
    <x v="131"/>
    <x v="243"/>
    <x v="0"/>
    <x v="1"/>
    <x v="0"/>
  </r>
  <r>
    <x v="678"/>
    <x v="282"/>
    <x v="783"/>
    <x v="204"/>
    <x v="10"/>
    <x v="1"/>
    <x v="0"/>
    <x v="798"/>
    <x v="113"/>
    <x v="137"/>
    <x v="258"/>
    <x v="230"/>
    <x v="0"/>
    <x v="246"/>
    <x v="1"/>
    <x v="15"/>
    <x v="2"/>
    <x v="257"/>
    <x v="205"/>
    <x v="39"/>
    <x v="9"/>
    <x v="0"/>
    <x v="395"/>
    <x v="0"/>
    <x v="205"/>
    <x v="32"/>
    <x v="1"/>
    <x v="55"/>
    <x v="200"/>
    <x v="0"/>
    <x v="1"/>
    <x v="0"/>
  </r>
  <r>
    <x v="686"/>
    <x v="287"/>
    <x v="102"/>
    <x v="165"/>
    <x v="1"/>
    <x v="0"/>
    <x v="0"/>
    <x v="214"/>
    <x v="354"/>
    <x v="33"/>
    <x v="261"/>
    <x v="230"/>
    <x v="0"/>
    <x v="352"/>
    <x v="0"/>
    <x v="12"/>
    <x v="2"/>
    <x v="261"/>
    <x v="199"/>
    <x v="39"/>
    <x v="3"/>
    <x v="0"/>
    <x v="108"/>
    <x v="0"/>
    <x v="199"/>
    <x v="1"/>
    <x v="1"/>
    <x v="163"/>
    <x v="90"/>
    <x v="0"/>
    <x v="0"/>
    <x v="1"/>
  </r>
  <r>
    <x v="688"/>
    <x v="289"/>
    <x v="333"/>
    <x v="204"/>
    <x v="9"/>
    <x v="2"/>
    <x v="0"/>
    <x v="86"/>
    <x v="815"/>
    <x v="314"/>
    <x v="264"/>
    <x v="230"/>
    <x v="0"/>
    <x v="425"/>
    <x v="0"/>
    <x v="15"/>
    <x v="2"/>
    <x v="264"/>
    <x v="216"/>
    <x v="39"/>
    <x v="20"/>
    <x v="0"/>
    <x v="42"/>
    <x v="0"/>
    <x v="216"/>
    <x v="5"/>
    <x v="1"/>
    <x v="163"/>
    <x v="96"/>
    <x v="0"/>
    <x v="0"/>
    <x v="1"/>
  </r>
  <r>
    <x v="689"/>
    <x v="290"/>
    <x v="387"/>
    <x v="204"/>
    <x v="7"/>
    <x v="0"/>
    <x v="0"/>
    <x v="144"/>
    <x v="59"/>
    <x v="101"/>
    <x v="265"/>
    <x v="230"/>
    <x v="0"/>
    <x v="147"/>
    <x v="0"/>
    <x v="15"/>
    <x v="2"/>
    <x v="265"/>
    <x v="155"/>
    <x v="39"/>
    <x v="16"/>
    <x v="0"/>
    <x v="68"/>
    <x v="0"/>
    <x v="155"/>
    <x v="5"/>
    <x v="1"/>
    <x v="52"/>
    <x v="234"/>
    <x v="0"/>
    <x v="1"/>
    <x v="0"/>
  </r>
  <r>
    <x v="694"/>
    <x v="294"/>
    <x v="795"/>
    <x v="24"/>
    <x v="10"/>
    <x v="1"/>
    <x v="0"/>
    <x v="759"/>
    <x v="79"/>
    <x v="339"/>
    <x v="269"/>
    <x v="230"/>
    <x v="0"/>
    <x v="314"/>
    <x v="0"/>
    <x v="3"/>
    <x v="2"/>
    <x v="269"/>
    <x v="80"/>
    <x v="39"/>
    <x v="24"/>
    <x v="0"/>
    <x v="379"/>
    <x v="0"/>
    <x v="80"/>
    <x v="2"/>
    <x v="1"/>
    <x v="163"/>
    <x v="61"/>
    <x v="0"/>
    <x v="0"/>
    <x v="1"/>
  </r>
  <r>
    <x v="696"/>
    <x v="296"/>
    <x v="680"/>
    <x v="204"/>
    <x v="6"/>
    <x v="2"/>
    <x v="0"/>
    <x v="37"/>
    <x v="719"/>
    <x v="498"/>
    <x v="271"/>
    <x v="230"/>
    <x v="0"/>
    <x v="384"/>
    <x v="0"/>
    <x v="7"/>
    <x v="2"/>
    <x v="271"/>
    <x v="249"/>
    <x v="39"/>
    <x v="23"/>
    <x v="0"/>
    <x v="15"/>
    <x v="0"/>
    <x v="250"/>
    <x v="4"/>
    <x v="1"/>
    <x v="73"/>
    <x v="64"/>
    <x v="0"/>
    <x v="1"/>
    <x v="0"/>
  </r>
  <r>
    <x v="702"/>
    <x v="301"/>
    <x v="683"/>
    <x v="91"/>
    <x v="7"/>
    <x v="0"/>
    <x v="0"/>
    <x v="161"/>
    <x v="28"/>
    <x v="83"/>
    <x v="274"/>
    <x v="230"/>
    <x v="0"/>
    <x v="273"/>
    <x v="0"/>
    <x v="15"/>
    <x v="2"/>
    <x v="274"/>
    <x v="312"/>
    <x v="29"/>
    <x v="16"/>
    <x v="0"/>
    <x v="78"/>
    <x v="0"/>
    <x v="313"/>
    <x v="5"/>
    <x v="1"/>
    <x v="163"/>
    <x v="175"/>
    <x v="0"/>
    <x v="0"/>
    <x v="1"/>
  </r>
  <r>
    <x v="715"/>
    <x v="308"/>
    <x v="219"/>
    <x v="204"/>
    <x v="10"/>
    <x v="1"/>
    <x v="0"/>
    <x v="586"/>
    <x v="165"/>
    <x v="595"/>
    <x v="280"/>
    <x v="230"/>
    <x v="0"/>
    <x v="226"/>
    <x v="3"/>
    <x v="15"/>
    <x v="2"/>
    <x v="280"/>
    <x v="149"/>
    <x v="39"/>
    <x v="24"/>
    <x v="0"/>
    <x v="280"/>
    <x v="0"/>
    <x v="149"/>
    <x v="37"/>
    <x v="1"/>
    <x v="42"/>
    <x v="60"/>
    <x v="0"/>
    <x v="1"/>
    <x v="0"/>
  </r>
  <r>
    <x v="738"/>
    <x v="319"/>
    <x v="162"/>
    <x v="204"/>
    <x v="10"/>
    <x v="1"/>
    <x v="0"/>
    <x v="820"/>
    <x v="441"/>
    <x v="124"/>
    <x v="290"/>
    <x v="230"/>
    <x v="0"/>
    <x v="339"/>
    <x v="1"/>
    <x v="15"/>
    <x v="2"/>
    <x v="290"/>
    <x v="242"/>
    <x v="39"/>
    <x v="24"/>
    <x v="0"/>
    <x v="152"/>
    <x v="0"/>
    <x v="242"/>
    <x v="32"/>
    <x v="1"/>
    <x v="45"/>
    <x v="122"/>
    <x v="0"/>
    <x v="1"/>
    <x v="0"/>
  </r>
  <r>
    <x v="749"/>
    <x v="328"/>
    <x v="492"/>
    <x v="204"/>
    <x v="9"/>
    <x v="2"/>
    <x v="0"/>
    <x v="80"/>
    <x v="787"/>
    <x v="387"/>
    <x v="297"/>
    <x v="230"/>
    <x v="0"/>
    <x v="403"/>
    <x v="0"/>
    <x v="15"/>
    <x v="2"/>
    <x v="297"/>
    <x v="330"/>
    <x v="39"/>
    <x v="20"/>
    <x v="0"/>
    <x v="40"/>
    <x v="0"/>
    <x v="331"/>
    <x v="5"/>
    <x v="1"/>
    <x v="163"/>
    <x v="217"/>
    <x v="0"/>
    <x v="0"/>
    <x v="1"/>
  </r>
  <r>
    <x v="752"/>
    <x v="331"/>
    <x v="342"/>
    <x v="204"/>
    <x v="10"/>
    <x v="1"/>
    <x v="0"/>
    <x v="307"/>
    <x v="557"/>
    <x v="829"/>
    <x v="300"/>
    <x v="230"/>
    <x v="0"/>
    <x v="57"/>
    <x v="0"/>
    <x v="15"/>
    <x v="2"/>
    <x v="301"/>
    <x v="230"/>
    <x v="39"/>
    <x v="21"/>
    <x v="0"/>
    <x v="150"/>
    <x v="0"/>
    <x v="230"/>
    <x v="5"/>
    <x v="1"/>
    <x v="56"/>
    <x v="309"/>
    <x v="0"/>
    <x v="1"/>
    <x v="0"/>
  </r>
  <r>
    <x v="810"/>
    <x v="339"/>
    <x v="25"/>
    <x v="204"/>
    <x v="10"/>
    <x v="1"/>
    <x v="0"/>
    <x v="633"/>
    <x v="278"/>
    <x v="465"/>
    <x v="302"/>
    <x v="230"/>
    <x v="0"/>
    <x v="64"/>
    <x v="0"/>
    <x v="15"/>
    <x v="2"/>
    <x v="303"/>
    <x v="30"/>
    <x v="39"/>
    <x v="24"/>
    <x v="0"/>
    <x v="313"/>
    <x v="0"/>
    <x v="30"/>
    <x v="5"/>
    <x v="1"/>
    <x v="13"/>
    <x v="129"/>
    <x v="0"/>
    <x v="1"/>
    <x v="0"/>
  </r>
  <r>
    <x v="812"/>
    <x v="341"/>
    <x v="237"/>
    <x v="88"/>
    <x v="10"/>
    <x v="1"/>
    <x v="0"/>
    <x v="269"/>
    <x v="621"/>
    <x v="845"/>
    <x v="304"/>
    <x v="230"/>
    <x v="0"/>
    <x v="66"/>
    <x v="0"/>
    <x v="15"/>
    <x v="2"/>
    <x v="305"/>
    <x v="165"/>
    <x v="39"/>
    <x v="21"/>
    <x v="0"/>
    <x v="135"/>
    <x v="0"/>
    <x v="165"/>
    <x v="5"/>
    <x v="1"/>
    <x v="163"/>
    <x v="100"/>
    <x v="0"/>
    <x v="0"/>
    <x v="1"/>
  </r>
  <r>
    <x v="881"/>
    <x v="355"/>
    <x v="885"/>
    <x v="204"/>
    <x v="10"/>
    <x v="1"/>
    <x v="0"/>
    <x v="829"/>
    <x v="126"/>
    <x v="542"/>
    <x v="314"/>
    <x v="230"/>
    <x v="0"/>
    <x v="289"/>
    <x v="0"/>
    <x v="15"/>
    <x v="2"/>
    <x v="315"/>
    <x v="108"/>
    <x v="39"/>
    <x v="21"/>
    <x v="0"/>
    <x v="133"/>
    <x v="0"/>
    <x v="108"/>
    <x v="5"/>
    <x v="1"/>
    <x v="0"/>
    <x v="409"/>
    <x v="0"/>
    <x v="0"/>
    <x v="1"/>
  </r>
  <r>
    <x v="882"/>
    <x v="356"/>
    <x v="324"/>
    <x v="204"/>
    <x v="10"/>
    <x v="1"/>
    <x v="0"/>
    <x v="588"/>
    <x v="178"/>
    <x v="599"/>
    <x v="315"/>
    <x v="230"/>
    <x v="0"/>
    <x v="258"/>
    <x v="0"/>
    <x v="15"/>
    <x v="2"/>
    <x v="316"/>
    <x v="206"/>
    <x v="39"/>
    <x v="24"/>
    <x v="0"/>
    <x v="282"/>
    <x v="0"/>
    <x v="206"/>
    <x v="5"/>
    <x v="1"/>
    <x v="163"/>
    <x v="174"/>
    <x v="0"/>
    <x v="0"/>
    <x v="1"/>
  </r>
  <r>
    <x v="886"/>
    <x v="359"/>
    <x v="587"/>
    <x v="131"/>
    <x v="10"/>
    <x v="1"/>
    <x v="0"/>
    <x v="716"/>
    <x v="237"/>
    <x v="318"/>
    <x v="318"/>
    <x v="230"/>
    <x v="0"/>
    <x v="216"/>
    <x v="0"/>
    <x v="10"/>
    <x v="2"/>
    <x v="319"/>
    <x v="377"/>
    <x v="36"/>
    <x v="24"/>
    <x v="0"/>
    <x v="362"/>
    <x v="0"/>
    <x v="378"/>
    <x v="0"/>
    <x v="1"/>
    <x v="163"/>
    <x v="44"/>
    <x v="0"/>
    <x v="0"/>
    <x v="1"/>
  </r>
  <r>
    <x v="887"/>
    <x v="360"/>
    <x v="885"/>
    <x v="204"/>
    <x v="1"/>
    <x v="0"/>
    <x v="0"/>
    <x v="829"/>
    <x v="499"/>
    <x v="17"/>
    <x v="320"/>
    <x v="230"/>
    <x v="0"/>
    <x v="306"/>
    <x v="0"/>
    <x v="10"/>
    <x v="2"/>
    <x v="321"/>
    <x v="394"/>
    <x v="39"/>
    <x v="3"/>
    <x v="0"/>
    <x v="103"/>
    <x v="0"/>
    <x v="395"/>
    <x v="0"/>
    <x v="1"/>
    <x v="163"/>
    <x v="73"/>
    <x v="0"/>
    <x v="0"/>
    <x v="1"/>
  </r>
  <r>
    <x v="924"/>
    <x v="387"/>
    <x v="854"/>
    <x v="204"/>
    <x v="10"/>
    <x v="1"/>
    <x v="0"/>
    <x v="525"/>
    <x v="471"/>
    <x v="565"/>
    <x v="344"/>
    <x v="230"/>
    <x v="0"/>
    <x v="163"/>
    <x v="0"/>
    <x v="15"/>
    <x v="2"/>
    <x v="340"/>
    <x v="158"/>
    <x v="39"/>
    <x v="18"/>
    <x v="0"/>
    <x v="237"/>
    <x v="0"/>
    <x v="158"/>
    <x v="5"/>
    <x v="1"/>
    <x v="15"/>
    <x v="86"/>
    <x v="0"/>
    <x v="1"/>
    <x v="0"/>
  </r>
  <r>
    <x v="928"/>
    <x v="389"/>
    <x v="394"/>
    <x v="170"/>
    <x v="6"/>
    <x v="2"/>
    <x v="0"/>
    <x v="16"/>
    <x v="717"/>
    <x v="678"/>
    <x v="346"/>
    <x v="230"/>
    <x v="0"/>
    <x v="362"/>
    <x v="0"/>
    <x v="12"/>
    <x v="2"/>
    <x v="342"/>
    <x v="261"/>
    <x v="39"/>
    <x v="15"/>
    <x v="0"/>
    <x v="4"/>
    <x v="0"/>
    <x v="262"/>
    <x v="1"/>
    <x v="0"/>
    <x v="163"/>
    <x v="409"/>
    <x v="0"/>
    <x v="0"/>
    <x v="1"/>
  </r>
  <r>
    <x v="929"/>
    <x v="390"/>
    <x v="352"/>
    <x v="204"/>
    <x v="7"/>
    <x v="0"/>
    <x v="0"/>
    <x v="150"/>
    <x v="16"/>
    <x v="95"/>
    <x v="354"/>
    <x v="230"/>
    <x v="0"/>
    <x v="396"/>
    <x v="3"/>
    <x v="15"/>
    <x v="2"/>
    <x v="351"/>
    <x v="414"/>
    <x v="39"/>
    <x v="16"/>
    <x v="0"/>
    <x v="90"/>
    <x v="0"/>
    <x v="415"/>
    <x v="37"/>
    <x v="1"/>
    <x v="163"/>
    <x v="166"/>
    <x v="1"/>
    <x v="0"/>
    <x v="1"/>
  </r>
  <r>
    <x v="930"/>
    <x v="390"/>
    <x v="764"/>
    <x v="194"/>
    <x v="7"/>
    <x v="0"/>
    <x v="0"/>
    <x v="179"/>
    <x v="17"/>
    <x v="23"/>
    <x v="354"/>
    <x v="230"/>
    <x v="0"/>
    <x v="396"/>
    <x v="3"/>
    <x v="15"/>
    <x v="2"/>
    <x v="351"/>
    <x v="414"/>
    <x v="39"/>
    <x v="16"/>
    <x v="0"/>
    <x v="90"/>
    <x v="0"/>
    <x v="415"/>
    <x v="37"/>
    <x v="1"/>
    <x v="163"/>
    <x v="166"/>
    <x v="1"/>
    <x v="0"/>
    <x v="1"/>
  </r>
  <r>
    <x v="935"/>
    <x v="395"/>
    <x v="116"/>
    <x v="128"/>
    <x v="10"/>
    <x v="1"/>
    <x v="0"/>
    <x v="527"/>
    <x v="429"/>
    <x v="494"/>
    <x v="377"/>
    <x v="230"/>
    <x v="0"/>
    <x v="131"/>
    <x v="0"/>
    <x v="15"/>
    <x v="2"/>
    <x v="372"/>
    <x v="378"/>
    <x v="39"/>
    <x v="24"/>
    <x v="0"/>
    <x v="239"/>
    <x v="0"/>
    <x v="379"/>
    <x v="5"/>
    <x v="1"/>
    <x v="163"/>
    <x v="197"/>
    <x v="0"/>
    <x v="0"/>
    <x v="1"/>
  </r>
  <r>
    <x v="937"/>
    <x v="397"/>
    <x v="445"/>
    <x v="204"/>
    <x v="10"/>
    <x v="1"/>
    <x v="0"/>
    <x v="577"/>
    <x v="184"/>
    <x v="596"/>
    <x v="379"/>
    <x v="230"/>
    <x v="0"/>
    <x v="8"/>
    <x v="0"/>
    <x v="15"/>
    <x v="2"/>
    <x v="374"/>
    <x v="295"/>
    <x v="39"/>
    <x v="24"/>
    <x v="0"/>
    <x v="273"/>
    <x v="0"/>
    <x v="296"/>
    <x v="5"/>
    <x v="1"/>
    <x v="66"/>
    <x v="235"/>
    <x v="2"/>
    <x v="1"/>
    <x v="0"/>
  </r>
  <r>
    <x v="938"/>
    <x v="397"/>
    <x v="445"/>
    <x v="204"/>
    <x v="10"/>
    <x v="1"/>
    <x v="0"/>
    <x v="577"/>
    <x v="184"/>
    <x v="596"/>
    <x v="379"/>
    <x v="230"/>
    <x v="0"/>
    <x v="8"/>
    <x v="0"/>
    <x v="15"/>
    <x v="2"/>
    <x v="374"/>
    <x v="295"/>
    <x v="39"/>
    <x v="24"/>
    <x v="0"/>
    <x v="273"/>
    <x v="0"/>
    <x v="296"/>
    <x v="5"/>
    <x v="1"/>
    <x v="66"/>
    <x v="235"/>
    <x v="2"/>
    <x v="1"/>
    <x v="0"/>
  </r>
  <r>
    <x v="939"/>
    <x v="397"/>
    <x v="445"/>
    <x v="204"/>
    <x v="10"/>
    <x v="1"/>
    <x v="0"/>
    <x v="577"/>
    <x v="184"/>
    <x v="596"/>
    <x v="379"/>
    <x v="230"/>
    <x v="0"/>
    <x v="8"/>
    <x v="0"/>
    <x v="15"/>
    <x v="2"/>
    <x v="374"/>
    <x v="295"/>
    <x v="39"/>
    <x v="24"/>
    <x v="0"/>
    <x v="273"/>
    <x v="0"/>
    <x v="296"/>
    <x v="5"/>
    <x v="1"/>
    <x v="66"/>
    <x v="235"/>
    <x v="2"/>
    <x v="1"/>
    <x v="0"/>
  </r>
  <r>
    <x v="940"/>
    <x v="398"/>
    <x v="98"/>
    <x v="10"/>
    <x v="10"/>
    <x v="1"/>
    <x v="0"/>
    <x v="541"/>
    <x v="395"/>
    <x v="506"/>
    <x v="380"/>
    <x v="230"/>
    <x v="0"/>
    <x v="371"/>
    <x v="7"/>
    <x v="4"/>
    <x v="2"/>
    <x v="375"/>
    <x v="212"/>
    <x v="39"/>
    <x v="24"/>
    <x v="0"/>
    <x v="249"/>
    <x v="0"/>
    <x v="212"/>
    <x v="16"/>
    <x v="1"/>
    <x v="0"/>
    <x v="0"/>
    <x v="0"/>
    <x v="0"/>
    <x v="1"/>
  </r>
  <r>
    <x v="948"/>
    <x v="403"/>
    <x v="883"/>
    <x v="204"/>
    <x v="10"/>
    <x v="1"/>
    <x v="0"/>
    <x v="582"/>
    <x v="211"/>
    <x v="587"/>
    <x v="385"/>
    <x v="230"/>
    <x v="0"/>
    <x v="310"/>
    <x v="0"/>
    <x v="3"/>
    <x v="2"/>
    <x v="380"/>
    <x v="371"/>
    <x v="39"/>
    <x v="24"/>
    <x v="0"/>
    <x v="353"/>
    <x v="0"/>
    <x v="372"/>
    <x v="2"/>
    <x v="1"/>
    <x v="163"/>
    <x v="10"/>
    <x v="0"/>
    <x v="0"/>
    <x v="1"/>
  </r>
  <r>
    <x v="964"/>
    <x v="407"/>
    <x v="182"/>
    <x v="204"/>
    <x v="10"/>
    <x v="1"/>
    <x v="0"/>
    <x v="621"/>
    <x v="139"/>
    <x v="547"/>
    <x v="390"/>
    <x v="230"/>
    <x v="0"/>
    <x v="172"/>
    <x v="0"/>
    <x v="15"/>
    <x v="2"/>
    <x v="385"/>
    <x v="334"/>
    <x v="39"/>
    <x v="24"/>
    <x v="0"/>
    <x v="299"/>
    <x v="0"/>
    <x v="335"/>
    <x v="5"/>
    <x v="1"/>
    <x v="163"/>
    <x v="57"/>
    <x v="0"/>
    <x v="0"/>
    <x v="1"/>
  </r>
  <r>
    <x v="971"/>
    <x v="411"/>
    <x v="625"/>
    <x v="204"/>
    <x v="10"/>
    <x v="1"/>
    <x v="0"/>
    <x v="568"/>
    <x v="245"/>
    <x v="556"/>
    <x v="392"/>
    <x v="230"/>
    <x v="0"/>
    <x v="41"/>
    <x v="0"/>
    <x v="15"/>
    <x v="2"/>
    <x v="387"/>
    <x v="400"/>
    <x v="39"/>
    <x v="24"/>
    <x v="0"/>
    <x v="267"/>
    <x v="0"/>
    <x v="401"/>
    <x v="5"/>
    <x v="1"/>
    <x v="91"/>
    <x v="344"/>
    <x v="0"/>
    <x v="1"/>
    <x v="0"/>
  </r>
  <r>
    <x v="975"/>
    <x v="415"/>
    <x v="272"/>
    <x v="204"/>
    <x v="6"/>
    <x v="2"/>
    <x v="0"/>
    <x v="21"/>
    <x v="769"/>
    <x v="732"/>
    <x v="395"/>
    <x v="230"/>
    <x v="0"/>
    <x v="174"/>
    <x v="3"/>
    <x v="4"/>
    <x v="2"/>
    <x v="390"/>
    <x v="184"/>
    <x v="39"/>
    <x v="25"/>
    <x v="0"/>
    <x v="7"/>
    <x v="0"/>
    <x v="184"/>
    <x v="36"/>
    <x v="1"/>
    <x v="163"/>
    <x v="84"/>
    <x v="0"/>
    <x v="0"/>
    <x v="1"/>
  </r>
  <r>
    <x v="976"/>
    <x v="416"/>
    <x v="871"/>
    <x v="204"/>
    <x v="10"/>
    <x v="1"/>
    <x v="0"/>
    <x v="651"/>
    <x v="119"/>
    <x v="508"/>
    <x v="396"/>
    <x v="230"/>
    <x v="0"/>
    <x v="175"/>
    <x v="0"/>
    <x v="15"/>
    <x v="2"/>
    <x v="391"/>
    <x v="175"/>
    <x v="39"/>
    <x v="24"/>
    <x v="0"/>
    <x v="326"/>
    <x v="0"/>
    <x v="175"/>
    <x v="5"/>
    <x v="1"/>
    <x v="163"/>
    <x v="277"/>
    <x v="2"/>
    <x v="0"/>
    <x v="1"/>
  </r>
  <r>
    <x v="977"/>
    <x v="416"/>
    <x v="520"/>
    <x v="15"/>
    <x v="10"/>
    <x v="1"/>
    <x v="0"/>
    <x v="381"/>
    <x v="660"/>
    <x v="416"/>
    <x v="396"/>
    <x v="230"/>
    <x v="0"/>
    <x v="175"/>
    <x v="0"/>
    <x v="15"/>
    <x v="2"/>
    <x v="391"/>
    <x v="175"/>
    <x v="39"/>
    <x v="24"/>
    <x v="0"/>
    <x v="326"/>
    <x v="0"/>
    <x v="175"/>
    <x v="5"/>
    <x v="1"/>
    <x v="163"/>
    <x v="277"/>
    <x v="2"/>
    <x v="0"/>
    <x v="1"/>
  </r>
  <r>
    <x v="978"/>
    <x v="416"/>
    <x v="552"/>
    <x v="84"/>
    <x v="10"/>
    <x v="1"/>
    <x v="0"/>
    <x v="649"/>
    <x v="239"/>
    <x v="463"/>
    <x v="396"/>
    <x v="230"/>
    <x v="0"/>
    <x v="175"/>
    <x v="0"/>
    <x v="15"/>
    <x v="2"/>
    <x v="391"/>
    <x v="175"/>
    <x v="39"/>
    <x v="24"/>
    <x v="0"/>
    <x v="326"/>
    <x v="0"/>
    <x v="175"/>
    <x v="5"/>
    <x v="1"/>
    <x v="163"/>
    <x v="277"/>
    <x v="2"/>
    <x v="0"/>
    <x v="1"/>
  </r>
  <r>
    <x v="980"/>
    <x v="418"/>
    <x v="787"/>
    <x v="204"/>
    <x v="10"/>
    <x v="1"/>
    <x v="0"/>
    <x v="538"/>
    <x v="447"/>
    <x v="474"/>
    <x v="398"/>
    <x v="230"/>
    <x v="0"/>
    <x v="83"/>
    <x v="0"/>
    <x v="15"/>
    <x v="2"/>
    <x v="393"/>
    <x v="70"/>
    <x v="39"/>
    <x v="24"/>
    <x v="0"/>
    <x v="246"/>
    <x v="0"/>
    <x v="70"/>
    <x v="5"/>
    <x v="1"/>
    <x v="163"/>
    <x v="134"/>
    <x v="0"/>
    <x v="0"/>
    <x v="1"/>
  </r>
  <r>
    <x v="988"/>
    <x v="422"/>
    <x v="208"/>
    <x v="190"/>
    <x v="10"/>
    <x v="1"/>
    <x v="0"/>
    <x v="670"/>
    <x v="478"/>
    <x v="254"/>
    <x v="401"/>
    <x v="230"/>
    <x v="0"/>
    <x v="390"/>
    <x v="0"/>
    <x v="15"/>
    <x v="2"/>
    <x v="395"/>
    <x v="2"/>
    <x v="39"/>
    <x v="18"/>
    <x v="0"/>
    <x v="195"/>
    <x v="0"/>
    <x v="2"/>
    <x v="5"/>
    <x v="1"/>
    <x v="23"/>
    <x v="185"/>
    <x v="0"/>
    <x v="1"/>
    <x v="0"/>
  </r>
  <r>
    <x v="989"/>
    <x v="423"/>
    <x v="91"/>
    <x v="204"/>
    <x v="10"/>
    <x v="1"/>
    <x v="0"/>
    <x v="718"/>
    <x v="111"/>
    <x v="383"/>
    <x v="402"/>
    <x v="230"/>
    <x v="0"/>
    <x v="169"/>
    <x v="0"/>
    <x v="12"/>
    <x v="2"/>
    <x v="396"/>
    <x v="433"/>
    <x v="0"/>
    <x v="24"/>
    <x v="0"/>
    <x v="364"/>
    <x v="0"/>
    <x v="434"/>
    <x v="1"/>
    <x v="1"/>
    <x v="12"/>
    <x v="159"/>
    <x v="2"/>
    <x v="1"/>
    <x v="0"/>
  </r>
  <r>
    <x v="990"/>
    <x v="423"/>
    <x v="388"/>
    <x v="146"/>
    <x v="10"/>
    <x v="1"/>
    <x v="0"/>
    <x v="431"/>
    <x v="544"/>
    <x v="212"/>
    <x v="402"/>
    <x v="230"/>
    <x v="0"/>
    <x v="169"/>
    <x v="0"/>
    <x v="12"/>
    <x v="2"/>
    <x v="396"/>
    <x v="433"/>
    <x v="0"/>
    <x v="24"/>
    <x v="0"/>
    <x v="364"/>
    <x v="0"/>
    <x v="434"/>
    <x v="1"/>
    <x v="1"/>
    <x v="12"/>
    <x v="159"/>
    <x v="2"/>
    <x v="1"/>
    <x v="1"/>
  </r>
  <r>
    <x v="991"/>
    <x v="423"/>
    <x v="59"/>
    <x v="162"/>
    <x v="10"/>
    <x v="1"/>
    <x v="0"/>
    <x v="322"/>
    <x v="653"/>
    <x v="791"/>
    <x v="402"/>
    <x v="230"/>
    <x v="0"/>
    <x v="169"/>
    <x v="0"/>
    <x v="12"/>
    <x v="2"/>
    <x v="396"/>
    <x v="433"/>
    <x v="0"/>
    <x v="24"/>
    <x v="0"/>
    <x v="364"/>
    <x v="0"/>
    <x v="434"/>
    <x v="1"/>
    <x v="1"/>
    <x v="12"/>
    <x v="159"/>
    <x v="2"/>
    <x v="1"/>
    <x v="2"/>
  </r>
  <r>
    <x v="993"/>
    <x v="425"/>
    <x v="421"/>
    <x v="77"/>
    <x v="10"/>
    <x v="1"/>
    <x v="0"/>
    <x v="401"/>
    <x v="525"/>
    <x v="446"/>
    <x v="404"/>
    <x v="230"/>
    <x v="0"/>
    <x v="270"/>
    <x v="0"/>
    <x v="15"/>
    <x v="2"/>
    <x v="398"/>
    <x v="151"/>
    <x v="39"/>
    <x v="18"/>
    <x v="0"/>
    <x v="180"/>
    <x v="0"/>
    <x v="151"/>
    <x v="5"/>
    <x v="1"/>
    <x v="163"/>
    <x v="164"/>
    <x v="0"/>
    <x v="0"/>
    <x v="1"/>
  </r>
  <r>
    <x v="1004"/>
    <x v="430"/>
    <x v="867"/>
    <x v="204"/>
    <x v="0"/>
    <x v="2"/>
    <x v="0"/>
    <x v="91"/>
    <x v="828"/>
    <x v="265"/>
    <x v="407"/>
    <x v="230"/>
    <x v="0"/>
    <x v="301"/>
    <x v="0"/>
    <x v="10"/>
    <x v="2"/>
    <x v="401"/>
    <x v="296"/>
    <x v="39"/>
    <x v="0"/>
    <x v="0"/>
    <x v="44"/>
    <x v="0"/>
    <x v="297"/>
    <x v="0"/>
    <x v="1"/>
    <x v="163"/>
    <x v="4"/>
    <x v="0"/>
    <x v="0"/>
    <x v="1"/>
  </r>
  <r>
    <x v="1010"/>
    <x v="435"/>
    <x v="298"/>
    <x v="82"/>
    <x v="10"/>
    <x v="1"/>
    <x v="0"/>
    <x v="286"/>
    <x v="503"/>
    <x v="824"/>
    <x v="412"/>
    <x v="230"/>
    <x v="0"/>
    <x v="180"/>
    <x v="0"/>
    <x v="15"/>
    <x v="2"/>
    <x v="406"/>
    <x v="239"/>
    <x v="39"/>
    <x v="21"/>
    <x v="0"/>
    <x v="139"/>
    <x v="0"/>
    <x v="239"/>
    <x v="5"/>
    <x v="1"/>
    <x v="163"/>
    <x v="287"/>
    <x v="6"/>
    <x v="0"/>
    <x v="1"/>
  </r>
  <r>
    <x v="1011"/>
    <x v="435"/>
    <x v="619"/>
    <x v="204"/>
    <x v="10"/>
    <x v="1"/>
    <x v="0"/>
    <x v="303"/>
    <x v="387"/>
    <x v="815"/>
    <x v="412"/>
    <x v="230"/>
    <x v="0"/>
    <x v="180"/>
    <x v="0"/>
    <x v="15"/>
    <x v="2"/>
    <x v="406"/>
    <x v="239"/>
    <x v="39"/>
    <x v="21"/>
    <x v="0"/>
    <x v="139"/>
    <x v="0"/>
    <x v="239"/>
    <x v="5"/>
    <x v="1"/>
    <x v="163"/>
    <x v="287"/>
    <x v="6"/>
    <x v="0"/>
    <x v="1"/>
  </r>
  <r>
    <x v="1012"/>
    <x v="435"/>
    <x v="354"/>
    <x v="204"/>
    <x v="10"/>
    <x v="1"/>
    <x v="0"/>
    <x v="293"/>
    <x v="405"/>
    <x v="775"/>
    <x v="412"/>
    <x v="230"/>
    <x v="0"/>
    <x v="180"/>
    <x v="0"/>
    <x v="15"/>
    <x v="2"/>
    <x v="406"/>
    <x v="239"/>
    <x v="39"/>
    <x v="21"/>
    <x v="0"/>
    <x v="139"/>
    <x v="0"/>
    <x v="239"/>
    <x v="5"/>
    <x v="1"/>
    <x v="163"/>
    <x v="287"/>
    <x v="6"/>
    <x v="0"/>
    <x v="1"/>
  </r>
  <r>
    <x v="1013"/>
    <x v="435"/>
    <x v="661"/>
    <x v="13"/>
    <x v="10"/>
    <x v="1"/>
    <x v="0"/>
    <x v="347"/>
    <x v="675"/>
    <x v="706"/>
    <x v="412"/>
    <x v="230"/>
    <x v="0"/>
    <x v="180"/>
    <x v="0"/>
    <x v="15"/>
    <x v="2"/>
    <x v="406"/>
    <x v="239"/>
    <x v="39"/>
    <x v="21"/>
    <x v="0"/>
    <x v="139"/>
    <x v="0"/>
    <x v="239"/>
    <x v="5"/>
    <x v="1"/>
    <x v="163"/>
    <x v="287"/>
    <x v="6"/>
    <x v="0"/>
    <x v="1"/>
  </r>
  <r>
    <x v="1014"/>
    <x v="435"/>
    <x v="309"/>
    <x v="160"/>
    <x v="10"/>
    <x v="1"/>
    <x v="0"/>
    <x v="311"/>
    <x v="550"/>
    <x v="813"/>
    <x v="412"/>
    <x v="230"/>
    <x v="0"/>
    <x v="180"/>
    <x v="0"/>
    <x v="15"/>
    <x v="2"/>
    <x v="406"/>
    <x v="239"/>
    <x v="39"/>
    <x v="21"/>
    <x v="0"/>
    <x v="139"/>
    <x v="0"/>
    <x v="239"/>
    <x v="5"/>
    <x v="1"/>
    <x v="163"/>
    <x v="287"/>
    <x v="6"/>
    <x v="0"/>
    <x v="1"/>
  </r>
  <r>
    <x v="1015"/>
    <x v="435"/>
    <x v="171"/>
    <x v="204"/>
    <x v="10"/>
    <x v="1"/>
    <x v="0"/>
    <x v="254"/>
    <x v="690"/>
    <x v="846"/>
    <x v="412"/>
    <x v="230"/>
    <x v="0"/>
    <x v="180"/>
    <x v="0"/>
    <x v="15"/>
    <x v="2"/>
    <x v="406"/>
    <x v="239"/>
    <x v="39"/>
    <x v="21"/>
    <x v="0"/>
    <x v="139"/>
    <x v="0"/>
    <x v="239"/>
    <x v="5"/>
    <x v="1"/>
    <x v="163"/>
    <x v="287"/>
    <x v="6"/>
    <x v="0"/>
    <x v="1"/>
  </r>
  <r>
    <x v="1016"/>
    <x v="435"/>
    <x v="354"/>
    <x v="204"/>
    <x v="10"/>
    <x v="1"/>
    <x v="0"/>
    <x v="293"/>
    <x v="405"/>
    <x v="775"/>
    <x v="412"/>
    <x v="230"/>
    <x v="0"/>
    <x v="180"/>
    <x v="0"/>
    <x v="15"/>
    <x v="2"/>
    <x v="406"/>
    <x v="239"/>
    <x v="39"/>
    <x v="21"/>
    <x v="0"/>
    <x v="139"/>
    <x v="0"/>
    <x v="239"/>
    <x v="5"/>
    <x v="1"/>
    <x v="163"/>
    <x v="287"/>
    <x v="6"/>
    <x v="0"/>
    <x v="1"/>
  </r>
  <r>
    <x v="1021"/>
    <x v="440"/>
    <x v="153"/>
    <x v="79"/>
    <x v="8"/>
    <x v="2"/>
    <x v="0"/>
    <x v="60"/>
    <x v="838"/>
    <x v="230"/>
    <x v="417"/>
    <x v="230"/>
    <x v="0"/>
    <x v="261"/>
    <x v="0"/>
    <x v="15"/>
    <x v="2"/>
    <x v="411"/>
    <x v="157"/>
    <x v="39"/>
    <x v="17"/>
    <x v="0"/>
    <x v="29"/>
    <x v="0"/>
    <x v="157"/>
    <x v="5"/>
    <x v="1"/>
    <x v="163"/>
    <x v="111"/>
    <x v="1"/>
    <x v="0"/>
    <x v="1"/>
  </r>
  <r>
    <x v="1022"/>
    <x v="440"/>
    <x v="153"/>
    <x v="79"/>
    <x v="8"/>
    <x v="2"/>
    <x v="0"/>
    <x v="60"/>
    <x v="838"/>
    <x v="230"/>
    <x v="417"/>
    <x v="230"/>
    <x v="0"/>
    <x v="261"/>
    <x v="0"/>
    <x v="15"/>
    <x v="2"/>
    <x v="411"/>
    <x v="157"/>
    <x v="39"/>
    <x v="17"/>
    <x v="0"/>
    <x v="29"/>
    <x v="0"/>
    <x v="157"/>
    <x v="5"/>
    <x v="1"/>
    <x v="163"/>
    <x v="111"/>
    <x v="1"/>
    <x v="0"/>
    <x v="1"/>
  </r>
  <r>
    <x v="1023"/>
    <x v="441"/>
    <x v="885"/>
    <x v="204"/>
    <x v="10"/>
    <x v="1"/>
    <x v="0"/>
    <x v="829"/>
    <x v="126"/>
    <x v="542"/>
    <x v="418"/>
    <x v="230"/>
    <x v="0"/>
    <x v="213"/>
    <x v="0"/>
    <x v="15"/>
    <x v="2"/>
    <x v="412"/>
    <x v="73"/>
    <x v="39"/>
    <x v="9"/>
    <x v="0"/>
    <x v="385"/>
    <x v="0"/>
    <x v="73"/>
    <x v="5"/>
    <x v="1"/>
    <x v="75"/>
    <x v="150"/>
    <x v="1"/>
    <x v="1"/>
    <x v="0"/>
  </r>
  <r>
    <x v="1024"/>
    <x v="441"/>
    <x v="885"/>
    <x v="204"/>
    <x v="10"/>
    <x v="1"/>
    <x v="0"/>
    <x v="829"/>
    <x v="126"/>
    <x v="542"/>
    <x v="418"/>
    <x v="230"/>
    <x v="0"/>
    <x v="213"/>
    <x v="0"/>
    <x v="15"/>
    <x v="2"/>
    <x v="412"/>
    <x v="73"/>
    <x v="39"/>
    <x v="9"/>
    <x v="0"/>
    <x v="385"/>
    <x v="0"/>
    <x v="73"/>
    <x v="5"/>
    <x v="1"/>
    <x v="75"/>
    <x v="150"/>
    <x v="1"/>
    <x v="1"/>
    <x v="0"/>
  </r>
  <r>
    <x v="1025"/>
    <x v="442"/>
    <x v="47"/>
    <x v="141"/>
    <x v="8"/>
    <x v="2"/>
    <x v="0"/>
    <x v="56"/>
    <x v="862"/>
    <x v="369"/>
    <x v="419"/>
    <x v="230"/>
    <x v="0"/>
    <x v="264"/>
    <x v="0"/>
    <x v="15"/>
    <x v="2"/>
    <x v="413"/>
    <x v="37"/>
    <x v="39"/>
    <x v="17"/>
    <x v="0"/>
    <x v="26"/>
    <x v="0"/>
    <x v="37"/>
    <x v="5"/>
    <x v="1"/>
    <x v="0"/>
    <x v="102"/>
    <x v="0"/>
    <x v="0"/>
    <x v="1"/>
  </r>
  <r>
    <x v="1049"/>
    <x v="444"/>
    <x v="108"/>
    <x v="75"/>
    <x v="10"/>
    <x v="1"/>
    <x v="0"/>
    <x v="759"/>
    <x v="79"/>
    <x v="339"/>
    <x v="422"/>
    <x v="230"/>
    <x v="0"/>
    <x v="382"/>
    <x v="8"/>
    <x v="6"/>
    <x v="2"/>
    <x v="416"/>
    <x v="150"/>
    <x v="39"/>
    <x v="24"/>
    <x v="0"/>
    <x v="379"/>
    <x v="0"/>
    <x v="150"/>
    <x v="21"/>
    <x v="1"/>
    <x v="163"/>
    <x v="171"/>
    <x v="0"/>
    <x v="0"/>
    <x v="1"/>
  </r>
  <r>
    <x v="1055"/>
    <x v="447"/>
    <x v="569"/>
    <x v="204"/>
    <x v="10"/>
    <x v="1"/>
    <x v="0"/>
    <x v="630"/>
    <x v="460"/>
    <x v="389"/>
    <x v="425"/>
    <x v="230"/>
    <x v="0"/>
    <x v="88"/>
    <x v="2"/>
    <x v="15"/>
    <x v="2"/>
    <x v="419"/>
    <x v="368"/>
    <x v="39"/>
    <x v="24"/>
    <x v="0"/>
    <x v="308"/>
    <x v="0"/>
    <x v="369"/>
    <x v="33"/>
    <x v="1"/>
    <x v="46"/>
    <x v="351"/>
    <x v="0"/>
    <x v="1"/>
    <x v="0"/>
  </r>
  <r>
    <x v="1056"/>
    <x v="448"/>
    <x v="765"/>
    <x v="34"/>
    <x v="10"/>
    <x v="1"/>
    <x v="0"/>
    <x v="664"/>
    <x v="94"/>
    <x v="524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57"/>
    <x v="448"/>
    <x v="206"/>
    <x v="204"/>
    <x v="1"/>
    <x v="0"/>
    <x v="0"/>
    <x v="211"/>
    <x v="358"/>
    <x v="21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58"/>
    <x v="448"/>
    <x v="250"/>
    <x v="85"/>
    <x v="10"/>
    <x v="1"/>
    <x v="0"/>
    <x v="546"/>
    <x v="422"/>
    <x v="48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59"/>
    <x v="448"/>
    <x v="88"/>
    <x v="204"/>
    <x v="5"/>
    <x v="2"/>
    <x v="0"/>
    <x v="4"/>
    <x v="795"/>
    <x v="54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60"/>
    <x v="448"/>
    <x v="454"/>
    <x v="204"/>
    <x v="10"/>
    <x v="1"/>
    <x v="0"/>
    <x v="569"/>
    <x v="127"/>
    <x v="616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61"/>
    <x v="448"/>
    <x v="542"/>
    <x v="204"/>
    <x v="10"/>
    <x v="1"/>
    <x v="0"/>
    <x v="657"/>
    <x v="107"/>
    <x v="484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62"/>
    <x v="448"/>
    <x v="542"/>
    <x v="204"/>
    <x v="10"/>
    <x v="1"/>
    <x v="0"/>
    <x v="657"/>
    <x v="107"/>
    <x v="484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63"/>
    <x v="448"/>
    <x v="460"/>
    <x v="166"/>
    <x v="6"/>
    <x v="2"/>
    <x v="0"/>
    <x v="32"/>
    <x v="748"/>
    <x v="759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64"/>
    <x v="448"/>
    <x v="109"/>
    <x v="204"/>
    <x v="10"/>
    <x v="1"/>
    <x v="0"/>
    <x v="561"/>
    <x v="224"/>
    <x v="535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2"/>
  </r>
  <r>
    <x v="1065"/>
    <x v="448"/>
    <x v="296"/>
    <x v="63"/>
    <x v="10"/>
    <x v="1"/>
    <x v="0"/>
    <x v="368"/>
    <x v="598"/>
    <x v="679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66"/>
    <x v="448"/>
    <x v="645"/>
    <x v="184"/>
    <x v="10"/>
    <x v="1"/>
    <x v="0"/>
    <x v="812"/>
    <x v="517"/>
    <x v="11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67"/>
    <x v="448"/>
    <x v="451"/>
    <x v="10"/>
    <x v="10"/>
    <x v="1"/>
    <x v="0"/>
    <x v="424"/>
    <x v="597"/>
    <x v="25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2"/>
  </r>
  <r>
    <x v="1068"/>
    <x v="448"/>
    <x v="8"/>
    <x v="122"/>
    <x v="10"/>
    <x v="1"/>
    <x v="0"/>
    <x v="247"/>
    <x v="657"/>
    <x v="840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69"/>
    <x v="448"/>
    <x v="205"/>
    <x v="14"/>
    <x v="10"/>
    <x v="1"/>
    <x v="0"/>
    <x v="567"/>
    <x v="221"/>
    <x v="536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70"/>
    <x v="448"/>
    <x v="451"/>
    <x v="10"/>
    <x v="10"/>
    <x v="1"/>
    <x v="0"/>
    <x v="424"/>
    <x v="597"/>
    <x v="25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2"/>
  </r>
  <r>
    <x v="1071"/>
    <x v="448"/>
    <x v="363"/>
    <x v="204"/>
    <x v="7"/>
    <x v="0"/>
    <x v="0"/>
    <x v="164"/>
    <x v="22"/>
    <x v="74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72"/>
    <x v="448"/>
    <x v="296"/>
    <x v="63"/>
    <x v="10"/>
    <x v="1"/>
    <x v="0"/>
    <x v="368"/>
    <x v="598"/>
    <x v="679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73"/>
    <x v="448"/>
    <x v="645"/>
    <x v="184"/>
    <x v="10"/>
    <x v="1"/>
    <x v="0"/>
    <x v="812"/>
    <x v="517"/>
    <x v="11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74"/>
    <x v="448"/>
    <x v="451"/>
    <x v="10"/>
    <x v="10"/>
    <x v="1"/>
    <x v="0"/>
    <x v="424"/>
    <x v="597"/>
    <x v="25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2"/>
  </r>
  <r>
    <x v="1075"/>
    <x v="448"/>
    <x v="8"/>
    <x v="122"/>
    <x v="10"/>
    <x v="1"/>
    <x v="0"/>
    <x v="247"/>
    <x v="657"/>
    <x v="840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76"/>
    <x v="448"/>
    <x v="205"/>
    <x v="14"/>
    <x v="10"/>
    <x v="1"/>
    <x v="0"/>
    <x v="567"/>
    <x v="221"/>
    <x v="536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77"/>
    <x v="448"/>
    <x v="885"/>
    <x v="204"/>
    <x v="10"/>
    <x v="1"/>
    <x v="0"/>
    <x v="829"/>
    <x v="126"/>
    <x v="54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78"/>
    <x v="448"/>
    <x v="503"/>
    <x v="204"/>
    <x v="10"/>
    <x v="1"/>
    <x v="0"/>
    <x v="372"/>
    <x v="577"/>
    <x v="530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79"/>
    <x v="448"/>
    <x v="656"/>
    <x v="144"/>
    <x v="9"/>
    <x v="2"/>
    <x v="0"/>
    <x v="82"/>
    <x v="797"/>
    <x v="407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0"/>
    <x v="448"/>
    <x v="490"/>
    <x v="57"/>
    <x v="7"/>
    <x v="0"/>
    <x v="0"/>
    <x v="156"/>
    <x v="32"/>
    <x v="79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1"/>
    <x v="448"/>
    <x v="656"/>
    <x v="144"/>
    <x v="9"/>
    <x v="2"/>
    <x v="0"/>
    <x v="82"/>
    <x v="797"/>
    <x v="407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2"/>
    <x v="448"/>
    <x v="645"/>
    <x v="184"/>
    <x v="10"/>
    <x v="1"/>
    <x v="0"/>
    <x v="812"/>
    <x v="517"/>
    <x v="11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3"/>
    <x v="448"/>
    <x v="451"/>
    <x v="10"/>
    <x v="10"/>
    <x v="1"/>
    <x v="0"/>
    <x v="424"/>
    <x v="597"/>
    <x v="25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2"/>
  </r>
  <r>
    <x v="1084"/>
    <x v="448"/>
    <x v="8"/>
    <x v="122"/>
    <x v="10"/>
    <x v="1"/>
    <x v="0"/>
    <x v="247"/>
    <x v="657"/>
    <x v="840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5"/>
    <x v="448"/>
    <x v="502"/>
    <x v="202"/>
    <x v="10"/>
    <x v="1"/>
    <x v="0"/>
    <x v="253"/>
    <x v="712"/>
    <x v="837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6"/>
    <x v="448"/>
    <x v="261"/>
    <x v="204"/>
    <x v="10"/>
    <x v="1"/>
    <x v="0"/>
    <x v="312"/>
    <x v="617"/>
    <x v="825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7"/>
    <x v="448"/>
    <x v="641"/>
    <x v="91"/>
    <x v="10"/>
    <x v="1"/>
    <x v="0"/>
    <x v="546"/>
    <x v="422"/>
    <x v="48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88"/>
    <x v="448"/>
    <x v="205"/>
    <x v="204"/>
    <x v="10"/>
    <x v="1"/>
    <x v="0"/>
    <x v="567"/>
    <x v="221"/>
    <x v="536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89"/>
    <x v="448"/>
    <x v="620"/>
    <x v="204"/>
    <x v="10"/>
    <x v="1"/>
    <x v="0"/>
    <x v="706"/>
    <x v="129"/>
    <x v="388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90"/>
    <x v="448"/>
    <x v="109"/>
    <x v="14"/>
    <x v="10"/>
    <x v="1"/>
    <x v="0"/>
    <x v="561"/>
    <x v="224"/>
    <x v="535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2"/>
  </r>
  <r>
    <x v="1091"/>
    <x v="448"/>
    <x v="233"/>
    <x v="204"/>
    <x v="10"/>
    <x v="1"/>
    <x v="0"/>
    <x v="641"/>
    <x v="256"/>
    <x v="45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92"/>
    <x v="448"/>
    <x v="641"/>
    <x v="91"/>
    <x v="10"/>
    <x v="1"/>
    <x v="0"/>
    <x v="546"/>
    <x v="422"/>
    <x v="48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93"/>
    <x v="448"/>
    <x v="720"/>
    <x v="204"/>
    <x v="1"/>
    <x v="0"/>
    <x v="0"/>
    <x v="202"/>
    <x v="504"/>
    <x v="45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94"/>
    <x v="448"/>
    <x v="451"/>
    <x v="72"/>
    <x v="10"/>
    <x v="1"/>
    <x v="0"/>
    <x v="424"/>
    <x v="597"/>
    <x v="252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2"/>
  </r>
  <r>
    <x v="1095"/>
    <x v="448"/>
    <x v="261"/>
    <x v="204"/>
    <x v="10"/>
    <x v="1"/>
    <x v="0"/>
    <x v="312"/>
    <x v="617"/>
    <x v="825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096"/>
    <x v="448"/>
    <x v="542"/>
    <x v="204"/>
    <x v="10"/>
    <x v="1"/>
    <x v="0"/>
    <x v="660"/>
    <x v="107"/>
    <x v="484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0"/>
  </r>
  <r>
    <x v="1097"/>
    <x v="448"/>
    <x v="119"/>
    <x v="204"/>
    <x v="7"/>
    <x v="0"/>
    <x v="0"/>
    <x v="157"/>
    <x v="25"/>
    <x v="76"/>
    <x v="426"/>
    <x v="230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19"/>
    <x v="1"/>
    <x v="1"/>
  </r>
  <r>
    <x v="1215"/>
    <x v="452"/>
    <x v="30"/>
    <x v="15"/>
    <x v="9"/>
    <x v="2"/>
    <x v="0"/>
    <x v="84"/>
    <x v="789"/>
    <x v="344"/>
    <x v="427"/>
    <x v="230"/>
    <x v="0"/>
    <x v="234"/>
    <x v="0"/>
    <x v="15"/>
    <x v="2"/>
    <x v="421"/>
    <x v="279"/>
    <x v="39"/>
    <x v="0"/>
    <x v="0"/>
    <x v="43"/>
    <x v="0"/>
    <x v="280"/>
    <x v="5"/>
    <x v="1"/>
    <x v="77"/>
    <x v="353"/>
    <x v="5"/>
    <x v="1"/>
    <x v="1"/>
  </r>
  <r>
    <x v="1216"/>
    <x v="452"/>
    <x v="773"/>
    <x v="204"/>
    <x v="8"/>
    <x v="2"/>
    <x v="0"/>
    <x v="55"/>
    <x v="841"/>
    <x v="223"/>
    <x v="427"/>
    <x v="230"/>
    <x v="0"/>
    <x v="234"/>
    <x v="0"/>
    <x v="15"/>
    <x v="2"/>
    <x v="421"/>
    <x v="279"/>
    <x v="39"/>
    <x v="0"/>
    <x v="0"/>
    <x v="43"/>
    <x v="0"/>
    <x v="280"/>
    <x v="5"/>
    <x v="1"/>
    <x v="77"/>
    <x v="353"/>
    <x v="5"/>
    <x v="1"/>
    <x v="1"/>
  </r>
  <r>
    <x v="1217"/>
    <x v="452"/>
    <x v="885"/>
    <x v="204"/>
    <x v="0"/>
    <x v="2"/>
    <x v="0"/>
    <x v="829"/>
    <x v="833"/>
    <x v="308"/>
    <x v="427"/>
    <x v="230"/>
    <x v="0"/>
    <x v="234"/>
    <x v="0"/>
    <x v="15"/>
    <x v="2"/>
    <x v="421"/>
    <x v="279"/>
    <x v="39"/>
    <x v="0"/>
    <x v="0"/>
    <x v="43"/>
    <x v="0"/>
    <x v="280"/>
    <x v="5"/>
    <x v="1"/>
    <x v="77"/>
    <x v="353"/>
    <x v="5"/>
    <x v="1"/>
    <x v="2"/>
  </r>
  <r>
    <x v="1218"/>
    <x v="452"/>
    <x v="30"/>
    <x v="15"/>
    <x v="9"/>
    <x v="2"/>
    <x v="0"/>
    <x v="84"/>
    <x v="789"/>
    <x v="344"/>
    <x v="427"/>
    <x v="230"/>
    <x v="0"/>
    <x v="234"/>
    <x v="0"/>
    <x v="15"/>
    <x v="2"/>
    <x v="421"/>
    <x v="279"/>
    <x v="39"/>
    <x v="0"/>
    <x v="0"/>
    <x v="43"/>
    <x v="0"/>
    <x v="280"/>
    <x v="5"/>
    <x v="1"/>
    <x v="77"/>
    <x v="353"/>
    <x v="5"/>
    <x v="1"/>
    <x v="1"/>
  </r>
  <r>
    <x v="1219"/>
    <x v="452"/>
    <x v="420"/>
    <x v="204"/>
    <x v="0"/>
    <x v="2"/>
    <x v="0"/>
    <x v="90"/>
    <x v="820"/>
    <x v="310"/>
    <x v="427"/>
    <x v="230"/>
    <x v="0"/>
    <x v="234"/>
    <x v="0"/>
    <x v="15"/>
    <x v="2"/>
    <x v="421"/>
    <x v="279"/>
    <x v="39"/>
    <x v="0"/>
    <x v="0"/>
    <x v="43"/>
    <x v="0"/>
    <x v="280"/>
    <x v="5"/>
    <x v="1"/>
    <x v="77"/>
    <x v="353"/>
    <x v="5"/>
    <x v="1"/>
    <x v="1"/>
  </r>
  <r>
    <x v="1220"/>
    <x v="452"/>
    <x v="420"/>
    <x v="204"/>
    <x v="0"/>
    <x v="2"/>
    <x v="0"/>
    <x v="90"/>
    <x v="820"/>
    <x v="310"/>
    <x v="427"/>
    <x v="230"/>
    <x v="0"/>
    <x v="234"/>
    <x v="0"/>
    <x v="15"/>
    <x v="2"/>
    <x v="421"/>
    <x v="279"/>
    <x v="39"/>
    <x v="0"/>
    <x v="0"/>
    <x v="43"/>
    <x v="0"/>
    <x v="280"/>
    <x v="5"/>
    <x v="1"/>
    <x v="77"/>
    <x v="353"/>
    <x v="5"/>
    <x v="1"/>
    <x v="1"/>
  </r>
  <r>
    <x v="1221"/>
    <x v="453"/>
    <x v="286"/>
    <x v="139"/>
    <x v="6"/>
    <x v="2"/>
    <x v="0"/>
    <x v="199"/>
    <x v="747"/>
    <x v="730"/>
    <x v="428"/>
    <x v="230"/>
    <x v="0"/>
    <x v="288"/>
    <x v="8"/>
    <x v="9"/>
    <x v="2"/>
    <x v="422"/>
    <x v="35"/>
    <x v="39"/>
    <x v="15"/>
    <x v="0"/>
    <x v="100"/>
    <x v="0"/>
    <x v="35"/>
    <x v="17"/>
    <x v="0"/>
    <x v="163"/>
    <x v="409"/>
    <x v="0"/>
    <x v="0"/>
    <x v="1"/>
  </r>
  <r>
    <x v="1222"/>
    <x v="454"/>
    <x v="885"/>
    <x v="204"/>
    <x v="4"/>
    <x v="2"/>
    <x v="0"/>
    <x v="829"/>
    <x v="873"/>
    <x v="871"/>
    <x v="429"/>
    <x v="230"/>
    <x v="0"/>
    <x v="366"/>
    <x v="0"/>
    <x v="15"/>
    <x v="2"/>
    <x v="423"/>
    <x v="203"/>
    <x v="39"/>
    <x v="20"/>
    <x v="0"/>
    <x v="41"/>
    <x v="0"/>
    <x v="203"/>
    <x v="5"/>
    <x v="0"/>
    <x v="163"/>
    <x v="409"/>
    <x v="0"/>
    <x v="0"/>
    <x v="1"/>
  </r>
  <r>
    <x v="1223"/>
    <x v="455"/>
    <x v="381"/>
    <x v="204"/>
    <x v="0"/>
    <x v="2"/>
    <x v="0"/>
    <x v="96"/>
    <x v="824"/>
    <x v="293"/>
    <x v="430"/>
    <x v="230"/>
    <x v="0"/>
    <x v="370"/>
    <x v="0"/>
    <x v="15"/>
    <x v="2"/>
    <x v="424"/>
    <x v="250"/>
    <x v="39"/>
    <x v="0"/>
    <x v="0"/>
    <x v="48"/>
    <x v="0"/>
    <x v="251"/>
    <x v="5"/>
    <x v="1"/>
    <x v="163"/>
    <x v="42"/>
    <x v="0"/>
    <x v="0"/>
    <x v="1"/>
  </r>
  <r>
    <x v="1224"/>
    <x v="456"/>
    <x v="186"/>
    <x v="204"/>
    <x v="10"/>
    <x v="1"/>
    <x v="0"/>
    <x v="809"/>
    <x v="403"/>
    <x v="169"/>
    <x v="432"/>
    <x v="230"/>
    <x v="0"/>
    <x v="187"/>
    <x v="0"/>
    <x v="15"/>
    <x v="2"/>
    <x v="426"/>
    <x v="124"/>
    <x v="39"/>
    <x v="27"/>
    <x v="0"/>
    <x v="404"/>
    <x v="0"/>
    <x v="124"/>
    <x v="5"/>
    <x v="1"/>
    <x v="163"/>
    <x v="143"/>
    <x v="0"/>
    <x v="0"/>
    <x v="1"/>
  </r>
  <r>
    <x v="1226"/>
    <x v="458"/>
    <x v="215"/>
    <x v="91"/>
    <x v="10"/>
    <x v="1"/>
    <x v="0"/>
    <x v="684"/>
    <x v="384"/>
    <x v="290"/>
    <x v="434"/>
    <x v="230"/>
    <x v="0"/>
    <x v="268"/>
    <x v="0"/>
    <x v="15"/>
    <x v="2"/>
    <x v="428"/>
    <x v="219"/>
    <x v="39"/>
    <x v="30"/>
    <x v="0"/>
    <x v="341"/>
    <x v="0"/>
    <x v="219"/>
    <x v="5"/>
    <x v="1"/>
    <x v="16"/>
    <x v="296"/>
    <x v="4"/>
    <x v="1"/>
    <x v="1"/>
  </r>
  <r>
    <x v="1227"/>
    <x v="458"/>
    <x v="215"/>
    <x v="91"/>
    <x v="10"/>
    <x v="1"/>
    <x v="0"/>
    <x v="684"/>
    <x v="384"/>
    <x v="290"/>
    <x v="434"/>
    <x v="230"/>
    <x v="0"/>
    <x v="268"/>
    <x v="0"/>
    <x v="15"/>
    <x v="2"/>
    <x v="428"/>
    <x v="219"/>
    <x v="39"/>
    <x v="30"/>
    <x v="0"/>
    <x v="341"/>
    <x v="0"/>
    <x v="219"/>
    <x v="5"/>
    <x v="1"/>
    <x v="16"/>
    <x v="296"/>
    <x v="4"/>
    <x v="1"/>
    <x v="1"/>
  </r>
  <r>
    <x v="1228"/>
    <x v="458"/>
    <x v="885"/>
    <x v="204"/>
    <x v="10"/>
    <x v="1"/>
    <x v="0"/>
    <x v="829"/>
    <x v="126"/>
    <x v="542"/>
    <x v="434"/>
    <x v="230"/>
    <x v="0"/>
    <x v="268"/>
    <x v="0"/>
    <x v="15"/>
    <x v="2"/>
    <x v="428"/>
    <x v="219"/>
    <x v="39"/>
    <x v="30"/>
    <x v="0"/>
    <x v="341"/>
    <x v="0"/>
    <x v="219"/>
    <x v="5"/>
    <x v="1"/>
    <x v="16"/>
    <x v="296"/>
    <x v="4"/>
    <x v="1"/>
    <x v="2"/>
  </r>
  <r>
    <x v="1229"/>
    <x v="458"/>
    <x v="123"/>
    <x v="204"/>
    <x v="10"/>
    <x v="1"/>
    <x v="0"/>
    <x v="808"/>
    <x v="398"/>
    <x v="183"/>
    <x v="434"/>
    <x v="230"/>
    <x v="0"/>
    <x v="268"/>
    <x v="0"/>
    <x v="15"/>
    <x v="2"/>
    <x v="428"/>
    <x v="219"/>
    <x v="39"/>
    <x v="30"/>
    <x v="0"/>
    <x v="341"/>
    <x v="0"/>
    <x v="219"/>
    <x v="5"/>
    <x v="1"/>
    <x v="16"/>
    <x v="296"/>
    <x v="4"/>
    <x v="1"/>
    <x v="1"/>
  </r>
  <r>
    <x v="1230"/>
    <x v="458"/>
    <x v="123"/>
    <x v="204"/>
    <x v="10"/>
    <x v="1"/>
    <x v="0"/>
    <x v="808"/>
    <x v="398"/>
    <x v="183"/>
    <x v="434"/>
    <x v="230"/>
    <x v="0"/>
    <x v="268"/>
    <x v="0"/>
    <x v="15"/>
    <x v="2"/>
    <x v="428"/>
    <x v="219"/>
    <x v="39"/>
    <x v="30"/>
    <x v="0"/>
    <x v="341"/>
    <x v="0"/>
    <x v="219"/>
    <x v="5"/>
    <x v="1"/>
    <x v="16"/>
    <x v="296"/>
    <x v="4"/>
    <x v="1"/>
    <x v="1"/>
  </r>
  <r>
    <x v="1231"/>
    <x v="459"/>
    <x v="504"/>
    <x v="106"/>
    <x v="10"/>
    <x v="1"/>
    <x v="0"/>
    <x v="383"/>
    <x v="639"/>
    <x v="421"/>
    <x v="435"/>
    <x v="230"/>
    <x v="0"/>
    <x v="189"/>
    <x v="0"/>
    <x v="15"/>
    <x v="2"/>
    <x v="429"/>
    <x v="336"/>
    <x v="32"/>
    <x v="24"/>
    <x v="0"/>
    <x v="168"/>
    <x v="0"/>
    <x v="337"/>
    <x v="5"/>
    <x v="1"/>
    <x v="163"/>
    <x v="149"/>
    <x v="0"/>
    <x v="0"/>
    <x v="1"/>
  </r>
  <r>
    <x v="1232"/>
    <x v="460"/>
    <x v="299"/>
    <x v="57"/>
    <x v="10"/>
    <x v="1"/>
    <x v="0"/>
    <x v="736"/>
    <x v="369"/>
    <x v="244"/>
    <x v="436"/>
    <x v="230"/>
    <x v="0"/>
    <x v="328"/>
    <x v="0"/>
    <x v="15"/>
    <x v="2"/>
    <x v="430"/>
    <x v="361"/>
    <x v="13"/>
    <x v="24"/>
    <x v="0"/>
    <x v="330"/>
    <x v="0"/>
    <x v="362"/>
    <x v="5"/>
    <x v="1"/>
    <x v="163"/>
    <x v="356"/>
    <x v="5"/>
    <x v="0"/>
    <x v="1"/>
  </r>
  <r>
    <x v="1233"/>
    <x v="460"/>
    <x v="143"/>
    <x v="34"/>
    <x v="10"/>
    <x v="1"/>
    <x v="0"/>
    <x v="752"/>
    <x v="153"/>
    <x v="291"/>
    <x v="436"/>
    <x v="230"/>
    <x v="0"/>
    <x v="328"/>
    <x v="0"/>
    <x v="15"/>
    <x v="2"/>
    <x v="430"/>
    <x v="361"/>
    <x v="13"/>
    <x v="24"/>
    <x v="0"/>
    <x v="330"/>
    <x v="0"/>
    <x v="362"/>
    <x v="5"/>
    <x v="1"/>
    <x v="163"/>
    <x v="356"/>
    <x v="5"/>
    <x v="0"/>
    <x v="1"/>
  </r>
  <r>
    <x v="1234"/>
    <x v="460"/>
    <x v="499"/>
    <x v="127"/>
    <x v="10"/>
    <x v="1"/>
    <x v="0"/>
    <x v="663"/>
    <x v="96"/>
    <x v="469"/>
    <x v="436"/>
    <x v="230"/>
    <x v="0"/>
    <x v="328"/>
    <x v="0"/>
    <x v="15"/>
    <x v="2"/>
    <x v="430"/>
    <x v="361"/>
    <x v="13"/>
    <x v="24"/>
    <x v="0"/>
    <x v="330"/>
    <x v="0"/>
    <x v="362"/>
    <x v="5"/>
    <x v="1"/>
    <x v="163"/>
    <x v="356"/>
    <x v="5"/>
    <x v="0"/>
    <x v="1"/>
  </r>
  <r>
    <x v="1235"/>
    <x v="460"/>
    <x v="576"/>
    <x v="201"/>
    <x v="10"/>
    <x v="1"/>
    <x v="0"/>
    <x v="666"/>
    <x v="453"/>
    <x v="296"/>
    <x v="436"/>
    <x v="230"/>
    <x v="0"/>
    <x v="328"/>
    <x v="0"/>
    <x v="15"/>
    <x v="2"/>
    <x v="430"/>
    <x v="361"/>
    <x v="13"/>
    <x v="24"/>
    <x v="0"/>
    <x v="330"/>
    <x v="0"/>
    <x v="362"/>
    <x v="5"/>
    <x v="1"/>
    <x v="163"/>
    <x v="356"/>
    <x v="5"/>
    <x v="0"/>
    <x v="1"/>
  </r>
  <r>
    <x v="1236"/>
    <x v="460"/>
    <x v="143"/>
    <x v="34"/>
    <x v="10"/>
    <x v="1"/>
    <x v="0"/>
    <x v="752"/>
    <x v="153"/>
    <x v="291"/>
    <x v="436"/>
    <x v="230"/>
    <x v="0"/>
    <x v="328"/>
    <x v="0"/>
    <x v="15"/>
    <x v="2"/>
    <x v="430"/>
    <x v="361"/>
    <x v="13"/>
    <x v="24"/>
    <x v="0"/>
    <x v="330"/>
    <x v="0"/>
    <x v="362"/>
    <x v="5"/>
    <x v="1"/>
    <x v="163"/>
    <x v="356"/>
    <x v="5"/>
    <x v="0"/>
    <x v="1"/>
  </r>
  <r>
    <x v="1237"/>
    <x v="460"/>
    <x v="499"/>
    <x v="127"/>
    <x v="10"/>
    <x v="1"/>
    <x v="0"/>
    <x v="663"/>
    <x v="96"/>
    <x v="469"/>
    <x v="436"/>
    <x v="230"/>
    <x v="0"/>
    <x v="328"/>
    <x v="0"/>
    <x v="15"/>
    <x v="2"/>
    <x v="430"/>
    <x v="361"/>
    <x v="13"/>
    <x v="24"/>
    <x v="0"/>
    <x v="330"/>
    <x v="0"/>
    <x v="362"/>
    <x v="5"/>
    <x v="1"/>
    <x v="163"/>
    <x v="356"/>
    <x v="5"/>
    <x v="0"/>
    <x v="1"/>
  </r>
  <r>
    <x v="1239"/>
    <x v="462"/>
    <x v="563"/>
    <x v="204"/>
    <x v="10"/>
    <x v="1"/>
    <x v="0"/>
    <x v="294"/>
    <x v="459"/>
    <x v="777"/>
    <x v="438"/>
    <x v="230"/>
    <x v="0"/>
    <x v="203"/>
    <x v="0"/>
    <x v="15"/>
    <x v="2"/>
    <x v="432"/>
    <x v="352"/>
    <x v="39"/>
    <x v="21"/>
    <x v="0"/>
    <x v="136"/>
    <x v="0"/>
    <x v="353"/>
    <x v="5"/>
    <x v="1"/>
    <x v="108"/>
    <x v="337"/>
    <x v="1"/>
    <x v="1"/>
    <x v="0"/>
  </r>
  <r>
    <x v="1240"/>
    <x v="462"/>
    <x v="529"/>
    <x v="204"/>
    <x v="10"/>
    <x v="1"/>
    <x v="0"/>
    <x v="281"/>
    <x v="475"/>
    <x v="807"/>
    <x v="438"/>
    <x v="230"/>
    <x v="0"/>
    <x v="203"/>
    <x v="0"/>
    <x v="15"/>
    <x v="2"/>
    <x v="432"/>
    <x v="352"/>
    <x v="39"/>
    <x v="21"/>
    <x v="0"/>
    <x v="136"/>
    <x v="0"/>
    <x v="353"/>
    <x v="5"/>
    <x v="1"/>
    <x v="108"/>
    <x v="337"/>
    <x v="1"/>
    <x v="1"/>
    <x v="0"/>
  </r>
  <r>
    <x v="2"/>
    <x v="2"/>
    <x v="147"/>
    <x v="204"/>
    <x v="10"/>
    <x v="1"/>
    <x v="0"/>
    <x v="715"/>
    <x v="293"/>
    <x v="334"/>
    <x v="2"/>
    <x v="229"/>
    <x v="0"/>
    <x v="218"/>
    <x v="0"/>
    <x v="15"/>
    <x v="2"/>
    <x v="2"/>
    <x v="103"/>
    <x v="39"/>
    <x v="24"/>
    <x v="0"/>
    <x v="360"/>
    <x v="0"/>
    <x v="103"/>
    <x v="5"/>
    <x v="1"/>
    <x v="163"/>
    <x v="239"/>
    <x v="0"/>
    <x v="0"/>
    <x v="1"/>
  </r>
  <r>
    <x v="62"/>
    <x v="21"/>
    <x v="652"/>
    <x v="204"/>
    <x v="6"/>
    <x v="2"/>
    <x v="0"/>
    <x v="39"/>
    <x v="715"/>
    <x v="394"/>
    <x v="21"/>
    <x v="229"/>
    <x v="0"/>
    <x v="94"/>
    <x v="0"/>
    <x v="15"/>
    <x v="2"/>
    <x v="21"/>
    <x v="192"/>
    <x v="39"/>
    <x v="23"/>
    <x v="0"/>
    <x v="16"/>
    <x v="0"/>
    <x v="192"/>
    <x v="5"/>
    <x v="1"/>
    <x v="50"/>
    <x v="261"/>
    <x v="0"/>
    <x v="1"/>
    <x v="0"/>
  </r>
  <r>
    <x v="83"/>
    <x v="37"/>
    <x v="461"/>
    <x v="118"/>
    <x v="10"/>
    <x v="1"/>
    <x v="0"/>
    <x v="690"/>
    <x v="152"/>
    <x v="438"/>
    <x v="35"/>
    <x v="229"/>
    <x v="0"/>
    <x v="97"/>
    <x v="0"/>
    <x v="15"/>
    <x v="2"/>
    <x v="35"/>
    <x v="305"/>
    <x v="39"/>
    <x v="24"/>
    <x v="0"/>
    <x v="345"/>
    <x v="0"/>
    <x v="306"/>
    <x v="5"/>
    <x v="1"/>
    <x v="163"/>
    <x v="271"/>
    <x v="0"/>
    <x v="0"/>
    <x v="1"/>
  </r>
  <r>
    <x v="123"/>
    <x v="60"/>
    <x v="7"/>
    <x v="204"/>
    <x v="2"/>
    <x v="0"/>
    <x v="0"/>
    <x v="238"/>
    <x v="762"/>
    <x v="46"/>
    <x v="54"/>
    <x v="229"/>
    <x v="0"/>
    <x v="16"/>
    <x v="0"/>
    <x v="15"/>
    <x v="2"/>
    <x v="54"/>
    <x v="0"/>
    <x v="39"/>
    <x v="2"/>
    <x v="0"/>
    <x v="123"/>
    <x v="0"/>
    <x v="0"/>
    <x v="5"/>
    <x v="1"/>
    <x v="163"/>
    <x v="88"/>
    <x v="0"/>
    <x v="0"/>
    <x v="1"/>
  </r>
  <r>
    <x v="144"/>
    <x v="69"/>
    <x v="885"/>
    <x v="204"/>
    <x v="0"/>
    <x v="2"/>
    <x v="0"/>
    <x v="829"/>
    <x v="833"/>
    <x v="308"/>
    <x v="61"/>
    <x v="229"/>
    <x v="0"/>
    <x v="320"/>
    <x v="0"/>
    <x v="15"/>
    <x v="2"/>
    <x v="62"/>
    <x v="354"/>
    <x v="39"/>
    <x v="12"/>
    <x v="0"/>
    <x v="119"/>
    <x v="0"/>
    <x v="355"/>
    <x v="5"/>
    <x v="0"/>
    <x v="163"/>
    <x v="409"/>
    <x v="0"/>
    <x v="0"/>
    <x v="1"/>
  </r>
  <r>
    <x v="145"/>
    <x v="70"/>
    <x v="275"/>
    <x v="196"/>
    <x v="11"/>
    <x v="2"/>
    <x v="0"/>
    <x v="123"/>
    <x v="595"/>
    <x v="132"/>
    <x v="62"/>
    <x v="229"/>
    <x v="0"/>
    <x v="210"/>
    <x v="5"/>
    <x v="0"/>
    <x v="2"/>
    <x v="63"/>
    <x v="185"/>
    <x v="39"/>
    <x v="29"/>
    <x v="0"/>
    <x v="60"/>
    <x v="0"/>
    <x v="185"/>
    <x v="6"/>
    <x v="1"/>
    <x v="163"/>
    <x v="273"/>
    <x v="0"/>
    <x v="0"/>
    <x v="1"/>
  </r>
  <r>
    <x v="190"/>
    <x v="85"/>
    <x v="499"/>
    <x v="14"/>
    <x v="10"/>
    <x v="1"/>
    <x v="0"/>
    <x v="663"/>
    <x v="96"/>
    <x v="46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1"/>
    <x v="85"/>
    <x v="499"/>
    <x v="14"/>
    <x v="10"/>
    <x v="1"/>
    <x v="0"/>
    <x v="663"/>
    <x v="96"/>
    <x v="46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2"/>
    <x v="85"/>
    <x v="398"/>
    <x v="123"/>
    <x v="10"/>
    <x v="1"/>
    <x v="0"/>
    <x v="609"/>
    <x v="29"/>
    <x v="84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3"/>
    <x v="85"/>
    <x v="499"/>
    <x v="96"/>
    <x v="10"/>
    <x v="1"/>
    <x v="0"/>
    <x v="663"/>
    <x v="96"/>
    <x v="46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4"/>
    <x v="85"/>
    <x v="499"/>
    <x v="14"/>
    <x v="10"/>
    <x v="1"/>
    <x v="0"/>
    <x v="663"/>
    <x v="96"/>
    <x v="46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5"/>
    <x v="85"/>
    <x v="398"/>
    <x v="123"/>
    <x v="10"/>
    <x v="1"/>
    <x v="0"/>
    <x v="609"/>
    <x v="29"/>
    <x v="84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6"/>
    <x v="85"/>
    <x v="499"/>
    <x v="14"/>
    <x v="10"/>
    <x v="1"/>
    <x v="0"/>
    <x v="663"/>
    <x v="96"/>
    <x v="46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7"/>
    <x v="85"/>
    <x v="499"/>
    <x v="14"/>
    <x v="10"/>
    <x v="1"/>
    <x v="0"/>
    <x v="663"/>
    <x v="96"/>
    <x v="46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8"/>
    <x v="85"/>
    <x v="499"/>
    <x v="14"/>
    <x v="10"/>
    <x v="1"/>
    <x v="0"/>
    <x v="663"/>
    <x v="96"/>
    <x v="46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199"/>
    <x v="85"/>
    <x v="464"/>
    <x v="90"/>
    <x v="10"/>
    <x v="1"/>
    <x v="0"/>
    <x v="365"/>
    <x v="628"/>
    <x v="635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200"/>
    <x v="85"/>
    <x v="531"/>
    <x v="204"/>
    <x v="10"/>
    <x v="1"/>
    <x v="0"/>
    <x v="382"/>
    <x v="668"/>
    <x v="399"/>
    <x v="76"/>
    <x v="229"/>
    <x v="0"/>
    <x v="202"/>
    <x v="0"/>
    <x v="12"/>
    <x v="2"/>
    <x v="76"/>
    <x v="231"/>
    <x v="18"/>
    <x v="24"/>
    <x v="0"/>
    <x v="330"/>
    <x v="0"/>
    <x v="231"/>
    <x v="1"/>
    <x v="1"/>
    <x v="163"/>
    <x v="371"/>
    <x v="9"/>
    <x v="0"/>
    <x v="1"/>
  </r>
  <r>
    <x v="277"/>
    <x v="117"/>
    <x v="443"/>
    <x v="153"/>
    <x v="11"/>
    <x v="2"/>
    <x v="0"/>
    <x v="124"/>
    <x v="588"/>
    <x v="129"/>
    <x v="104"/>
    <x v="229"/>
    <x v="0"/>
    <x v="358"/>
    <x v="8"/>
    <x v="6"/>
    <x v="2"/>
    <x v="104"/>
    <x v="293"/>
    <x v="39"/>
    <x v="26"/>
    <x v="0"/>
    <x v="62"/>
    <x v="0"/>
    <x v="294"/>
    <x v="21"/>
    <x v="1"/>
    <x v="163"/>
    <x v="181"/>
    <x v="0"/>
    <x v="0"/>
    <x v="1"/>
  </r>
  <r>
    <x v="298"/>
    <x v="133"/>
    <x v="716"/>
    <x v="24"/>
    <x v="10"/>
    <x v="1"/>
    <x v="0"/>
    <x v="505"/>
    <x v="277"/>
    <x v="701"/>
    <x v="120"/>
    <x v="229"/>
    <x v="0"/>
    <x v="249"/>
    <x v="1"/>
    <x v="12"/>
    <x v="2"/>
    <x v="120"/>
    <x v="238"/>
    <x v="39"/>
    <x v="24"/>
    <x v="0"/>
    <x v="224"/>
    <x v="0"/>
    <x v="238"/>
    <x v="28"/>
    <x v="1"/>
    <x v="29"/>
    <x v="255"/>
    <x v="0"/>
    <x v="1"/>
    <x v="0"/>
  </r>
  <r>
    <x v="318"/>
    <x v="140"/>
    <x v="348"/>
    <x v="204"/>
    <x v="7"/>
    <x v="0"/>
    <x v="0"/>
    <x v="182"/>
    <x v="14"/>
    <x v="20"/>
    <x v="127"/>
    <x v="229"/>
    <x v="0"/>
    <x v="360"/>
    <x v="0"/>
    <x v="3"/>
    <x v="2"/>
    <x v="127"/>
    <x v="132"/>
    <x v="39"/>
    <x v="16"/>
    <x v="0"/>
    <x v="84"/>
    <x v="0"/>
    <x v="132"/>
    <x v="2"/>
    <x v="1"/>
    <x v="163"/>
    <x v="195"/>
    <x v="1"/>
    <x v="0"/>
    <x v="1"/>
  </r>
  <r>
    <x v="319"/>
    <x v="140"/>
    <x v="358"/>
    <x v="155"/>
    <x v="7"/>
    <x v="0"/>
    <x v="0"/>
    <x v="172"/>
    <x v="4"/>
    <x v="48"/>
    <x v="127"/>
    <x v="229"/>
    <x v="0"/>
    <x v="360"/>
    <x v="0"/>
    <x v="3"/>
    <x v="2"/>
    <x v="127"/>
    <x v="132"/>
    <x v="39"/>
    <x v="16"/>
    <x v="0"/>
    <x v="84"/>
    <x v="0"/>
    <x v="132"/>
    <x v="2"/>
    <x v="1"/>
    <x v="163"/>
    <x v="195"/>
    <x v="1"/>
    <x v="0"/>
    <x v="1"/>
  </r>
  <r>
    <x v="435"/>
    <x v="193"/>
    <x v="411"/>
    <x v="204"/>
    <x v="10"/>
    <x v="1"/>
    <x v="0"/>
    <x v="287"/>
    <x v="421"/>
    <x v="789"/>
    <x v="179"/>
    <x v="229"/>
    <x v="0"/>
    <x v="34"/>
    <x v="0"/>
    <x v="15"/>
    <x v="2"/>
    <x v="179"/>
    <x v="270"/>
    <x v="39"/>
    <x v="21"/>
    <x v="0"/>
    <x v="137"/>
    <x v="0"/>
    <x v="271"/>
    <x v="5"/>
    <x v="1"/>
    <x v="138"/>
    <x v="293"/>
    <x v="0"/>
    <x v="1"/>
    <x v="0"/>
  </r>
  <r>
    <x v="578"/>
    <x v="234"/>
    <x v="885"/>
    <x v="204"/>
    <x v="10"/>
    <x v="1"/>
    <x v="0"/>
    <x v="829"/>
    <x v="126"/>
    <x v="542"/>
    <x v="215"/>
    <x v="229"/>
    <x v="0"/>
    <x v="307"/>
    <x v="0"/>
    <x v="15"/>
    <x v="2"/>
    <x v="215"/>
    <x v="170"/>
    <x v="14"/>
    <x v="21"/>
    <x v="0"/>
    <x v="132"/>
    <x v="0"/>
    <x v="170"/>
    <x v="5"/>
    <x v="1"/>
    <x v="92"/>
    <x v="237"/>
    <x v="0"/>
    <x v="1"/>
    <x v="0"/>
  </r>
  <r>
    <x v="660"/>
    <x v="272"/>
    <x v="561"/>
    <x v="107"/>
    <x v="10"/>
    <x v="1"/>
    <x v="0"/>
    <x v="480"/>
    <x v="301"/>
    <x v="650"/>
    <x v="249"/>
    <x v="229"/>
    <x v="0"/>
    <x v="144"/>
    <x v="0"/>
    <x v="15"/>
    <x v="2"/>
    <x v="248"/>
    <x v="254"/>
    <x v="7"/>
    <x v="24"/>
    <x v="0"/>
    <x v="286"/>
    <x v="0"/>
    <x v="255"/>
    <x v="5"/>
    <x v="1"/>
    <x v="163"/>
    <x v="268"/>
    <x v="1"/>
    <x v="0"/>
    <x v="1"/>
  </r>
  <r>
    <x v="661"/>
    <x v="272"/>
    <x v="561"/>
    <x v="107"/>
    <x v="10"/>
    <x v="1"/>
    <x v="0"/>
    <x v="480"/>
    <x v="301"/>
    <x v="650"/>
    <x v="249"/>
    <x v="229"/>
    <x v="0"/>
    <x v="144"/>
    <x v="0"/>
    <x v="15"/>
    <x v="2"/>
    <x v="248"/>
    <x v="254"/>
    <x v="7"/>
    <x v="24"/>
    <x v="0"/>
    <x v="286"/>
    <x v="0"/>
    <x v="255"/>
    <x v="5"/>
    <x v="1"/>
    <x v="163"/>
    <x v="268"/>
    <x v="1"/>
    <x v="0"/>
    <x v="1"/>
  </r>
  <r>
    <x v="662"/>
    <x v="273"/>
    <x v="75"/>
    <x v="185"/>
    <x v="8"/>
    <x v="2"/>
    <x v="0"/>
    <x v="62"/>
    <x v="856"/>
    <x v="398"/>
    <x v="250"/>
    <x v="229"/>
    <x v="0"/>
    <x v="369"/>
    <x v="0"/>
    <x v="3"/>
    <x v="2"/>
    <x v="249"/>
    <x v="384"/>
    <x v="39"/>
    <x v="17"/>
    <x v="0"/>
    <x v="31"/>
    <x v="0"/>
    <x v="385"/>
    <x v="2"/>
    <x v="1"/>
    <x v="47"/>
    <x v="85"/>
    <x v="0"/>
    <x v="1"/>
    <x v="0"/>
  </r>
  <r>
    <x v="675"/>
    <x v="280"/>
    <x v="617"/>
    <x v="204"/>
    <x v="10"/>
    <x v="1"/>
    <x v="0"/>
    <x v="481"/>
    <x v="308"/>
    <x v="662"/>
    <x v="257"/>
    <x v="229"/>
    <x v="0"/>
    <x v="421"/>
    <x v="5"/>
    <x v="0"/>
    <x v="2"/>
    <x v="256"/>
    <x v="393"/>
    <x v="39"/>
    <x v="24"/>
    <x v="0"/>
    <x v="220"/>
    <x v="0"/>
    <x v="394"/>
    <x v="6"/>
    <x v="1"/>
    <x v="58"/>
    <x v="115"/>
    <x v="1"/>
    <x v="1"/>
    <x v="0"/>
  </r>
  <r>
    <x v="676"/>
    <x v="280"/>
    <x v="617"/>
    <x v="204"/>
    <x v="10"/>
    <x v="1"/>
    <x v="0"/>
    <x v="481"/>
    <x v="308"/>
    <x v="662"/>
    <x v="257"/>
    <x v="229"/>
    <x v="0"/>
    <x v="421"/>
    <x v="5"/>
    <x v="0"/>
    <x v="2"/>
    <x v="256"/>
    <x v="393"/>
    <x v="39"/>
    <x v="24"/>
    <x v="0"/>
    <x v="220"/>
    <x v="0"/>
    <x v="394"/>
    <x v="6"/>
    <x v="1"/>
    <x v="58"/>
    <x v="115"/>
    <x v="1"/>
    <x v="1"/>
    <x v="0"/>
  </r>
  <r>
    <x v="691"/>
    <x v="292"/>
    <x v="723"/>
    <x v="80"/>
    <x v="10"/>
    <x v="1"/>
    <x v="0"/>
    <x v="674"/>
    <x v="452"/>
    <x v="285"/>
    <x v="267"/>
    <x v="229"/>
    <x v="0"/>
    <x v="49"/>
    <x v="0"/>
    <x v="15"/>
    <x v="2"/>
    <x v="267"/>
    <x v="431"/>
    <x v="39"/>
    <x v="18"/>
    <x v="0"/>
    <x v="337"/>
    <x v="0"/>
    <x v="432"/>
    <x v="5"/>
    <x v="1"/>
    <x v="163"/>
    <x v="307"/>
    <x v="1"/>
    <x v="0"/>
    <x v="1"/>
  </r>
  <r>
    <x v="692"/>
    <x v="292"/>
    <x v="723"/>
    <x v="80"/>
    <x v="10"/>
    <x v="1"/>
    <x v="0"/>
    <x v="674"/>
    <x v="452"/>
    <x v="285"/>
    <x v="267"/>
    <x v="229"/>
    <x v="0"/>
    <x v="49"/>
    <x v="0"/>
    <x v="15"/>
    <x v="2"/>
    <x v="267"/>
    <x v="431"/>
    <x v="39"/>
    <x v="18"/>
    <x v="0"/>
    <x v="337"/>
    <x v="0"/>
    <x v="432"/>
    <x v="5"/>
    <x v="1"/>
    <x v="163"/>
    <x v="307"/>
    <x v="1"/>
    <x v="0"/>
    <x v="1"/>
  </r>
  <r>
    <x v="705"/>
    <x v="304"/>
    <x v="544"/>
    <x v="204"/>
    <x v="10"/>
    <x v="1"/>
    <x v="0"/>
    <x v="617"/>
    <x v="118"/>
    <x v="570"/>
    <x v="276"/>
    <x v="229"/>
    <x v="0"/>
    <x v="151"/>
    <x v="0"/>
    <x v="15"/>
    <x v="2"/>
    <x v="276"/>
    <x v="356"/>
    <x v="39"/>
    <x v="24"/>
    <x v="0"/>
    <x v="297"/>
    <x v="0"/>
    <x v="357"/>
    <x v="5"/>
    <x v="1"/>
    <x v="163"/>
    <x v="193"/>
    <x v="0"/>
    <x v="0"/>
    <x v="1"/>
  </r>
  <r>
    <x v="741"/>
    <x v="322"/>
    <x v="740"/>
    <x v="204"/>
    <x v="1"/>
    <x v="0"/>
    <x v="0"/>
    <x v="212"/>
    <x v="412"/>
    <x v="19"/>
    <x v="292"/>
    <x v="229"/>
    <x v="0"/>
    <x v="399"/>
    <x v="0"/>
    <x v="15"/>
    <x v="2"/>
    <x v="292"/>
    <x v="92"/>
    <x v="39"/>
    <x v="3"/>
    <x v="0"/>
    <x v="107"/>
    <x v="0"/>
    <x v="92"/>
    <x v="5"/>
    <x v="1"/>
    <x v="163"/>
    <x v="290"/>
    <x v="1"/>
    <x v="0"/>
    <x v="1"/>
  </r>
  <r>
    <x v="742"/>
    <x v="322"/>
    <x v="130"/>
    <x v="204"/>
    <x v="1"/>
    <x v="0"/>
    <x v="0"/>
    <x v="210"/>
    <x v="357"/>
    <x v="15"/>
    <x v="292"/>
    <x v="229"/>
    <x v="0"/>
    <x v="399"/>
    <x v="0"/>
    <x v="15"/>
    <x v="2"/>
    <x v="292"/>
    <x v="92"/>
    <x v="39"/>
    <x v="3"/>
    <x v="0"/>
    <x v="107"/>
    <x v="0"/>
    <x v="92"/>
    <x v="5"/>
    <x v="1"/>
    <x v="163"/>
    <x v="290"/>
    <x v="1"/>
    <x v="0"/>
    <x v="1"/>
  </r>
  <r>
    <x v="902"/>
    <x v="369"/>
    <x v="176"/>
    <x v="204"/>
    <x v="10"/>
    <x v="1"/>
    <x v="0"/>
    <x v="506"/>
    <x v="300"/>
    <x v="719"/>
    <x v="322"/>
    <x v="229"/>
    <x v="0"/>
    <x v="244"/>
    <x v="0"/>
    <x v="7"/>
    <x v="2"/>
    <x v="323"/>
    <x v="294"/>
    <x v="39"/>
    <x v="24"/>
    <x v="0"/>
    <x v="273"/>
    <x v="0"/>
    <x v="295"/>
    <x v="4"/>
    <x v="1"/>
    <x v="111"/>
    <x v="348"/>
    <x v="2"/>
    <x v="1"/>
    <x v="0"/>
  </r>
  <r>
    <x v="903"/>
    <x v="369"/>
    <x v="444"/>
    <x v="33"/>
    <x v="10"/>
    <x v="1"/>
    <x v="0"/>
    <x v="577"/>
    <x v="187"/>
    <x v="593"/>
    <x v="322"/>
    <x v="229"/>
    <x v="0"/>
    <x v="244"/>
    <x v="0"/>
    <x v="7"/>
    <x v="2"/>
    <x v="323"/>
    <x v="294"/>
    <x v="39"/>
    <x v="24"/>
    <x v="0"/>
    <x v="273"/>
    <x v="0"/>
    <x v="295"/>
    <x v="4"/>
    <x v="1"/>
    <x v="111"/>
    <x v="348"/>
    <x v="2"/>
    <x v="1"/>
    <x v="1"/>
  </r>
  <r>
    <x v="904"/>
    <x v="369"/>
    <x v="314"/>
    <x v="204"/>
    <x v="10"/>
    <x v="1"/>
    <x v="0"/>
    <x v="592"/>
    <x v="175"/>
    <x v="589"/>
    <x v="322"/>
    <x v="229"/>
    <x v="0"/>
    <x v="244"/>
    <x v="0"/>
    <x v="7"/>
    <x v="2"/>
    <x v="323"/>
    <x v="294"/>
    <x v="39"/>
    <x v="24"/>
    <x v="0"/>
    <x v="273"/>
    <x v="0"/>
    <x v="295"/>
    <x v="4"/>
    <x v="1"/>
    <x v="111"/>
    <x v="348"/>
    <x v="2"/>
    <x v="1"/>
    <x v="1"/>
  </r>
  <r>
    <x v="911"/>
    <x v="375"/>
    <x v="337"/>
    <x v="204"/>
    <x v="1"/>
    <x v="0"/>
    <x v="0"/>
    <x v="218"/>
    <x v="342"/>
    <x v="22"/>
    <x v="326"/>
    <x v="229"/>
    <x v="0"/>
    <x v="162"/>
    <x v="1"/>
    <x v="12"/>
    <x v="2"/>
    <x v="326"/>
    <x v="139"/>
    <x v="39"/>
    <x v="21"/>
    <x v="0"/>
    <x v="147"/>
    <x v="0"/>
    <x v="139"/>
    <x v="28"/>
    <x v="1"/>
    <x v="76"/>
    <x v="65"/>
    <x v="0"/>
    <x v="1"/>
    <x v="0"/>
  </r>
  <r>
    <x v="918"/>
    <x v="382"/>
    <x v="335"/>
    <x v="180"/>
    <x v="12"/>
    <x v="2"/>
    <x v="0"/>
    <x v="66"/>
    <x v="819"/>
    <x v="805"/>
    <x v="340"/>
    <x v="229"/>
    <x v="0"/>
    <x v="295"/>
    <x v="6"/>
    <x v="11"/>
    <x v="1"/>
    <x v="336"/>
    <x v="337"/>
    <x v="39"/>
    <x v="22"/>
    <x v="0"/>
    <x v="33"/>
    <x v="0"/>
    <x v="338"/>
    <x v="12"/>
    <x v="1"/>
    <x v="163"/>
    <x v="144"/>
    <x v="0"/>
    <x v="0"/>
    <x v="1"/>
  </r>
  <r>
    <x v="925"/>
    <x v="388"/>
    <x v="311"/>
    <x v="131"/>
    <x v="10"/>
    <x v="1"/>
    <x v="0"/>
    <x v="249"/>
    <x v="692"/>
    <x v="848"/>
    <x v="345"/>
    <x v="229"/>
    <x v="0"/>
    <x v="304"/>
    <x v="5"/>
    <x v="1"/>
    <x v="2"/>
    <x v="341"/>
    <x v="10"/>
    <x v="39"/>
    <x v="21"/>
    <x v="0"/>
    <x v="129"/>
    <x v="0"/>
    <x v="10"/>
    <x v="7"/>
    <x v="1"/>
    <x v="163"/>
    <x v="310"/>
    <x v="2"/>
    <x v="0"/>
    <x v="1"/>
  </r>
  <r>
    <x v="926"/>
    <x v="388"/>
    <x v="311"/>
    <x v="131"/>
    <x v="10"/>
    <x v="1"/>
    <x v="0"/>
    <x v="249"/>
    <x v="692"/>
    <x v="848"/>
    <x v="345"/>
    <x v="229"/>
    <x v="0"/>
    <x v="304"/>
    <x v="5"/>
    <x v="1"/>
    <x v="2"/>
    <x v="341"/>
    <x v="10"/>
    <x v="39"/>
    <x v="21"/>
    <x v="0"/>
    <x v="129"/>
    <x v="0"/>
    <x v="10"/>
    <x v="7"/>
    <x v="1"/>
    <x v="163"/>
    <x v="310"/>
    <x v="2"/>
    <x v="0"/>
    <x v="1"/>
  </r>
  <r>
    <x v="927"/>
    <x v="388"/>
    <x v="311"/>
    <x v="131"/>
    <x v="10"/>
    <x v="1"/>
    <x v="0"/>
    <x v="249"/>
    <x v="692"/>
    <x v="848"/>
    <x v="345"/>
    <x v="229"/>
    <x v="0"/>
    <x v="304"/>
    <x v="5"/>
    <x v="1"/>
    <x v="2"/>
    <x v="341"/>
    <x v="10"/>
    <x v="39"/>
    <x v="21"/>
    <x v="0"/>
    <x v="129"/>
    <x v="0"/>
    <x v="10"/>
    <x v="7"/>
    <x v="1"/>
    <x v="163"/>
    <x v="310"/>
    <x v="2"/>
    <x v="0"/>
    <x v="1"/>
  </r>
  <r>
    <x v="945"/>
    <x v="400"/>
    <x v="20"/>
    <x v="204"/>
    <x v="10"/>
    <x v="1"/>
    <x v="0"/>
    <x v="584"/>
    <x v="229"/>
    <x v="607"/>
    <x v="382"/>
    <x v="229"/>
    <x v="0"/>
    <x v="38"/>
    <x v="0"/>
    <x v="15"/>
    <x v="2"/>
    <x v="377"/>
    <x v="26"/>
    <x v="39"/>
    <x v="24"/>
    <x v="0"/>
    <x v="278"/>
    <x v="0"/>
    <x v="26"/>
    <x v="5"/>
    <x v="1"/>
    <x v="163"/>
    <x v="257"/>
    <x v="0"/>
    <x v="0"/>
    <x v="1"/>
  </r>
  <r>
    <x v="1017"/>
    <x v="436"/>
    <x v="672"/>
    <x v="204"/>
    <x v="10"/>
    <x v="1"/>
    <x v="0"/>
    <x v="805"/>
    <x v="407"/>
    <x v="156"/>
    <x v="413"/>
    <x v="229"/>
    <x v="0"/>
    <x v="179"/>
    <x v="0"/>
    <x v="15"/>
    <x v="2"/>
    <x v="407"/>
    <x v="7"/>
    <x v="39"/>
    <x v="30"/>
    <x v="0"/>
    <x v="401"/>
    <x v="0"/>
    <x v="7"/>
    <x v="5"/>
    <x v="1"/>
    <x v="163"/>
    <x v="28"/>
    <x v="0"/>
    <x v="0"/>
    <x v="1"/>
  </r>
  <r>
    <x v="1225"/>
    <x v="457"/>
    <x v="136"/>
    <x v="204"/>
    <x v="10"/>
    <x v="1"/>
    <x v="0"/>
    <x v="551"/>
    <x v="367"/>
    <x v="492"/>
    <x v="433"/>
    <x v="229"/>
    <x v="0"/>
    <x v="186"/>
    <x v="0"/>
    <x v="15"/>
    <x v="2"/>
    <x v="427"/>
    <x v="95"/>
    <x v="39"/>
    <x v="24"/>
    <x v="0"/>
    <x v="255"/>
    <x v="0"/>
    <x v="95"/>
    <x v="5"/>
    <x v="1"/>
    <x v="163"/>
    <x v="28"/>
    <x v="0"/>
    <x v="0"/>
    <x v="1"/>
  </r>
  <r>
    <x v="4"/>
    <x v="4"/>
    <x v="855"/>
    <x v="80"/>
    <x v="7"/>
    <x v="0"/>
    <x v="0"/>
    <x v="162"/>
    <x v="26"/>
    <x v="81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5"/>
    <x v="4"/>
    <x v="305"/>
    <x v="150"/>
    <x v="1"/>
    <x v="0"/>
    <x v="0"/>
    <x v="222"/>
    <x v="408"/>
    <x v="31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6"/>
    <x v="4"/>
    <x v="571"/>
    <x v="181"/>
    <x v="1"/>
    <x v="0"/>
    <x v="0"/>
    <x v="230"/>
    <x v="183"/>
    <x v="38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7"/>
    <x v="4"/>
    <x v="560"/>
    <x v="60"/>
    <x v="7"/>
    <x v="0"/>
    <x v="0"/>
    <x v="139"/>
    <x v="444"/>
    <x v="67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8"/>
    <x v="4"/>
    <x v="681"/>
    <x v="91"/>
    <x v="7"/>
    <x v="0"/>
    <x v="0"/>
    <x v="161"/>
    <x v="27"/>
    <x v="82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9"/>
    <x v="4"/>
    <x v="692"/>
    <x v="12"/>
    <x v="9"/>
    <x v="2"/>
    <x v="0"/>
    <x v="70"/>
    <x v="745"/>
    <x v="515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0"/>
    <x v="4"/>
    <x v="305"/>
    <x v="150"/>
    <x v="1"/>
    <x v="0"/>
    <x v="0"/>
    <x v="222"/>
    <x v="408"/>
    <x v="31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1"/>
    <x v="4"/>
    <x v="571"/>
    <x v="181"/>
    <x v="1"/>
    <x v="0"/>
    <x v="0"/>
    <x v="230"/>
    <x v="183"/>
    <x v="38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2"/>
    <x v="4"/>
    <x v="560"/>
    <x v="60"/>
    <x v="7"/>
    <x v="0"/>
    <x v="0"/>
    <x v="139"/>
    <x v="444"/>
    <x v="67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3"/>
    <x v="4"/>
    <x v="681"/>
    <x v="91"/>
    <x v="7"/>
    <x v="0"/>
    <x v="0"/>
    <x v="161"/>
    <x v="27"/>
    <x v="82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4"/>
    <x v="4"/>
    <x v="305"/>
    <x v="150"/>
    <x v="1"/>
    <x v="0"/>
    <x v="0"/>
    <x v="222"/>
    <x v="408"/>
    <x v="31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5"/>
    <x v="4"/>
    <x v="571"/>
    <x v="181"/>
    <x v="1"/>
    <x v="0"/>
    <x v="0"/>
    <x v="230"/>
    <x v="183"/>
    <x v="38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6"/>
    <x v="4"/>
    <x v="560"/>
    <x v="60"/>
    <x v="7"/>
    <x v="0"/>
    <x v="0"/>
    <x v="139"/>
    <x v="444"/>
    <x v="67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7"/>
    <x v="4"/>
    <x v="681"/>
    <x v="91"/>
    <x v="7"/>
    <x v="0"/>
    <x v="0"/>
    <x v="161"/>
    <x v="27"/>
    <x v="82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8"/>
    <x v="4"/>
    <x v="809"/>
    <x v="111"/>
    <x v="10"/>
    <x v="1"/>
    <x v="0"/>
    <x v="417"/>
    <x v="505"/>
    <x v="643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19"/>
    <x v="4"/>
    <x v="509"/>
    <x v="34"/>
    <x v="10"/>
    <x v="1"/>
    <x v="0"/>
    <x v="560"/>
    <x v="252"/>
    <x v="585"/>
    <x v="4"/>
    <x v="228"/>
    <x v="0"/>
    <x v="393"/>
    <x v="0"/>
    <x v="15"/>
    <x v="2"/>
    <x v="4"/>
    <x v="164"/>
    <x v="39"/>
    <x v="16"/>
    <x v="0"/>
    <x v="79"/>
    <x v="0"/>
    <x v="164"/>
    <x v="5"/>
    <x v="1"/>
    <x v="163"/>
    <x v="390"/>
    <x v="11"/>
    <x v="0"/>
    <x v="1"/>
  </r>
  <r>
    <x v="21"/>
    <x v="6"/>
    <x v="671"/>
    <x v="66"/>
    <x v="7"/>
    <x v="0"/>
    <x v="0"/>
    <x v="153"/>
    <x v="42"/>
    <x v="89"/>
    <x v="6"/>
    <x v="228"/>
    <x v="0"/>
    <x v="316"/>
    <x v="7"/>
    <x v="4"/>
    <x v="2"/>
    <x v="6"/>
    <x v="48"/>
    <x v="39"/>
    <x v="16"/>
    <x v="0"/>
    <x v="74"/>
    <x v="0"/>
    <x v="48"/>
    <x v="16"/>
    <x v="1"/>
    <x v="163"/>
    <x v="49"/>
    <x v="0"/>
    <x v="0"/>
    <x v="1"/>
  </r>
  <r>
    <x v="73"/>
    <x v="28"/>
    <x v="141"/>
    <x v="54"/>
    <x v="7"/>
    <x v="0"/>
    <x v="0"/>
    <x v="148"/>
    <x v="64"/>
    <x v="63"/>
    <x v="25"/>
    <x v="228"/>
    <x v="0"/>
    <x v="257"/>
    <x v="8"/>
    <x v="7"/>
    <x v="2"/>
    <x v="25"/>
    <x v="98"/>
    <x v="23"/>
    <x v="16"/>
    <x v="0"/>
    <x v="72"/>
    <x v="0"/>
    <x v="98"/>
    <x v="22"/>
    <x v="1"/>
    <x v="163"/>
    <x v="320"/>
    <x v="0"/>
    <x v="0"/>
    <x v="1"/>
  </r>
  <r>
    <x v="74"/>
    <x v="29"/>
    <x v="885"/>
    <x v="204"/>
    <x v="10"/>
    <x v="1"/>
    <x v="0"/>
    <x v="829"/>
    <x v="126"/>
    <x v="542"/>
    <x v="26"/>
    <x v="228"/>
    <x v="0"/>
    <x v="300"/>
    <x v="8"/>
    <x v="9"/>
    <x v="2"/>
    <x v="26"/>
    <x v="419"/>
    <x v="39"/>
    <x v="24"/>
    <x v="0"/>
    <x v="344"/>
    <x v="0"/>
    <x v="420"/>
    <x v="17"/>
    <x v="1"/>
    <x v="163"/>
    <x v="20"/>
    <x v="0"/>
    <x v="0"/>
    <x v="1"/>
  </r>
  <r>
    <x v="76"/>
    <x v="31"/>
    <x v="734"/>
    <x v="36"/>
    <x v="0"/>
    <x v="2"/>
    <x v="0"/>
    <x v="96"/>
    <x v="824"/>
    <x v="293"/>
    <x v="28"/>
    <x v="228"/>
    <x v="0"/>
    <x v="297"/>
    <x v="0"/>
    <x v="15"/>
    <x v="2"/>
    <x v="28"/>
    <x v="22"/>
    <x v="39"/>
    <x v="0"/>
    <x v="0"/>
    <x v="48"/>
    <x v="0"/>
    <x v="22"/>
    <x v="5"/>
    <x v="1"/>
    <x v="163"/>
    <x v="95"/>
    <x v="0"/>
    <x v="0"/>
    <x v="1"/>
  </r>
  <r>
    <x v="77"/>
    <x v="32"/>
    <x v="611"/>
    <x v="204"/>
    <x v="0"/>
    <x v="2"/>
    <x v="0"/>
    <x v="98"/>
    <x v="832"/>
    <x v="307"/>
    <x v="29"/>
    <x v="228"/>
    <x v="0"/>
    <x v="349"/>
    <x v="7"/>
    <x v="4"/>
    <x v="2"/>
    <x v="29"/>
    <x v="387"/>
    <x v="39"/>
    <x v="0"/>
    <x v="0"/>
    <x v="50"/>
    <x v="0"/>
    <x v="388"/>
    <x v="16"/>
    <x v="1"/>
    <x v="163"/>
    <x v="9"/>
    <x v="1"/>
    <x v="0"/>
    <x v="1"/>
  </r>
  <r>
    <x v="78"/>
    <x v="32"/>
    <x v="611"/>
    <x v="204"/>
    <x v="0"/>
    <x v="2"/>
    <x v="0"/>
    <x v="98"/>
    <x v="832"/>
    <x v="307"/>
    <x v="29"/>
    <x v="228"/>
    <x v="0"/>
    <x v="349"/>
    <x v="7"/>
    <x v="4"/>
    <x v="2"/>
    <x v="29"/>
    <x v="387"/>
    <x v="39"/>
    <x v="0"/>
    <x v="0"/>
    <x v="50"/>
    <x v="0"/>
    <x v="388"/>
    <x v="16"/>
    <x v="1"/>
    <x v="163"/>
    <x v="9"/>
    <x v="1"/>
    <x v="0"/>
    <x v="1"/>
  </r>
  <r>
    <x v="79"/>
    <x v="33"/>
    <x v="866"/>
    <x v="204"/>
    <x v="0"/>
    <x v="2"/>
    <x v="0"/>
    <x v="92"/>
    <x v="826"/>
    <x v="262"/>
    <x v="30"/>
    <x v="228"/>
    <x v="0"/>
    <x v="11"/>
    <x v="1"/>
    <x v="12"/>
    <x v="2"/>
    <x v="30"/>
    <x v="84"/>
    <x v="39"/>
    <x v="0"/>
    <x v="0"/>
    <x v="45"/>
    <x v="0"/>
    <x v="84"/>
    <x v="28"/>
    <x v="1"/>
    <x v="67"/>
    <x v="124"/>
    <x v="0"/>
    <x v="1"/>
    <x v="0"/>
  </r>
  <r>
    <x v="82"/>
    <x v="36"/>
    <x v="329"/>
    <x v="204"/>
    <x v="10"/>
    <x v="1"/>
    <x v="0"/>
    <x v="456"/>
    <x v="363"/>
    <x v="758"/>
    <x v="34"/>
    <x v="228"/>
    <x v="0"/>
    <x v="363"/>
    <x v="8"/>
    <x v="13"/>
    <x v="2"/>
    <x v="34"/>
    <x v="209"/>
    <x v="39"/>
    <x v="24"/>
    <x v="0"/>
    <x v="207"/>
    <x v="0"/>
    <x v="209"/>
    <x v="19"/>
    <x v="1"/>
    <x v="163"/>
    <x v="41"/>
    <x v="0"/>
    <x v="0"/>
    <x v="1"/>
  </r>
  <r>
    <x v="186"/>
    <x v="84"/>
    <x v="240"/>
    <x v="10"/>
    <x v="10"/>
    <x v="1"/>
    <x v="0"/>
    <x v="439"/>
    <x v="467"/>
    <x v="176"/>
    <x v="75"/>
    <x v="228"/>
    <x v="0"/>
    <x v="105"/>
    <x v="0"/>
    <x v="15"/>
    <x v="2"/>
    <x v="75"/>
    <x v="213"/>
    <x v="4"/>
    <x v="24"/>
    <x v="0"/>
    <x v="201"/>
    <x v="0"/>
    <x v="213"/>
    <x v="5"/>
    <x v="1"/>
    <x v="27"/>
    <x v="226"/>
    <x v="3"/>
    <x v="1"/>
    <x v="0"/>
  </r>
  <r>
    <x v="187"/>
    <x v="84"/>
    <x v="240"/>
    <x v="10"/>
    <x v="10"/>
    <x v="1"/>
    <x v="0"/>
    <x v="439"/>
    <x v="467"/>
    <x v="176"/>
    <x v="75"/>
    <x v="228"/>
    <x v="0"/>
    <x v="105"/>
    <x v="0"/>
    <x v="15"/>
    <x v="2"/>
    <x v="75"/>
    <x v="213"/>
    <x v="4"/>
    <x v="24"/>
    <x v="0"/>
    <x v="201"/>
    <x v="0"/>
    <x v="213"/>
    <x v="5"/>
    <x v="1"/>
    <x v="27"/>
    <x v="226"/>
    <x v="3"/>
    <x v="1"/>
    <x v="0"/>
  </r>
  <r>
    <x v="188"/>
    <x v="84"/>
    <x v="63"/>
    <x v="73"/>
    <x v="10"/>
    <x v="1"/>
    <x v="0"/>
    <x v="594"/>
    <x v="217"/>
    <x v="563"/>
    <x v="75"/>
    <x v="228"/>
    <x v="0"/>
    <x v="105"/>
    <x v="0"/>
    <x v="15"/>
    <x v="2"/>
    <x v="75"/>
    <x v="213"/>
    <x v="4"/>
    <x v="24"/>
    <x v="0"/>
    <x v="201"/>
    <x v="0"/>
    <x v="213"/>
    <x v="5"/>
    <x v="1"/>
    <x v="27"/>
    <x v="226"/>
    <x v="3"/>
    <x v="1"/>
    <x v="1"/>
  </r>
  <r>
    <x v="189"/>
    <x v="84"/>
    <x v="240"/>
    <x v="37"/>
    <x v="10"/>
    <x v="1"/>
    <x v="0"/>
    <x v="439"/>
    <x v="467"/>
    <x v="176"/>
    <x v="75"/>
    <x v="228"/>
    <x v="0"/>
    <x v="105"/>
    <x v="0"/>
    <x v="15"/>
    <x v="2"/>
    <x v="75"/>
    <x v="213"/>
    <x v="4"/>
    <x v="24"/>
    <x v="0"/>
    <x v="201"/>
    <x v="0"/>
    <x v="213"/>
    <x v="5"/>
    <x v="1"/>
    <x v="27"/>
    <x v="226"/>
    <x v="3"/>
    <x v="1"/>
    <x v="0"/>
  </r>
  <r>
    <x v="247"/>
    <x v="103"/>
    <x v="653"/>
    <x v="31"/>
    <x v="10"/>
    <x v="1"/>
    <x v="0"/>
    <x v="721"/>
    <x v="101"/>
    <x v="418"/>
    <x v="92"/>
    <x v="228"/>
    <x v="0"/>
    <x v="110"/>
    <x v="0"/>
    <x v="15"/>
    <x v="2"/>
    <x v="92"/>
    <x v="116"/>
    <x v="39"/>
    <x v="24"/>
    <x v="0"/>
    <x v="365"/>
    <x v="0"/>
    <x v="116"/>
    <x v="5"/>
    <x v="1"/>
    <x v="163"/>
    <x v="187"/>
    <x v="1"/>
    <x v="0"/>
    <x v="1"/>
  </r>
  <r>
    <x v="248"/>
    <x v="103"/>
    <x v="401"/>
    <x v="204"/>
    <x v="10"/>
    <x v="1"/>
    <x v="0"/>
    <x v="767"/>
    <x v="233"/>
    <x v="189"/>
    <x v="92"/>
    <x v="228"/>
    <x v="0"/>
    <x v="110"/>
    <x v="0"/>
    <x v="15"/>
    <x v="2"/>
    <x v="92"/>
    <x v="116"/>
    <x v="39"/>
    <x v="24"/>
    <x v="0"/>
    <x v="365"/>
    <x v="0"/>
    <x v="116"/>
    <x v="5"/>
    <x v="1"/>
    <x v="163"/>
    <x v="187"/>
    <x v="1"/>
    <x v="0"/>
    <x v="1"/>
  </r>
  <r>
    <x v="255"/>
    <x v="107"/>
    <x v="423"/>
    <x v="187"/>
    <x v="10"/>
    <x v="1"/>
    <x v="0"/>
    <x v="344"/>
    <x v="702"/>
    <x v="666"/>
    <x v="95"/>
    <x v="228"/>
    <x v="0"/>
    <x v="251"/>
    <x v="0"/>
    <x v="15"/>
    <x v="2"/>
    <x v="95"/>
    <x v="435"/>
    <x v="39"/>
    <x v="21"/>
    <x v="0"/>
    <x v="159"/>
    <x v="0"/>
    <x v="436"/>
    <x v="5"/>
    <x v="1"/>
    <x v="163"/>
    <x v="248"/>
    <x v="0"/>
    <x v="0"/>
    <x v="1"/>
  </r>
  <r>
    <x v="263"/>
    <x v="111"/>
    <x v="608"/>
    <x v="176"/>
    <x v="7"/>
    <x v="0"/>
    <x v="0"/>
    <x v="167"/>
    <x v="8"/>
    <x v="80"/>
    <x v="98"/>
    <x v="228"/>
    <x v="0"/>
    <x v="341"/>
    <x v="0"/>
    <x v="15"/>
    <x v="2"/>
    <x v="98"/>
    <x v="281"/>
    <x v="39"/>
    <x v="16"/>
    <x v="0"/>
    <x v="80"/>
    <x v="0"/>
    <x v="282"/>
    <x v="5"/>
    <x v="0"/>
    <x v="163"/>
    <x v="409"/>
    <x v="0"/>
    <x v="0"/>
    <x v="1"/>
  </r>
  <r>
    <x v="278"/>
    <x v="118"/>
    <x v="456"/>
    <x v="204"/>
    <x v="8"/>
    <x v="2"/>
    <x v="0"/>
    <x v="57"/>
    <x v="846"/>
    <x v="218"/>
    <x v="105"/>
    <x v="228"/>
    <x v="0"/>
    <x v="309"/>
    <x v="1"/>
    <x v="15"/>
    <x v="2"/>
    <x v="105"/>
    <x v="302"/>
    <x v="39"/>
    <x v="17"/>
    <x v="0"/>
    <x v="28"/>
    <x v="0"/>
    <x v="303"/>
    <x v="32"/>
    <x v="1"/>
    <x v="64"/>
    <x v="216"/>
    <x v="0"/>
    <x v="1"/>
    <x v="0"/>
  </r>
  <r>
    <x v="311"/>
    <x v="137"/>
    <x v="198"/>
    <x v="178"/>
    <x v="10"/>
    <x v="1"/>
    <x v="0"/>
    <x v="474"/>
    <x v="423"/>
    <x v="625"/>
    <x v="124"/>
    <x v="228"/>
    <x v="0"/>
    <x v="215"/>
    <x v="0"/>
    <x v="15"/>
    <x v="2"/>
    <x v="124"/>
    <x v="321"/>
    <x v="39"/>
    <x v="8"/>
    <x v="0"/>
    <x v="215"/>
    <x v="0"/>
    <x v="322"/>
    <x v="5"/>
    <x v="1"/>
    <x v="163"/>
    <x v="79"/>
    <x v="4"/>
    <x v="0"/>
    <x v="1"/>
  </r>
  <r>
    <x v="312"/>
    <x v="137"/>
    <x v="198"/>
    <x v="178"/>
    <x v="10"/>
    <x v="1"/>
    <x v="0"/>
    <x v="474"/>
    <x v="423"/>
    <x v="625"/>
    <x v="124"/>
    <x v="228"/>
    <x v="0"/>
    <x v="215"/>
    <x v="0"/>
    <x v="15"/>
    <x v="2"/>
    <x v="124"/>
    <x v="321"/>
    <x v="39"/>
    <x v="8"/>
    <x v="0"/>
    <x v="215"/>
    <x v="0"/>
    <x v="322"/>
    <x v="5"/>
    <x v="1"/>
    <x v="163"/>
    <x v="79"/>
    <x v="4"/>
    <x v="0"/>
    <x v="1"/>
  </r>
  <r>
    <x v="313"/>
    <x v="137"/>
    <x v="198"/>
    <x v="178"/>
    <x v="10"/>
    <x v="1"/>
    <x v="0"/>
    <x v="474"/>
    <x v="423"/>
    <x v="625"/>
    <x v="124"/>
    <x v="228"/>
    <x v="0"/>
    <x v="215"/>
    <x v="0"/>
    <x v="15"/>
    <x v="2"/>
    <x v="124"/>
    <x v="321"/>
    <x v="39"/>
    <x v="8"/>
    <x v="0"/>
    <x v="215"/>
    <x v="0"/>
    <x v="322"/>
    <x v="5"/>
    <x v="1"/>
    <x v="163"/>
    <x v="79"/>
    <x v="4"/>
    <x v="0"/>
    <x v="1"/>
  </r>
  <r>
    <x v="314"/>
    <x v="137"/>
    <x v="198"/>
    <x v="178"/>
    <x v="10"/>
    <x v="1"/>
    <x v="0"/>
    <x v="474"/>
    <x v="423"/>
    <x v="625"/>
    <x v="124"/>
    <x v="228"/>
    <x v="0"/>
    <x v="215"/>
    <x v="0"/>
    <x v="15"/>
    <x v="2"/>
    <x v="124"/>
    <x v="321"/>
    <x v="39"/>
    <x v="8"/>
    <x v="0"/>
    <x v="215"/>
    <x v="0"/>
    <x v="322"/>
    <x v="5"/>
    <x v="1"/>
    <x v="163"/>
    <x v="79"/>
    <x v="4"/>
    <x v="0"/>
    <x v="1"/>
  </r>
  <r>
    <x v="315"/>
    <x v="137"/>
    <x v="198"/>
    <x v="178"/>
    <x v="10"/>
    <x v="1"/>
    <x v="0"/>
    <x v="474"/>
    <x v="423"/>
    <x v="625"/>
    <x v="124"/>
    <x v="228"/>
    <x v="0"/>
    <x v="215"/>
    <x v="0"/>
    <x v="15"/>
    <x v="2"/>
    <x v="124"/>
    <x v="321"/>
    <x v="39"/>
    <x v="8"/>
    <x v="0"/>
    <x v="215"/>
    <x v="0"/>
    <x v="322"/>
    <x v="5"/>
    <x v="1"/>
    <x v="163"/>
    <x v="79"/>
    <x v="4"/>
    <x v="0"/>
    <x v="1"/>
  </r>
  <r>
    <x v="316"/>
    <x v="138"/>
    <x v="469"/>
    <x v="204"/>
    <x v="6"/>
    <x v="2"/>
    <x v="0"/>
    <x v="27"/>
    <x v="726"/>
    <x v="769"/>
    <x v="125"/>
    <x v="228"/>
    <x v="0"/>
    <x v="201"/>
    <x v="1"/>
    <x v="12"/>
    <x v="2"/>
    <x v="125"/>
    <x v="314"/>
    <x v="39"/>
    <x v="15"/>
    <x v="0"/>
    <x v="12"/>
    <x v="0"/>
    <x v="315"/>
    <x v="28"/>
    <x v="1"/>
    <x v="82"/>
    <x v="223"/>
    <x v="0"/>
    <x v="1"/>
    <x v="0"/>
  </r>
  <r>
    <x v="322"/>
    <x v="143"/>
    <x v="341"/>
    <x v="204"/>
    <x v="7"/>
    <x v="0"/>
    <x v="0"/>
    <x v="173"/>
    <x v="1"/>
    <x v="55"/>
    <x v="130"/>
    <x v="228"/>
    <x v="0"/>
    <x v="319"/>
    <x v="8"/>
    <x v="14"/>
    <x v="2"/>
    <x v="130"/>
    <x v="229"/>
    <x v="39"/>
    <x v="16"/>
    <x v="0"/>
    <x v="85"/>
    <x v="0"/>
    <x v="229"/>
    <x v="20"/>
    <x v="1"/>
    <x v="163"/>
    <x v="29"/>
    <x v="0"/>
    <x v="0"/>
    <x v="1"/>
  </r>
  <r>
    <x v="348"/>
    <x v="154"/>
    <x v="119"/>
    <x v="117"/>
    <x v="7"/>
    <x v="0"/>
    <x v="0"/>
    <x v="157"/>
    <x v="25"/>
    <x v="76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49"/>
    <x v="154"/>
    <x v="119"/>
    <x v="117"/>
    <x v="7"/>
    <x v="0"/>
    <x v="0"/>
    <x v="157"/>
    <x v="25"/>
    <x v="76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50"/>
    <x v="154"/>
    <x v="530"/>
    <x v="156"/>
    <x v="7"/>
    <x v="0"/>
    <x v="0"/>
    <x v="183"/>
    <x v="31"/>
    <x v="64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51"/>
    <x v="154"/>
    <x v="119"/>
    <x v="117"/>
    <x v="7"/>
    <x v="0"/>
    <x v="0"/>
    <x v="157"/>
    <x v="25"/>
    <x v="76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52"/>
    <x v="154"/>
    <x v="516"/>
    <x v="48"/>
    <x v="1"/>
    <x v="0"/>
    <x v="0"/>
    <x v="204"/>
    <x v="411"/>
    <x v="42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53"/>
    <x v="154"/>
    <x v="539"/>
    <x v="156"/>
    <x v="7"/>
    <x v="0"/>
    <x v="0"/>
    <x v="140"/>
    <x v="443"/>
    <x v="88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54"/>
    <x v="154"/>
    <x v="119"/>
    <x v="117"/>
    <x v="7"/>
    <x v="0"/>
    <x v="0"/>
    <x v="157"/>
    <x v="25"/>
    <x v="76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55"/>
    <x v="154"/>
    <x v="119"/>
    <x v="117"/>
    <x v="7"/>
    <x v="0"/>
    <x v="0"/>
    <x v="157"/>
    <x v="25"/>
    <x v="76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56"/>
    <x v="154"/>
    <x v="119"/>
    <x v="117"/>
    <x v="7"/>
    <x v="0"/>
    <x v="0"/>
    <x v="157"/>
    <x v="25"/>
    <x v="76"/>
    <x v="140"/>
    <x v="228"/>
    <x v="0"/>
    <x v="28"/>
    <x v="0"/>
    <x v="15"/>
    <x v="2"/>
    <x v="140"/>
    <x v="221"/>
    <x v="39"/>
    <x v="16"/>
    <x v="0"/>
    <x v="73"/>
    <x v="0"/>
    <x v="221"/>
    <x v="5"/>
    <x v="1"/>
    <x v="163"/>
    <x v="276"/>
    <x v="8"/>
    <x v="0"/>
    <x v="1"/>
  </r>
  <r>
    <x v="399"/>
    <x v="173"/>
    <x v="452"/>
    <x v="204"/>
    <x v="8"/>
    <x v="2"/>
    <x v="0"/>
    <x v="43"/>
    <x v="855"/>
    <x v="278"/>
    <x v="158"/>
    <x v="228"/>
    <x v="0"/>
    <x v="101"/>
    <x v="0"/>
    <x v="15"/>
    <x v="2"/>
    <x v="158"/>
    <x v="304"/>
    <x v="39"/>
    <x v="17"/>
    <x v="0"/>
    <x v="21"/>
    <x v="0"/>
    <x v="305"/>
    <x v="5"/>
    <x v="1"/>
    <x v="163"/>
    <x v="87"/>
    <x v="0"/>
    <x v="0"/>
    <x v="1"/>
  </r>
  <r>
    <x v="406"/>
    <x v="176"/>
    <x v="315"/>
    <x v="204"/>
    <x v="9"/>
    <x v="2"/>
    <x v="0"/>
    <x v="83"/>
    <x v="754"/>
    <x v="280"/>
    <x v="161"/>
    <x v="228"/>
    <x v="0"/>
    <x v="423"/>
    <x v="1"/>
    <x v="3"/>
    <x v="2"/>
    <x v="162"/>
    <x v="211"/>
    <x v="39"/>
    <x v="21"/>
    <x v="0"/>
    <x v="149"/>
    <x v="0"/>
    <x v="211"/>
    <x v="30"/>
    <x v="0"/>
    <x v="163"/>
    <x v="409"/>
    <x v="0"/>
    <x v="0"/>
    <x v="1"/>
  </r>
  <r>
    <x v="495"/>
    <x v="215"/>
    <x v="486"/>
    <x v="10"/>
    <x v="10"/>
    <x v="1"/>
    <x v="0"/>
    <x v="402"/>
    <x v="613"/>
    <x v="324"/>
    <x v="197"/>
    <x v="228"/>
    <x v="0"/>
    <x v="5"/>
    <x v="0"/>
    <x v="12"/>
    <x v="2"/>
    <x v="197"/>
    <x v="277"/>
    <x v="39"/>
    <x v="18"/>
    <x v="0"/>
    <x v="174"/>
    <x v="0"/>
    <x v="278"/>
    <x v="1"/>
    <x v="1"/>
    <x v="163"/>
    <x v="125"/>
    <x v="1"/>
    <x v="0"/>
    <x v="1"/>
  </r>
  <r>
    <x v="496"/>
    <x v="215"/>
    <x v="474"/>
    <x v="106"/>
    <x v="10"/>
    <x v="1"/>
    <x v="0"/>
    <x v="394"/>
    <x v="587"/>
    <x v="434"/>
    <x v="197"/>
    <x v="228"/>
    <x v="0"/>
    <x v="5"/>
    <x v="0"/>
    <x v="12"/>
    <x v="2"/>
    <x v="197"/>
    <x v="277"/>
    <x v="39"/>
    <x v="18"/>
    <x v="0"/>
    <x v="174"/>
    <x v="0"/>
    <x v="278"/>
    <x v="1"/>
    <x v="1"/>
    <x v="163"/>
    <x v="125"/>
    <x v="1"/>
    <x v="0"/>
    <x v="1"/>
  </r>
  <r>
    <x v="542"/>
    <x v="227"/>
    <x v="48"/>
    <x v="204"/>
    <x v="9"/>
    <x v="2"/>
    <x v="0"/>
    <x v="136"/>
    <x v="801"/>
    <x v="333"/>
    <x v="209"/>
    <x v="228"/>
    <x v="0"/>
    <x v="138"/>
    <x v="0"/>
    <x v="15"/>
    <x v="2"/>
    <x v="209"/>
    <x v="44"/>
    <x v="39"/>
    <x v="20"/>
    <x v="0"/>
    <x v="67"/>
    <x v="0"/>
    <x v="44"/>
    <x v="5"/>
    <x v="1"/>
    <x v="33"/>
    <x v="361"/>
    <x v="0"/>
    <x v="1"/>
    <x v="0"/>
  </r>
  <r>
    <x v="546"/>
    <x v="229"/>
    <x v="763"/>
    <x v="204"/>
    <x v="10"/>
    <x v="1"/>
    <x v="0"/>
    <x v="353"/>
    <x v="678"/>
    <x v="615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47"/>
    <x v="229"/>
    <x v="52"/>
    <x v="131"/>
    <x v="10"/>
    <x v="1"/>
    <x v="0"/>
    <x v="428"/>
    <x v="592"/>
    <x v="227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2"/>
  </r>
  <r>
    <x v="548"/>
    <x v="229"/>
    <x v="212"/>
    <x v="16"/>
    <x v="10"/>
    <x v="1"/>
    <x v="0"/>
    <x v="826"/>
    <x v="380"/>
    <x v="125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49"/>
    <x v="229"/>
    <x v="532"/>
    <x v="204"/>
    <x v="10"/>
    <x v="1"/>
    <x v="0"/>
    <x v="811"/>
    <x v="331"/>
    <x v="136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50"/>
    <x v="229"/>
    <x v="53"/>
    <x v="152"/>
    <x v="10"/>
    <x v="1"/>
    <x v="0"/>
    <x v="433"/>
    <x v="589"/>
    <x v="229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2"/>
  </r>
  <r>
    <x v="551"/>
    <x v="229"/>
    <x v="52"/>
    <x v="131"/>
    <x v="10"/>
    <x v="1"/>
    <x v="0"/>
    <x v="428"/>
    <x v="592"/>
    <x v="227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2"/>
  </r>
  <r>
    <x v="552"/>
    <x v="229"/>
    <x v="52"/>
    <x v="131"/>
    <x v="10"/>
    <x v="1"/>
    <x v="0"/>
    <x v="428"/>
    <x v="592"/>
    <x v="227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2"/>
  </r>
  <r>
    <x v="553"/>
    <x v="229"/>
    <x v="533"/>
    <x v="116"/>
    <x v="10"/>
    <x v="1"/>
    <x v="0"/>
    <x v="562"/>
    <x v="241"/>
    <x v="550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54"/>
    <x v="229"/>
    <x v="885"/>
    <x v="204"/>
    <x v="10"/>
    <x v="1"/>
    <x v="0"/>
    <x v="829"/>
    <x v="126"/>
    <x v="542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2"/>
  </r>
  <r>
    <x v="555"/>
    <x v="229"/>
    <x v="860"/>
    <x v="204"/>
    <x v="10"/>
    <x v="1"/>
    <x v="0"/>
    <x v="821"/>
    <x v="486"/>
    <x v="128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56"/>
    <x v="229"/>
    <x v="885"/>
    <x v="204"/>
    <x v="10"/>
    <x v="1"/>
    <x v="0"/>
    <x v="829"/>
    <x v="126"/>
    <x v="542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2"/>
  </r>
  <r>
    <x v="557"/>
    <x v="229"/>
    <x v="415"/>
    <x v="89"/>
    <x v="10"/>
    <x v="1"/>
    <x v="0"/>
    <x v="536"/>
    <x v="433"/>
    <x v="478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58"/>
    <x v="229"/>
    <x v="712"/>
    <x v="14"/>
    <x v="10"/>
    <x v="1"/>
    <x v="0"/>
    <x v="738"/>
    <x v="338"/>
    <x v="240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59"/>
    <x v="229"/>
    <x v="533"/>
    <x v="116"/>
    <x v="10"/>
    <x v="1"/>
    <x v="0"/>
    <x v="562"/>
    <x v="241"/>
    <x v="550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60"/>
    <x v="229"/>
    <x v="779"/>
    <x v="58"/>
    <x v="10"/>
    <x v="1"/>
    <x v="0"/>
    <x v="536"/>
    <x v="433"/>
    <x v="478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61"/>
    <x v="229"/>
    <x v="532"/>
    <x v="204"/>
    <x v="10"/>
    <x v="1"/>
    <x v="0"/>
    <x v="811"/>
    <x v="331"/>
    <x v="136"/>
    <x v="211"/>
    <x v="228"/>
    <x v="0"/>
    <x v="387"/>
    <x v="0"/>
    <x v="15"/>
    <x v="2"/>
    <x v="211"/>
    <x v="96"/>
    <x v="39"/>
    <x v="18"/>
    <x v="0"/>
    <x v="196"/>
    <x v="0"/>
    <x v="96"/>
    <x v="5"/>
    <x v="1"/>
    <x v="85"/>
    <x v="387"/>
    <x v="11"/>
    <x v="1"/>
    <x v="1"/>
  </r>
  <r>
    <x v="584"/>
    <x v="237"/>
    <x v="767"/>
    <x v="204"/>
    <x v="10"/>
    <x v="1"/>
    <x v="0"/>
    <x v="823"/>
    <x v="464"/>
    <x v="126"/>
    <x v="218"/>
    <x v="228"/>
    <x v="0"/>
    <x v="140"/>
    <x v="0"/>
    <x v="15"/>
    <x v="2"/>
    <x v="218"/>
    <x v="215"/>
    <x v="39"/>
    <x v="19"/>
    <x v="0"/>
    <x v="408"/>
    <x v="0"/>
    <x v="215"/>
    <x v="5"/>
    <x v="1"/>
    <x v="2"/>
    <x v="32"/>
    <x v="0"/>
    <x v="1"/>
    <x v="0"/>
  </r>
  <r>
    <x v="592"/>
    <x v="243"/>
    <x v="595"/>
    <x v="11"/>
    <x v="10"/>
    <x v="1"/>
    <x v="0"/>
    <x v="435"/>
    <x v="497"/>
    <x v="253"/>
    <x v="223"/>
    <x v="228"/>
    <x v="0"/>
    <x v="212"/>
    <x v="0"/>
    <x v="15"/>
    <x v="2"/>
    <x v="223"/>
    <x v="381"/>
    <x v="39"/>
    <x v="18"/>
    <x v="0"/>
    <x v="198"/>
    <x v="0"/>
    <x v="382"/>
    <x v="5"/>
    <x v="1"/>
    <x v="163"/>
    <x v="316"/>
    <x v="2"/>
    <x v="0"/>
    <x v="1"/>
  </r>
  <r>
    <x v="593"/>
    <x v="243"/>
    <x v="0"/>
    <x v="153"/>
    <x v="1"/>
    <x v="0"/>
    <x v="0"/>
    <x v="221"/>
    <x v="253"/>
    <x v="36"/>
    <x v="223"/>
    <x v="228"/>
    <x v="0"/>
    <x v="212"/>
    <x v="0"/>
    <x v="15"/>
    <x v="2"/>
    <x v="223"/>
    <x v="381"/>
    <x v="39"/>
    <x v="18"/>
    <x v="0"/>
    <x v="198"/>
    <x v="0"/>
    <x v="382"/>
    <x v="5"/>
    <x v="1"/>
    <x v="163"/>
    <x v="316"/>
    <x v="2"/>
    <x v="0"/>
    <x v="1"/>
  </r>
  <r>
    <x v="593"/>
    <x v="243"/>
    <x v="595"/>
    <x v="11"/>
    <x v="10"/>
    <x v="1"/>
    <x v="0"/>
    <x v="435"/>
    <x v="497"/>
    <x v="253"/>
    <x v="223"/>
    <x v="228"/>
    <x v="0"/>
    <x v="212"/>
    <x v="0"/>
    <x v="15"/>
    <x v="2"/>
    <x v="223"/>
    <x v="381"/>
    <x v="39"/>
    <x v="18"/>
    <x v="0"/>
    <x v="198"/>
    <x v="0"/>
    <x v="382"/>
    <x v="5"/>
    <x v="1"/>
    <x v="163"/>
    <x v="316"/>
    <x v="2"/>
    <x v="0"/>
    <x v="1"/>
  </r>
  <r>
    <x v="607"/>
    <x v="252"/>
    <x v="255"/>
    <x v="204"/>
    <x v="7"/>
    <x v="0"/>
    <x v="0"/>
    <x v="176"/>
    <x v="7"/>
    <x v="53"/>
    <x v="230"/>
    <x v="228"/>
    <x v="0"/>
    <x v="47"/>
    <x v="1"/>
    <x v="0"/>
    <x v="2"/>
    <x v="260"/>
    <x v="171"/>
    <x v="39"/>
    <x v="16"/>
    <x v="0"/>
    <x v="88"/>
    <x v="0"/>
    <x v="171"/>
    <x v="24"/>
    <x v="1"/>
    <x v="163"/>
    <x v="231"/>
    <x v="0"/>
    <x v="0"/>
    <x v="1"/>
  </r>
  <r>
    <x v="608"/>
    <x v="253"/>
    <x v="151"/>
    <x v="204"/>
    <x v="10"/>
    <x v="1"/>
    <x v="0"/>
    <x v="579"/>
    <x v="197"/>
    <x v="575"/>
    <x v="231"/>
    <x v="228"/>
    <x v="0"/>
    <x v="355"/>
    <x v="8"/>
    <x v="13"/>
    <x v="2"/>
    <x v="230"/>
    <x v="106"/>
    <x v="39"/>
    <x v="24"/>
    <x v="0"/>
    <x v="274"/>
    <x v="0"/>
    <x v="106"/>
    <x v="19"/>
    <x v="1"/>
    <x v="163"/>
    <x v="270"/>
    <x v="0"/>
    <x v="0"/>
    <x v="1"/>
  </r>
  <r>
    <x v="621"/>
    <x v="256"/>
    <x v="220"/>
    <x v="204"/>
    <x v="10"/>
    <x v="1"/>
    <x v="0"/>
    <x v="341"/>
    <x v="711"/>
    <x v="749"/>
    <x v="234"/>
    <x v="228"/>
    <x v="0"/>
    <x v="142"/>
    <x v="0"/>
    <x v="15"/>
    <x v="2"/>
    <x v="233"/>
    <x v="257"/>
    <x v="39"/>
    <x v="24"/>
    <x v="0"/>
    <x v="327"/>
    <x v="0"/>
    <x v="258"/>
    <x v="5"/>
    <x v="1"/>
    <x v="161"/>
    <x v="407"/>
    <x v="2"/>
    <x v="1"/>
    <x v="0"/>
  </r>
  <r>
    <x v="621"/>
    <x v="256"/>
    <x v="49"/>
    <x v="204"/>
    <x v="9"/>
    <x v="2"/>
    <x v="0"/>
    <x v="136"/>
    <x v="803"/>
    <x v="331"/>
    <x v="234"/>
    <x v="228"/>
    <x v="0"/>
    <x v="142"/>
    <x v="0"/>
    <x v="15"/>
    <x v="2"/>
    <x v="233"/>
    <x v="257"/>
    <x v="39"/>
    <x v="24"/>
    <x v="0"/>
    <x v="327"/>
    <x v="0"/>
    <x v="258"/>
    <x v="5"/>
    <x v="1"/>
    <x v="161"/>
    <x v="407"/>
    <x v="2"/>
    <x v="1"/>
    <x v="0"/>
  </r>
  <r>
    <x v="622"/>
    <x v="256"/>
    <x v="389"/>
    <x v="204"/>
    <x v="10"/>
    <x v="1"/>
    <x v="0"/>
    <x v="653"/>
    <x v="143"/>
    <x v="499"/>
    <x v="234"/>
    <x v="228"/>
    <x v="0"/>
    <x v="142"/>
    <x v="0"/>
    <x v="15"/>
    <x v="2"/>
    <x v="233"/>
    <x v="257"/>
    <x v="39"/>
    <x v="24"/>
    <x v="0"/>
    <x v="327"/>
    <x v="0"/>
    <x v="258"/>
    <x v="5"/>
    <x v="1"/>
    <x v="161"/>
    <x v="407"/>
    <x v="2"/>
    <x v="1"/>
    <x v="0"/>
  </r>
  <r>
    <x v="663"/>
    <x v="274"/>
    <x v="556"/>
    <x v="204"/>
    <x v="10"/>
    <x v="1"/>
    <x v="0"/>
    <x v="499"/>
    <x v="307"/>
    <x v="639"/>
    <x v="251"/>
    <x v="228"/>
    <x v="0"/>
    <x v="44"/>
    <x v="0"/>
    <x v="15"/>
    <x v="2"/>
    <x v="250"/>
    <x v="364"/>
    <x v="39"/>
    <x v="24"/>
    <x v="0"/>
    <x v="225"/>
    <x v="0"/>
    <x v="365"/>
    <x v="5"/>
    <x v="1"/>
    <x v="121"/>
    <x v="409"/>
    <x v="1"/>
    <x v="1"/>
    <x v="1"/>
  </r>
  <r>
    <x v="664"/>
    <x v="274"/>
    <x v="558"/>
    <x v="204"/>
    <x v="10"/>
    <x v="1"/>
    <x v="0"/>
    <x v="497"/>
    <x v="309"/>
    <x v="640"/>
    <x v="251"/>
    <x v="228"/>
    <x v="0"/>
    <x v="44"/>
    <x v="0"/>
    <x v="15"/>
    <x v="2"/>
    <x v="250"/>
    <x v="364"/>
    <x v="39"/>
    <x v="24"/>
    <x v="0"/>
    <x v="225"/>
    <x v="0"/>
    <x v="365"/>
    <x v="5"/>
    <x v="1"/>
    <x v="121"/>
    <x v="409"/>
    <x v="1"/>
    <x v="1"/>
    <x v="1"/>
  </r>
  <r>
    <x v="695"/>
    <x v="295"/>
    <x v="310"/>
    <x v="106"/>
    <x v="10"/>
    <x v="1"/>
    <x v="0"/>
    <x v="762"/>
    <x v="81"/>
    <x v="319"/>
    <x v="270"/>
    <x v="228"/>
    <x v="0"/>
    <x v="148"/>
    <x v="0"/>
    <x v="15"/>
    <x v="2"/>
    <x v="270"/>
    <x v="200"/>
    <x v="39"/>
    <x v="24"/>
    <x v="0"/>
    <x v="380"/>
    <x v="0"/>
    <x v="200"/>
    <x v="5"/>
    <x v="1"/>
    <x v="163"/>
    <x v="116"/>
    <x v="0"/>
    <x v="0"/>
    <x v="1"/>
  </r>
  <r>
    <x v="708"/>
    <x v="307"/>
    <x v="370"/>
    <x v="204"/>
    <x v="10"/>
    <x v="1"/>
    <x v="0"/>
    <x v="781"/>
    <x v="90"/>
    <x v="153"/>
    <x v="279"/>
    <x v="228"/>
    <x v="0"/>
    <x v="267"/>
    <x v="0"/>
    <x v="12"/>
    <x v="2"/>
    <x v="279"/>
    <x v="29"/>
    <x v="39"/>
    <x v="9"/>
    <x v="0"/>
    <x v="396"/>
    <x v="0"/>
    <x v="29"/>
    <x v="1"/>
    <x v="1"/>
    <x v="30"/>
    <x v="366"/>
    <x v="6"/>
    <x v="1"/>
    <x v="0"/>
  </r>
  <r>
    <x v="709"/>
    <x v="307"/>
    <x v="822"/>
    <x v="204"/>
    <x v="7"/>
    <x v="0"/>
    <x v="0"/>
    <x v="168"/>
    <x v="2"/>
    <x v="69"/>
    <x v="279"/>
    <x v="228"/>
    <x v="0"/>
    <x v="267"/>
    <x v="0"/>
    <x v="12"/>
    <x v="2"/>
    <x v="279"/>
    <x v="29"/>
    <x v="39"/>
    <x v="9"/>
    <x v="0"/>
    <x v="396"/>
    <x v="0"/>
    <x v="29"/>
    <x v="1"/>
    <x v="1"/>
    <x v="30"/>
    <x v="366"/>
    <x v="6"/>
    <x v="1"/>
    <x v="1"/>
  </r>
  <r>
    <x v="710"/>
    <x v="307"/>
    <x v="399"/>
    <x v="204"/>
    <x v="10"/>
    <x v="1"/>
    <x v="0"/>
    <x v="335"/>
    <x v="713"/>
    <x v="763"/>
    <x v="279"/>
    <x v="228"/>
    <x v="0"/>
    <x v="267"/>
    <x v="0"/>
    <x v="12"/>
    <x v="2"/>
    <x v="279"/>
    <x v="29"/>
    <x v="39"/>
    <x v="9"/>
    <x v="0"/>
    <x v="396"/>
    <x v="0"/>
    <x v="29"/>
    <x v="1"/>
    <x v="1"/>
    <x v="30"/>
    <x v="366"/>
    <x v="6"/>
    <x v="1"/>
    <x v="1"/>
  </r>
  <r>
    <x v="711"/>
    <x v="307"/>
    <x v="361"/>
    <x v="136"/>
    <x v="10"/>
    <x v="1"/>
    <x v="0"/>
    <x v="273"/>
    <x v="521"/>
    <x v="855"/>
    <x v="279"/>
    <x v="228"/>
    <x v="0"/>
    <x v="267"/>
    <x v="0"/>
    <x v="12"/>
    <x v="2"/>
    <x v="279"/>
    <x v="29"/>
    <x v="39"/>
    <x v="9"/>
    <x v="0"/>
    <x v="396"/>
    <x v="0"/>
    <x v="29"/>
    <x v="1"/>
    <x v="1"/>
    <x v="30"/>
    <x v="366"/>
    <x v="6"/>
    <x v="1"/>
    <x v="2"/>
  </r>
  <r>
    <x v="712"/>
    <x v="307"/>
    <x v="310"/>
    <x v="112"/>
    <x v="10"/>
    <x v="1"/>
    <x v="0"/>
    <x v="762"/>
    <x v="81"/>
    <x v="319"/>
    <x v="279"/>
    <x v="228"/>
    <x v="0"/>
    <x v="267"/>
    <x v="0"/>
    <x v="12"/>
    <x v="2"/>
    <x v="279"/>
    <x v="29"/>
    <x v="39"/>
    <x v="9"/>
    <x v="0"/>
    <x v="396"/>
    <x v="0"/>
    <x v="29"/>
    <x v="1"/>
    <x v="1"/>
    <x v="30"/>
    <x v="366"/>
    <x v="6"/>
    <x v="1"/>
    <x v="1"/>
  </r>
  <r>
    <x v="713"/>
    <x v="307"/>
    <x v="361"/>
    <x v="136"/>
    <x v="10"/>
    <x v="1"/>
    <x v="0"/>
    <x v="273"/>
    <x v="521"/>
    <x v="855"/>
    <x v="279"/>
    <x v="228"/>
    <x v="0"/>
    <x v="267"/>
    <x v="0"/>
    <x v="12"/>
    <x v="2"/>
    <x v="279"/>
    <x v="29"/>
    <x v="39"/>
    <x v="9"/>
    <x v="0"/>
    <x v="396"/>
    <x v="0"/>
    <x v="29"/>
    <x v="1"/>
    <x v="1"/>
    <x v="30"/>
    <x v="366"/>
    <x v="6"/>
    <x v="1"/>
    <x v="2"/>
  </r>
  <r>
    <x v="714"/>
    <x v="307"/>
    <x v="370"/>
    <x v="204"/>
    <x v="10"/>
    <x v="1"/>
    <x v="0"/>
    <x v="781"/>
    <x v="90"/>
    <x v="153"/>
    <x v="279"/>
    <x v="228"/>
    <x v="0"/>
    <x v="267"/>
    <x v="0"/>
    <x v="12"/>
    <x v="2"/>
    <x v="279"/>
    <x v="29"/>
    <x v="39"/>
    <x v="9"/>
    <x v="0"/>
    <x v="396"/>
    <x v="0"/>
    <x v="29"/>
    <x v="1"/>
    <x v="1"/>
    <x v="30"/>
    <x v="366"/>
    <x v="6"/>
    <x v="1"/>
    <x v="0"/>
  </r>
  <r>
    <x v="722"/>
    <x v="311"/>
    <x v="885"/>
    <x v="204"/>
    <x v="10"/>
    <x v="1"/>
    <x v="0"/>
    <x v="829"/>
    <x v="126"/>
    <x v="542"/>
    <x v="283"/>
    <x v="228"/>
    <x v="0"/>
    <x v="376"/>
    <x v="8"/>
    <x v="7"/>
    <x v="2"/>
    <x v="283"/>
    <x v="422"/>
    <x v="39"/>
    <x v="24"/>
    <x v="0"/>
    <x v="262"/>
    <x v="0"/>
    <x v="423"/>
    <x v="22"/>
    <x v="1"/>
    <x v="163"/>
    <x v="157"/>
    <x v="1"/>
    <x v="0"/>
    <x v="1"/>
  </r>
  <r>
    <x v="723"/>
    <x v="311"/>
    <x v="885"/>
    <x v="204"/>
    <x v="10"/>
    <x v="1"/>
    <x v="0"/>
    <x v="829"/>
    <x v="126"/>
    <x v="542"/>
    <x v="283"/>
    <x v="228"/>
    <x v="0"/>
    <x v="376"/>
    <x v="8"/>
    <x v="7"/>
    <x v="2"/>
    <x v="283"/>
    <x v="422"/>
    <x v="39"/>
    <x v="24"/>
    <x v="0"/>
    <x v="262"/>
    <x v="0"/>
    <x v="423"/>
    <x v="22"/>
    <x v="1"/>
    <x v="163"/>
    <x v="157"/>
    <x v="1"/>
    <x v="0"/>
    <x v="1"/>
  </r>
  <r>
    <x v="724"/>
    <x v="312"/>
    <x v="293"/>
    <x v="76"/>
    <x v="10"/>
    <x v="1"/>
    <x v="0"/>
    <x v="542"/>
    <x v="397"/>
    <x v="526"/>
    <x v="284"/>
    <x v="228"/>
    <x v="0"/>
    <x v="207"/>
    <x v="0"/>
    <x v="15"/>
    <x v="2"/>
    <x v="284"/>
    <x v="193"/>
    <x v="26"/>
    <x v="24"/>
    <x v="0"/>
    <x v="250"/>
    <x v="0"/>
    <x v="193"/>
    <x v="5"/>
    <x v="1"/>
    <x v="163"/>
    <x v="165"/>
    <x v="1"/>
    <x v="0"/>
    <x v="1"/>
  </r>
  <r>
    <x v="725"/>
    <x v="312"/>
    <x v="293"/>
    <x v="76"/>
    <x v="10"/>
    <x v="1"/>
    <x v="0"/>
    <x v="542"/>
    <x v="397"/>
    <x v="526"/>
    <x v="284"/>
    <x v="228"/>
    <x v="0"/>
    <x v="207"/>
    <x v="0"/>
    <x v="15"/>
    <x v="2"/>
    <x v="284"/>
    <x v="193"/>
    <x v="26"/>
    <x v="24"/>
    <x v="0"/>
    <x v="250"/>
    <x v="0"/>
    <x v="193"/>
    <x v="5"/>
    <x v="1"/>
    <x v="163"/>
    <x v="165"/>
    <x v="1"/>
    <x v="0"/>
    <x v="1"/>
  </r>
  <r>
    <x v="746"/>
    <x v="326"/>
    <x v="813"/>
    <x v="8"/>
    <x v="10"/>
    <x v="1"/>
    <x v="0"/>
    <x v="818"/>
    <x v="536"/>
    <x v="114"/>
    <x v="295"/>
    <x v="228"/>
    <x v="0"/>
    <x v="262"/>
    <x v="5"/>
    <x v="1"/>
    <x v="2"/>
    <x v="295"/>
    <x v="375"/>
    <x v="39"/>
    <x v="9"/>
    <x v="0"/>
    <x v="406"/>
    <x v="0"/>
    <x v="376"/>
    <x v="7"/>
    <x v="1"/>
    <x v="163"/>
    <x v="358"/>
    <x v="1"/>
    <x v="0"/>
    <x v="1"/>
  </r>
  <r>
    <x v="747"/>
    <x v="326"/>
    <x v="583"/>
    <x v="204"/>
    <x v="10"/>
    <x v="1"/>
    <x v="0"/>
    <x v="822"/>
    <x v="463"/>
    <x v="122"/>
    <x v="295"/>
    <x v="228"/>
    <x v="0"/>
    <x v="262"/>
    <x v="5"/>
    <x v="1"/>
    <x v="2"/>
    <x v="295"/>
    <x v="375"/>
    <x v="39"/>
    <x v="9"/>
    <x v="0"/>
    <x v="406"/>
    <x v="0"/>
    <x v="376"/>
    <x v="7"/>
    <x v="1"/>
    <x v="163"/>
    <x v="358"/>
    <x v="1"/>
    <x v="0"/>
    <x v="1"/>
  </r>
  <r>
    <x v="849"/>
    <x v="346"/>
    <x v="885"/>
    <x v="204"/>
    <x v="10"/>
    <x v="1"/>
    <x v="0"/>
    <x v="829"/>
    <x v="126"/>
    <x v="542"/>
    <x v="307"/>
    <x v="228"/>
    <x v="0"/>
    <x v="294"/>
    <x v="0"/>
    <x v="15"/>
    <x v="2"/>
    <x v="308"/>
    <x v="39"/>
    <x v="39"/>
    <x v="24"/>
    <x v="0"/>
    <x v="251"/>
    <x v="0"/>
    <x v="39"/>
    <x v="5"/>
    <x v="1"/>
    <x v="163"/>
    <x v="24"/>
    <x v="0"/>
    <x v="0"/>
    <x v="1"/>
  </r>
  <r>
    <x v="859"/>
    <x v="351"/>
    <x v="167"/>
    <x v="142"/>
    <x v="8"/>
    <x v="2"/>
    <x v="0"/>
    <x v="52"/>
    <x v="861"/>
    <x v="370"/>
    <x v="312"/>
    <x v="228"/>
    <x v="0"/>
    <x v="84"/>
    <x v="0"/>
    <x v="15"/>
    <x v="2"/>
    <x v="314"/>
    <x v="140"/>
    <x v="39"/>
    <x v="17"/>
    <x v="0"/>
    <x v="27"/>
    <x v="0"/>
    <x v="140"/>
    <x v="5"/>
    <x v="1"/>
    <x v="163"/>
    <x v="329"/>
    <x v="2"/>
    <x v="0"/>
    <x v="1"/>
  </r>
  <r>
    <x v="860"/>
    <x v="351"/>
    <x v="167"/>
    <x v="142"/>
    <x v="8"/>
    <x v="2"/>
    <x v="0"/>
    <x v="52"/>
    <x v="861"/>
    <x v="370"/>
    <x v="312"/>
    <x v="228"/>
    <x v="0"/>
    <x v="84"/>
    <x v="0"/>
    <x v="15"/>
    <x v="2"/>
    <x v="314"/>
    <x v="140"/>
    <x v="39"/>
    <x v="17"/>
    <x v="0"/>
    <x v="27"/>
    <x v="0"/>
    <x v="140"/>
    <x v="5"/>
    <x v="1"/>
    <x v="163"/>
    <x v="329"/>
    <x v="2"/>
    <x v="0"/>
    <x v="1"/>
  </r>
  <r>
    <x v="861"/>
    <x v="351"/>
    <x v="167"/>
    <x v="142"/>
    <x v="8"/>
    <x v="2"/>
    <x v="0"/>
    <x v="52"/>
    <x v="861"/>
    <x v="370"/>
    <x v="312"/>
    <x v="228"/>
    <x v="0"/>
    <x v="84"/>
    <x v="0"/>
    <x v="15"/>
    <x v="2"/>
    <x v="314"/>
    <x v="140"/>
    <x v="39"/>
    <x v="17"/>
    <x v="0"/>
    <x v="27"/>
    <x v="0"/>
    <x v="140"/>
    <x v="5"/>
    <x v="1"/>
    <x v="163"/>
    <x v="329"/>
    <x v="2"/>
    <x v="0"/>
    <x v="1"/>
  </r>
  <r>
    <x v="946"/>
    <x v="401"/>
    <x v="211"/>
    <x v="10"/>
    <x v="10"/>
    <x v="1"/>
    <x v="0"/>
    <x v="580"/>
    <x v="202"/>
    <x v="581"/>
    <x v="383"/>
    <x v="228"/>
    <x v="0"/>
    <x v="239"/>
    <x v="0"/>
    <x v="15"/>
    <x v="2"/>
    <x v="378"/>
    <x v="138"/>
    <x v="7"/>
    <x v="24"/>
    <x v="0"/>
    <x v="275"/>
    <x v="0"/>
    <x v="138"/>
    <x v="5"/>
    <x v="1"/>
    <x v="163"/>
    <x v="291"/>
    <x v="0"/>
    <x v="0"/>
    <x v="1"/>
  </r>
  <r>
    <x v="979"/>
    <x v="417"/>
    <x v="807"/>
    <x v="114"/>
    <x v="10"/>
    <x v="1"/>
    <x v="0"/>
    <x v="613"/>
    <x v="128"/>
    <x v="573"/>
    <x v="397"/>
    <x v="228"/>
    <x v="0"/>
    <x v="333"/>
    <x v="8"/>
    <x v="13"/>
    <x v="2"/>
    <x v="392"/>
    <x v="298"/>
    <x v="21"/>
    <x v="24"/>
    <x v="0"/>
    <x v="294"/>
    <x v="0"/>
    <x v="299"/>
    <x v="19"/>
    <x v="1"/>
    <x v="163"/>
    <x v="53"/>
    <x v="0"/>
    <x v="0"/>
    <x v="1"/>
  </r>
  <r>
    <x v="1018"/>
    <x v="437"/>
    <x v="216"/>
    <x v="204"/>
    <x v="10"/>
    <x v="1"/>
    <x v="0"/>
    <x v="806"/>
    <x v="406"/>
    <x v="157"/>
    <x v="414"/>
    <x v="228"/>
    <x v="0"/>
    <x v="375"/>
    <x v="0"/>
    <x v="15"/>
    <x v="2"/>
    <x v="408"/>
    <x v="144"/>
    <x v="39"/>
    <x v="24"/>
    <x v="0"/>
    <x v="402"/>
    <x v="0"/>
    <x v="144"/>
    <x v="5"/>
    <x v="1"/>
    <x v="163"/>
    <x v="121"/>
    <x v="0"/>
    <x v="0"/>
    <x v="1"/>
  </r>
  <r>
    <x v="1238"/>
    <x v="461"/>
    <x v="258"/>
    <x v="91"/>
    <x v="10"/>
    <x v="1"/>
    <x v="0"/>
    <x v="601"/>
    <x v="137"/>
    <x v="553"/>
    <x v="437"/>
    <x v="228"/>
    <x v="0"/>
    <x v="89"/>
    <x v="5"/>
    <x v="1"/>
    <x v="2"/>
    <x v="431"/>
    <x v="172"/>
    <x v="39"/>
    <x v="24"/>
    <x v="0"/>
    <x v="289"/>
    <x v="0"/>
    <x v="172"/>
    <x v="7"/>
    <x v="1"/>
    <x v="163"/>
    <x v="394"/>
    <x v="0"/>
    <x v="0"/>
    <x v="1"/>
  </r>
  <r>
    <x v="59"/>
    <x v="19"/>
    <x v="224"/>
    <x v="143"/>
    <x v="10"/>
    <x v="1"/>
    <x v="0"/>
    <x v="789"/>
    <x v="55"/>
    <x v="172"/>
    <x v="19"/>
    <x v="227"/>
    <x v="0"/>
    <x v="285"/>
    <x v="8"/>
    <x v="10"/>
    <x v="2"/>
    <x v="19"/>
    <x v="50"/>
    <x v="39"/>
    <x v="9"/>
    <x v="0"/>
    <x v="390"/>
    <x v="0"/>
    <x v="50"/>
    <x v="18"/>
    <x v="1"/>
    <x v="163"/>
    <x v="36"/>
    <x v="0"/>
    <x v="0"/>
    <x v="1"/>
  </r>
  <r>
    <x v="101"/>
    <x v="49"/>
    <x v="702"/>
    <x v="117"/>
    <x v="10"/>
    <x v="1"/>
    <x v="0"/>
    <x v="531"/>
    <x v="436"/>
    <x v="485"/>
    <x v="45"/>
    <x v="227"/>
    <x v="0"/>
    <x v="14"/>
    <x v="0"/>
    <x v="15"/>
    <x v="2"/>
    <x v="45"/>
    <x v="315"/>
    <x v="39"/>
    <x v="24"/>
    <x v="0"/>
    <x v="242"/>
    <x v="0"/>
    <x v="316"/>
    <x v="5"/>
    <x v="1"/>
    <x v="163"/>
    <x v="230"/>
    <x v="0"/>
    <x v="0"/>
    <x v="1"/>
  </r>
  <r>
    <x v="103"/>
    <x v="51"/>
    <x v="729"/>
    <x v="28"/>
    <x v="1"/>
    <x v="0"/>
    <x v="0"/>
    <x v="204"/>
    <x v="411"/>
    <x v="41"/>
    <x v="47"/>
    <x v="227"/>
    <x v="0"/>
    <x v="102"/>
    <x v="6"/>
    <x v="2"/>
    <x v="2"/>
    <x v="47"/>
    <x v="370"/>
    <x v="39"/>
    <x v="24"/>
    <x v="0"/>
    <x v="208"/>
    <x v="0"/>
    <x v="371"/>
    <x v="13"/>
    <x v="1"/>
    <x v="5"/>
    <x v="43"/>
    <x v="3"/>
    <x v="1"/>
    <x v="1"/>
  </r>
  <r>
    <x v="104"/>
    <x v="51"/>
    <x v="302"/>
    <x v="98"/>
    <x v="7"/>
    <x v="0"/>
    <x v="0"/>
    <x v="155"/>
    <x v="19"/>
    <x v="98"/>
    <x v="47"/>
    <x v="227"/>
    <x v="0"/>
    <x v="102"/>
    <x v="6"/>
    <x v="2"/>
    <x v="2"/>
    <x v="47"/>
    <x v="370"/>
    <x v="39"/>
    <x v="24"/>
    <x v="0"/>
    <x v="208"/>
    <x v="0"/>
    <x v="371"/>
    <x v="13"/>
    <x v="1"/>
    <x v="5"/>
    <x v="43"/>
    <x v="3"/>
    <x v="1"/>
    <x v="1"/>
  </r>
  <r>
    <x v="105"/>
    <x v="51"/>
    <x v="573"/>
    <x v="204"/>
    <x v="10"/>
    <x v="1"/>
    <x v="0"/>
    <x v="457"/>
    <x v="345"/>
    <x v="695"/>
    <x v="47"/>
    <x v="227"/>
    <x v="0"/>
    <x v="102"/>
    <x v="6"/>
    <x v="2"/>
    <x v="2"/>
    <x v="47"/>
    <x v="370"/>
    <x v="39"/>
    <x v="24"/>
    <x v="0"/>
    <x v="208"/>
    <x v="0"/>
    <x v="371"/>
    <x v="13"/>
    <x v="1"/>
    <x v="5"/>
    <x v="43"/>
    <x v="3"/>
    <x v="1"/>
    <x v="0"/>
  </r>
  <r>
    <x v="106"/>
    <x v="51"/>
    <x v="320"/>
    <x v="140"/>
    <x v="11"/>
    <x v="2"/>
    <x v="0"/>
    <x v="118"/>
    <x v="670"/>
    <x v="166"/>
    <x v="47"/>
    <x v="227"/>
    <x v="0"/>
    <x v="102"/>
    <x v="6"/>
    <x v="2"/>
    <x v="2"/>
    <x v="47"/>
    <x v="370"/>
    <x v="39"/>
    <x v="24"/>
    <x v="0"/>
    <x v="208"/>
    <x v="0"/>
    <x v="371"/>
    <x v="13"/>
    <x v="1"/>
    <x v="5"/>
    <x v="43"/>
    <x v="3"/>
    <x v="1"/>
    <x v="1"/>
  </r>
  <r>
    <x v="139"/>
    <x v="68"/>
    <x v="338"/>
    <x v="204"/>
    <x v="10"/>
    <x v="1"/>
    <x v="0"/>
    <x v="336"/>
    <x v="709"/>
    <x v="757"/>
    <x v="60"/>
    <x v="227"/>
    <x v="0"/>
    <x v="23"/>
    <x v="0"/>
    <x v="15"/>
    <x v="2"/>
    <x v="61"/>
    <x v="223"/>
    <x v="39"/>
    <x v="21"/>
    <x v="0"/>
    <x v="158"/>
    <x v="0"/>
    <x v="223"/>
    <x v="5"/>
    <x v="1"/>
    <x v="133"/>
    <x v="346"/>
    <x v="4"/>
    <x v="1"/>
    <x v="0"/>
  </r>
  <r>
    <x v="140"/>
    <x v="68"/>
    <x v="458"/>
    <x v="204"/>
    <x v="10"/>
    <x v="1"/>
    <x v="0"/>
    <x v="652"/>
    <x v="125"/>
    <x v="487"/>
    <x v="60"/>
    <x v="227"/>
    <x v="0"/>
    <x v="23"/>
    <x v="0"/>
    <x v="15"/>
    <x v="2"/>
    <x v="61"/>
    <x v="223"/>
    <x v="39"/>
    <x v="21"/>
    <x v="0"/>
    <x v="158"/>
    <x v="0"/>
    <x v="223"/>
    <x v="5"/>
    <x v="1"/>
    <x v="133"/>
    <x v="346"/>
    <x v="4"/>
    <x v="1"/>
    <x v="1"/>
  </r>
  <r>
    <x v="141"/>
    <x v="68"/>
    <x v="34"/>
    <x v="204"/>
    <x v="7"/>
    <x v="0"/>
    <x v="0"/>
    <x v="187"/>
    <x v="20"/>
    <x v="61"/>
    <x v="60"/>
    <x v="227"/>
    <x v="0"/>
    <x v="23"/>
    <x v="0"/>
    <x v="15"/>
    <x v="2"/>
    <x v="61"/>
    <x v="223"/>
    <x v="39"/>
    <x v="21"/>
    <x v="0"/>
    <x v="158"/>
    <x v="0"/>
    <x v="223"/>
    <x v="5"/>
    <x v="1"/>
    <x v="133"/>
    <x v="346"/>
    <x v="4"/>
    <x v="1"/>
    <x v="0"/>
  </r>
  <r>
    <x v="142"/>
    <x v="68"/>
    <x v="885"/>
    <x v="204"/>
    <x v="10"/>
    <x v="1"/>
    <x v="0"/>
    <x v="829"/>
    <x v="126"/>
    <x v="542"/>
    <x v="60"/>
    <x v="227"/>
    <x v="0"/>
    <x v="23"/>
    <x v="0"/>
    <x v="15"/>
    <x v="2"/>
    <x v="61"/>
    <x v="223"/>
    <x v="39"/>
    <x v="21"/>
    <x v="0"/>
    <x v="158"/>
    <x v="0"/>
    <x v="223"/>
    <x v="5"/>
    <x v="1"/>
    <x v="133"/>
    <x v="346"/>
    <x v="4"/>
    <x v="1"/>
    <x v="2"/>
  </r>
  <r>
    <x v="143"/>
    <x v="68"/>
    <x v="634"/>
    <x v="204"/>
    <x v="9"/>
    <x v="2"/>
    <x v="0"/>
    <x v="71"/>
    <x v="785"/>
    <x v="518"/>
    <x v="60"/>
    <x v="227"/>
    <x v="0"/>
    <x v="23"/>
    <x v="0"/>
    <x v="15"/>
    <x v="2"/>
    <x v="61"/>
    <x v="223"/>
    <x v="39"/>
    <x v="21"/>
    <x v="0"/>
    <x v="158"/>
    <x v="0"/>
    <x v="223"/>
    <x v="5"/>
    <x v="1"/>
    <x v="133"/>
    <x v="346"/>
    <x v="4"/>
    <x v="1"/>
    <x v="0"/>
  </r>
  <r>
    <x v="201"/>
    <x v="86"/>
    <x v="676"/>
    <x v="204"/>
    <x v="10"/>
    <x v="1"/>
    <x v="0"/>
    <x v="699"/>
    <x v="170"/>
    <x v="431"/>
    <x v="77"/>
    <x v="227"/>
    <x v="0"/>
    <x v="21"/>
    <x v="0"/>
    <x v="15"/>
    <x v="2"/>
    <x v="77"/>
    <x v="300"/>
    <x v="39"/>
    <x v="24"/>
    <x v="0"/>
    <x v="349"/>
    <x v="0"/>
    <x v="301"/>
    <x v="5"/>
    <x v="1"/>
    <x v="163"/>
    <x v="18"/>
    <x v="0"/>
    <x v="0"/>
    <x v="1"/>
  </r>
  <r>
    <x v="323"/>
    <x v="144"/>
    <x v="885"/>
    <x v="204"/>
    <x v="10"/>
    <x v="1"/>
    <x v="0"/>
    <x v="829"/>
    <x v="126"/>
    <x v="542"/>
    <x v="131"/>
    <x v="227"/>
    <x v="0"/>
    <x v="2"/>
    <x v="0"/>
    <x v="15"/>
    <x v="2"/>
    <x v="131"/>
    <x v="413"/>
    <x v="39"/>
    <x v="9"/>
    <x v="0"/>
    <x v="410"/>
    <x v="0"/>
    <x v="414"/>
    <x v="5"/>
    <x v="1"/>
    <x v="81"/>
    <x v="203"/>
    <x v="0"/>
    <x v="1"/>
    <x v="0"/>
  </r>
  <r>
    <x v="343"/>
    <x v="153"/>
    <x v="120"/>
    <x v="10"/>
    <x v="10"/>
    <x v="1"/>
    <x v="0"/>
    <x v="292"/>
    <x v="482"/>
    <x v="739"/>
    <x v="139"/>
    <x v="227"/>
    <x v="0"/>
    <x v="27"/>
    <x v="0"/>
    <x v="15"/>
    <x v="2"/>
    <x v="139"/>
    <x v="253"/>
    <x v="39"/>
    <x v="24"/>
    <x v="0"/>
    <x v="286"/>
    <x v="0"/>
    <x v="254"/>
    <x v="5"/>
    <x v="1"/>
    <x v="126"/>
    <x v="360"/>
    <x v="4"/>
    <x v="1"/>
    <x v="1"/>
  </r>
  <r>
    <x v="344"/>
    <x v="153"/>
    <x v="383"/>
    <x v="14"/>
    <x v="10"/>
    <x v="1"/>
    <x v="0"/>
    <x v="597"/>
    <x v="195"/>
    <x v="557"/>
    <x v="139"/>
    <x v="227"/>
    <x v="0"/>
    <x v="27"/>
    <x v="0"/>
    <x v="15"/>
    <x v="2"/>
    <x v="139"/>
    <x v="253"/>
    <x v="39"/>
    <x v="24"/>
    <x v="0"/>
    <x v="286"/>
    <x v="0"/>
    <x v="254"/>
    <x v="5"/>
    <x v="1"/>
    <x v="126"/>
    <x v="360"/>
    <x v="4"/>
    <x v="1"/>
    <x v="0"/>
  </r>
  <r>
    <x v="345"/>
    <x v="153"/>
    <x v="383"/>
    <x v="14"/>
    <x v="10"/>
    <x v="1"/>
    <x v="0"/>
    <x v="597"/>
    <x v="195"/>
    <x v="557"/>
    <x v="139"/>
    <x v="227"/>
    <x v="0"/>
    <x v="27"/>
    <x v="0"/>
    <x v="15"/>
    <x v="2"/>
    <x v="139"/>
    <x v="253"/>
    <x v="39"/>
    <x v="24"/>
    <x v="0"/>
    <x v="286"/>
    <x v="0"/>
    <x v="254"/>
    <x v="5"/>
    <x v="1"/>
    <x v="126"/>
    <x v="360"/>
    <x v="4"/>
    <x v="1"/>
    <x v="0"/>
  </r>
  <r>
    <x v="346"/>
    <x v="153"/>
    <x v="383"/>
    <x v="14"/>
    <x v="10"/>
    <x v="1"/>
    <x v="0"/>
    <x v="597"/>
    <x v="195"/>
    <x v="557"/>
    <x v="139"/>
    <x v="227"/>
    <x v="0"/>
    <x v="27"/>
    <x v="0"/>
    <x v="15"/>
    <x v="2"/>
    <x v="139"/>
    <x v="253"/>
    <x v="39"/>
    <x v="24"/>
    <x v="0"/>
    <x v="286"/>
    <x v="0"/>
    <x v="254"/>
    <x v="5"/>
    <x v="1"/>
    <x v="126"/>
    <x v="360"/>
    <x v="4"/>
    <x v="1"/>
    <x v="0"/>
  </r>
  <r>
    <x v="347"/>
    <x v="153"/>
    <x v="79"/>
    <x v="74"/>
    <x v="10"/>
    <x v="1"/>
    <x v="0"/>
    <x v="760"/>
    <x v="132"/>
    <x v="322"/>
    <x v="139"/>
    <x v="227"/>
    <x v="0"/>
    <x v="27"/>
    <x v="0"/>
    <x v="15"/>
    <x v="2"/>
    <x v="139"/>
    <x v="253"/>
    <x v="39"/>
    <x v="24"/>
    <x v="0"/>
    <x v="286"/>
    <x v="0"/>
    <x v="254"/>
    <x v="5"/>
    <x v="1"/>
    <x v="126"/>
    <x v="360"/>
    <x v="4"/>
    <x v="1"/>
    <x v="1"/>
  </r>
  <r>
    <x v="511"/>
    <x v="221"/>
    <x v="457"/>
    <x v="204"/>
    <x v="10"/>
    <x v="1"/>
    <x v="0"/>
    <x v="700"/>
    <x v="222"/>
    <x v="411"/>
    <x v="203"/>
    <x v="227"/>
    <x v="0"/>
    <x v="136"/>
    <x v="0"/>
    <x v="15"/>
    <x v="2"/>
    <x v="203"/>
    <x v="303"/>
    <x v="39"/>
    <x v="24"/>
    <x v="0"/>
    <x v="350"/>
    <x v="0"/>
    <x v="304"/>
    <x v="5"/>
    <x v="1"/>
    <x v="43"/>
    <x v="52"/>
    <x v="0"/>
    <x v="1"/>
    <x v="0"/>
  </r>
  <r>
    <x v="610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1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2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3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4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5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6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7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8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19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620"/>
    <x v="255"/>
    <x v="384"/>
    <x v="204"/>
    <x v="10"/>
    <x v="1"/>
    <x v="0"/>
    <x v="299"/>
    <x v="509"/>
    <x v="853"/>
    <x v="233"/>
    <x v="227"/>
    <x v="0"/>
    <x v="42"/>
    <x v="0"/>
    <x v="15"/>
    <x v="2"/>
    <x v="232"/>
    <x v="255"/>
    <x v="39"/>
    <x v="21"/>
    <x v="0"/>
    <x v="143"/>
    <x v="0"/>
    <x v="256"/>
    <x v="5"/>
    <x v="1"/>
    <x v="163"/>
    <x v="92"/>
    <x v="9"/>
    <x v="0"/>
    <x v="1"/>
  </r>
  <r>
    <x v="739"/>
    <x v="320"/>
    <x v="810"/>
    <x v="204"/>
    <x v="11"/>
    <x v="2"/>
    <x v="0"/>
    <x v="108"/>
    <x v="685"/>
    <x v="300"/>
    <x v="291"/>
    <x v="227"/>
    <x v="0"/>
    <x v="78"/>
    <x v="0"/>
    <x v="15"/>
    <x v="2"/>
    <x v="291"/>
    <x v="395"/>
    <x v="39"/>
    <x v="23"/>
    <x v="0"/>
    <x v="54"/>
    <x v="0"/>
    <x v="396"/>
    <x v="5"/>
    <x v="1"/>
    <x v="156"/>
    <x v="406"/>
    <x v="0"/>
    <x v="1"/>
    <x v="0"/>
  </r>
  <r>
    <x v="751"/>
    <x v="330"/>
    <x v="814"/>
    <x v="204"/>
    <x v="10"/>
    <x v="1"/>
    <x v="0"/>
    <x v="503"/>
    <x v="271"/>
    <x v="694"/>
    <x v="299"/>
    <x v="227"/>
    <x v="0"/>
    <x v="52"/>
    <x v="0"/>
    <x v="15"/>
    <x v="2"/>
    <x v="299"/>
    <x v="63"/>
    <x v="39"/>
    <x v="24"/>
    <x v="0"/>
    <x v="228"/>
    <x v="0"/>
    <x v="63"/>
    <x v="5"/>
    <x v="1"/>
    <x v="163"/>
    <x v="224"/>
    <x v="0"/>
    <x v="0"/>
    <x v="1"/>
  </r>
  <r>
    <x v="906"/>
    <x v="371"/>
    <x v="16"/>
    <x v="204"/>
    <x v="9"/>
    <x v="2"/>
    <x v="0"/>
    <x v="74"/>
    <x v="779"/>
    <x v="349"/>
    <x v="324"/>
    <x v="227"/>
    <x v="0"/>
    <x v="160"/>
    <x v="1"/>
    <x v="1"/>
    <x v="2"/>
    <x v="347"/>
    <x v="21"/>
    <x v="39"/>
    <x v="20"/>
    <x v="0"/>
    <x v="36"/>
    <x v="0"/>
    <x v="21"/>
    <x v="29"/>
    <x v="1"/>
    <x v="163"/>
    <x v="208"/>
    <x v="0"/>
    <x v="0"/>
    <x v="1"/>
  </r>
  <r>
    <x v="232"/>
    <x v="93"/>
    <x v="27"/>
    <x v="137"/>
    <x v="6"/>
    <x v="2"/>
    <x v="0"/>
    <x v="24"/>
    <x v="724"/>
    <x v="682"/>
    <x v="84"/>
    <x v="226"/>
    <x v="0"/>
    <x v="311"/>
    <x v="0"/>
    <x v="15"/>
    <x v="2"/>
    <x v="84"/>
    <x v="353"/>
    <x v="39"/>
    <x v="15"/>
    <x v="0"/>
    <x v="10"/>
    <x v="0"/>
    <x v="354"/>
    <x v="5"/>
    <x v="1"/>
    <x v="163"/>
    <x v="98"/>
    <x v="0"/>
    <x v="0"/>
    <x v="1"/>
  </r>
  <r>
    <x v="238"/>
    <x v="96"/>
    <x v="86"/>
    <x v="204"/>
    <x v="9"/>
    <x v="2"/>
    <x v="0"/>
    <x v="85"/>
    <x v="812"/>
    <x v="292"/>
    <x v="86"/>
    <x v="226"/>
    <x v="0"/>
    <x v="325"/>
    <x v="0"/>
    <x v="10"/>
    <x v="2"/>
    <x v="86"/>
    <x v="105"/>
    <x v="39"/>
    <x v="1"/>
    <x v="0"/>
    <x v="64"/>
    <x v="0"/>
    <x v="105"/>
    <x v="0"/>
    <x v="1"/>
    <x v="163"/>
    <x v="365"/>
    <x v="0"/>
    <x v="0"/>
    <x v="1"/>
  </r>
  <r>
    <x v="250"/>
    <x v="105"/>
    <x v="630"/>
    <x v="204"/>
    <x v="10"/>
    <x v="1"/>
    <x v="0"/>
    <x v="467"/>
    <x v="322"/>
    <x v="752"/>
    <x v="94"/>
    <x v="226"/>
    <x v="0"/>
    <x v="111"/>
    <x v="0"/>
    <x v="15"/>
    <x v="2"/>
    <x v="94"/>
    <x v="403"/>
    <x v="39"/>
    <x v="24"/>
    <x v="0"/>
    <x v="211"/>
    <x v="0"/>
    <x v="404"/>
    <x v="5"/>
    <x v="1"/>
    <x v="163"/>
    <x v="202"/>
    <x v="0"/>
    <x v="0"/>
    <x v="1"/>
  </r>
  <r>
    <x v="272"/>
    <x v="116"/>
    <x v="204"/>
    <x v="204"/>
    <x v="10"/>
    <x v="1"/>
    <x v="0"/>
    <x v="608"/>
    <x v="186"/>
    <x v="548"/>
    <x v="103"/>
    <x v="226"/>
    <x v="0"/>
    <x v="24"/>
    <x v="0"/>
    <x v="15"/>
    <x v="2"/>
    <x v="103"/>
    <x v="133"/>
    <x v="39"/>
    <x v="24"/>
    <x v="0"/>
    <x v="293"/>
    <x v="0"/>
    <x v="133"/>
    <x v="5"/>
    <x v="1"/>
    <x v="145"/>
    <x v="363"/>
    <x v="4"/>
    <x v="1"/>
    <x v="0"/>
  </r>
  <r>
    <x v="273"/>
    <x v="116"/>
    <x v="204"/>
    <x v="204"/>
    <x v="10"/>
    <x v="1"/>
    <x v="0"/>
    <x v="608"/>
    <x v="186"/>
    <x v="548"/>
    <x v="103"/>
    <x v="226"/>
    <x v="0"/>
    <x v="24"/>
    <x v="0"/>
    <x v="15"/>
    <x v="2"/>
    <x v="103"/>
    <x v="133"/>
    <x v="39"/>
    <x v="24"/>
    <x v="0"/>
    <x v="293"/>
    <x v="0"/>
    <x v="133"/>
    <x v="5"/>
    <x v="1"/>
    <x v="145"/>
    <x v="363"/>
    <x v="4"/>
    <x v="1"/>
    <x v="0"/>
  </r>
  <r>
    <x v="274"/>
    <x v="116"/>
    <x v="204"/>
    <x v="204"/>
    <x v="10"/>
    <x v="1"/>
    <x v="0"/>
    <x v="608"/>
    <x v="186"/>
    <x v="548"/>
    <x v="103"/>
    <x v="226"/>
    <x v="0"/>
    <x v="24"/>
    <x v="0"/>
    <x v="15"/>
    <x v="2"/>
    <x v="103"/>
    <x v="133"/>
    <x v="39"/>
    <x v="24"/>
    <x v="0"/>
    <x v="293"/>
    <x v="0"/>
    <x v="133"/>
    <x v="5"/>
    <x v="1"/>
    <x v="145"/>
    <x v="363"/>
    <x v="4"/>
    <x v="1"/>
    <x v="0"/>
  </r>
  <r>
    <x v="275"/>
    <x v="116"/>
    <x v="204"/>
    <x v="204"/>
    <x v="10"/>
    <x v="1"/>
    <x v="0"/>
    <x v="608"/>
    <x v="186"/>
    <x v="548"/>
    <x v="103"/>
    <x v="226"/>
    <x v="0"/>
    <x v="24"/>
    <x v="0"/>
    <x v="15"/>
    <x v="2"/>
    <x v="103"/>
    <x v="133"/>
    <x v="39"/>
    <x v="24"/>
    <x v="0"/>
    <x v="293"/>
    <x v="0"/>
    <x v="133"/>
    <x v="5"/>
    <x v="1"/>
    <x v="145"/>
    <x v="363"/>
    <x v="4"/>
    <x v="1"/>
    <x v="0"/>
  </r>
  <r>
    <x v="276"/>
    <x v="116"/>
    <x v="204"/>
    <x v="204"/>
    <x v="10"/>
    <x v="1"/>
    <x v="0"/>
    <x v="608"/>
    <x v="186"/>
    <x v="548"/>
    <x v="103"/>
    <x v="226"/>
    <x v="0"/>
    <x v="24"/>
    <x v="0"/>
    <x v="15"/>
    <x v="2"/>
    <x v="103"/>
    <x v="133"/>
    <x v="39"/>
    <x v="24"/>
    <x v="0"/>
    <x v="293"/>
    <x v="0"/>
    <x v="133"/>
    <x v="5"/>
    <x v="1"/>
    <x v="145"/>
    <x v="363"/>
    <x v="4"/>
    <x v="1"/>
    <x v="0"/>
  </r>
  <r>
    <x v="392"/>
    <x v="167"/>
    <x v="806"/>
    <x v="204"/>
    <x v="10"/>
    <x v="1"/>
    <x v="0"/>
    <x v="631"/>
    <x v="266"/>
    <x v="483"/>
    <x v="152"/>
    <x v="226"/>
    <x v="0"/>
    <x v="32"/>
    <x v="0"/>
    <x v="15"/>
    <x v="2"/>
    <x v="152"/>
    <x v="342"/>
    <x v="39"/>
    <x v="24"/>
    <x v="0"/>
    <x v="311"/>
    <x v="0"/>
    <x v="343"/>
    <x v="5"/>
    <x v="1"/>
    <x v="163"/>
    <x v="117"/>
    <x v="0"/>
    <x v="0"/>
    <x v="1"/>
  </r>
  <r>
    <x v="449"/>
    <x v="199"/>
    <x v="164"/>
    <x v="27"/>
    <x v="10"/>
    <x v="1"/>
    <x v="0"/>
    <x v="357"/>
    <x v="619"/>
    <x v="648"/>
    <x v="185"/>
    <x v="226"/>
    <x v="0"/>
    <x v="241"/>
    <x v="0"/>
    <x v="12"/>
    <x v="2"/>
    <x v="185"/>
    <x v="111"/>
    <x v="39"/>
    <x v="18"/>
    <x v="0"/>
    <x v="164"/>
    <x v="0"/>
    <x v="111"/>
    <x v="1"/>
    <x v="1"/>
    <x v="163"/>
    <x v="5"/>
    <x v="0"/>
    <x v="0"/>
    <x v="1"/>
  </r>
  <r>
    <x v="464"/>
    <x v="208"/>
    <x v="605"/>
    <x v="174"/>
    <x v="9"/>
    <x v="2"/>
    <x v="0"/>
    <x v="112"/>
    <x v="732"/>
    <x v="289"/>
    <x v="194"/>
    <x v="226"/>
    <x v="0"/>
    <x v="318"/>
    <x v="3"/>
    <x v="14"/>
    <x v="2"/>
    <x v="194"/>
    <x v="383"/>
    <x v="39"/>
    <x v="23"/>
    <x v="0"/>
    <x v="55"/>
    <x v="0"/>
    <x v="384"/>
    <x v="34"/>
    <x v="1"/>
    <x v="88"/>
    <x v="161"/>
    <x v="0"/>
    <x v="1"/>
    <x v="0"/>
  </r>
  <r>
    <x v="648"/>
    <x v="267"/>
    <x v="347"/>
    <x v="77"/>
    <x v="10"/>
    <x v="1"/>
    <x v="0"/>
    <x v="523"/>
    <x v="477"/>
    <x v="467"/>
    <x v="244"/>
    <x v="226"/>
    <x v="0"/>
    <x v="224"/>
    <x v="0"/>
    <x v="15"/>
    <x v="2"/>
    <x v="243"/>
    <x v="153"/>
    <x v="39"/>
    <x v="24"/>
    <x v="0"/>
    <x v="235"/>
    <x v="0"/>
    <x v="153"/>
    <x v="5"/>
    <x v="0"/>
    <x v="163"/>
    <x v="409"/>
    <x v="0"/>
    <x v="0"/>
    <x v="1"/>
  </r>
  <r>
    <x v="668"/>
    <x v="277"/>
    <x v="724"/>
    <x v="204"/>
    <x v="10"/>
    <x v="1"/>
    <x v="0"/>
    <x v="402"/>
    <x v="610"/>
    <x v="309"/>
    <x v="254"/>
    <x v="226"/>
    <x v="0"/>
    <x v="146"/>
    <x v="0"/>
    <x v="15"/>
    <x v="2"/>
    <x v="253"/>
    <x v="49"/>
    <x v="39"/>
    <x v="30"/>
    <x v="0"/>
    <x v="371"/>
    <x v="0"/>
    <x v="49"/>
    <x v="5"/>
    <x v="1"/>
    <x v="163"/>
    <x v="131"/>
    <x v="3"/>
    <x v="0"/>
    <x v="1"/>
  </r>
  <r>
    <x v="669"/>
    <x v="277"/>
    <x v="590"/>
    <x v="204"/>
    <x v="10"/>
    <x v="1"/>
    <x v="0"/>
    <x v="671"/>
    <x v="474"/>
    <x v="330"/>
    <x v="254"/>
    <x v="226"/>
    <x v="0"/>
    <x v="146"/>
    <x v="0"/>
    <x v="15"/>
    <x v="2"/>
    <x v="253"/>
    <x v="49"/>
    <x v="39"/>
    <x v="30"/>
    <x v="0"/>
    <x v="371"/>
    <x v="0"/>
    <x v="49"/>
    <x v="5"/>
    <x v="1"/>
    <x v="163"/>
    <x v="131"/>
    <x v="3"/>
    <x v="0"/>
    <x v="1"/>
  </r>
  <r>
    <x v="670"/>
    <x v="277"/>
    <x v="785"/>
    <x v="204"/>
    <x v="10"/>
    <x v="1"/>
    <x v="0"/>
    <x v="366"/>
    <x v="635"/>
    <x v="626"/>
    <x v="254"/>
    <x v="226"/>
    <x v="0"/>
    <x v="146"/>
    <x v="0"/>
    <x v="15"/>
    <x v="2"/>
    <x v="253"/>
    <x v="49"/>
    <x v="39"/>
    <x v="30"/>
    <x v="0"/>
    <x v="371"/>
    <x v="0"/>
    <x v="49"/>
    <x v="5"/>
    <x v="1"/>
    <x v="163"/>
    <x v="131"/>
    <x v="3"/>
    <x v="0"/>
    <x v="1"/>
  </r>
  <r>
    <x v="671"/>
    <x v="277"/>
    <x v="57"/>
    <x v="204"/>
    <x v="10"/>
    <x v="1"/>
    <x v="0"/>
    <x v="740"/>
    <x v="379"/>
    <x v="200"/>
    <x v="254"/>
    <x v="226"/>
    <x v="0"/>
    <x v="146"/>
    <x v="0"/>
    <x v="15"/>
    <x v="2"/>
    <x v="253"/>
    <x v="49"/>
    <x v="39"/>
    <x v="30"/>
    <x v="0"/>
    <x v="371"/>
    <x v="0"/>
    <x v="49"/>
    <x v="5"/>
    <x v="1"/>
    <x v="163"/>
    <x v="131"/>
    <x v="3"/>
    <x v="0"/>
    <x v="1"/>
  </r>
  <r>
    <x v="821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2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3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4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5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6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7"/>
    <x v="344"/>
    <x v="882"/>
    <x v="204"/>
    <x v="10"/>
    <x v="1"/>
    <x v="0"/>
    <x v="829"/>
    <x v="626"/>
    <x v="705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8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29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0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1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2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3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4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5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6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7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8"/>
    <x v="344"/>
    <x v="325"/>
    <x v="204"/>
    <x v="10"/>
    <x v="1"/>
    <x v="0"/>
    <x v="829"/>
    <x v="667"/>
    <x v="711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39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40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41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42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43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44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45"/>
    <x v="344"/>
    <x v="369"/>
    <x v="204"/>
    <x v="10"/>
    <x v="1"/>
    <x v="0"/>
    <x v="346"/>
    <x v="669"/>
    <x v="704"/>
    <x v="305"/>
    <x v="226"/>
    <x v="0"/>
    <x v="305"/>
    <x v="7"/>
    <x v="4"/>
    <x v="2"/>
    <x v="306"/>
    <x v="247"/>
    <x v="39"/>
    <x v="21"/>
    <x v="0"/>
    <x v="161"/>
    <x v="0"/>
    <x v="247"/>
    <x v="16"/>
    <x v="1"/>
    <x v="163"/>
    <x v="251"/>
    <x v="17"/>
    <x v="0"/>
    <x v="1"/>
  </r>
  <r>
    <x v="865"/>
    <x v="354"/>
    <x v="76"/>
    <x v="204"/>
    <x v="10"/>
    <x v="1"/>
    <x v="0"/>
    <x v="519"/>
    <x v="220"/>
    <x v="661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66"/>
    <x v="354"/>
    <x v="514"/>
    <x v="3"/>
    <x v="10"/>
    <x v="1"/>
    <x v="0"/>
    <x v="784"/>
    <x v="56"/>
    <x v="192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67"/>
    <x v="354"/>
    <x v="514"/>
    <x v="204"/>
    <x v="10"/>
    <x v="1"/>
    <x v="0"/>
    <x v="784"/>
    <x v="56"/>
    <x v="192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68"/>
    <x v="354"/>
    <x v="96"/>
    <x v="204"/>
    <x v="10"/>
    <x v="1"/>
    <x v="0"/>
    <x v="285"/>
    <x v="524"/>
    <x v="818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69"/>
    <x v="354"/>
    <x v="514"/>
    <x v="204"/>
    <x v="10"/>
    <x v="1"/>
    <x v="0"/>
    <x v="784"/>
    <x v="56"/>
    <x v="192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0"/>
    <x v="354"/>
    <x v="24"/>
    <x v="204"/>
    <x v="10"/>
    <x v="1"/>
    <x v="0"/>
    <x v="275"/>
    <x v="538"/>
    <x v="838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1"/>
    <x v="354"/>
    <x v="543"/>
    <x v="204"/>
    <x v="10"/>
    <x v="1"/>
    <x v="0"/>
    <x v="598"/>
    <x v="192"/>
    <x v="558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2"/>
    <x v="354"/>
    <x v="607"/>
    <x v="204"/>
    <x v="10"/>
    <x v="1"/>
    <x v="0"/>
    <x v="746"/>
    <x v="265"/>
    <x v="259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3"/>
    <x v="354"/>
    <x v="273"/>
    <x v="204"/>
    <x v="10"/>
    <x v="1"/>
    <x v="0"/>
    <x v="603"/>
    <x v="150"/>
    <x v="561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4"/>
    <x v="354"/>
    <x v="273"/>
    <x v="204"/>
    <x v="10"/>
    <x v="1"/>
    <x v="0"/>
    <x v="603"/>
    <x v="150"/>
    <x v="561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5"/>
    <x v="354"/>
    <x v="374"/>
    <x v="204"/>
    <x v="10"/>
    <x v="1"/>
    <x v="0"/>
    <x v="379"/>
    <x v="674"/>
    <x v="490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6"/>
    <x v="354"/>
    <x v="257"/>
    <x v="204"/>
    <x v="10"/>
    <x v="1"/>
    <x v="0"/>
    <x v="719"/>
    <x v="120"/>
    <x v="435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7"/>
    <x v="354"/>
    <x v="540"/>
    <x v="204"/>
    <x v="7"/>
    <x v="0"/>
    <x v="0"/>
    <x v="177"/>
    <x v="24"/>
    <x v="16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8"/>
    <x v="354"/>
    <x v="178"/>
    <x v="204"/>
    <x v="1"/>
    <x v="0"/>
    <x v="0"/>
    <x v="232"/>
    <x v="473"/>
    <x v="6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79"/>
    <x v="354"/>
    <x v="273"/>
    <x v="204"/>
    <x v="10"/>
    <x v="1"/>
    <x v="0"/>
    <x v="603"/>
    <x v="150"/>
    <x v="561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880"/>
    <x v="354"/>
    <x v="60"/>
    <x v="204"/>
    <x v="10"/>
    <x v="1"/>
    <x v="0"/>
    <x v="259"/>
    <x v="572"/>
    <x v="862"/>
    <x v="313"/>
    <x v="226"/>
    <x v="0"/>
    <x v="253"/>
    <x v="0"/>
    <x v="15"/>
    <x v="2"/>
    <x v="313"/>
    <x v="283"/>
    <x v="39"/>
    <x v="24"/>
    <x v="0"/>
    <x v="399"/>
    <x v="0"/>
    <x v="284"/>
    <x v="5"/>
    <x v="0"/>
    <x v="163"/>
    <x v="409"/>
    <x v="11"/>
    <x v="0"/>
    <x v="1"/>
  </r>
  <r>
    <x v="994"/>
    <x v="426"/>
    <x v="567"/>
    <x v="57"/>
    <x v="7"/>
    <x v="0"/>
    <x v="0"/>
    <x v="146"/>
    <x v="61"/>
    <x v="62"/>
    <x v="405"/>
    <x v="226"/>
    <x v="0"/>
    <x v="416"/>
    <x v="0"/>
    <x v="15"/>
    <x v="2"/>
    <x v="399"/>
    <x v="407"/>
    <x v="39"/>
    <x v="16"/>
    <x v="0"/>
    <x v="70"/>
    <x v="0"/>
    <x v="408"/>
    <x v="5"/>
    <x v="1"/>
    <x v="163"/>
    <x v="139"/>
    <x v="0"/>
    <x v="0"/>
    <x v="1"/>
  </r>
  <r>
    <x v="1008"/>
    <x v="434"/>
    <x v="782"/>
    <x v="204"/>
    <x v="10"/>
    <x v="1"/>
    <x v="0"/>
    <x v="724"/>
    <x v="122"/>
    <x v="391"/>
    <x v="411"/>
    <x v="226"/>
    <x v="0"/>
    <x v="86"/>
    <x v="0"/>
    <x v="15"/>
    <x v="2"/>
    <x v="405"/>
    <x v="262"/>
    <x v="39"/>
    <x v="24"/>
    <x v="0"/>
    <x v="367"/>
    <x v="0"/>
    <x v="263"/>
    <x v="5"/>
    <x v="1"/>
    <x v="163"/>
    <x v="17"/>
    <x v="1"/>
    <x v="0"/>
    <x v="1"/>
  </r>
  <r>
    <x v="1009"/>
    <x v="434"/>
    <x v="786"/>
    <x v="204"/>
    <x v="10"/>
    <x v="1"/>
    <x v="0"/>
    <x v="723"/>
    <x v="124"/>
    <x v="396"/>
    <x v="411"/>
    <x v="226"/>
    <x v="0"/>
    <x v="86"/>
    <x v="0"/>
    <x v="15"/>
    <x v="2"/>
    <x v="405"/>
    <x v="262"/>
    <x v="39"/>
    <x v="24"/>
    <x v="0"/>
    <x v="367"/>
    <x v="0"/>
    <x v="263"/>
    <x v="5"/>
    <x v="1"/>
    <x v="163"/>
    <x v="17"/>
    <x v="1"/>
    <x v="0"/>
    <x v="1"/>
  </r>
  <r>
    <x v="119"/>
    <x v="59"/>
    <x v="410"/>
    <x v="204"/>
    <x v="2"/>
    <x v="0"/>
    <x v="0"/>
    <x v="240"/>
    <x v="761"/>
    <x v="49"/>
    <x v="53"/>
    <x v="225"/>
    <x v="0"/>
    <x v="220"/>
    <x v="0"/>
    <x v="15"/>
    <x v="2"/>
    <x v="53"/>
    <x v="114"/>
    <x v="39"/>
    <x v="2"/>
    <x v="0"/>
    <x v="122"/>
    <x v="0"/>
    <x v="114"/>
    <x v="5"/>
    <x v="1"/>
    <x v="163"/>
    <x v="299"/>
    <x v="3"/>
    <x v="0"/>
    <x v="1"/>
  </r>
  <r>
    <x v="120"/>
    <x v="59"/>
    <x v="811"/>
    <x v="204"/>
    <x v="2"/>
    <x v="0"/>
    <x v="0"/>
    <x v="239"/>
    <x v="759"/>
    <x v="50"/>
    <x v="53"/>
    <x v="225"/>
    <x v="0"/>
    <x v="220"/>
    <x v="0"/>
    <x v="15"/>
    <x v="2"/>
    <x v="53"/>
    <x v="114"/>
    <x v="39"/>
    <x v="2"/>
    <x v="0"/>
    <x v="122"/>
    <x v="0"/>
    <x v="114"/>
    <x v="5"/>
    <x v="1"/>
    <x v="163"/>
    <x v="299"/>
    <x v="3"/>
    <x v="0"/>
    <x v="1"/>
  </r>
  <r>
    <x v="121"/>
    <x v="59"/>
    <x v="800"/>
    <x v="204"/>
    <x v="2"/>
    <x v="0"/>
    <x v="0"/>
    <x v="243"/>
    <x v="756"/>
    <x v="0"/>
    <x v="53"/>
    <x v="225"/>
    <x v="0"/>
    <x v="220"/>
    <x v="0"/>
    <x v="15"/>
    <x v="2"/>
    <x v="53"/>
    <x v="114"/>
    <x v="39"/>
    <x v="2"/>
    <x v="0"/>
    <x v="122"/>
    <x v="0"/>
    <x v="114"/>
    <x v="5"/>
    <x v="1"/>
    <x v="163"/>
    <x v="299"/>
    <x v="3"/>
    <x v="0"/>
    <x v="1"/>
  </r>
  <r>
    <x v="122"/>
    <x v="59"/>
    <x v="491"/>
    <x v="134"/>
    <x v="2"/>
    <x v="0"/>
    <x v="0"/>
    <x v="241"/>
    <x v="767"/>
    <x v="44"/>
    <x v="53"/>
    <x v="225"/>
    <x v="0"/>
    <x v="220"/>
    <x v="0"/>
    <x v="15"/>
    <x v="2"/>
    <x v="53"/>
    <x v="114"/>
    <x v="39"/>
    <x v="2"/>
    <x v="0"/>
    <x v="122"/>
    <x v="0"/>
    <x v="114"/>
    <x v="5"/>
    <x v="1"/>
    <x v="163"/>
    <x v="299"/>
    <x v="3"/>
    <x v="0"/>
    <x v="1"/>
  </r>
  <r>
    <x v="80"/>
    <x v="34"/>
    <x v="568"/>
    <x v="204"/>
    <x v="7"/>
    <x v="0"/>
    <x v="0"/>
    <x v="175"/>
    <x v="9"/>
    <x v="47"/>
    <x v="31"/>
    <x v="224"/>
    <x v="0"/>
    <x v="290"/>
    <x v="0"/>
    <x v="10"/>
    <x v="2"/>
    <x v="31"/>
    <x v="367"/>
    <x v="39"/>
    <x v="16"/>
    <x v="0"/>
    <x v="87"/>
    <x v="0"/>
    <x v="368"/>
    <x v="0"/>
    <x v="0"/>
    <x v="163"/>
    <x v="409"/>
    <x v="0"/>
    <x v="0"/>
    <x v="1"/>
  </r>
  <r>
    <x v="234"/>
    <x v="95"/>
    <x v="336"/>
    <x v="204"/>
    <x v="10"/>
    <x v="1"/>
    <x v="0"/>
    <x v="564"/>
    <x v="257"/>
    <x v="538"/>
    <x v="85"/>
    <x v="224"/>
    <x v="0"/>
    <x v="107"/>
    <x v="0"/>
    <x v="15"/>
    <x v="2"/>
    <x v="85"/>
    <x v="218"/>
    <x v="39"/>
    <x v="24"/>
    <x v="0"/>
    <x v="264"/>
    <x v="0"/>
    <x v="218"/>
    <x v="5"/>
    <x v="1"/>
    <x v="151"/>
    <x v="401"/>
    <x v="3"/>
    <x v="1"/>
    <x v="0"/>
  </r>
  <r>
    <x v="235"/>
    <x v="95"/>
    <x v="201"/>
    <x v="204"/>
    <x v="10"/>
    <x v="1"/>
    <x v="0"/>
    <x v="425"/>
    <x v="546"/>
    <x v="260"/>
    <x v="85"/>
    <x v="224"/>
    <x v="0"/>
    <x v="107"/>
    <x v="0"/>
    <x v="15"/>
    <x v="2"/>
    <x v="85"/>
    <x v="218"/>
    <x v="39"/>
    <x v="24"/>
    <x v="0"/>
    <x v="264"/>
    <x v="0"/>
    <x v="218"/>
    <x v="5"/>
    <x v="1"/>
    <x v="151"/>
    <x v="401"/>
    <x v="3"/>
    <x v="1"/>
    <x v="1"/>
  </r>
  <r>
    <x v="236"/>
    <x v="95"/>
    <x v="455"/>
    <x v="204"/>
    <x v="10"/>
    <x v="1"/>
    <x v="0"/>
    <x v="496"/>
    <x v="274"/>
    <x v="652"/>
    <x v="85"/>
    <x v="224"/>
    <x v="0"/>
    <x v="107"/>
    <x v="0"/>
    <x v="15"/>
    <x v="2"/>
    <x v="85"/>
    <x v="218"/>
    <x v="39"/>
    <x v="24"/>
    <x v="0"/>
    <x v="264"/>
    <x v="0"/>
    <x v="218"/>
    <x v="5"/>
    <x v="1"/>
    <x v="151"/>
    <x v="401"/>
    <x v="3"/>
    <x v="1"/>
    <x v="1"/>
  </r>
  <r>
    <x v="237"/>
    <x v="95"/>
    <x v="596"/>
    <x v="204"/>
    <x v="10"/>
    <x v="1"/>
    <x v="0"/>
    <x v="282"/>
    <x v="506"/>
    <x v="796"/>
    <x v="85"/>
    <x v="224"/>
    <x v="0"/>
    <x v="107"/>
    <x v="0"/>
    <x v="15"/>
    <x v="2"/>
    <x v="85"/>
    <x v="218"/>
    <x v="39"/>
    <x v="24"/>
    <x v="0"/>
    <x v="264"/>
    <x v="0"/>
    <x v="218"/>
    <x v="5"/>
    <x v="1"/>
    <x v="151"/>
    <x v="401"/>
    <x v="3"/>
    <x v="1"/>
    <x v="0"/>
  </r>
  <r>
    <x v="949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0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1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2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3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4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5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6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7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8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59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60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961"/>
    <x v="404"/>
    <x v="33"/>
    <x v="204"/>
    <x v="10"/>
    <x v="1"/>
    <x v="0"/>
    <x v="352"/>
    <x v="689"/>
    <x v="672"/>
    <x v="387"/>
    <x v="224"/>
    <x v="0"/>
    <x v="154"/>
    <x v="0"/>
    <x v="15"/>
    <x v="2"/>
    <x v="382"/>
    <x v="32"/>
    <x v="39"/>
    <x v="21"/>
    <x v="0"/>
    <x v="162"/>
    <x v="0"/>
    <x v="32"/>
    <x v="5"/>
    <x v="1"/>
    <x v="44"/>
    <x v="236"/>
    <x v="10"/>
    <x v="1"/>
    <x v="0"/>
  </r>
  <r>
    <x v="623"/>
    <x v="257"/>
    <x v="472"/>
    <x v="204"/>
    <x v="10"/>
    <x v="1"/>
    <x v="0"/>
    <x v="686"/>
    <x v="371"/>
    <x v="338"/>
    <x v="235"/>
    <x v="223"/>
    <x v="0"/>
    <x v="431"/>
    <x v="0"/>
    <x v="15"/>
    <x v="2"/>
    <x v="234"/>
    <x v="1"/>
    <x v="39"/>
    <x v="9"/>
    <x v="0"/>
    <x v="392"/>
    <x v="0"/>
    <x v="1"/>
    <x v="5"/>
    <x v="1"/>
    <x v="78"/>
    <x v="362"/>
    <x v="0"/>
    <x v="1"/>
    <x v="0"/>
  </r>
  <r>
    <x v="285"/>
    <x v="122"/>
    <x v="185"/>
    <x v="204"/>
    <x v="10"/>
    <x v="1"/>
    <x v="0"/>
    <x v="743"/>
    <x v="268"/>
    <x v="294"/>
    <x v="108"/>
    <x v="222"/>
    <x v="0"/>
    <x v="196"/>
    <x v="0"/>
    <x v="15"/>
    <x v="2"/>
    <x v="108"/>
    <x v="123"/>
    <x v="39"/>
    <x v="24"/>
    <x v="0"/>
    <x v="373"/>
    <x v="0"/>
    <x v="123"/>
    <x v="5"/>
    <x v="1"/>
    <x v="163"/>
    <x v="319"/>
    <x v="1"/>
    <x v="0"/>
    <x v="1"/>
  </r>
  <r>
    <x v="286"/>
    <x v="122"/>
    <x v="185"/>
    <x v="204"/>
    <x v="10"/>
    <x v="1"/>
    <x v="0"/>
    <x v="743"/>
    <x v="268"/>
    <x v="294"/>
    <x v="108"/>
    <x v="222"/>
    <x v="0"/>
    <x v="196"/>
    <x v="0"/>
    <x v="15"/>
    <x v="2"/>
    <x v="108"/>
    <x v="123"/>
    <x v="39"/>
    <x v="24"/>
    <x v="0"/>
    <x v="373"/>
    <x v="0"/>
    <x v="123"/>
    <x v="5"/>
    <x v="1"/>
    <x v="163"/>
    <x v="319"/>
    <x v="1"/>
    <x v="0"/>
    <x v="1"/>
  </r>
  <r>
    <x v="883"/>
    <x v="357"/>
    <x v="248"/>
    <x v="200"/>
    <x v="1"/>
    <x v="0"/>
    <x v="0"/>
    <x v="205"/>
    <x v="442"/>
    <x v="60"/>
    <x v="316"/>
    <x v="221"/>
    <x v="0"/>
    <x v="315"/>
    <x v="5"/>
    <x v="1"/>
    <x v="2"/>
    <x v="317"/>
    <x v="188"/>
    <x v="39"/>
    <x v="3"/>
    <x v="0"/>
    <x v="113"/>
    <x v="0"/>
    <x v="188"/>
    <x v="7"/>
    <x v="0"/>
    <x v="163"/>
    <x v="409"/>
    <x v="1"/>
    <x v="0"/>
    <x v="1"/>
  </r>
  <r>
    <x v="884"/>
    <x v="357"/>
    <x v="484"/>
    <x v="204"/>
    <x v="1"/>
    <x v="0"/>
    <x v="0"/>
    <x v="213"/>
    <x v="455"/>
    <x v="11"/>
    <x v="316"/>
    <x v="221"/>
    <x v="0"/>
    <x v="315"/>
    <x v="5"/>
    <x v="1"/>
    <x v="2"/>
    <x v="317"/>
    <x v="188"/>
    <x v="39"/>
    <x v="3"/>
    <x v="0"/>
    <x v="113"/>
    <x v="0"/>
    <x v="188"/>
    <x v="7"/>
    <x v="0"/>
    <x v="163"/>
    <x v="409"/>
    <x v="1"/>
    <x v="0"/>
    <x v="1"/>
  </r>
  <r>
    <x v="743"/>
    <x v="323"/>
    <x v="106"/>
    <x v="30"/>
    <x v="10"/>
    <x v="1"/>
    <x v="0"/>
    <x v="389"/>
    <x v="579"/>
    <x v="473"/>
    <x v="293"/>
    <x v="220"/>
    <x v="0"/>
    <x v="51"/>
    <x v="0"/>
    <x v="15"/>
    <x v="2"/>
    <x v="293"/>
    <x v="77"/>
    <x v="39"/>
    <x v="18"/>
    <x v="0"/>
    <x v="171"/>
    <x v="0"/>
    <x v="77"/>
    <x v="5"/>
    <x v="1"/>
    <x v="163"/>
    <x v="132"/>
    <x v="0"/>
    <x v="0"/>
    <x v="1"/>
  </r>
  <r>
    <x v="208"/>
    <x v="92"/>
    <x v="512"/>
    <x v="204"/>
    <x v="11"/>
    <x v="2"/>
    <x v="0"/>
    <x v="127"/>
    <x v="576"/>
    <x v="118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09"/>
    <x v="92"/>
    <x v="23"/>
    <x v="204"/>
    <x v="9"/>
    <x v="2"/>
    <x v="0"/>
    <x v="73"/>
    <x v="782"/>
    <x v="348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0"/>
    <x v="92"/>
    <x v="93"/>
    <x v="23"/>
    <x v="9"/>
    <x v="2"/>
    <x v="0"/>
    <x v="134"/>
    <x v="800"/>
    <x v="34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1"/>
    <x v="92"/>
    <x v="23"/>
    <x v="204"/>
    <x v="9"/>
    <x v="2"/>
    <x v="0"/>
    <x v="73"/>
    <x v="782"/>
    <x v="348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2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3"/>
    <x v="92"/>
    <x v="422"/>
    <x v="204"/>
    <x v="10"/>
    <x v="1"/>
    <x v="0"/>
    <x v="354"/>
    <x v="697"/>
    <x v="642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4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5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6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7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8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19"/>
    <x v="92"/>
    <x v="512"/>
    <x v="204"/>
    <x v="11"/>
    <x v="2"/>
    <x v="0"/>
    <x v="127"/>
    <x v="576"/>
    <x v="118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0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1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2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3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4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5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6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7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8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29"/>
    <x v="92"/>
    <x v="623"/>
    <x v="102"/>
    <x v="11"/>
    <x v="2"/>
    <x v="0"/>
    <x v="195"/>
    <x v="735"/>
    <x v="14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30"/>
    <x v="92"/>
    <x v="623"/>
    <x v="204"/>
    <x v="11"/>
    <x v="2"/>
    <x v="0"/>
    <x v="195"/>
    <x v="736"/>
    <x v="14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231"/>
    <x v="92"/>
    <x v="274"/>
    <x v="53"/>
    <x v="0"/>
    <x v="2"/>
    <x v="0"/>
    <x v="95"/>
    <x v="829"/>
    <x v="235"/>
    <x v="83"/>
    <x v="219"/>
    <x v="0"/>
    <x v="248"/>
    <x v="0"/>
    <x v="15"/>
    <x v="2"/>
    <x v="83"/>
    <x v="9"/>
    <x v="39"/>
    <x v="0"/>
    <x v="0"/>
    <x v="47"/>
    <x v="0"/>
    <x v="9"/>
    <x v="5"/>
    <x v="1"/>
    <x v="163"/>
    <x v="359"/>
    <x v="16"/>
    <x v="0"/>
    <x v="1"/>
  </r>
  <r>
    <x v="335"/>
    <x v="149"/>
    <x v="440"/>
    <x v="204"/>
    <x v="9"/>
    <x v="2"/>
    <x v="0"/>
    <x v="79"/>
    <x v="791"/>
    <x v="351"/>
    <x v="137"/>
    <x v="218"/>
    <x v="0"/>
    <x v="277"/>
    <x v="0"/>
    <x v="15"/>
    <x v="2"/>
    <x v="137"/>
    <x v="289"/>
    <x v="39"/>
    <x v="20"/>
    <x v="0"/>
    <x v="39"/>
    <x v="0"/>
    <x v="290"/>
    <x v="5"/>
    <x v="1"/>
    <x v="163"/>
    <x v="97"/>
    <x v="0"/>
    <x v="0"/>
    <x v="1"/>
  </r>
  <r>
    <x v="92"/>
    <x v="43"/>
    <x v="364"/>
    <x v="125"/>
    <x v="7"/>
    <x v="0"/>
    <x v="0"/>
    <x v="158"/>
    <x v="34"/>
    <x v="78"/>
    <x v="40"/>
    <x v="217"/>
    <x v="0"/>
    <x v="99"/>
    <x v="0"/>
    <x v="15"/>
    <x v="2"/>
    <x v="40"/>
    <x v="349"/>
    <x v="39"/>
    <x v="16"/>
    <x v="0"/>
    <x v="75"/>
    <x v="0"/>
    <x v="350"/>
    <x v="5"/>
    <x v="1"/>
    <x v="163"/>
    <x v="56"/>
    <x v="0"/>
    <x v="0"/>
    <x v="1"/>
  </r>
  <r>
    <x v="963"/>
    <x v="406"/>
    <x v="869"/>
    <x v="204"/>
    <x v="10"/>
    <x v="1"/>
    <x v="0"/>
    <x v="624"/>
    <x v="89"/>
    <x v="551"/>
    <x v="389"/>
    <x v="216"/>
    <x v="0"/>
    <x v="171"/>
    <x v="0"/>
    <x v="15"/>
    <x v="2"/>
    <x v="384"/>
    <x v="58"/>
    <x v="39"/>
    <x v="24"/>
    <x v="0"/>
    <x v="218"/>
    <x v="0"/>
    <x v="58"/>
    <x v="5"/>
    <x v="0"/>
    <x v="163"/>
    <x v="409"/>
    <x v="0"/>
    <x v="0"/>
    <x v="1"/>
  </r>
  <r>
    <x v="163"/>
    <x v="75"/>
    <x v="729"/>
    <x v="46"/>
    <x v="1"/>
    <x v="0"/>
    <x v="0"/>
    <x v="204"/>
    <x v="411"/>
    <x v="42"/>
    <x v="66"/>
    <x v="215"/>
    <x v="0"/>
    <x v="150"/>
    <x v="0"/>
    <x v="15"/>
    <x v="2"/>
    <x v="67"/>
    <x v="345"/>
    <x v="39"/>
    <x v="3"/>
    <x v="0"/>
    <x v="104"/>
    <x v="0"/>
    <x v="346"/>
    <x v="5"/>
    <x v="1"/>
    <x v="104"/>
    <x v="120"/>
    <x v="4"/>
    <x v="1"/>
    <x v="1"/>
  </r>
  <r>
    <x v="164"/>
    <x v="75"/>
    <x v="170"/>
    <x v="191"/>
    <x v="2"/>
    <x v="0"/>
    <x v="0"/>
    <x v="237"/>
    <x v="790"/>
    <x v="34"/>
    <x v="66"/>
    <x v="215"/>
    <x v="0"/>
    <x v="150"/>
    <x v="0"/>
    <x v="15"/>
    <x v="2"/>
    <x v="67"/>
    <x v="345"/>
    <x v="39"/>
    <x v="3"/>
    <x v="0"/>
    <x v="104"/>
    <x v="0"/>
    <x v="346"/>
    <x v="5"/>
    <x v="1"/>
    <x v="104"/>
    <x v="120"/>
    <x v="4"/>
    <x v="1"/>
    <x v="1"/>
  </r>
  <r>
    <x v="165"/>
    <x v="75"/>
    <x v="826"/>
    <x v="74"/>
    <x v="7"/>
    <x v="0"/>
    <x v="0"/>
    <x v="171"/>
    <x v="5"/>
    <x v="59"/>
    <x v="66"/>
    <x v="215"/>
    <x v="0"/>
    <x v="150"/>
    <x v="0"/>
    <x v="15"/>
    <x v="2"/>
    <x v="67"/>
    <x v="345"/>
    <x v="39"/>
    <x v="3"/>
    <x v="0"/>
    <x v="104"/>
    <x v="0"/>
    <x v="346"/>
    <x v="5"/>
    <x v="1"/>
    <x v="104"/>
    <x v="120"/>
    <x v="4"/>
    <x v="1"/>
    <x v="1"/>
  </r>
  <r>
    <x v="166"/>
    <x v="75"/>
    <x v="729"/>
    <x v="46"/>
    <x v="1"/>
    <x v="0"/>
    <x v="0"/>
    <x v="204"/>
    <x v="411"/>
    <x v="42"/>
    <x v="66"/>
    <x v="215"/>
    <x v="0"/>
    <x v="150"/>
    <x v="0"/>
    <x v="15"/>
    <x v="2"/>
    <x v="67"/>
    <x v="345"/>
    <x v="39"/>
    <x v="3"/>
    <x v="0"/>
    <x v="104"/>
    <x v="0"/>
    <x v="346"/>
    <x v="5"/>
    <x v="1"/>
    <x v="104"/>
    <x v="120"/>
    <x v="4"/>
    <x v="1"/>
    <x v="1"/>
  </r>
  <r>
    <x v="167"/>
    <x v="75"/>
    <x v="826"/>
    <x v="74"/>
    <x v="7"/>
    <x v="0"/>
    <x v="0"/>
    <x v="171"/>
    <x v="5"/>
    <x v="59"/>
    <x v="66"/>
    <x v="215"/>
    <x v="0"/>
    <x v="150"/>
    <x v="0"/>
    <x v="15"/>
    <x v="2"/>
    <x v="67"/>
    <x v="345"/>
    <x v="39"/>
    <x v="3"/>
    <x v="0"/>
    <x v="104"/>
    <x v="0"/>
    <x v="346"/>
    <x v="5"/>
    <x v="1"/>
    <x v="104"/>
    <x v="120"/>
    <x v="4"/>
    <x v="1"/>
    <x v="1"/>
  </r>
  <r>
    <x v="933"/>
    <x v="393"/>
    <x v="592"/>
    <x v="204"/>
    <x v="10"/>
    <x v="1"/>
    <x v="0"/>
    <x v="694"/>
    <x v="218"/>
    <x v="393"/>
    <x v="370"/>
    <x v="214"/>
    <x v="0"/>
    <x v="75"/>
    <x v="0"/>
    <x v="15"/>
    <x v="2"/>
    <x v="365"/>
    <x v="380"/>
    <x v="39"/>
    <x v="24"/>
    <x v="0"/>
    <x v="346"/>
    <x v="0"/>
    <x v="381"/>
    <x v="5"/>
    <x v="1"/>
    <x v="163"/>
    <x v="127"/>
    <x v="0"/>
    <x v="0"/>
    <x v="1"/>
  </r>
  <r>
    <x v="409"/>
    <x v="179"/>
    <x v="308"/>
    <x v="174"/>
    <x v="1"/>
    <x v="0"/>
    <x v="0"/>
    <x v="220"/>
    <x v="347"/>
    <x v="39"/>
    <x v="165"/>
    <x v="213"/>
    <x v="0"/>
    <x v="259"/>
    <x v="0"/>
    <x v="15"/>
    <x v="2"/>
    <x v="165"/>
    <x v="87"/>
    <x v="39"/>
    <x v="18"/>
    <x v="0"/>
    <x v="204"/>
    <x v="0"/>
    <x v="87"/>
    <x v="5"/>
    <x v="1"/>
    <x v="96"/>
    <x v="392"/>
    <x v="2"/>
    <x v="1"/>
    <x v="1"/>
  </r>
  <r>
    <x v="410"/>
    <x v="179"/>
    <x v="864"/>
    <x v="204"/>
    <x v="10"/>
    <x v="1"/>
    <x v="0"/>
    <x v="451"/>
    <x v="468"/>
    <x v="714"/>
    <x v="165"/>
    <x v="213"/>
    <x v="0"/>
    <x v="259"/>
    <x v="0"/>
    <x v="15"/>
    <x v="2"/>
    <x v="165"/>
    <x v="87"/>
    <x v="39"/>
    <x v="18"/>
    <x v="0"/>
    <x v="204"/>
    <x v="0"/>
    <x v="87"/>
    <x v="5"/>
    <x v="1"/>
    <x v="96"/>
    <x v="392"/>
    <x v="2"/>
    <x v="1"/>
    <x v="0"/>
  </r>
  <r>
    <x v="411"/>
    <x v="179"/>
    <x v="246"/>
    <x v="134"/>
    <x v="11"/>
    <x v="2"/>
    <x v="0"/>
    <x v="115"/>
    <x v="638"/>
    <x v="197"/>
    <x v="165"/>
    <x v="213"/>
    <x v="0"/>
    <x v="259"/>
    <x v="0"/>
    <x v="15"/>
    <x v="2"/>
    <x v="165"/>
    <x v="87"/>
    <x v="39"/>
    <x v="18"/>
    <x v="0"/>
    <x v="204"/>
    <x v="0"/>
    <x v="87"/>
    <x v="5"/>
    <x v="1"/>
    <x v="96"/>
    <x v="392"/>
    <x v="2"/>
    <x v="1"/>
    <x v="1"/>
  </r>
  <r>
    <x v="147"/>
    <x v="72"/>
    <x v="251"/>
    <x v="204"/>
    <x v="10"/>
    <x v="1"/>
    <x v="0"/>
    <x v="296"/>
    <x v="494"/>
    <x v="784"/>
    <x v="349"/>
    <x v="212"/>
    <x v="0"/>
    <x v="223"/>
    <x v="0"/>
    <x v="15"/>
    <x v="2"/>
    <x v="345"/>
    <x v="168"/>
    <x v="39"/>
    <x v="21"/>
    <x v="0"/>
    <x v="140"/>
    <x v="0"/>
    <x v="168"/>
    <x v="5"/>
    <x v="1"/>
    <x v="80"/>
    <x v="396"/>
    <x v="4"/>
    <x v="1"/>
    <x v="1"/>
  </r>
  <r>
    <x v="148"/>
    <x v="72"/>
    <x v="251"/>
    <x v="204"/>
    <x v="10"/>
    <x v="1"/>
    <x v="0"/>
    <x v="296"/>
    <x v="494"/>
    <x v="784"/>
    <x v="349"/>
    <x v="212"/>
    <x v="0"/>
    <x v="223"/>
    <x v="0"/>
    <x v="15"/>
    <x v="2"/>
    <x v="345"/>
    <x v="168"/>
    <x v="39"/>
    <x v="21"/>
    <x v="0"/>
    <x v="140"/>
    <x v="0"/>
    <x v="168"/>
    <x v="5"/>
    <x v="1"/>
    <x v="80"/>
    <x v="396"/>
    <x v="4"/>
    <x v="1"/>
    <x v="1"/>
  </r>
  <r>
    <x v="149"/>
    <x v="72"/>
    <x v="251"/>
    <x v="204"/>
    <x v="10"/>
    <x v="1"/>
    <x v="0"/>
    <x v="296"/>
    <x v="494"/>
    <x v="784"/>
    <x v="349"/>
    <x v="212"/>
    <x v="0"/>
    <x v="223"/>
    <x v="0"/>
    <x v="15"/>
    <x v="2"/>
    <x v="345"/>
    <x v="168"/>
    <x v="39"/>
    <x v="21"/>
    <x v="0"/>
    <x v="140"/>
    <x v="0"/>
    <x v="168"/>
    <x v="5"/>
    <x v="1"/>
    <x v="80"/>
    <x v="396"/>
    <x v="4"/>
    <x v="1"/>
    <x v="1"/>
  </r>
  <r>
    <x v="150"/>
    <x v="72"/>
    <x v="251"/>
    <x v="204"/>
    <x v="10"/>
    <x v="1"/>
    <x v="0"/>
    <x v="296"/>
    <x v="494"/>
    <x v="784"/>
    <x v="349"/>
    <x v="212"/>
    <x v="0"/>
    <x v="223"/>
    <x v="0"/>
    <x v="15"/>
    <x v="2"/>
    <x v="345"/>
    <x v="168"/>
    <x v="39"/>
    <x v="21"/>
    <x v="0"/>
    <x v="140"/>
    <x v="0"/>
    <x v="168"/>
    <x v="5"/>
    <x v="1"/>
    <x v="80"/>
    <x v="396"/>
    <x v="4"/>
    <x v="1"/>
    <x v="1"/>
  </r>
  <r>
    <x v="151"/>
    <x v="72"/>
    <x v="251"/>
    <x v="204"/>
    <x v="10"/>
    <x v="1"/>
    <x v="0"/>
    <x v="296"/>
    <x v="494"/>
    <x v="784"/>
    <x v="349"/>
    <x v="212"/>
    <x v="0"/>
    <x v="223"/>
    <x v="0"/>
    <x v="15"/>
    <x v="2"/>
    <x v="345"/>
    <x v="168"/>
    <x v="39"/>
    <x v="21"/>
    <x v="0"/>
    <x v="140"/>
    <x v="0"/>
    <x v="168"/>
    <x v="5"/>
    <x v="1"/>
    <x v="80"/>
    <x v="396"/>
    <x v="4"/>
    <x v="1"/>
    <x v="1"/>
  </r>
  <r>
    <x v="697"/>
    <x v="297"/>
    <x v="477"/>
    <x v="94"/>
    <x v="7"/>
    <x v="0"/>
    <x v="0"/>
    <x v="141"/>
    <x v="77"/>
    <x v="90"/>
    <x v="360"/>
    <x v="211"/>
    <x v="0"/>
    <x v="276"/>
    <x v="5"/>
    <x v="0"/>
    <x v="2"/>
    <x v="359"/>
    <x v="320"/>
    <x v="39"/>
    <x v="16"/>
    <x v="0"/>
    <x v="68"/>
    <x v="0"/>
    <x v="321"/>
    <x v="6"/>
    <x v="1"/>
    <x v="163"/>
    <x v="262"/>
    <x v="0"/>
    <x v="0"/>
    <x v="1"/>
  </r>
  <r>
    <x v="721"/>
    <x v="310"/>
    <x v="479"/>
    <x v="204"/>
    <x v="10"/>
    <x v="1"/>
    <x v="0"/>
    <x v="570"/>
    <x v="140"/>
    <x v="603"/>
    <x v="282"/>
    <x v="210"/>
    <x v="0"/>
    <x v="406"/>
    <x v="0"/>
    <x v="15"/>
    <x v="2"/>
    <x v="282"/>
    <x v="324"/>
    <x v="3"/>
    <x v="24"/>
    <x v="0"/>
    <x v="268"/>
    <x v="0"/>
    <x v="325"/>
    <x v="5"/>
    <x v="1"/>
    <x v="163"/>
    <x v="212"/>
    <x v="0"/>
    <x v="0"/>
    <x v="1"/>
  </r>
  <r>
    <x v="294"/>
    <x v="129"/>
    <x v="291"/>
    <x v="110"/>
    <x v="10"/>
    <x v="1"/>
    <x v="0"/>
    <x v="544"/>
    <x v="404"/>
    <x v="531"/>
    <x v="116"/>
    <x v="209"/>
    <x v="0"/>
    <x v="335"/>
    <x v="0"/>
    <x v="15"/>
    <x v="2"/>
    <x v="116"/>
    <x v="167"/>
    <x v="39"/>
    <x v="24"/>
    <x v="0"/>
    <x v="310"/>
    <x v="0"/>
    <x v="167"/>
    <x v="5"/>
    <x v="1"/>
    <x v="163"/>
    <x v="168"/>
    <x v="0"/>
    <x v="0"/>
    <x v="1"/>
  </r>
  <r>
    <x v="295"/>
    <x v="130"/>
    <x v="885"/>
    <x v="204"/>
    <x v="10"/>
    <x v="1"/>
    <x v="0"/>
    <x v="829"/>
    <x v="126"/>
    <x v="542"/>
    <x v="117"/>
    <x v="208"/>
    <x v="0"/>
    <x v="236"/>
    <x v="0"/>
    <x v="15"/>
    <x v="2"/>
    <x v="117"/>
    <x v="426"/>
    <x v="19"/>
    <x v="21"/>
    <x v="0"/>
    <x v="142"/>
    <x v="0"/>
    <x v="427"/>
    <x v="5"/>
    <x v="1"/>
    <x v="71"/>
    <x v="260"/>
    <x v="0"/>
    <x v="1"/>
    <x v="0"/>
  </r>
  <r>
    <x v="682"/>
    <x v="284"/>
    <x v="566"/>
    <x v="100"/>
    <x v="10"/>
    <x v="1"/>
    <x v="0"/>
    <x v="619"/>
    <x v="105"/>
    <x v="578"/>
    <x v="259"/>
    <x v="207"/>
    <x v="0"/>
    <x v="46"/>
    <x v="0"/>
    <x v="15"/>
    <x v="2"/>
    <x v="258"/>
    <x v="432"/>
    <x v="11"/>
    <x v="24"/>
    <x v="0"/>
    <x v="300"/>
    <x v="0"/>
    <x v="433"/>
    <x v="5"/>
    <x v="1"/>
    <x v="102"/>
    <x v="292"/>
    <x v="1"/>
    <x v="1"/>
    <x v="0"/>
  </r>
  <r>
    <x v="683"/>
    <x v="284"/>
    <x v="566"/>
    <x v="100"/>
    <x v="10"/>
    <x v="1"/>
    <x v="0"/>
    <x v="619"/>
    <x v="105"/>
    <x v="578"/>
    <x v="259"/>
    <x v="207"/>
    <x v="0"/>
    <x v="46"/>
    <x v="0"/>
    <x v="15"/>
    <x v="2"/>
    <x v="258"/>
    <x v="432"/>
    <x v="11"/>
    <x v="24"/>
    <x v="0"/>
    <x v="300"/>
    <x v="0"/>
    <x v="433"/>
    <x v="5"/>
    <x v="1"/>
    <x v="102"/>
    <x v="292"/>
    <x v="1"/>
    <x v="1"/>
    <x v="0"/>
  </r>
  <r>
    <x v="905"/>
    <x v="370"/>
    <x v="845"/>
    <x v="204"/>
    <x v="10"/>
    <x v="1"/>
    <x v="0"/>
    <x v="413"/>
    <x v="502"/>
    <x v="658"/>
    <x v="323"/>
    <x v="206"/>
    <x v="0"/>
    <x v="159"/>
    <x v="0"/>
    <x v="15"/>
    <x v="2"/>
    <x v="324"/>
    <x v="6"/>
    <x v="39"/>
    <x v="5"/>
    <x v="0"/>
    <x v="189"/>
    <x v="0"/>
    <x v="6"/>
    <x v="5"/>
    <x v="1"/>
    <x v="0"/>
    <x v="94"/>
    <x v="0"/>
    <x v="0"/>
    <x v="1"/>
  </r>
  <r>
    <x v="604"/>
    <x v="249"/>
    <x v="541"/>
    <x v="95"/>
    <x v="10"/>
    <x v="1"/>
    <x v="0"/>
    <x v="566"/>
    <x v="262"/>
    <x v="533"/>
    <x v="228"/>
    <x v="205"/>
    <x v="0"/>
    <x v="437"/>
    <x v="7"/>
    <x v="4"/>
    <x v="2"/>
    <x v="228"/>
    <x v="232"/>
    <x v="39"/>
    <x v="24"/>
    <x v="0"/>
    <x v="265"/>
    <x v="0"/>
    <x v="232"/>
    <x v="16"/>
    <x v="0"/>
    <x v="163"/>
    <x v="409"/>
    <x v="0"/>
    <x v="0"/>
    <x v="1"/>
  </r>
  <r>
    <x v="370"/>
    <x v="161"/>
    <x v="21"/>
    <x v="204"/>
    <x v="10"/>
    <x v="1"/>
    <x v="0"/>
    <x v="476"/>
    <x v="435"/>
    <x v="645"/>
    <x v="146"/>
    <x v="204"/>
    <x v="0"/>
    <x v="357"/>
    <x v="0"/>
    <x v="15"/>
    <x v="2"/>
    <x v="146"/>
    <x v="27"/>
    <x v="39"/>
    <x v="24"/>
    <x v="0"/>
    <x v="216"/>
    <x v="0"/>
    <x v="27"/>
    <x v="5"/>
    <x v="1"/>
    <x v="163"/>
    <x v="288"/>
    <x v="4"/>
    <x v="0"/>
    <x v="1"/>
  </r>
  <r>
    <x v="371"/>
    <x v="161"/>
    <x v="580"/>
    <x v="204"/>
    <x v="10"/>
    <x v="1"/>
    <x v="0"/>
    <x v="511"/>
    <x v="189"/>
    <x v="638"/>
    <x v="146"/>
    <x v="204"/>
    <x v="0"/>
    <x v="357"/>
    <x v="0"/>
    <x v="15"/>
    <x v="2"/>
    <x v="146"/>
    <x v="27"/>
    <x v="39"/>
    <x v="24"/>
    <x v="0"/>
    <x v="216"/>
    <x v="0"/>
    <x v="27"/>
    <x v="5"/>
    <x v="1"/>
    <x v="163"/>
    <x v="288"/>
    <x v="4"/>
    <x v="0"/>
    <x v="1"/>
  </r>
  <r>
    <x v="372"/>
    <x v="161"/>
    <x v="580"/>
    <x v="204"/>
    <x v="10"/>
    <x v="1"/>
    <x v="0"/>
    <x v="511"/>
    <x v="189"/>
    <x v="638"/>
    <x v="146"/>
    <x v="204"/>
    <x v="0"/>
    <x v="357"/>
    <x v="0"/>
    <x v="15"/>
    <x v="2"/>
    <x v="146"/>
    <x v="27"/>
    <x v="39"/>
    <x v="24"/>
    <x v="0"/>
    <x v="216"/>
    <x v="0"/>
    <x v="27"/>
    <x v="5"/>
    <x v="1"/>
    <x v="163"/>
    <x v="288"/>
    <x v="4"/>
    <x v="0"/>
    <x v="1"/>
  </r>
  <r>
    <x v="373"/>
    <x v="161"/>
    <x v="580"/>
    <x v="204"/>
    <x v="10"/>
    <x v="1"/>
    <x v="0"/>
    <x v="511"/>
    <x v="189"/>
    <x v="638"/>
    <x v="146"/>
    <x v="204"/>
    <x v="0"/>
    <x v="357"/>
    <x v="0"/>
    <x v="15"/>
    <x v="2"/>
    <x v="146"/>
    <x v="27"/>
    <x v="39"/>
    <x v="24"/>
    <x v="0"/>
    <x v="216"/>
    <x v="0"/>
    <x v="27"/>
    <x v="5"/>
    <x v="1"/>
    <x v="163"/>
    <x v="288"/>
    <x v="4"/>
    <x v="0"/>
    <x v="1"/>
  </r>
  <r>
    <x v="374"/>
    <x v="161"/>
    <x v="322"/>
    <x v="204"/>
    <x v="10"/>
    <x v="1"/>
    <x v="0"/>
    <x v="772"/>
    <x v="41"/>
    <x v="185"/>
    <x v="146"/>
    <x v="204"/>
    <x v="0"/>
    <x v="357"/>
    <x v="0"/>
    <x v="15"/>
    <x v="2"/>
    <x v="146"/>
    <x v="27"/>
    <x v="39"/>
    <x v="24"/>
    <x v="0"/>
    <x v="216"/>
    <x v="0"/>
    <x v="27"/>
    <x v="5"/>
    <x v="1"/>
    <x v="163"/>
    <x v="288"/>
    <x v="4"/>
    <x v="0"/>
    <x v="1"/>
  </r>
  <r>
    <x v="375"/>
    <x v="162"/>
    <x v="749"/>
    <x v="199"/>
    <x v="11"/>
    <x v="2"/>
    <x v="0"/>
    <x v="114"/>
    <x v="705"/>
    <x v="184"/>
    <x v="355"/>
    <x v="203"/>
    <x v="0"/>
    <x v="344"/>
    <x v="0"/>
    <x v="15"/>
    <x v="2"/>
    <x v="353"/>
    <x v="309"/>
    <x v="39"/>
    <x v="4"/>
    <x v="0"/>
    <x v="56"/>
    <x v="0"/>
    <x v="310"/>
    <x v="5"/>
    <x v="1"/>
    <x v="163"/>
    <x v="182"/>
    <x v="0"/>
    <x v="0"/>
    <x v="1"/>
  </r>
  <r>
    <x v="727"/>
    <x v="314"/>
    <x v="591"/>
    <x v="73"/>
    <x v="10"/>
    <x v="1"/>
    <x v="0"/>
    <x v="479"/>
    <x v="305"/>
    <x v="654"/>
    <x v="286"/>
    <x v="202"/>
    <x v="0"/>
    <x v="422"/>
    <x v="8"/>
    <x v="13"/>
    <x v="2"/>
    <x v="286"/>
    <x v="326"/>
    <x v="39"/>
    <x v="24"/>
    <x v="0"/>
    <x v="397"/>
    <x v="0"/>
    <x v="327"/>
    <x v="19"/>
    <x v="1"/>
    <x v="163"/>
    <x v="298"/>
    <x v="4"/>
    <x v="0"/>
    <x v="1"/>
  </r>
  <r>
    <x v="728"/>
    <x v="314"/>
    <x v="591"/>
    <x v="73"/>
    <x v="10"/>
    <x v="1"/>
    <x v="0"/>
    <x v="479"/>
    <x v="305"/>
    <x v="654"/>
    <x v="286"/>
    <x v="202"/>
    <x v="0"/>
    <x v="422"/>
    <x v="8"/>
    <x v="13"/>
    <x v="2"/>
    <x v="286"/>
    <x v="326"/>
    <x v="39"/>
    <x v="24"/>
    <x v="0"/>
    <x v="397"/>
    <x v="0"/>
    <x v="327"/>
    <x v="19"/>
    <x v="1"/>
    <x v="163"/>
    <x v="298"/>
    <x v="4"/>
    <x v="0"/>
    <x v="1"/>
  </r>
  <r>
    <x v="729"/>
    <x v="314"/>
    <x v="483"/>
    <x v="91"/>
    <x v="10"/>
    <x v="1"/>
    <x v="0"/>
    <x v="800"/>
    <x v="73"/>
    <x v="140"/>
    <x v="286"/>
    <x v="202"/>
    <x v="0"/>
    <x v="422"/>
    <x v="8"/>
    <x v="13"/>
    <x v="2"/>
    <x v="286"/>
    <x v="326"/>
    <x v="39"/>
    <x v="24"/>
    <x v="0"/>
    <x v="397"/>
    <x v="0"/>
    <x v="327"/>
    <x v="19"/>
    <x v="1"/>
    <x v="163"/>
    <x v="298"/>
    <x v="4"/>
    <x v="0"/>
    <x v="1"/>
  </r>
  <r>
    <x v="730"/>
    <x v="314"/>
    <x v="483"/>
    <x v="91"/>
    <x v="10"/>
    <x v="1"/>
    <x v="0"/>
    <x v="800"/>
    <x v="73"/>
    <x v="140"/>
    <x v="286"/>
    <x v="202"/>
    <x v="0"/>
    <x v="422"/>
    <x v="8"/>
    <x v="13"/>
    <x v="2"/>
    <x v="286"/>
    <x v="326"/>
    <x v="39"/>
    <x v="24"/>
    <x v="0"/>
    <x v="397"/>
    <x v="0"/>
    <x v="327"/>
    <x v="19"/>
    <x v="1"/>
    <x v="163"/>
    <x v="298"/>
    <x v="4"/>
    <x v="0"/>
    <x v="1"/>
  </r>
  <r>
    <x v="731"/>
    <x v="314"/>
    <x v="483"/>
    <x v="91"/>
    <x v="10"/>
    <x v="1"/>
    <x v="0"/>
    <x v="800"/>
    <x v="73"/>
    <x v="140"/>
    <x v="286"/>
    <x v="202"/>
    <x v="0"/>
    <x v="422"/>
    <x v="8"/>
    <x v="13"/>
    <x v="2"/>
    <x v="286"/>
    <x v="326"/>
    <x v="39"/>
    <x v="24"/>
    <x v="0"/>
    <x v="397"/>
    <x v="0"/>
    <x v="327"/>
    <x v="19"/>
    <x v="1"/>
    <x v="163"/>
    <x v="298"/>
    <x v="4"/>
    <x v="0"/>
    <x v="1"/>
  </r>
  <r>
    <x v="300"/>
    <x v="135"/>
    <x v="831"/>
    <x v="204"/>
    <x v="10"/>
    <x v="1"/>
    <x v="0"/>
    <x v="458"/>
    <x v="381"/>
    <x v="685"/>
    <x v="123"/>
    <x v="201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6"/>
    <x v="0"/>
    <x v="1"/>
  </r>
  <r>
    <x v="301"/>
    <x v="135"/>
    <x v="638"/>
    <x v="204"/>
    <x v="10"/>
    <x v="1"/>
    <x v="0"/>
    <x v="288"/>
    <x v="369"/>
    <x v="772"/>
    <x v="123"/>
    <x v="201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6"/>
    <x v="0"/>
    <x v="1"/>
  </r>
  <r>
    <x v="302"/>
    <x v="135"/>
    <x v="833"/>
    <x v="38"/>
    <x v="10"/>
    <x v="1"/>
    <x v="0"/>
    <x v="589"/>
    <x v="146"/>
    <x v="610"/>
    <x v="123"/>
    <x v="201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6"/>
    <x v="0"/>
    <x v="1"/>
  </r>
  <r>
    <x v="303"/>
    <x v="135"/>
    <x v="644"/>
    <x v="204"/>
    <x v="10"/>
    <x v="1"/>
    <x v="0"/>
    <x v="512"/>
    <x v="199"/>
    <x v="657"/>
    <x v="123"/>
    <x v="201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6"/>
    <x v="0"/>
    <x v="1"/>
  </r>
  <r>
    <x v="304"/>
    <x v="135"/>
    <x v="90"/>
    <x v="204"/>
    <x v="10"/>
    <x v="1"/>
    <x v="0"/>
    <x v="484"/>
    <x v="324"/>
    <x v="684"/>
    <x v="123"/>
    <x v="201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6"/>
    <x v="0"/>
    <x v="1"/>
  </r>
  <r>
    <x v="305"/>
    <x v="135"/>
    <x v="638"/>
    <x v="204"/>
    <x v="10"/>
    <x v="1"/>
    <x v="0"/>
    <x v="288"/>
    <x v="369"/>
    <x v="772"/>
    <x v="123"/>
    <x v="201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6"/>
    <x v="0"/>
    <x v="1"/>
  </r>
  <r>
    <x v="306"/>
    <x v="135"/>
    <x v="735"/>
    <x v="29"/>
    <x v="10"/>
    <x v="1"/>
    <x v="0"/>
    <x v="475"/>
    <x v="410"/>
    <x v="649"/>
    <x v="123"/>
    <x v="201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6"/>
    <x v="0"/>
    <x v="1"/>
  </r>
  <r>
    <x v="900"/>
    <x v="368"/>
    <x v="191"/>
    <x v="204"/>
    <x v="10"/>
    <x v="1"/>
    <x v="0"/>
    <x v="277"/>
    <x v="520"/>
    <x v="851"/>
    <x v="332"/>
    <x v="200"/>
    <x v="0"/>
    <x v="424"/>
    <x v="1"/>
    <x v="4"/>
    <x v="2"/>
    <x v="330"/>
    <x v="88"/>
    <x v="39"/>
    <x v="24"/>
    <x v="0"/>
    <x v="231"/>
    <x v="0"/>
    <x v="88"/>
    <x v="31"/>
    <x v="1"/>
    <x v="36"/>
    <x v="249"/>
    <x v="1"/>
    <x v="1"/>
    <x v="2"/>
  </r>
  <r>
    <x v="901"/>
    <x v="368"/>
    <x v="124"/>
    <x v="204"/>
    <x v="10"/>
    <x v="1"/>
    <x v="0"/>
    <x v="516"/>
    <x v="196"/>
    <x v="629"/>
    <x v="332"/>
    <x v="200"/>
    <x v="0"/>
    <x v="424"/>
    <x v="1"/>
    <x v="4"/>
    <x v="2"/>
    <x v="330"/>
    <x v="88"/>
    <x v="39"/>
    <x v="24"/>
    <x v="0"/>
    <x v="231"/>
    <x v="0"/>
    <x v="88"/>
    <x v="31"/>
    <x v="1"/>
    <x v="36"/>
    <x v="249"/>
    <x v="1"/>
    <x v="1"/>
    <x v="1"/>
  </r>
  <r>
    <x v="453"/>
    <x v="203"/>
    <x v="615"/>
    <x v="77"/>
    <x v="10"/>
    <x v="1"/>
    <x v="0"/>
    <x v="749"/>
    <x v="297"/>
    <x v="195"/>
    <x v="189"/>
    <x v="199"/>
    <x v="0"/>
    <x v="365"/>
    <x v="0"/>
    <x v="15"/>
    <x v="2"/>
    <x v="189"/>
    <x v="154"/>
    <x v="39"/>
    <x v="24"/>
    <x v="0"/>
    <x v="376"/>
    <x v="0"/>
    <x v="154"/>
    <x v="5"/>
    <x v="1"/>
    <x v="163"/>
    <x v="77"/>
    <x v="0"/>
    <x v="0"/>
    <x v="1"/>
  </r>
  <r>
    <x v="324"/>
    <x v="145"/>
    <x v="192"/>
    <x v="204"/>
    <x v="10"/>
    <x v="1"/>
    <x v="0"/>
    <x v="455"/>
    <x v="341"/>
    <x v="712"/>
    <x v="132"/>
    <x v="198"/>
    <x v="0"/>
    <x v="272"/>
    <x v="0"/>
    <x v="12"/>
    <x v="2"/>
    <x v="132"/>
    <x v="127"/>
    <x v="39"/>
    <x v="24"/>
    <x v="0"/>
    <x v="206"/>
    <x v="0"/>
    <x v="127"/>
    <x v="1"/>
    <x v="1"/>
    <x v="32"/>
    <x v="89"/>
    <x v="0"/>
    <x v="1"/>
    <x v="0"/>
  </r>
  <r>
    <x v="1019"/>
    <x v="438"/>
    <x v="603"/>
    <x v="164"/>
    <x v="12"/>
    <x v="2"/>
    <x v="0"/>
    <x v="67"/>
    <x v="818"/>
    <x v="794"/>
    <x v="415"/>
    <x v="197"/>
    <x v="0"/>
    <x v="398"/>
    <x v="0"/>
    <x v="15"/>
    <x v="2"/>
    <x v="409"/>
    <x v="183"/>
    <x v="39"/>
    <x v="22"/>
    <x v="0"/>
    <x v="34"/>
    <x v="0"/>
    <x v="183"/>
    <x v="5"/>
    <x v="1"/>
    <x v="163"/>
    <x v="37"/>
    <x v="0"/>
    <x v="0"/>
    <x v="1"/>
  </r>
  <r>
    <x v="176"/>
    <x v="80"/>
    <x v="703"/>
    <x v="204"/>
    <x v="10"/>
    <x v="1"/>
    <x v="0"/>
    <x v="529"/>
    <x v="431"/>
    <x v="514"/>
    <x v="72"/>
    <x v="196"/>
    <x v="0"/>
    <x v="20"/>
    <x v="0"/>
    <x v="15"/>
    <x v="2"/>
    <x v="72"/>
    <x v="169"/>
    <x v="39"/>
    <x v="24"/>
    <x v="0"/>
    <x v="241"/>
    <x v="0"/>
    <x v="169"/>
    <x v="5"/>
    <x v="1"/>
    <x v="0"/>
    <x v="156"/>
    <x v="0"/>
    <x v="0"/>
    <x v="1"/>
  </r>
  <r>
    <x v="703"/>
    <x v="302"/>
    <x v="621"/>
    <x v="204"/>
    <x v="10"/>
    <x v="1"/>
    <x v="0"/>
    <x v="465"/>
    <x v="310"/>
    <x v="767"/>
    <x v="275"/>
    <x v="195"/>
    <x v="0"/>
    <x v="408"/>
    <x v="0"/>
    <x v="15"/>
    <x v="2"/>
    <x v="275"/>
    <x v="396"/>
    <x v="39"/>
    <x v="24"/>
    <x v="0"/>
    <x v="209"/>
    <x v="0"/>
    <x v="397"/>
    <x v="5"/>
    <x v="1"/>
    <x v="20"/>
    <x v="78"/>
    <x v="0"/>
    <x v="1"/>
    <x v="0"/>
  </r>
  <r>
    <x v="784"/>
    <x v="336"/>
    <x v="493"/>
    <x v="204"/>
    <x v="9"/>
    <x v="2"/>
    <x v="0"/>
    <x v="80"/>
    <x v="787"/>
    <x v="387"/>
    <x v="365"/>
    <x v="194"/>
    <x v="0"/>
    <x v="63"/>
    <x v="1"/>
    <x v="11"/>
    <x v="2"/>
    <x v="354"/>
    <x v="331"/>
    <x v="39"/>
    <x v="20"/>
    <x v="0"/>
    <x v="40"/>
    <x v="0"/>
    <x v="332"/>
    <x v="27"/>
    <x v="1"/>
    <x v="163"/>
    <x v="141"/>
    <x v="0"/>
    <x v="0"/>
    <x v="1"/>
  </r>
  <r>
    <x v="932"/>
    <x v="392"/>
    <x v="885"/>
    <x v="204"/>
    <x v="10"/>
    <x v="1"/>
    <x v="0"/>
    <x v="829"/>
    <x v="126"/>
    <x v="542"/>
    <x v="376"/>
    <x v="193"/>
    <x v="0"/>
    <x v="286"/>
    <x v="8"/>
    <x v="10"/>
    <x v="2"/>
    <x v="371"/>
    <x v="313"/>
    <x v="39"/>
    <x v="24"/>
    <x v="0"/>
    <x v="288"/>
    <x v="0"/>
    <x v="314"/>
    <x v="18"/>
    <x v="1"/>
    <x v="40"/>
    <x v="33"/>
    <x v="0"/>
    <x v="1"/>
    <x v="0"/>
  </r>
  <r>
    <x v="433"/>
    <x v="192"/>
    <x v="295"/>
    <x v="158"/>
    <x v="10"/>
    <x v="1"/>
    <x v="0"/>
    <x v="306"/>
    <x v="548"/>
    <x v="798"/>
    <x v="356"/>
    <x v="192"/>
    <x v="0"/>
    <x v="409"/>
    <x v="0"/>
    <x v="15"/>
    <x v="2"/>
    <x v="355"/>
    <x v="152"/>
    <x v="39"/>
    <x v="21"/>
    <x v="0"/>
    <x v="148"/>
    <x v="0"/>
    <x v="152"/>
    <x v="5"/>
    <x v="1"/>
    <x v="163"/>
    <x v="170"/>
    <x v="1"/>
    <x v="0"/>
    <x v="1"/>
  </r>
  <r>
    <x v="434"/>
    <x v="192"/>
    <x v="295"/>
    <x v="158"/>
    <x v="10"/>
    <x v="1"/>
    <x v="0"/>
    <x v="306"/>
    <x v="548"/>
    <x v="798"/>
    <x v="356"/>
    <x v="192"/>
    <x v="0"/>
    <x v="409"/>
    <x v="0"/>
    <x v="15"/>
    <x v="2"/>
    <x v="355"/>
    <x v="152"/>
    <x v="39"/>
    <x v="21"/>
    <x v="0"/>
    <x v="148"/>
    <x v="0"/>
    <x v="152"/>
    <x v="5"/>
    <x v="1"/>
    <x v="163"/>
    <x v="170"/>
    <x v="1"/>
    <x v="0"/>
    <x v="1"/>
  </r>
  <r>
    <x v="391"/>
    <x v="166"/>
    <x v="270"/>
    <x v="180"/>
    <x v="1"/>
    <x v="0"/>
    <x v="0"/>
    <x v="217"/>
    <x v="389"/>
    <x v="28"/>
    <x v="151"/>
    <x v="191"/>
    <x v="0"/>
    <x v="31"/>
    <x v="0"/>
    <x v="15"/>
    <x v="2"/>
    <x v="151"/>
    <x v="340"/>
    <x v="39"/>
    <x v="3"/>
    <x v="0"/>
    <x v="110"/>
    <x v="0"/>
    <x v="341"/>
    <x v="5"/>
    <x v="1"/>
    <x v="163"/>
    <x v="130"/>
    <x v="0"/>
    <x v="0"/>
    <x v="1"/>
  </r>
  <r>
    <x v="966"/>
    <x v="409"/>
    <x v="473"/>
    <x v="58"/>
    <x v="10"/>
    <x v="1"/>
    <x v="0"/>
    <x v="371"/>
    <x v="601"/>
    <x v="696"/>
    <x v="372"/>
    <x v="190"/>
    <x v="0"/>
    <x v="167"/>
    <x v="0"/>
    <x v="15"/>
    <x v="2"/>
    <x v="367"/>
    <x v="67"/>
    <x v="39"/>
    <x v="21"/>
    <x v="0"/>
    <x v="155"/>
    <x v="0"/>
    <x v="67"/>
    <x v="5"/>
    <x v="1"/>
    <x v="94"/>
    <x v="274"/>
    <x v="2"/>
    <x v="1"/>
    <x v="1"/>
  </r>
  <r>
    <x v="967"/>
    <x v="409"/>
    <x v="473"/>
    <x v="58"/>
    <x v="10"/>
    <x v="1"/>
    <x v="0"/>
    <x v="371"/>
    <x v="601"/>
    <x v="696"/>
    <x v="372"/>
    <x v="190"/>
    <x v="0"/>
    <x v="167"/>
    <x v="0"/>
    <x v="15"/>
    <x v="2"/>
    <x v="367"/>
    <x v="67"/>
    <x v="39"/>
    <x v="21"/>
    <x v="0"/>
    <x v="155"/>
    <x v="0"/>
    <x v="67"/>
    <x v="5"/>
    <x v="1"/>
    <x v="94"/>
    <x v="274"/>
    <x v="2"/>
    <x v="1"/>
    <x v="1"/>
  </r>
  <r>
    <x v="968"/>
    <x v="409"/>
    <x v="94"/>
    <x v="204"/>
    <x v="10"/>
    <x v="1"/>
    <x v="0"/>
    <x v="323"/>
    <x v="672"/>
    <x v="809"/>
    <x v="372"/>
    <x v="190"/>
    <x v="0"/>
    <x v="167"/>
    <x v="0"/>
    <x v="15"/>
    <x v="2"/>
    <x v="367"/>
    <x v="67"/>
    <x v="39"/>
    <x v="21"/>
    <x v="0"/>
    <x v="155"/>
    <x v="0"/>
    <x v="67"/>
    <x v="5"/>
    <x v="1"/>
    <x v="94"/>
    <x v="274"/>
    <x v="2"/>
    <x v="1"/>
    <x v="0"/>
  </r>
  <r>
    <x v="31"/>
    <x v="13"/>
    <x v="217"/>
    <x v="204"/>
    <x v="10"/>
    <x v="1"/>
    <x v="0"/>
    <x v="276"/>
    <x v="522"/>
    <x v="850"/>
    <x v="14"/>
    <x v="189"/>
    <x v="0"/>
    <x v="10"/>
    <x v="0"/>
    <x v="10"/>
    <x v="2"/>
    <x v="14"/>
    <x v="17"/>
    <x v="39"/>
    <x v="21"/>
    <x v="0"/>
    <x v="154"/>
    <x v="0"/>
    <x v="17"/>
    <x v="0"/>
    <x v="1"/>
    <x v="163"/>
    <x v="339"/>
    <x v="5"/>
    <x v="0"/>
    <x v="1"/>
  </r>
  <r>
    <x v="32"/>
    <x v="13"/>
    <x v="429"/>
    <x v="54"/>
    <x v="10"/>
    <x v="1"/>
    <x v="0"/>
    <x v="320"/>
    <x v="646"/>
    <x v="781"/>
    <x v="14"/>
    <x v="189"/>
    <x v="0"/>
    <x v="10"/>
    <x v="0"/>
    <x v="10"/>
    <x v="2"/>
    <x v="14"/>
    <x v="17"/>
    <x v="39"/>
    <x v="21"/>
    <x v="0"/>
    <x v="154"/>
    <x v="0"/>
    <x v="17"/>
    <x v="0"/>
    <x v="1"/>
    <x v="163"/>
    <x v="339"/>
    <x v="5"/>
    <x v="0"/>
    <x v="1"/>
  </r>
  <r>
    <x v="33"/>
    <x v="13"/>
    <x v="214"/>
    <x v="10"/>
    <x v="10"/>
    <x v="1"/>
    <x v="0"/>
    <x v="343"/>
    <x v="679"/>
    <x v="676"/>
    <x v="14"/>
    <x v="189"/>
    <x v="0"/>
    <x v="10"/>
    <x v="0"/>
    <x v="10"/>
    <x v="2"/>
    <x v="14"/>
    <x v="17"/>
    <x v="39"/>
    <x v="21"/>
    <x v="0"/>
    <x v="154"/>
    <x v="0"/>
    <x v="17"/>
    <x v="0"/>
    <x v="1"/>
    <x v="163"/>
    <x v="339"/>
    <x v="5"/>
    <x v="0"/>
    <x v="1"/>
  </r>
  <r>
    <x v="34"/>
    <x v="13"/>
    <x v="427"/>
    <x v="204"/>
    <x v="10"/>
    <x v="1"/>
    <x v="0"/>
    <x v="319"/>
    <x v="645"/>
    <x v="778"/>
    <x v="14"/>
    <x v="189"/>
    <x v="0"/>
    <x v="10"/>
    <x v="0"/>
    <x v="10"/>
    <x v="2"/>
    <x v="14"/>
    <x v="17"/>
    <x v="39"/>
    <x v="21"/>
    <x v="0"/>
    <x v="154"/>
    <x v="0"/>
    <x v="17"/>
    <x v="0"/>
    <x v="1"/>
    <x v="163"/>
    <x v="339"/>
    <x v="5"/>
    <x v="0"/>
    <x v="1"/>
  </r>
  <r>
    <x v="35"/>
    <x v="13"/>
    <x v="189"/>
    <x v="138"/>
    <x v="10"/>
    <x v="1"/>
    <x v="0"/>
    <x v="304"/>
    <x v="582"/>
    <x v="782"/>
    <x v="14"/>
    <x v="189"/>
    <x v="0"/>
    <x v="10"/>
    <x v="0"/>
    <x v="10"/>
    <x v="2"/>
    <x v="14"/>
    <x v="17"/>
    <x v="39"/>
    <x v="21"/>
    <x v="0"/>
    <x v="154"/>
    <x v="0"/>
    <x v="17"/>
    <x v="0"/>
    <x v="1"/>
    <x v="163"/>
    <x v="339"/>
    <x v="5"/>
    <x v="0"/>
    <x v="1"/>
  </r>
  <r>
    <x v="36"/>
    <x v="13"/>
    <x v="189"/>
    <x v="138"/>
    <x v="10"/>
    <x v="1"/>
    <x v="0"/>
    <x v="304"/>
    <x v="582"/>
    <x v="782"/>
    <x v="14"/>
    <x v="189"/>
    <x v="0"/>
    <x v="10"/>
    <x v="0"/>
    <x v="10"/>
    <x v="2"/>
    <x v="14"/>
    <x v="17"/>
    <x v="39"/>
    <x v="21"/>
    <x v="0"/>
    <x v="154"/>
    <x v="0"/>
    <x v="17"/>
    <x v="0"/>
    <x v="1"/>
    <x v="163"/>
    <x v="339"/>
    <x v="5"/>
    <x v="0"/>
    <x v="1"/>
  </r>
  <r>
    <x v="245"/>
    <x v="101"/>
    <x v="861"/>
    <x v="204"/>
    <x v="10"/>
    <x v="1"/>
    <x v="0"/>
    <x v="554"/>
    <x v="344"/>
    <x v="450"/>
    <x v="91"/>
    <x v="188"/>
    <x v="0"/>
    <x v="392"/>
    <x v="0"/>
    <x v="3"/>
    <x v="2"/>
    <x v="91"/>
    <x v="177"/>
    <x v="39"/>
    <x v="24"/>
    <x v="0"/>
    <x v="258"/>
    <x v="0"/>
    <x v="177"/>
    <x v="2"/>
    <x v="1"/>
    <x v="163"/>
    <x v="16"/>
    <x v="0"/>
    <x v="0"/>
    <x v="1"/>
  </r>
  <r>
    <x v="492"/>
    <x v="213"/>
    <x v="609"/>
    <x v="204"/>
    <x v="1"/>
    <x v="0"/>
    <x v="0"/>
    <x v="215"/>
    <x v="361"/>
    <x v="30"/>
    <x v="357"/>
    <x v="187"/>
    <x v="0"/>
    <x v="323"/>
    <x v="8"/>
    <x v="14"/>
    <x v="2"/>
    <x v="356"/>
    <x v="385"/>
    <x v="39"/>
    <x v="3"/>
    <x v="0"/>
    <x v="109"/>
    <x v="0"/>
    <x v="386"/>
    <x v="20"/>
    <x v="1"/>
    <x v="0"/>
    <x v="112"/>
    <x v="1"/>
    <x v="0"/>
    <x v="1"/>
  </r>
  <r>
    <x v="493"/>
    <x v="213"/>
    <x v="584"/>
    <x v="195"/>
    <x v="1"/>
    <x v="0"/>
    <x v="0"/>
    <x v="219"/>
    <x v="370"/>
    <x v="27"/>
    <x v="357"/>
    <x v="187"/>
    <x v="0"/>
    <x v="323"/>
    <x v="8"/>
    <x v="14"/>
    <x v="2"/>
    <x v="356"/>
    <x v="385"/>
    <x v="39"/>
    <x v="3"/>
    <x v="0"/>
    <x v="109"/>
    <x v="0"/>
    <x v="386"/>
    <x v="20"/>
    <x v="1"/>
    <x v="0"/>
    <x v="112"/>
    <x v="1"/>
    <x v="0"/>
    <x v="1"/>
  </r>
  <r>
    <x v="432"/>
    <x v="191"/>
    <x v="564"/>
    <x v="204"/>
    <x v="10"/>
    <x v="1"/>
    <x v="0"/>
    <x v="301"/>
    <x v="296"/>
    <x v="785"/>
    <x v="178"/>
    <x v="186"/>
    <x v="0"/>
    <x v="209"/>
    <x v="0"/>
    <x v="7"/>
    <x v="2"/>
    <x v="178"/>
    <x v="365"/>
    <x v="39"/>
    <x v="24"/>
    <x v="0"/>
    <x v="145"/>
    <x v="0"/>
    <x v="366"/>
    <x v="4"/>
    <x v="1"/>
    <x v="136"/>
    <x v="324"/>
    <x v="0"/>
    <x v="1"/>
    <x v="0"/>
  </r>
  <r>
    <x v="1050"/>
    <x v="445"/>
    <x v="481"/>
    <x v="204"/>
    <x v="10"/>
    <x v="1"/>
    <x v="0"/>
    <x v="714"/>
    <x v="191"/>
    <x v="363"/>
    <x v="423"/>
    <x v="185"/>
    <x v="0"/>
    <x v="183"/>
    <x v="0"/>
    <x v="12"/>
    <x v="2"/>
    <x v="417"/>
    <x v="325"/>
    <x v="39"/>
    <x v="24"/>
    <x v="0"/>
    <x v="359"/>
    <x v="0"/>
    <x v="326"/>
    <x v="1"/>
    <x v="1"/>
    <x v="163"/>
    <x v="357"/>
    <x v="3"/>
    <x v="0"/>
    <x v="1"/>
  </r>
  <r>
    <x v="1051"/>
    <x v="445"/>
    <x v="464"/>
    <x v="115"/>
    <x v="10"/>
    <x v="1"/>
    <x v="0"/>
    <x v="365"/>
    <x v="628"/>
    <x v="635"/>
    <x v="423"/>
    <x v="185"/>
    <x v="0"/>
    <x v="183"/>
    <x v="0"/>
    <x v="12"/>
    <x v="2"/>
    <x v="417"/>
    <x v="325"/>
    <x v="39"/>
    <x v="24"/>
    <x v="0"/>
    <x v="359"/>
    <x v="0"/>
    <x v="326"/>
    <x v="1"/>
    <x v="1"/>
    <x v="163"/>
    <x v="357"/>
    <x v="3"/>
    <x v="0"/>
    <x v="1"/>
  </r>
  <r>
    <x v="1052"/>
    <x v="445"/>
    <x v="223"/>
    <x v="61"/>
    <x v="10"/>
    <x v="1"/>
    <x v="0"/>
    <x v="449"/>
    <x v="558"/>
    <x v="152"/>
    <x v="423"/>
    <x v="185"/>
    <x v="0"/>
    <x v="183"/>
    <x v="0"/>
    <x v="12"/>
    <x v="2"/>
    <x v="417"/>
    <x v="325"/>
    <x v="39"/>
    <x v="24"/>
    <x v="0"/>
    <x v="359"/>
    <x v="0"/>
    <x v="326"/>
    <x v="1"/>
    <x v="1"/>
    <x v="163"/>
    <x v="357"/>
    <x v="3"/>
    <x v="0"/>
    <x v="1"/>
  </r>
  <r>
    <x v="1053"/>
    <x v="445"/>
    <x v="120"/>
    <x v="10"/>
    <x v="10"/>
    <x v="1"/>
    <x v="0"/>
    <x v="292"/>
    <x v="482"/>
    <x v="739"/>
    <x v="423"/>
    <x v="185"/>
    <x v="0"/>
    <x v="183"/>
    <x v="0"/>
    <x v="12"/>
    <x v="2"/>
    <x v="417"/>
    <x v="325"/>
    <x v="39"/>
    <x v="24"/>
    <x v="0"/>
    <x v="359"/>
    <x v="0"/>
    <x v="326"/>
    <x v="1"/>
    <x v="1"/>
    <x v="163"/>
    <x v="357"/>
    <x v="3"/>
    <x v="0"/>
    <x v="1"/>
  </r>
  <r>
    <x v="673"/>
    <x v="279"/>
    <x v="110"/>
    <x v="204"/>
    <x v="10"/>
    <x v="1"/>
    <x v="0"/>
    <x v="391"/>
    <x v="583"/>
    <x v="520"/>
    <x v="256"/>
    <x v="184"/>
    <x v="0"/>
    <x v="190"/>
    <x v="0"/>
    <x v="15"/>
    <x v="2"/>
    <x v="255"/>
    <x v="208"/>
    <x v="39"/>
    <x v="18"/>
    <x v="0"/>
    <x v="173"/>
    <x v="0"/>
    <x v="208"/>
    <x v="5"/>
    <x v="1"/>
    <x v="17"/>
    <x v="162"/>
    <x v="1"/>
    <x v="1"/>
    <x v="2"/>
  </r>
  <r>
    <x v="674"/>
    <x v="279"/>
    <x v="328"/>
    <x v="204"/>
    <x v="10"/>
    <x v="1"/>
    <x v="0"/>
    <x v="392"/>
    <x v="586"/>
    <x v="525"/>
    <x v="256"/>
    <x v="184"/>
    <x v="0"/>
    <x v="190"/>
    <x v="0"/>
    <x v="15"/>
    <x v="2"/>
    <x v="255"/>
    <x v="208"/>
    <x v="39"/>
    <x v="18"/>
    <x v="0"/>
    <x v="173"/>
    <x v="0"/>
    <x v="208"/>
    <x v="5"/>
    <x v="1"/>
    <x v="17"/>
    <x v="162"/>
    <x v="1"/>
    <x v="1"/>
    <x v="1"/>
  </r>
  <r>
    <x v="936"/>
    <x v="396"/>
    <x v="188"/>
    <x v="204"/>
    <x v="10"/>
    <x v="1"/>
    <x v="0"/>
    <x v="640"/>
    <x v="282"/>
    <x v="447"/>
    <x v="378"/>
    <x v="183"/>
    <x v="0"/>
    <x v="388"/>
    <x v="0"/>
    <x v="15"/>
    <x v="2"/>
    <x v="373"/>
    <x v="126"/>
    <x v="39"/>
    <x v="24"/>
    <x v="0"/>
    <x v="317"/>
    <x v="0"/>
    <x v="126"/>
    <x v="5"/>
    <x v="1"/>
    <x v="163"/>
    <x v="180"/>
    <x v="0"/>
    <x v="0"/>
    <x v="1"/>
  </r>
  <r>
    <x v="934"/>
    <x v="394"/>
    <x v="303"/>
    <x v="204"/>
    <x v="10"/>
    <x v="1"/>
    <x v="0"/>
    <x v="345"/>
    <x v="661"/>
    <x v="734"/>
    <x v="371"/>
    <x v="182"/>
    <x v="0"/>
    <x v="79"/>
    <x v="3"/>
    <x v="4"/>
    <x v="2"/>
    <x v="366"/>
    <x v="197"/>
    <x v="39"/>
    <x v="21"/>
    <x v="0"/>
    <x v="160"/>
    <x v="0"/>
    <x v="197"/>
    <x v="36"/>
    <x v="1"/>
    <x v="163"/>
    <x v="46"/>
    <x v="0"/>
    <x v="0"/>
    <x v="1"/>
  </r>
  <r>
    <x v="624"/>
    <x v="258"/>
    <x v="768"/>
    <x v="204"/>
    <x v="10"/>
    <x v="1"/>
    <x v="0"/>
    <x v="702"/>
    <x v="181"/>
    <x v="410"/>
    <x v="236"/>
    <x v="181"/>
    <x v="0"/>
    <x v="400"/>
    <x v="0"/>
    <x v="15"/>
    <x v="2"/>
    <x v="235"/>
    <x v="228"/>
    <x v="39"/>
    <x v="24"/>
    <x v="0"/>
    <x v="352"/>
    <x v="0"/>
    <x v="228"/>
    <x v="5"/>
    <x v="1"/>
    <x v="163"/>
    <x v="47"/>
    <x v="0"/>
    <x v="0"/>
    <x v="1"/>
  </r>
  <r>
    <x v="643"/>
    <x v="266"/>
    <x v="696"/>
    <x v="204"/>
    <x v="10"/>
    <x v="1"/>
    <x v="0"/>
    <x v="514"/>
    <x v="207"/>
    <x v="632"/>
    <x v="243"/>
    <x v="18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4"/>
    <x v="1"/>
    <x v="1"/>
  </r>
  <r>
    <x v="644"/>
    <x v="266"/>
    <x v="199"/>
    <x v="204"/>
    <x v="10"/>
    <x v="1"/>
    <x v="0"/>
    <x v="682"/>
    <x v="376"/>
    <x v="332"/>
    <x v="243"/>
    <x v="18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4"/>
    <x v="1"/>
    <x v="1"/>
  </r>
  <r>
    <x v="645"/>
    <x v="266"/>
    <x v="772"/>
    <x v="204"/>
    <x v="10"/>
    <x v="1"/>
    <x v="0"/>
    <x v="442"/>
    <x v="490"/>
    <x v="215"/>
    <x v="243"/>
    <x v="18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4"/>
    <x v="1"/>
    <x v="1"/>
  </r>
  <r>
    <x v="646"/>
    <x v="266"/>
    <x v="714"/>
    <x v="204"/>
    <x v="10"/>
    <x v="1"/>
    <x v="0"/>
    <x v="258"/>
    <x v="570"/>
    <x v="863"/>
    <x v="243"/>
    <x v="18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4"/>
    <x v="1"/>
    <x v="0"/>
  </r>
  <r>
    <x v="647"/>
    <x v="266"/>
    <x v="696"/>
    <x v="204"/>
    <x v="10"/>
    <x v="1"/>
    <x v="0"/>
    <x v="514"/>
    <x v="207"/>
    <x v="632"/>
    <x v="243"/>
    <x v="180"/>
    <x v="0"/>
    <x v="242"/>
    <x v="0"/>
    <x v="15"/>
    <x v="2"/>
    <x v="242"/>
    <x v="217"/>
    <x v="39"/>
    <x v="24"/>
    <x v="0"/>
    <x v="302"/>
    <x v="0"/>
    <x v="217"/>
    <x v="5"/>
    <x v="1"/>
    <x v="153"/>
    <x v="369"/>
    <x v="4"/>
    <x v="1"/>
    <x v="1"/>
  </r>
  <r>
    <x v="1206"/>
    <x v="450"/>
    <x v="313"/>
    <x v="204"/>
    <x v="10"/>
    <x v="1"/>
    <x v="0"/>
    <x v="582"/>
    <x v="211"/>
    <x v="587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1207"/>
    <x v="450"/>
    <x v="351"/>
    <x v="204"/>
    <x v="10"/>
    <x v="1"/>
    <x v="0"/>
    <x v="583"/>
    <x v="213"/>
    <x v="598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1208"/>
    <x v="450"/>
    <x v="396"/>
    <x v="204"/>
    <x v="10"/>
    <x v="1"/>
    <x v="0"/>
    <x v="658"/>
    <x v="149"/>
    <x v="480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1209"/>
    <x v="450"/>
    <x v="396"/>
    <x v="204"/>
    <x v="10"/>
    <x v="1"/>
    <x v="0"/>
    <x v="658"/>
    <x v="149"/>
    <x v="480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1210"/>
    <x v="450"/>
    <x v="323"/>
    <x v="204"/>
    <x v="10"/>
    <x v="1"/>
    <x v="0"/>
    <x v="582"/>
    <x v="212"/>
    <x v="588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1211"/>
    <x v="450"/>
    <x v="396"/>
    <x v="204"/>
    <x v="10"/>
    <x v="1"/>
    <x v="0"/>
    <x v="658"/>
    <x v="149"/>
    <x v="480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1212"/>
    <x v="450"/>
    <x v="351"/>
    <x v="204"/>
    <x v="10"/>
    <x v="1"/>
    <x v="0"/>
    <x v="583"/>
    <x v="213"/>
    <x v="598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1213"/>
    <x v="450"/>
    <x v="643"/>
    <x v="204"/>
    <x v="10"/>
    <x v="1"/>
    <x v="0"/>
    <x v="583"/>
    <x v="214"/>
    <x v="594"/>
    <x v="374"/>
    <x v="179"/>
    <x v="0"/>
    <x v="185"/>
    <x v="3"/>
    <x v="15"/>
    <x v="2"/>
    <x v="369"/>
    <x v="235"/>
    <x v="39"/>
    <x v="24"/>
    <x v="0"/>
    <x v="277"/>
    <x v="0"/>
    <x v="235"/>
    <x v="37"/>
    <x v="1"/>
    <x v="140"/>
    <x v="377"/>
    <x v="7"/>
    <x v="1"/>
    <x v="0"/>
  </r>
  <r>
    <x v="888"/>
    <x v="361"/>
    <x v="84"/>
    <x v="204"/>
    <x v="10"/>
    <x v="1"/>
    <x v="0"/>
    <x v="308"/>
    <x v="593"/>
    <x v="808"/>
    <x v="368"/>
    <x v="178"/>
    <x v="0"/>
    <x v="432"/>
    <x v="0"/>
    <x v="15"/>
    <x v="2"/>
    <x v="363"/>
    <x v="60"/>
    <x v="39"/>
    <x v="21"/>
    <x v="0"/>
    <x v="151"/>
    <x v="0"/>
    <x v="60"/>
    <x v="5"/>
    <x v="1"/>
    <x v="163"/>
    <x v="54"/>
    <x v="0"/>
    <x v="0"/>
    <x v="1"/>
  </r>
  <r>
    <x v="805"/>
    <x v="338"/>
    <x v="436"/>
    <x v="204"/>
    <x v="10"/>
    <x v="1"/>
    <x v="0"/>
    <x v="559"/>
    <x v="236"/>
    <x v="572"/>
    <x v="364"/>
    <x v="177"/>
    <x v="0"/>
    <x v="62"/>
    <x v="8"/>
    <x v="10"/>
    <x v="2"/>
    <x v="354"/>
    <x v="369"/>
    <x v="39"/>
    <x v="24"/>
    <x v="0"/>
    <x v="283"/>
    <x v="0"/>
    <x v="370"/>
    <x v="18"/>
    <x v="1"/>
    <x v="163"/>
    <x v="207"/>
    <x v="4"/>
    <x v="0"/>
    <x v="1"/>
  </r>
  <r>
    <x v="806"/>
    <x v="338"/>
    <x v="570"/>
    <x v="204"/>
    <x v="10"/>
    <x v="1"/>
    <x v="0"/>
    <x v="590"/>
    <x v="190"/>
    <x v="618"/>
    <x v="364"/>
    <x v="177"/>
    <x v="0"/>
    <x v="62"/>
    <x v="8"/>
    <x v="10"/>
    <x v="2"/>
    <x v="354"/>
    <x v="369"/>
    <x v="39"/>
    <x v="24"/>
    <x v="0"/>
    <x v="283"/>
    <x v="0"/>
    <x v="370"/>
    <x v="18"/>
    <x v="1"/>
    <x v="163"/>
    <x v="207"/>
    <x v="4"/>
    <x v="0"/>
    <x v="1"/>
  </r>
  <r>
    <x v="807"/>
    <x v="338"/>
    <x v="436"/>
    <x v="204"/>
    <x v="10"/>
    <x v="1"/>
    <x v="0"/>
    <x v="559"/>
    <x v="236"/>
    <x v="572"/>
    <x v="364"/>
    <x v="177"/>
    <x v="0"/>
    <x v="62"/>
    <x v="8"/>
    <x v="10"/>
    <x v="2"/>
    <x v="354"/>
    <x v="369"/>
    <x v="39"/>
    <x v="24"/>
    <x v="0"/>
    <x v="283"/>
    <x v="0"/>
    <x v="370"/>
    <x v="18"/>
    <x v="1"/>
    <x v="163"/>
    <x v="207"/>
    <x v="4"/>
    <x v="0"/>
    <x v="1"/>
  </r>
  <r>
    <x v="808"/>
    <x v="338"/>
    <x v="140"/>
    <x v="18"/>
    <x v="10"/>
    <x v="1"/>
    <x v="0"/>
    <x v="606"/>
    <x v="145"/>
    <x v="574"/>
    <x v="364"/>
    <x v="177"/>
    <x v="0"/>
    <x v="62"/>
    <x v="8"/>
    <x v="10"/>
    <x v="2"/>
    <x v="354"/>
    <x v="369"/>
    <x v="39"/>
    <x v="24"/>
    <x v="0"/>
    <x v="283"/>
    <x v="0"/>
    <x v="370"/>
    <x v="18"/>
    <x v="1"/>
    <x v="163"/>
    <x v="207"/>
    <x v="4"/>
    <x v="0"/>
    <x v="1"/>
  </r>
  <r>
    <x v="809"/>
    <x v="338"/>
    <x v="446"/>
    <x v="204"/>
    <x v="1"/>
    <x v="0"/>
    <x v="0"/>
    <x v="225"/>
    <x v="340"/>
    <x v="14"/>
    <x v="364"/>
    <x v="177"/>
    <x v="0"/>
    <x v="62"/>
    <x v="8"/>
    <x v="10"/>
    <x v="2"/>
    <x v="354"/>
    <x v="369"/>
    <x v="39"/>
    <x v="24"/>
    <x v="0"/>
    <x v="283"/>
    <x v="0"/>
    <x v="370"/>
    <x v="18"/>
    <x v="1"/>
    <x v="163"/>
    <x v="207"/>
    <x v="4"/>
    <x v="0"/>
    <x v="1"/>
  </r>
  <r>
    <x v="519"/>
    <x v="224"/>
    <x v="885"/>
    <x v="204"/>
    <x v="10"/>
    <x v="1"/>
    <x v="0"/>
    <x v="829"/>
    <x v="126"/>
    <x v="542"/>
    <x v="206"/>
    <x v="176"/>
    <x v="0"/>
    <x v="435"/>
    <x v="0"/>
    <x v="15"/>
    <x v="2"/>
    <x v="206"/>
    <x v="423"/>
    <x v="39"/>
    <x v="24"/>
    <x v="0"/>
    <x v="266"/>
    <x v="0"/>
    <x v="424"/>
    <x v="5"/>
    <x v="1"/>
    <x v="163"/>
    <x v="23"/>
    <x v="0"/>
    <x v="0"/>
    <x v="1"/>
  </r>
  <r>
    <x v="502"/>
    <x v="219"/>
    <x v="67"/>
    <x v="204"/>
    <x v="11"/>
    <x v="2"/>
    <x v="0"/>
    <x v="109"/>
    <x v="725"/>
    <x v="249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503"/>
    <x v="219"/>
    <x v="210"/>
    <x v="204"/>
    <x v="11"/>
    <x v="2"/>
    <x v="0"/>
    <x v="119"/>
    <x v="738"/>
    <x v="213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504"/>
    <x v="219"/>
    <x v="134"/>
    <x v="204"/>
    <x v="11"/>
    <x v="2"/>
    <x v="0"/>
    <x v="113"/>
    <x v="664"/>
    <x v="219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505"/>
    <x v="219"/>
    <x v="521"/>
    <x v="204"/>
    <x v="11"/>
    <x v="2"/>
    <x v="0"/>
    <x v="193"/>
    <x v="731"/>
    <x v="142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506"/>
    <x v="219"/>
    <x v="236"/>
    <x v="204"/>
    <x v="11"/>
    <x v="2"/>
    <x v="0"/>
    <x v="190"/>
    <x v="744"/>
    <x v="149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507"/>
    <x v="219"/>
    <x v="373"/>
    <x v="204"/>
    <x v="11"/>
    <x v="2"/>
    <x v="0"/>
    <x v="110"/>
    <x v="733"/>
    <x v="255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508"/>
    <x v="219"/>
    <x v="413"/>
    <x v="204"/>
    <x v="11"/>
    <x v="2"/>
    <x v="0"/>
    <x v="106"/>
    <x v="662"/>
    <x v="283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509"/>
    <x v="219"/>
    <x v="312"/>
    <x v="204"/>
    <x v="11"/>
    <x v="2"/>
    <x v="0"/>
    <x v="111"/>
    <x v="741"/>
    <x v="236"/>
    <x v="201"/>
    <x v="175"/>
    <x v="0"/>
    <x v="275"/>
    <x v="0"/>
    <x v="15"/>
    <x v="2"/>
    <x v="201"/>
    <x v="271"/>
    <x v="39"/>
    <x v="23"/>
    <x v="0"/>
    <x v="53"/>
    <x v="0"/>
    <x v="272"/>
    <x v="5"/>
    <x v="1"/>
    <x v="14"/>
    <x v="196"/>
    <x v="7"/>
    <x v="1"/>
    <x v="0"/>
  </r>
  <r>
    <x v="785"/>
    <x v="337"/>
    <x v="350"/>
    <x v="204"/>
    <x v="10"/>
    <x v="1"/>
    <x v="0"/>
    <x v="351"/>
    <x v="686"/>
    <x v="726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86"/>
    <x v="337"/>
    <x v="577"/>
    <x v="204"/>
    <x v="10"/>
    <x v="1"/>
    <x v="0"/>
    <x v="710"/>
    <x v="215"/>
    <x v="379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87"/>
    <x v="337"/>
    <x v="622"/>
    <x v="204"/>
    <x v="1"/>
    <x v="0"/>
    <x v="0"/>
    <x v="203"/>
    <x v="493"/>
    <x v="43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88"/>
    <x v="337"/>
    <x v="227"/>
    <x v="204"/>
    <x v="10"/>
    <x v="1"/>
    <x v="0"/>
    <x v="266"/>
    <x v="620"/>
    <x v="844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89"/>
    <x v="337"/>
    <x v="282"/>
    <x v="204"/>
    <x v="7"/>
    <x v="0"/>
    <x v="0"/>
    <x v="170"/>
    <x v="3"/>
    <x v="58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0"/>
    <x v="337"/>
    <x v="357"/>
    <x v="204"/>
    <x v="7"/>
    <x v="0"/>
    <x v="0"/>
    <x v="152"/>
    <x v="39"/>
    <x v="100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1"/>
    <x v="337"/>
    <x v="343"/>
    <x v="204"/>
    <x v="7"/>
    <x v="0"/>
    <x v="0"/>
    <x v="180"/>
    <x v="18"/>
    <x v="12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2"/>
    <x v="337"/>
    <x v="37"/>
    <x v="204"/>
    <x v="10"/>
    <x v="1"/>
    <x v="0"/>
    <x v="460"/>
    <x v="349"/>
    <x v="721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3"/>
    <x v="337"/>
    <x v="282"/>
    <x v="204"/>
    <x v="7"/>
    <x v="0"/>
    <x v="0"/>
    <x v="170"/>
    <x v="3"/>
    <x v="58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4"/>
    <x v="337"/>
    <x v="244"/>
    <x v="204"/>
    <x v="10"/>
    <x v="1"/>
    <x v="0"/>
    <x v="824"/>
    <x v="465"/>
    <x v="123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5"/>
    <x v="337"/>
    <x v="284"/>
    <x v="204"/>
    <x v="10"/>
    <x v="1"/>
    <x v="0"/>
    <x v="378"/>
    <x v="663"/>
    <x v="424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6"/>
    <x v="337"/>
    <x v="466"/>
    <x v="204"/>
    <x v="10"/>
    <x v="1"/>
    <x v="0"/>
    <x v="780"/>
    <x v="35"/>
    <x v="147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7"/>
    <x v="337"/>
    <x v="357"/>
    <x v="204"/>
    <x v="7"/>
    <x v="0"/>
    <x v="0"/>
    <x v="152"/>
    <x v="39"/>
    <x v="100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8"/>
    <x v="337"/>
    <x v="433"/>
    <x v="204"/>
    <x v="10"/>
    <x v="1"/>
    <x v="0"/>
    <x v="535"/>
    <x v="424"/>
    <x v="475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99"/>
    <x v="337"/>
    <x v="570"/>
    <x v="204"/>
    <x v="10"/>
    <x v="1"/>
    <x v="0"/>
    <x v="590"/>
    <x v="190"/>
    <x v="618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800"/>
    <x v="337"/>
    <x v="780"/>
    <x v="204"/>
    <x v="0"/>
    <x v="2"/>
    <x v="0"/>
    <x v="99"/>
    <x v="836"/>
    <x v="405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801"/>
    <x v="337"/>
    <x v="218"/>
    <x v="204"/>
    <x v="10"/>
    <x v="1"/>
    <x v="0"/>
    <x v="315"/>
    <x v="526"/>
    <x v="756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802"/>
    <x v="337"/>
    <x v="859"/>
    <x v="204"/>
    <x v="10"/>
    <x v="1"/>
    <x v="0"/>
    <x v="748"/>
    <x v="343"/>
    <x v="210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803"/>
    <x v="337"/>
    <x v="2"/>
    <x v="204"/>
    <x v="10"/>
    <x v="1"/>
    <x v="0"/>
    <x v="400"/>
    <x v="549"/>
    <x v="442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804"/>
    <x v="337"/>
    <x v="884"/>
    <x v="204"/>
    <x v="10"/>
    <x v="1"/>
    <x v="0"/>
    <x v="444"/>
    <x v="547"/>
    <x v="174"/>
    <x v="363"/>
    <x v="174"/>
    <x v="0"/>
    <x v="61"/>
    <x v="0"/>
    <x v="15"/>
    <x v="2"/>
    <x v="354"/>
    <x v="83"/>
    <x v="39"/>
    <x v="24"/>
    <x v="0"/>
    <x v="186"/>
    <x v="0"/>
    <x v="83"/>
    <x v="5"/>
    <x v="1"/>
    <x v="163"/>
    <x v="318"/>
    <x v="13"/>
    <x v="0"/>
    <x v="1"/>
  </r>
  <r>
    <x v="733"/>
    <x v="316"/>
    <x v="808"/>
    <x v="204"/>
    <x v="10"/>
    <x v="1"/>
    <x v="0"/>
    <x v="409"/>
    <x v="551"/>
    <x v="697"/>
    <x v="288"/>
    <x v="173"/>
    <x v="0"/>
    <x v="152"/>
    <x v="0"/>
    <x v="15"/>
    <x v="2"/>
    <x v="288"/>
    <x v="343"/>
    <x v="39"/>
    <x v="24"/>
    <x v="0"/>
    <x v="187"/>
    <x v="0"/>
    <x v="344"/>
    <x v="5"/>
    <x v="1"/>
    <x v="163"/>
    <x v="7"/>
    <x v="0"/>
    <x v="0"/>
    <x v="1"/>
  </r>
  <r>
    <x v="243"/>
    <x v="99"/>
    <x v="439"/>
    <x v="204"/>
    <x v="10"/>
    <x v="1"/>
    <x v="0"/>
    <x v="701"/>
    <x v="235"/>
    <x v="409"/>
    <x v="89"/>
    <x v="172"/>
    <x v="0"/>
    <x v="87"/>
    <x v="0"/>
    <x v="15"/>
    <x v="2"/>
    <x v="89"/>
    <x v="288"/>
    <x v="39"/>
    <x v="24"/>
    <x v="0"/>
    <x v="351"/>
    <x v="0"/>
    <x v="289"/>
    <x v="5"/>
    <x v="1"/>
    <x v="83"/>
    <x v="177"/>
    <x v="0"/>
    <x v="1"/>
    <x v="0"/>
  </r>
  <r>
    <x v="982"/>
    <x v="420"/>
    <x v="623"/>
    <x v="78"/>
    <x v="11"/>
    <x v="2"/>
    <x v="0"/>
    <x v="195"/>
    <x v="737"/>
    <x v="146"/>
    <x v="400"/>
    <x v="171"/>
    <x v="0"/>
    <x v="337"/>
    <x v="5"/>
    <x v="1"/>
    <x v="2"/>
    <x v="394"/>
    <x v="398"/>
    <x v="28"/>
    <x v="26"/>
    <x v="0"/>
    <x v="97"/>
    <x v="0"/>
    <x v="399"/>
    <x v="7"/>
    <x v="1"/>
    <x v="163"/>
    <x v="327"/>
    <x v="4"/>
    <x v="0"/>
    <x v="1"/>
  </r>
  <r>
    <x v="983"/>
    <x v="420"/>
    <x v="550"/>
    <x v="204"/>
    <x v="4"/>
    <x v="2"/>
    <x v="0"/>
    <x v="133"/>
    <x v="865"/>
    <x v="258"/>
    <x v="400"/>
    <x v="171"/>
    <x v="0"/>
    <x v="337"/>
    <x v="5"/>
    <x v="1"/>
    <x v="2"/>
    <x v="394"/>
    <x v="398"/>
    <x v="28"/>
    <x v="26"/>
    <x v="0"/>
    <x v="97"/>
    <x v="0"/>
    <x v="399"/>
    <x v="7"/>
    <x v="1"/>
    <x v="163"/>
    <x v="327"/>
    <x v="4"/>
    <x v="0"/>
    <x v="1"/>
  </r>
  <r>
    <x v="984"/>
    <x v="420"/>
    <x v="623"/>
    <x v="78"/>
    <x v="11"/>
    <x v="2"/>
    <x v="0"/>
    <x v="195"/>
    <x v="737"/>
    <x v="146"/>
    <x v="400"/>
    <x v="171"/>
    <x v="0"/>
    <x v="337"/>
    <x v="5"/>
    <x v="1"/>
    <x v="2"/>
    <x v="394"/>
    <x v="398"/>
    <x v="28"/>
    <x v="26"/>
    <x v="0"/>
    <x v="97"/>
    <x v="0"/>
    <x v="399"/>
    <x v="7"/>
    <x v="1"/>
    <x v="163"/>
    <x v="327"/>
    <x v="4"/>
    <x v="0"/>
    <x v="1"/>
  </r>
  <r>
    <x v="985"/>
    <x v="420"/>
    <x v="623"/>
    <x v="78"/>
    <x v="11"/>
    <x v="2"/>
    <x v="0"/>
    <x v="195"/>
    <x v="737"/>
    <x v="146"/>
    <x v="400"/>
    <x v="171"/>
    <x v="0"/>
    <x v="337"/>
    <x v="5"/>
    <x v="1"/>
    <x v="2"/>
    <x v="394"/>
    <x v="398"/>
    <x v="28"/>
    <x v="26"/>
    <x v="0"/>
    <x v="97"/>
    <x v="0"/>
    <x v="399"/>
    <x v="7"/>
    <x v="1"/>
    <x v="163"/>
    <x v="327"/>
    <x v="4"/>
    <x v="0"/>
    <x v="1"/>
  </r>
  <r>
    <x v="986"/>
    <x v="420"/>
    <x v="623"/>
    <x v="78"/>
    <x v="11"/>
    <x v="2"/>
    <x v="0"/>
    <x v="195"/>
    <x v="737"/>
    <x v="146"/>
    <x v="400"/>
    <x v="171"/>
    <x v="0"/>
    <x v="337"/>
    <x v="5"/>
    <x v="1"/>
    <x v="2"/>
    <x v="394"/>
    <x v="398"/>
    <x v="28"/>
    <x v="26"/>
    <x v="0"/>
    <x v="97"/>
    <x v="0"/>
    <x v="399"/>
    <x v="7"/>
    <x v="1"/>
    <x v="163"/>
    <x v="327"/>
    <x v="4"/>
    <x v="0"/>
    <x v="1"/>
  </r>
  <r>
    <x v="757"/>
    <x v="334"/>
    <x v="862"/>
    <x v="186"/>
    <x v="10"/>
    <x v="1"/>
    <x v="0"/>
    <x v="795"/>
    <x v="67"/>
    <x v="160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1"/>
  </r>
  <r>
    <x v="758"/>
    <x v="334"/>
    <x v="54"/>
    <x v="204"/>
    <x v="10"/>
    <x v="1"/>
    <x v="0"/>
    <x v="493"/>
    <x v="350"/>
    <x v="620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59"/>
    <x v="334"/>
    <x v="117"/>
    <x v="204"/>
    <x v="10"/>
    <x v="1"/>
    <x v="0"/>
    <x v="407"/>
    <x v="508"/>
    <x v="692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0"/>
    <x v="334"/>
    <x v="294"/>
    <x v="204"/>
    <x v="7"/>
    <x v="0"/>
    <x v="0"/>
    <x v="151"/>
    <x v="30"/>
    <x v="103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1"/>
    <x v="334"/>
    <x v="140"/>
    <x v="204"/>
    <x v="10"/>
    <x v="1"/>
    <x v="0"/>
    <x v="606"/>
    <x v="145"/>
    <x v="574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2"/>
    <x v="334"/>
    <x v="784"/>
    <x v="204"/>
    <x v="10"/>
    <x v="1"/>
    <x v="0"/>
    <x v="317"/>
    <x v="584"/>
    <x v="738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3"/>
    <x v="334"/>
    <x v="326"/>
    <x v="204"/>
    <x v="10"/>
    <x v="1"/>
    <x v="0"/>
    <x v="755"/>
    <x v="242"/>
    <x v="268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4"/>
    <x v="334"/>
    <x v="885"/>
    <x v="204"/>
    <x v="10"/>
    <x v="1"/>
    <x v="0"/>
    <x v="829"/>
    <x v="126"/>
    <x v="542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2"/>
  </r>
  <r>
    <x v="765"/>
    <x v="334"/>
    <x v="555"/>
    <x v="204"/>
    <x v="10"/>
    <x v="1"/>
    <x v="0"/>
    <x v="717"/>
    <x v="99"/>
    <x v="445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6"/>
    <x v="334"/>
    <x v="38"/>
    <x v="204"/>
    <x v="10"/>
    <x v="1"/>
    <x v="0"/>
    <x v="615"/>
    <x v="123"/>
    <x v="580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7"/>
    <x v="334"/>
    <x v="467"/>
    <x v="204"/>
    <x v="10"/>
    <x v="1"/>
    <x v="0"/>
    <x v="268"/>
    <x v="640"/>
    <x v="840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1"/>
  </r>
  <r>
    <x v="768"/>
    <x v="334"/>
    <x v="227"/>
    <x v="204"/>
    <x v="10"/>
    <x v="1"/>
    <x v="0"/>
    <x v="266"/>
    <x v="620"/>
    <x v="844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69"/>
    <x v="334"/>
    <x v="575"/>
    <x v="204"/>
    <x v="10"/>
    <x v="1"/>
    <x v="0"/>
    <x v="635"/>
    <x v="281"/>
    <x v="471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70"/>
    <x v="334"/>
    <x v="482"/>
    <x v="204"/>
    <x v="1"/>
    <x v="0"/>
    <x v="0"/>
    <x v="829"/>
    <x v="499"/>
    <x v="17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71"/>
    <x v="334"/>
    <x v="127"/>
    <x v="204"/>
    <x v="10"/>
    <x v="1"/>
    <x v="0"/>
    <x v="545"/>
    <x v="401"/>
    <x v="504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1"/>
  </r>
  <r>
    <x v="772"/>
    <x v="334"/>
    <x v="307"/>
    <x v="14"/>
    <x v="10"/>
    <x v="1"/>
    <x v="0"/>
    <x v="814"/>
    <x v="511"/>
    <x v="127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1"/>
  </r>
  <r>
    <x v="773"/>
    <x v="334"/>
    <x v="350"/>
    <x v="204"/>
    <x v="10"/>
    <x v="1"/>
    <x v="0"/>
    <x v="351"/>
    <x v="686"/>
    <x v="726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74"/>
    <x v="334"/>
    <x v="89"/>
    <x v="204"/>
    <x v="10"/>
    <x v="1"/>
    <x v="0"/>
    <x v="585"/>
    <x v="142"/>
    <x v="584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75"/>
    <x v="334"/>
    <x v="593"/>
    <x v="204"/>
    <x v="10"/>
    <x v="1"/>
    <x v="0"/>
    <x v="543"/>
    <x v="400"/>
    <x v="497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76"/>
    <x v="334"/>
    <x v="862"/>
    <x v="186"/>
    <x v="10"/>
    <x v="1"/>
    <x v="0"/>
    <x v="795"/>
    <x v="67"/>
    <x v="160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1"/>
  </r>
  <r>
    <x v="777"/>
    <x v="334"/>
    <x v="330"/>
    <x v="204"/>
    <x v="10"/>
    <x v="1"/>
    <x v="0"/>
    <x v="520"/>
    <x v="209"/>
    <x v="681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78"/>
    <x v="334"/>
    <x v="166"/>
    <x v="204"/>
    <x v="7"/>
    <x v="0"/>
    <x v="0"/>
    <x v="142"/>
    <x v="54"/>
    <x v="117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79"/>
    <x v="334"/>
    <x v="117"/>
    <x v="204"/>
    <x v="10"/>
    <x v="1"/>
    <x v="0"/>
    <x v="407"/>
    <x v="508"/>
    <x v="692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80"/>
    <x v="334"/>
    <x v="228"/>
    <x v="204"/>
    <x v="4"/>
    <x v="2"/>
    <x v="0"/>
    <x v="1"/>
    <x v="871"/>
    <x v="600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2"/>
  </r>
  <r>
    <x v="781"/>
    <x v="334"/>
    <x v="117"/>
    <x v="204"/>
    <x v="10"/>
    <x v="1"/>
    <x v="0"/>
    <x v="407"/>
    <x v="508"/>
    <x v="692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0"/>
  </r>
  <r>
    <x v="782"/>
    <x v="334"/>
    <x v="114"/>
    <x v="204"/>
    <x v="1"/>
    <x v="0"/>
    <x v="0"/>
    <x v="206"/>
    <x v="364"/>
    <x v="52"/>
    <x v="362"/>
    <x v="170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18"/>
    <x v="1"/>
    <x v="1"/>
  </r>
  <r>
    <x v="885"/>
    <x v="358"/>
    <x v="12"/>
    <x v="131"/>
    <x v="1"/>
    <x v="0"/>
    <x v="0"/>
    <x v="224"/>
    <x v="335"/>
    <x v="18"/>
    <x v="317"/>
    <x v="169"/>
    <x v="0"/>
    <x v="329"/>
    <x v="0"/>
    <x v="12"/>
    <x v="2"/>
    <x v="318"/>
    <x v="273"/>
    <x v="9"/>
    <x v="3"/>
    <x v="0"/>
    <x v="111"/>
    <x v="0"/>
    <x v="274"/>
    <x v="1"/>
    <x v="1"/>
    <x v="163"/>
    <x v="22"/>
    <x v="0"/>
    <x v="0"/>
    <x v="1"/>
  </r>
  <r>
    <x v="154"/>
    <x v="74"/>
    <x v="146"/>
    <x v="97"/>
    <x v="1"/>
    <x v="0"/>
    <x v="0"/>
    <x v="209"/>
    <x v="377"/>
    <x v="25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55"/>
    <x v="74"/>
    <x v="105"/>
    <x v="204"/>
    <x v="7"/>
    <x v="0"/>
    <x v="0"/>
    <x v="154"/>
    <x v="33"/>
    <x v="87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56"/>
    <x v="74"/>
    <x v="397"/>
    <x v="126"/>
    <x v="7"/>
    <x v="0"/>
    <x v="0"/>
    <x v="163"/>
    <x v="29"/>
    <x v="84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57"/>
    <x v="74"/>
    <x v="450"/>
    <x v="188"/>
    <x v="7"/>
    <x v="0"/>
    <x v="0"/>
    <x v="149"/>
    <x v="46"/>
    <x v="71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58"/>
    <x v="74"/>
    <x v="494"/>
    <x v="106"/>
    <x v="10"/>
    <x v="1"/>
    <x v="0"/>
    <x v="310"/>
    <x v="612"/>
    <x v="827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59"/>
    <x v="74"/>
    <x v="251"/>
    <x v="68"/>
    <x v="10"/>
    <x v="1"/>
    <x v="0"/>
    <x v="296"/>
    <x v="494"/>
    <x v="784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60"/>
    <x v="74"/>
    <x v="64"/>
    <x v="118"/>
    <x v="10"/>
    <x v="1"/>
    <x v="0"/>
    <x v="270"/>
    <x v="624"/>
    <x v="843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61"/>
    <x v="74"/>
    <x v="756"/>
    <x v="149"/>
    <x v="10"/>
    <x v="1"/>
    <x v="0"/>
    <x v="278"/>
    <x v="518"/>
    <x v="856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162"/>
    <x v="74"/>
    <x v="494"/>
    <x v="106"/>
    <x v="10"/>
    <x v="1"/>
    <x v="0"/>
    <x v="310"/>
    <x v="612"/>
    <x v="827"/>
    <x v="65"/>
    <x v="168"/>
    <x v="0"/>
    <x v="243"/>
    <x v="0"/>
    <x v="15"/>
    <x v="2"/>
    <x v="66"/>
    <x v="278"/>
    <x v="39"/>
    <x v="21"/>
    <x v="0"/>
    <x v="153"/>
    <x v="0"/>
    <x v="279"/>
    <x v="5"/>
    <x v="1"/>
    <x v="163"/>
    <x v="381"/>
    <x v="8"/>
    <x v="0"/>
    <x v="1"/>
  </r>
  <r>
    <x v="889"/>
    <x v="362"/>
    <x v="597"/>
    <x v="204"/>
    <x v="10"/>
    <x v="1"/>
    <x v="0"/>
    <x v="698"/>
    <x v="270"/>
    <x v="425"/>
    <x v="327"/>
    <x v="167"/>
    <x v="0"/>
    <x v="156"/>
    <x v="0"/>
    <x v="15"/>
    <x v="2"/>
    <x v="327"/>
    <x v="382"/>
    <x v="39"/>
    <x v="24"/>
    <x v="0"/>
    <x v="348"/>
    <x v="0"/>
    <x v="383"/>
    <x v="5"/>
    <x v="1"/>
    <x v="61"/>
    <x v="176"/>
    <x v="0"/>
    <x v="1"/>
    <x v="0"/>
  </r>
  <r>
    <x v="291"/>
    <x v="127"/>
    <x v="172"/>
    <x v="204"/>
    <x v="10"/>
    <x v="1"/>
    <x v="0"/>
    <x v="711"/>
    <x v="243"/>
    <x v="367"/>
    <x v="113"/>
    <x v="166"/>
    <x v="0"/>
    <x v="206"/>
    <x v="0"/>
    <x v="15"/>
    <x v="2"/>
    <x v="113"/>
    <x v="117"/>
    <x v="39"/>
    <x v="24"/>
    <x v="0"/>
    <x v="357"/>
    <x v="0"/>
    <x v="117"/>
    <x v="5"/>
    <x v="1"/>
    <x v="163"/>
    <x v="184"/>
    <x v="1"/>
    <x v="0"/>
    <x v="1"/>
  </r>
  <r>
    <x v="292"/>
    <x v="127"/>
    <x v="92"/>
    <x v="204"/>
    <x v="10"/>
    <x v="1"/>
    <x v="0"/>
    <x v="758"/>
    <x v="167"/>
    <x v="317"/>
    <x v="113"/>
    <x v="166"/>
    <x v="0"/>
    <x v="206"/>
    <x v="0"/>
    <x v="15"/>
    <x v="2"/>
    <x v="113"/>
    <x v="117"/>
    <x v="39"/>
    <x v="24"/>
    <x v="0"/>
    <x v="357"/>
    <x v="0"/>
    <x v="117"/>
    <x v="5"/>
    <x v="1"/>
    <x v="163"/>
    <x v="184"/>
    <x v="1"/>
    <x v="0"/>
    <x v="1"/>
  </r>
  <r>
    <x v="909"/>
    <x v="373"/>
    <x v="304"/>
    <x v="204"/>
    <x v="10"/>
    <x v="1"/>
    <x v="0"/>
    <x v="581"/>
    <x v="208"/>
    <x v="586"/>
    <x v="336"/>
    <x v="165"/>
    <x v="0"/>
    <x v="58"/>
    <x v="5"/>
    <x v="0"/>
    <x v="2"/>
    <x v="333"/>
    <x v="198"/>
    <x v="39"/>
    <x v="24"/>
    <x v="0"/>
    <x v="276"/>
    <x v="0"/>
    <x v="198"/>
    <x v="6"/>
    <x v="1"/>
    <x v="72"/>
    <x v="264"/>
    <x v="0"/>
    <x v="1"/>
    <x v="0"/>
  </r>
  <r>
    <x v="707"/>
    <x v="306"/>
    <x v="801"/>
    <x v="4"/>
    <x v="10"/>
    <x v="1"/>
    <x v="0"/>
    <x v="405"/>
    <x v="659"/>
    <x v="360"/>
    <x v="278"/>
    <x v="164"/>
    <x v="0"/>
    <x v="1"/>
    <x v="0"/>
    <x v="15"/>
    <x v="2"/>
    <x v="278"/>
    <x v="207"/>
    <x v="39"/>
    <x v="18"/>
    <x v="0"/>
    <x v="183"/>
    <x v="0"/>
    <x v="207"/>
    <x v="5"/>
    <x v="1"/>
    <x v="163"/>
    <x v="3"/>
    <x v="0"/>
    <x v="0"/>
    <x v="1"/>
  </r>
  <r>
    <x v="992"/>
    <x v="424"/>
    <x v="678"/>
    <x v="204"/>
    <x v="10"/>
    <x v="1"/>
    <x v="0"/>
    <x v="667"/>
    <x v="449"/>
    <x v="288"/>
    <x v="403"/>
    <x v="163"/>
    <x v="0"/>
    <x v="194"/>
    <x v="0"/>
    <x v="15"/>
    <x v="2"/>
    <x v="397"/>
    <x v="391"/>
    <x v="39"/>
    <x v="24"/>
    <x v="0"/>
    <x v="332"/>
    <x v="0"/>
    <x v="392"/>
    <x v="5"/>
    <x v="1"/>
    <x v="158"/>
    <x v="183"/>
    <x v="0"/>
    <x v="1"/>
    <x v="0"/>
  </r>
  <r>
    <x v="815"/>
    <x v="343"/>
    <x v="448"/>
    <x v="204"/>
    <x v="10"/>
    <x v="1"/>
    <x v="0"/>
    <x v="650"/>
    <x v="182"/>
    <x v="458"/>
    <x v="367"/>
    <x v="162"/>
    <x v="0"/>
    <x v="166"/>
    <x v="0"/>
    <x v="15"/>
    <x v="2"/>
    <x v="362"/>
    <x v="297"/>
    <x v="39"/>
    <x v="24"/>
    <x v="0"/>
    <x v="325"/>
    <x v="0"/>
    <x v="298"/>
    <x v="5"/>
    <x v="1"/>
    <x v="163"/>
    <x v="91"/>
    <x v="5"/>
    <x v="0"/>
    <x v="1"/>
  </r>
  <r>
    <x v="816"/>
    <x v="343"/>
    <x v="760"/>
    <x v="204"/>
    <x v="10"/>
    <x v="1"/>
    <x v="0"/>
    <x v="515"/>
    <x v="255"/>
    <x v="656"/>
    <x v="367"/>
    <x v="162"/>
    <x v="0"/>
    <x v="166"/>
    <x v="0"/>
    <x v="15"/>
    <x v="2"/>
    <x v="362"/>
    <x v="297"/>
    <x v="39"/>
    <x v="24"/>
    <x v="0"/>
    <x v="325"/>
    <x v="0"/>
    <x v="298"/>
    <x v="5"/>
    <x v="1"/>
    <x v="163"/>
    <x v="91"/>
    <x v="5"/>
    <x v="0"/>
    <x v="1"/>
  </r>
  <r>
    <x v="817"/>
    <x v="343"/>
    <x v="448"/>
    <x v="204"/>
    <x v="10"/>
    <x v="1"/>
    <x v="0"/>
    <x v="650"/>
    <x v="182"/>
    <x v="458"/>
    <x v="367"/>
    <x v="162"/>
    <x v="0"/>
    <x v="166"/>
    <x v="0"/>
    <x v="15"/>
    <x v="2"/>
    <x v="362"/>
    <x v="297"/>
    <x v="39"/>
    <x v="24"/>
    <x v="0"/>
    <x v="325"/>
    <x v="0"/>
    <x v="298"/>
    <x v="5"/>
    <x v="1"/>
    <x v="163"/>
    <x v="91"/>
    <x v="5"/>
    <x v="0"/>
    <x v="1"/>
  </r>
  <r>
    <x v="818"/>
    <x v="343"/>
    <x v="816"/>
    <x v="204"/>
    <x v="10"/>
    <x v="1"/>
    <x v="0"/>
    <x v="768"/>
    <x v="158"/>
    <x v="224"/>
    <x v="367"/>
    <x v="162"/>
    <x v="0"/>
    <x v="166"/>
    <x v="0"/>
    <x v="15"/>
    <x v="2"/>
    <x v="362"/>
    <x v="297"/>
    <x v="39"/>
    <x v="24"/>
    <x v="0"/>
    <x v="325"/>
    <x v="0"/>
    <x v="298"/>
    <x v="5"/>
    <x v="1"/>
    <x v="163"/>
    <x v="91"/>
    <x v="5"/>
    <x v="0"/>
    <x v="1"/>
  </r>
  <r>
    <x v="819"/>
    <x v="343"/>
    <x v="741"/>
    <x v="204"/>
    <x v="10"/>
    <x v="1"/>
    <x v="0"/>
    <x v="646"/>
    <x v="172"/>
    <x v="464"/>
    <x v="367"/>
    <x v="162"/>
    <x v="0"/>
    <x v="166"/>
    <x v="0"/>
    <x v="15"/>
    <x v="2"/>
    <x v="362"/>
    <x v="297"/>
    <x v="39"/>
    <x v="24"/>
    <x v="0"/>
    <x v="325"/>
    <x v="0"/>
    <x v="298"/>
    <x v="5"/>
    <x v="1"/>
    <x v="163"/>
    <x v="91"/>
    <x v="5"/>
    <x v="0"/>
    <x v="1"/>
  </r>
  <r>
    <x v="820"/>
    <x v="343"/>
    <x v="777"/>
    <x v="204"/>
    <x v="10"/>
    <x v="1"/>
    <x v="0"/>
    <x v="537"/>
    <x v="427"/>
    <x v="457"/>
    <x v="367"/>
    <x v="162"/>
    <x v="0"/>
    <x v="166"/>
    <x v="0"/>
    <x v="15"/>
    <x v="2"/>
    <x v="362"/>
    <x v="297"/>
    <x v="39"/>
    <x v="24"/>
    <x v="0"/>
    <x v="325"/>
    <x v="0"/>
    <x v="298"/>
    <x v="5"/>
    <x v="1"/>
    <x v="163"/>
    <x v="91"/>
    <x v="5"/>
    <x v="0"/>
    <x v="1"/>
  </r>
  <r>
    <x v="419"/>
    <x v="184"/>
    <x v="393"/>
    <x v="204"/>
    <x v="10"/>
    <x v="1"/>
    <x v="0"/>
    <x v="300"/>
    <x v="386"/>
    <x v="797"/>
    <x v="169"/>
    <x v="161"/>
    <x v="0"/>
    <x v="428"/>
    <x v="0"/>
    <x v="10"/>
    <x v="2"/>
    <x v="169"/>
    <x v="260"/>
    <x v="39"/>
    <x v="24"/>
    <x v="0"/>
    <x v="144"/>
    <x v="0"/>
    <x v="261"/>
    <x v="0"/>
    <x v="1"/>
    <x v="38"/>
    <x v="135"/>
    <x v="0"/>
    <x v="1"/>
    <x v="0"/>
  </r>
  <r>
    <x v="69"/>
    <x v="26"/>
    <x v="728"/>
    <x v="204"/>
    <x v="10"/>
    <x v="1"/>
    <x v="0"/>
    <x v="263"/>
    <x v="637"/>
    <x v="842"/>
    <x v="24"/>
    <x v="160"/>
    <x v="0"/>
    <x v="330"/>
    <x v="0"/>
    <x v="15"/>
    <x v="2"/>
    <x v="24"/>
    <x v="412"/>
    <x v="39"/>
    <x v="20"/>
    <x v="0"/>
    <x v="35"/>
    <x v="0"/>
    <x v="413"/>
    <x v="5"/>
    <x v="0"/>
    <x v="163"/>
    <x v="409"/>
    <x v="0"/>
    <x v="0"/>
    <x v="1"/>
  </r>
  <r>
    <x v="591"/>
    <x v="242"/>
    <x v="519"/>
    <x v="204"/>
    <x v="6"/>
    <x v="2"/>
    <x v="0"/>
    <x v="11"/>
    <x v="783"/>
    <x v="823"/>
    <x v="358"/>
    <x v="159"/>
    <x v="0"/>
    <x v="391"/>
    <x v="0"/>
    <x v="15"/>
    <x v="2"/>
    <x v="357"/>
    <x v="130"/>
    <x v="39"/>
    <x v="15"/>
    <x v="0"/>
    <x v="2"/>
    <x v="0"/>
    <x v="130"/>
    <x v="5"/>
    <x v="1"/>
    <x v="163"/>
    <x v="66"/>
    <x v="0"/>
    <x v="0"/>
    <x v="1"/>
  </r>
  <r>
    <x v="244"/>
    <x v="100"/>
    <x v="28"/>
    <x v="204"/>
    <x v="10"/>
    <x v="1"/>
    <x v="0"/>
    <x v="659"/>
    <x v="163"/>
    <x v="460"/>
    <x v="90"/>
    <x v="158"/>
    <x v="0"/>
    <x v="109"/>
    <x v="1"/>
    <x v="1"/>
    <x v="2"/>
    <x v="90"/>
    <x v="31"/>
    <x v="39"/>
    <x v="24"/>
    <x v="0"/>
    <x v="329"/>
    <x v="0"/>
    <x v="31"/>
    <x v="29"/>
    <x v="1"/>
    <x v="163"/>
    <x v="104"/>
    <x v="0"/>
    <x v="0"/>
    <x v="1"/>
  </r>
  <r>
    <x v="436"/>
    <x v="194"/>
    <x v="78"/>
    <x v="39"/>
    <x v="10"/>
    <x v="1"/>
    <x v="0"/>
    <x v="443"/>
    <x v="472"/>
    <x v="201"/>
    <x v="180"/>
    <x v="157"/>
    <x v="0"/>
    <x v="3"/>
    <x v="0"/>
    <x v="15"/>
    <x v="2"/>
    <x v="180"/>
    <x v="55"/>
    <x v="39"/>
    <x v="18"/>
    <x v="0"/>
    <x v="202"/>
    <x v="0"/>
    <x v="55"/>
    <x v="5"/>
    <x v="1"/>
    <x v="163"/>
    <x v="210"/>
    <x v="0"/>
    <x v="0"/>
    <x v="1"/>
  </r>
  <r>
    <x v="1"/>
    <x v="1"/>
    <x v="238"/>
    <x v="116"/>
    <x v="10"/>
    <x v="1"/>
    <x v="0"/>
    <x v="600"/>
    <x v="134"/>
    <x v="554"/>
    <x v="1"/>
    <x v="156"/>
    <x v="0"/>
    <x v="219"/>
    <x v="8"/>
    <x v="7"/>
    <x v="2"/>
    <x v="1"/>
    <x v="313"/>
    <x v="39"/>
    <x v="24"/>
    <x v="0"/>
    <x v="288"/>
    <x v="0"/>
    <x v="314"/>
    <x v="22"/>
    <x v="1"/>
    <x v="163"/>
    <x v="247"/>
    <x v="0"/>
    <x v="0"/>
    <x v="1"/>
  </r>
  <r>
    <x v="84"/>
    <x v="38"/>
    <x v="655"/>
    <x v="204"/>
    <x v="10"/>
    <x v="1"/>
    <x v="0"/>
    <x v="669"/>
    <x v="483"/>
    <x v="327"/>
    <x v="36"/>
    <x v="155"/>
    <x v="0"/>
    <x v="98"/>
    <x v="0"/>
    <x v="15"/>
    <x v="2"/>
    <x v="36"/>
    <x v="256"/>
    <x v="39"/>
    <x v="24"/>
    <x v="0"/>
    <x v="335"/>
    <x v="0"/>
    <x v="257"/>
    <x v="5"/>
    <x v="1"/>
    <x v="163"/>
    <x v="222"/>
    <x v="0"/>
    <x v="0"/>
    <x v="1"/>
  </r>
  <r>
    <x v="501"/>
    <x v="218"/>
    <x v="742"/>
    <x v="204"/>
    <x v="10"/>
    <x v="1"/>
    <x v="0"/>
    <x v="509"/>
    <x v="260"/>
    <x v="736"/>
    <x v="200"/>
    <x v="154"/>
    <x v="0"/>
    <x v="135"/>
    <x v="0"/>
    <x v="15"/>
    <x v="2"/>
    <x v="200"/>
    <x v="24"/>
    <x v="39"/>
    <x v="24"/>
    <x v="0"/>
    <x v="229"/>
    <x v="0"/>
    <x v="24"/>
    <x v="5"/>
    <x v="1"/>
    <x v="163"/>
    <x v="19"/>
    <x v="0"/>
    <x v="0"/>
    <x v="1"/>
  </r>
  <r>
    <x v="289"/>
    <x v="125"/>
    <x v="197"/>
    <x v="34"/>
    <x v="10"/>
    <x v="1"/>
    <x v="0"/>
    <x v="656"/>
    <x v="155"/>
    <x v="516"/>
    <x v="111"/>
    <x v="153"/>
    <x v="0"/>
    <x v="389"/>
    <x v="0"/>
    <x v="7"/>
    <x v="2"/>
    <x v="111"/>
    <x v="136"/>
    <x v="39"/>
    <x v="24"/>
    <x v="0"/>
    <x v="260"/>
    <x v="0"/>
    <x v="136"/>
    <x v="4"/>
    <x v="1"/>
    <x v="163"/>
    <x v="347"/>
    <x v="0"/>
    <x v="0"/>
    <x v="1"/>
  </r>
  <r>
    <x v="907"/>
    <x v="372"/>
    <x v="548"/>
    <x v="60"/>
    <x v="10"/>
    <x v="1"/>
    <x v="0"/>
    <x v="681"/>
    <x v="316"/>
    <x v="385"/>
    <x v="335"/>
    <x v="152"/>
    <x v="0"/>
    <x v="72"/>
    <x v="0"/>
    <x v="15"/>
    <x v="2"/>
    <x v="332"/>
    <x v="359"/>
    <x v="39"/>
    <x v="24"/>
    <x v="0"/>
    <x v="340"/>
    <x v="0"/>
    <x v="360"/>
    <x v="5"/>
    <x v="1"/>
    <x v="98"/>
    <x v="375"/>
    <x v="1"/>
    <x v="1"/>
    <x v="0"/>
  </r>
  <r>
    <x v="908"/>
    <x v="372"/>
    <x v="548"/>
    <x v="204"/>
    <x v="10"/>
    <x v="1"/>
    <x v="0"/>
    <x v="681"/>
    <x v="316"/>
    <x v="385"/>
    <x v="335"/>
    <x v="152"/>
    <x v="0"/>
    <x v="72"/>
    <x v="0"/>
    <x v="15"/>
    <x v="2"/>
    <x v="332"/>
    <x v="359"/>
    <x v="39"/>
    <x v="24"/>
    <x v="0"/>
    <x v="340"/>
    <x v="0"/>
    <x v="360"/>
    <x v="5"/>
    <x v="1"/>
    <x v="98"/>
    <x v="375"/>
    <x v="1"/>
    <x v="1"/>
    <x v="0"/>
  </r>
  <r>
    <x v="606"/>
    <x v="251"/>
    <x v="353"/>
    <x v="204"/>
    <x v="7"/>
    <x v="0"/>
    <x v="0"/>
    <x v="143"/>
    <x v="63"/>
    <x v="120"/>
    <x v="147"/>
    <x v="151"/>
    <x v="0"/>
    <x v="122"/>
    <x v="0"/>
    <x v="15"/>
    <x v="2"/>
    <x v="147"/>
    <x v="299"/>
    <x v="39"/>
    <x v="16"/>
    <x v="0"/>
    <x v="69"/>
    <x v="0"/>
    <x v="300"/>
    <x v="5"/>
    <x v="1"/>
    <x v="163"/>
    <x v="225"/>
    <x v="0"/>
    <x v="0"/>
    <x v="1"/>
  </r>
  <r>
    <x v="941"/>
    <x v="399"/>
    <x v="581"/>
    <x v="20"/>
    <x v="10"/>
    <x v="1"/>
    <x v="0"/>
    <x v="472"/>
    <x v="450"/>
    <x v="598"/>
    <x v="381"/>
    <x v="150"/>
    <x v="0"/>
    <x v="168"/>
    <x v="0"/>
    <x v="15"/>
    <x v="2"/>
    <x v="376"/>
    <x v="373"/>
    <x v="39"/>
    <x v="24"/>
    <x v="0"/>
    <x v="213"/>
    <x v="0"/>
    <x v="374"/>
    <x v="5"/>
    <x v="1"/>
    <x v="137"/>
    <x v="367"/>
    <x v="3"/>
    <x v="1"/>
    <x v="1"/>
  </r>
  <r>
    <x v="942"/>
    <x v="399"/>
    <x v="581"/>
    <x v="204"/>
    <x v="10"/>
    <x v="1"/>
    <x v="0"/>
    <x v="472"/>
    <x v="448"/>
    <x v="597"/>
    <x v="381"/>
    <x v="150"/>
    <x v="0"/>
    <x v="168"/>
    <x v="0"/>
    <x v="15"/>
    <x v="2"/>
    <x v="376"/>
    <x v="373"/>
    <x v="39"/>
    <x v="24"/>
    <x v="0"/>
    <x v="213"/>
    <x v="0"/>
    <x v="374"/>
    <x v="5"/>
    <x v="1"/>
    <x v="137"/>
    <x v="367"/>
    <x v="3"/>
    <x v="1"/>
    <x v="1"/>
  </r>
  <r>
    <x v="943"/>
    <x v="399"/>
    <x v="581"/>
    <x v="204"/>
    <x v="10"/>
    <x v="1"/>
    <x v="0"/>
    <x v="472"/>
    <x v="448"/>
    <x v="597"/>
    <x v="381"/>
    <x v="150"/>
    <x v="0"/>
    <x v="168"/>
    <x v="0"/>
    <x v="15"/>
    <x v="2"/>
    <x v="376"/>
    <x v="373"/>
    <x v="39"/>
    <x v="24"/>
    <x v="0"/>
    <x v="213"/>
    <x v="0"/>
    <x v="374"/>
    <x v="5"/>
    <x v="1"/>
    <x v="137"/>
    <x v="367"/>
    <x v="3"/>
    <x v="1"/>
    <x v="1"/>
  </r>
  <r>
    <x v="944"/>
    <x v="399"/>
    <x v="581"/>
    <x v="204"/>
    <x v="10"/>
    <x v="1"/>
    <x v="0"/>
    <x v="472"/>
    <x v="448"/>
    <x v="597"/>
    <x v="381"/>
    <x v="150"/>
    <x v="0"/>
    <x v="168"/>
    <x v="0"/>
    <x v="15"/>
    <x v="2"/>
    <x v="376"/>
    <x v="373"/>
    <x v="39"/>
    <x v="24"/>
    <x v="0"/>
    <x v="213"/>
    <x v="0"/>
    <x v="374"/>
    <x v="5"/>
    <x v="1"/>
    <x v="137"/>
    <x v="367"/>
    <x v="3"/>
    <x v="1"/>
    <x v="1"/>
  </r>
  <r>
    <x v="995"/>
    <x v="427"/>
    <x v="528"/>
    <x v="204"/>
    <x v="11"/>
    <x v="2"/>
    <x v="0"/>
    <x v="120"/>
    <x v="698"/>
    <x v="77"/>
    <x v="373"/>
    <x v="149"/>
    <x v="0"/>
    <x v="199"/>
    <x v="5"/>
    <x v="0"/>
    <x v="2"/>
    <x v="368"/>
    <x v="351"/>
    <x v="39"/>
    <x v="29"/>
    <x v="0"/>
    <x v="59"/>
    <x v="0"/>
    <x v="352"/>
    <x v="6"/>
    <x v="1"/>
    <x v="163"/>
    <x v="241"/>
    <x v="0"/>
    <x v="0"/>
    <x v="1"/>
  </r>
  <r>
    <x v="912"/>
    <x v="376"/>
    <x v="345"/>
    <x v="204"/>
    <x v="7"/>
    <x v="0"/>
    <x v="0"/>
    <x v="169"/>
    <x v="6"/>
    <x v="65"/>
    <x v="338"/>
    <x v="148"/>
    <x v="0"/>
    <x v="59"/>
    <x v="1"/>
    <x v="1"/>
    <x v="2"/>
    <x v="334"/>
    <x v="234"/>
    <x v="39"/>
    <x v="16"/>
    <x v="0"/>
    <x v="83"/>
    <x v="0"/>
    <x v="234"/>
    <x v="29"/>
    <x v="1"/>
    <x v="37"/>
    <x v="211"/>
    <x v="0"/>
    <x v="1"/>
    <x v="0"/>
  </r>
  <r>
    <x v="40"/>
    <x v="17"/>
    <x v="203"/>
    <x v="5"/>
    <x v="10"/>
    <x v="1"/>
    <x v="0"/>
    <x v="539"/>
    <x v="426"/>
    <x v="479"/>
    <x v="18"/>
    <x v="147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3"/>
    <x v="0"/>
    <x v="1"/>
  </r>
  <r>
    <x v="41"/>
    <x v="17"/>
    <x v="203"/>
    <x v="5"/>
    <x v="10"/>
    <x v="1"/>
    <x v="0"/>
    <x v="539"/>
    <x v="426"/>
    <x v="479"/>
    <x v="18"/>
    <x v="147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3"/>
    <x v="0"/>
    <x v="1"/>
  </r>
  <r>
    <x v="42"/>
    <x v="17"/>
    <x v="203"/>
    <x v="5"/>
    <x v="10"/>
    <x v="1"/>
    <x v="0"/>
    <x v="539"/>
    <x v="426"/>
    <x v="479"/>
    <x v="18"/>
    <x v="147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3"/>
    <x v="0"/>
    <x v="1"/>
  </r>
  <r>
    <x v="43"/>
    <x v="17"/>
    <x v="203"/>
    <x v="5"/>
    <x v="10"/>
    <x v="1"/>
    <x v="0"/>
    <x v="539"/>
    <x v="426"/>
    <x v="479"/>
    <x v="18"/>
    <x v="147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3"/>
    <x v="0"/>
    <x v="1"/>
  </r>
  <r>
    <x v="635"/>
    <x v="263"/>
    <x v="15"/>
    <x v="54"/>
    <x v="10"/>
    <x v="1"/>
    <x v="0"/>
    <x v="421"/>
    <x v="545"/>
    <x v="277"/>
    <x v="241"/>
    <x v="146"/>
    <x v="0"/>
    <x v="322"/>
    <x v="6"/>
    <x v="9"/>
    <x v="2"/>
    <x v="240"/>
    <x v="20"/>
    <x v="23"/>
    <x v="24"/>
    <x v="0"/>
    <x v="192"/>
    <x v="0"/>
    <x v="20"/>
    <x v="11"/>
    <x v="1"/>
    <x v="163"/>
    <x v="142"/>
    <x v="0"/>
    <x v="0"/>
    <x v="1"/>
  </r>
  <r>
    <x v="706"/>
    <x v="305"/>
    <x v="278"/>
    <x v="43"/>
    <x v="10"/>
    <x v="1"/>
    <x v="0"/>
    <x v="526"/>
    <x v="432"/>
    <x v="521"/>
    <x v="277"/>
    <x v="145"/>
    <x v="0"/>
    <x v="123"/>
    <x v="0"/>
    <x v="15"/>
    <x v="2"/>
    <x v="277"/>
    <x v="225"/>
    <x v="39"/>
    <x v="24"/>
    <x v="0"/>
    <x v="238"/>
    <x v="0"/>
    <x v="225"/>
    <x v="5"/>
    <x v="1"/>
    <x v="163"/>
    <x v="388"/>
    <x v="0"/>
    <x v="0"/>
    <x v="1"/>
  </r>
  <r>
    <x v="117"/>
    <x v="57"/>
    <x v="371"/>
    <x v="204"/>
    <x v="1"/>
    <x v="0"/>
    <x v="0"/>
    <x v="226"/>
    <x v="355"/>
    <x v="13"/>
    <x v="51"/>
    <x v="144"/>
    <x v="0"/>
    <x v="279"/>
    <x v="0"/>
    <x v="7"/>
    <x v="2"/>
    <x v="51"/>
    <x v="248"/>
    <x v="39"/>
    <x v="3"/>
    <x v="0"/>
    <x v="112"/>
    <x v="0"/>
    <x v="249"/>
    <x v="4"/>
    <x v="1"/>
    <x v="115"/>
    <x v="409"/>
    <x v="0"/>
    <x v="1"/>
    <x v="0"/>
  </r>
  <r>
    <x v="261"/>
    <x v="109"/>
    <x v="675"/>
    <x v="204"/>
    <x v="10"/>
    <x v="1"/>
    <x v="0"/>
    <x v="415"/>
    <x v="501"/>
    <x v="636"/>
    <x v="351"/>
    <x v="143"/>
    <x v="0"/>
    <x v="350"/>
    <x v="0"/>
    <x v="3"/>
    <x v="2"/>
    <x v="348"/>
    <x v="244"/>
    <x v="39"/>
    <x v="24"/>
    <x v="0"/>
    <x v="190"/>
    <x v="0"/>
    <x v="244"/>
    <x v="2"/>
    <x v="1"/>
    <x v="163"/>
    <x v="68"/>
    <x v="0"/>
    <x v="0"/>
    <x v="1"/>
  </r>
  <r>
    <x v="921"/>
    <x v="384"/>
    <x v="180"/>
    <x v="204"/>
    <x v="12"/>
    <x v="2"/>
    <x v="0"/>
    <x v="66"/>
    <x v="817"/>
    <x v="804"/>
    <x v="341"/>
    <x v="142"/>
    <x v="0"/>
    <x v="373"/>
    <x v="1"/>
    <x v="8"/>
    <x v="2"/>
    <x v="337"/>
    <x v="120"/>
    <x v="39"/>
    <x v="22"/>
    <x v="0"/>
    <x v="33"/>
    <x v="0"/>
    <x v="120"/>
    <x v="25"/>
    <x v="1"/>
    <x v="110"/>
    <x v="179"/>
    <x v="0"/>
    <x v="1"/>
    <x v="0"/>
  </r>
  <r>
    <x v="256"/>
    <x v="108"/>
    <x v="526"/>
    <x v="204"/>
    <x v="10"/>
    <x v="1"/>
    <x v="0"/>
    <x v="396"/>
    <x v="629"/>
    <x v="402"/>
    <x v="96"/>
    <x v="141"/>
    <x v="0"/>
    <x v="240"/>
    <x v="0"/>
    <x v="15"/>
    <x v="2"/>
    <x v="96"/>
    <x v="350"/>
    <x v="39"/>
    <x v="24"/>
    <x v="0"/>
    <x v="176"/>
    <x v="0"/>
    <x v="351"/>
    <x v="5"/>
    <x v="1"/>
    <x v="95"/>
    <x v="278"/>
    <x v="4"/>
    <x v="1"/>
    <x v="0"/>
  </r>
  <r>
    <x v="257"/>
    <x v="108"/>
    <x v="526"/>
    <x v="204"/>
    <x v="10"/>
    <x v="1"/>
    <x v="0"/>
    <x v="396"/>
    <x v="629"/>
    <x v="402"/>
    <x v="96"/>
    <x v="141"/>
    <x v="0"/>
    <x v="240"/>
    <x v="0"/>
    <x v="15"/>
    <x v="2"/>
    <x v="96"/>
    <x v="350"/>
    <x v="39"/>
    <x v="24"/>
    <x v="0"/>
    <x v="176"/>
    <x v="0"/>
    <x v="351"/>
    <x v="5"/>
    <x v="1"/>
    <x v="95"/>
    <x v="278"/>
    <x v="4"/>
    <x v="1"/>
    <x v="0"/>
  </r>
  <r>
    <x v="258"/>
    <x v="108"/>
    <x v="526"/>
    <x v="204"/>
    <x v="10"/>
    <x v="1"/>
    <x v="0"/>
    <x v="396"/>
    <x v="629"/>
    <x v="402"/>
    <x v="96"/>
    <x v="141"/>
    <x v="0"/>
    <x v="240"/>
    <x v="0"/>
    <x v="15"/>
    <x v="2"/>
    <x v="96"/>
    <x v="350"/>
    <x v="39"/>
    <x v="24"/>
    <x v="0"/>
    <x v="176"/>
    <x v="0"/>
    <x v="351"/>
    <x v="5"/>
    <x v="1"/>
    <x v="95"/>
    <x v="278"/>
    <x v="4"/>
    <x v="1"/>
    <x v="0"/>
  </r>
  <r>
    <x v="259"/>
    <x v="108"/>
    <x v="526"/>
    <x v="204"/>
    <x v="10"/>
    <x v="1"/>
    <x v="0"/>
    <x v="396"/>
    <x v="629"/>
    <x v="402"/>
    <x v="96"/>
    <x v="141"/>
    <x v="0"/>
    <x v="240"/>
    <x v="0"/>
    <x v="15"/>
    <x v="2"/>
    <x v="96"/>
    <x v="350"/>
    <x v="39"/>
    <x v="24"/>
    <x v="0"/>
    <x v="176"/>
    <x v="0"/>
    <x v="351"/>
    <x v="5"/>
    <x v="1"/>
    <x v="95"/>
    <x v="278"/>
    <x v="4"/>
    <x v="1"/>
    <x v="0"/>
  </r>
  <r>
    <x v="260"/>
    <x v="108"/>
    <x v="245"/>
    <x v="204"/>
    <x v="10"/>
    <x v="1"/>
    <x v="0"/>
    <x v="318"/>
    <x v="535"/>
    <x v="774"/>
    <x v="96"/>
    <x v="141"/>
    <x v="0"/>
    <x v="240"/>
    <x v="0"/>
    <x v="15"/>
    <x v="2"/>
    <x v="96"/>
    <x v="350"/>
    <x v="39"/>
    <x v="24"/>
    <x v="0"/>
    <x v="176"/>
    <x v="0"/>
    <x v="351"/>
    <x v="5"/>
    <x v="1"/>
    <x v="95"/>
    <x v="278"/>
    <x v="4"/>
    <x v="1"/>
    <x v="1"/>
  </r>
  <r>
    <x v="734"/>
    <x v="317"/>
    <x v="829"/>
    <x v="204"/>
    <x v="10"/>
    <x v="1"/>
    <x v="0"/>
    <x v="416"/>
    <x v="446"/>
    <x v="680"/>
    <x v="289"/>
    <x v="140"/>
    <x v="0"/>
    <x v="153"/>
    <x v="0"/>
    <x v="15"/>
    <x v="2"/>
    <x v="289"/>
    <x v="65"/>
    <x v="39"/>
    <x v="5"/>
    <x v="0"/>
    <x v="188"/>
    <x v="0"/>
    <x v="65"/>
    <x v="5"/>
    <x v="1"/>
    <x v="163"/>
    <x v="50"/>
    <x v="1"/>
    <x v="0"/>
    <x v="1"/>
  </r>
  <r>
    <x v="735"/>
    <x v="317"/>
    <x v="755"/>
    <x v="204"/>
    <x v="10"/>
    <x v="1"/>
    <x v="0"/>
    <x v="412"/>
    <x v="437"/>
    <x v="671"/>
    <x v="289"/>
    <x v="140"/>
    <x v="0"/>
    <x v="153"/>
    <x v="0"/>
    <x v="15"/>
    <x v="2"/>
    <x v="289"/>
    <x v="65"/>
    <x v="39"/>
    <x v="5"/>
    <x v="0"/>
    <x v="188"/>
    <x v="0"/>
    <x v="65"/>
    <x v="5"/>
    <x v="1"/>
    <x v="163"/>
    <x v="50"/>
    <x v="1"/>
    <x v="0"/>
    <x v="1"/>
  </r>
  <r>
    <x v="783"/>
    <x v="335"/>
    <x v="288"/>
    <x v="204"/>
    <x v="4"/>
    <x v="2"/>
    <x v="0"/>
    <x v="0"/>
    <x v="872"/>
    <x v="501"/>
    <x v="362"/>
    <x v="139"/>
    <x v="0"/>
    <x v="60"/>
    <x v="0"/>
    <x v="15"/>
    <x v="2"/>
    <x v="354"/>
    <x v="66"/>
    <x v="39"/>
    <x v="24"/>
    <x v="0"/>
    <x v="279"/>
    <x v="0"/>
    <x v="66"/>
    <x v="5"/>
    <x v="1"/>
    <x v="142"/>
    <x v="376"/>
    <x v="0"/>
    <x v="1"/>
    <x v="0"/>
  </r>
  <r>
    <x v="242"/>
    <x v="98"/>
    <x v="517"/>
    <x v="204"/>
    <x v="10"/>
    <x v="1"/>
    <x v="0"/>
    <x v="703"/>
    <x v="280"/>
    <x v="395"/>
    <x v="88"/>
    <x v="138"/>
    <x v="0"/>
    <x v="230"/>
    <x v="0"/>
    <x v="15"/>
    <x v="2"/>
    <x v="88"/>
    <x v="346"/>
    <x v="39"/>
    <x v="24"/>
    <x v="0"/>
    <x v="354"/>
    <x v="0"/>
    <x v="347"/>
    <x v="5"/>
    <x v="1"/>
    <x v="143"/>
    <x v="386"/>
    <x v="0"/>
    <x v="1"/>
    <x v="0"/>
  </r>
  <r>
    <x v="813"/>
    <x v="342"/>
    <x v="471"/>
    <x v="204"/>
    <x v="10"/>
    <x v="1"/>
    <x v="0"/>
    <x v="645"/>
    <x v="180"/>
    <x v="472"/>
    <x v="366"/>
    <x v="137"/>
    <x v="0"/>
    <x v="67"/>
    <x v="1"/>
    <x v="15"/>
    <x v="2"/>
    <x v="361"/>
    <x v="316"/>
    <x v="39"/>
    <x v="24"/>
    <x v="0"/>
    <x v="323"/>
    <x v="0"/>
    <x v="317"/>
    <x v="32"/>
    <x v="1"/>
    <x v="124"/>
    <x v="345"/>
    <x v="1"/>
    <x v="1"/>
    <x v="0"/>
  </r>
  <r>
    <x v="814"/>
    <x v="342"/>
    <x v="407"/>
    <x v="204"/>
    <x v="2"/>
    <x v="0"/>
    <x v="0"/>
    <x v="235"/>
    <x v="739"/>
    <x v="3"/>
    <x v="366"/>
    <x v="137"/>
    <x v="0"/>
    <x v="67"/>
    <x v="1"/>
    <x v="15"/>
    <x v="2"/>
    <x v="361"/>
    <x v="316"/>
    <x v="39"/>
    <x v="24"/>
    <x v="0"/>
    <x v="323"/>
    <x v="0"/>
    <x v="317"/>
    <x v="32"/>
    <x v="1"/>
    <x v="124"/>
    <x v="345"/>
    <x v="1"/>
    <x v="1"/>
    <x v="0"/>
  </r>
  <r>
    <x v="284"/>
    <x v="121"/>
    <x v="292"/>
    <x v="204"/>
    <x v="10"/>
    <x v="1"/>
    <x v="0"/>
    <x v="732"/>
    <x v="84"/>
    <x v="361"/>
    <x v="353"/>
    <x v="136"/>
    <x v="0"/>
    <x v="313"/>
    <x v="1"/>
    <x v="3"/>
    <x v="2"/>
    <x v="350"/>
    <x v="428"/>
    <x v="39"/>
    <x v="24"/>
    <x v="0"/>
    <x v="368"/>
    <x v="0"/>
    <x v="429"/>
    <x v="30"/>
    <x v="1"/>
    <x v="163"/>
    <x v="40"/>
    <x v="0"/>
    <x v="0"/>
    <x v="1"/>
  </r>
  <r>
    <x v="205"/>
    <x v="89"/>
    <x v="339"/>
    <x v="204"/>
    <x v="10"/>
    <x v="1"/>
    <x v="0"/>
    <x v="418"/>
    <x v="507"/>
    <x v="359"/>
    <x v="80"/>
    <x v="135"/>
    <x v="0"/>
    <x v="348"/>
    <x v="0"/>
    <x v="15"/>
    <x v="2"/>
    <x v="80"/>
    <x v="226"/>
    <x v="39"/>
    <x v="24"/>
    <x v="0"/>
    <x v="191"/>
    <x v="0"/>
    <x v="226"/>
    <x v="5"/>
    <x v="1"/>
    <x v="53"/>
    <x v="110"/>
    <x v="0"/>
    <x v="1"/>
    <x v="0"/>
  </r>
  <r>
    <x v="75"/>
    <x v="30"/>
    <x v="177"/>
    <x v="204"/>
    <x v="0"/>
    <x v="2"/>
    <x v="0"/>
    <x v="97"/>
    <x v="835"/>
    <x v="276"/>
    <x v="27"/>
    <x v="134"/>
    <x v="0"/>
    <x v="48"/>
    <x v="0"/>
    <x v="15"/>
    <x v="2"/>
    <x v="27"/>
    <x v="118"/>
    <x v="39"/>
    <x v="0"/>
    <x v="0"/>
    <x v="49"/>
    <x v="0"/>
    <x v="118"/>
    <x v="5"/>
    <x v="1"/>
    <x v="163"/>
    <x v="252"/>
    <x v="0"/>
    <x v="0"/>
    <x v="1"/>
  </r>
  <r>
    <x v="112"/>
    <x v="56"/>
    <x v="10"/>
    <x v="204"/>
    <x v="10"/>
    <x v="1"/>
    <x v="0"/>
    <x v="257"/>
    <x v="561"/>
    <x v="865"/>
    <x v="121"/>
    <x v="133"/>
    <x v="0"/>
    <x v="116"/>
    <x v="0"/>
    <x v="15"/>
    <x v="2"/>
    <x v="121"/>
    <x v="14"/>
    <x v="39"/>
    <x v="21"/>
    <x v="0"/>
    <x v="134"/>
    <x v="0"/>
    <x v="14"/>
    <x v="5"/>
    <x v="1"/>
    <x v="79"/>
    <x v="275"/>
    <x v="4"/>
    <x v="1"/>
    <x v="2"/>
  </r>
  <r>
    <x v="113"/>
    <x v="56"/>
    <x v="684"/>
    <x v="204"/>
    <x v="10"/>
    <x v="1"/>
    <x v="0"/>
    <x v="283"/>
    <x v="484"/>
    <x v="814"/>
    <x v="121"/>
    <x v="133"/>
    <x v="0"/>
    <x v="116"/>
    <x v="0"/>
    <x v="15"/>
    <x v="2"/>
    <x v="121"/>
    <x v="14"/>
    <x v="39"/>
    <x v="21"/>
    <x v="0"/>
    <x v="134"/>
    <x v="0"/>
    <x v="14"/>
    <x v="5"/>
    <x v="1"/>
    <x v="79"/>
    <x v="275"/>
    <x v="4"/>
    <x v="1"/>
    <x v="1"/>
  </r>
  <r>
    <x v="114"/>
    <x v="56"/>
    <x v="10"/>
    <x v="204"/>
    <x v="10"/>
    <x v="1"/>
    <x v="0"/>
    <x v="257"/>
    <x v="561"/>
    <x v="865"/>
    <x v="121"/>
    <x v="133"/>
    <x v="0"/>
    <x v="116"/>
    <x v="0"/>
    <x v="15"/>
    <x v="2"/>
    <x v="121"/>
    <x v="14"/>
    <x v="39"/>
    <x v="21"/>
    <x v="0"/>
    <x v="134"/>
    <x v="0"/>
    <x v="14"/>
    <x v="5"/>
    <x v="1"/>
    <x v="79"/>
    <x v="275"/>
    <x v="4"/>
    <x v="1"/>
    <x v="2"/>
  </r>
  <r>
    <x v="115"/>
    <x v="56"/>
    <x v="44"/>
    <x v="25"/>
    <x v="10"/>
    <x v="1"/>
    <x v="0"/>
    <x v="261"/>
    <x v="652"/>
    <x v="864"/>
    <x v="121"/>
    <x v="133"/>
    <x v="0"/>
    <x v="116"/>
    <x v="0"/>
    <x v="15"/>
    <x v="2"/>
    <x v="121"/>
    <x v="14"/>
    <x v="39"/>
    <x v="21"/>
    <x v="0"/>
    <x v="134"/>
    <x v="0"/>
    <x v="14"/>
    <x v="5"/>
    <x v="1"/>
    <x v="79"/>
    <x v="275"/>
    <x v="4"/>
    <x v="1"/>
    <x v="1"/>
  </r>
  <r>
    <x v="116"/>
    <x v="56"/>
    <x v="435"/>
    <x v="151"/>
    <x v="10"/>
    <x v="1"/>
    <x v="0"/>
    <x v="262"/>
    <x v="596"/>
    <x v="867"/>
    <x v="121"/>
    <x v="133"/>
    <x v="0"/>
    <x v="116"/>
    <x v="0"/>
    <x v="15"/>
    <x v="2"/>
    <x v="121"/>
    <x v="14"/>
    <x v="39"/>
    <x v="21"/>
    <x v="0"/>
    <x v="134"/>
    <x v="0"/>
    <x v="14"/>
    <x v="5"/>
    <x v="1"/>
    <x v="79"/>
    <x v="275"/>
    <x v="4"/>
    <x v="1"/>
    <x v="1"/>
  </r>
  <r>
    <x v="99"/>
    <x v="47"/>
    <x v="135"/>
    <x v="204"/>
    <x v="2"/>
    <x v="0"/>
    <x v="0"/>
    <x v="236"/>
    <x v="681"/>
    <x v="1"/>
    <x v="43"/>
    <x v="132"/>
    <x v="0"/>
    <x v="282"/>
    <x v="0"/>
    <x v="15"/>
    <x v="2"/>
    <x v="43"/>
    <x v="94"/>
    <x v="39"/>
    <x v="11"/>
    <x v="0"/>
    <x v="121"/>
    <x v="0"/>
    <x v="94"/>
    <x v="5"/>
    <x v="1"/>
    <x v="84"/>
    <x v="126"/>
    <x v="0"/>
    <x v="1"/>
    <x v="0"/>
  </r>
  <r>
    <x v="452"/>
    <x v="202"/>
    <x v="332"/>
    <x v="69"/>
    <x v="10"/>
    <x v="1"/>
    <x v="0"/>
    <x v="803"/>
    <x v="60"/>
    <x v="154"/>
    <x v="188"/>
    <x v="131"/>
    <x v="0"/>
    <x v="354"/>
    <x v="0"/>
    <x v="10"/>
    <x v="2"/>
    <x v="188"/>
    <x v="38"/>
    <x v="39"/>
    <x v="24"/>
    <x v="0"/>
    <x v="370"/>
    <x v="0"/>
    <x v="38"/>
    <x v="0"/>
    <x v="1"/>
    <x v="163"/>
    <x v="109"/>
    <x v="0"/>
    <x v="0"/>
    <x v="1"/>
  </r>
  <r>
    <x v="605"/>
    <x v="250"/>
    <x v="163"/>
    <x v="204"/>
    <x v="7"/>
    <x v="0"/>
    <x v="0"/>
    <x v="147"/>
    <x v="36"/>
    <x v="85"/>
    <x v="229"/>
    <x v="130"/>
    <x v="0"/>
    <x v="126"/>
    <x v="0"/>
    <x v="15"/>
    <x v="2"/>
    <x v="229"/>
    <x v="110"/>
    <x v="39"/>
    <x v="16"/>
    <x v="0"/>
    <x v="71"/>
    <x v="0"/>
    <x v="110"/>
    <x v="5"/>
    <x v="1"/>
    <x v="163"/>
    <x v="333"/>
    <x v="1"/>
    <x v="0"/>
    <x v="1"/>
  </r>
  <r>
    <x v="605"/>
    <x v="250"/>
    <x v="163"/>
    <x v="204"/>
    <x v="7"/>
    <x v="0"/>
    <x v="0"/>
    <x v="147"/>
    <x v="38"/>
    <x v="86"/>
    <x v="229"/>
    <x v="130"/>
    <x v="0"/>
    <x v="126"/>
    <x v="0"/>
    <x v="15"/>
    <x v="2"/>
    <x v="229"/>
    <x v="110"/>
    <x v="39"/>
    <x v="16"/>
    <x v="0"/>
    <x v="71"/>
    <x v="0"/>
    <x v="110"/>
    <x v="5"/>
    <x v="1"/>
    <x v="163"/>
    <x v="333"/>
    <x v="1"/>
    <x v="0"/>
    <x v="1"/>
  </r>
  <r>
    <x v="415"/>
    <x v="183"/>
    <x v="365"/>
    <x v="204"/>
    <x v="10"/>
    <x v="1"/>
    <x v="0"/>
    <x v="704"/>
    <x v="289"/>
    <x v="376"/>
    <x v="168"/>
    <x v="129"/>
    <x v="0"/>
    <x v="33"/>
    <x v="0"/>
    <x v="15"/>
    <x v="2"/>
    <x v="168"/>
    <x v="245"/>
    <x v="39"/>
    <x v="24"/>
    <x v="0"/>
    <x v="355"/>
    <x v="0"/>
    <x v="245"/>
    <x v="5"/>
    <x v="1"/>
    <x v="163"/>
    <x v="384"/>
    <x v="3"/>
    <x v="0"/>
    <x v="1"/>
  </r>
  <r>
    <x v="416"/>
    <x v="183"/>
    <x v="365"/>
    <x v="204"/>
    <x v="10"/>
    <x v="1"/>
    <x v="0"/>
    <x v="704"/>
    <x v="289"/>
    <x v="376"/>
    <x v="168"/>
    <x v="129"/>
    <x v="0"/>
    <x v="33"/>
    <x v="0"/>
    <x v="15"/>
    <x v="2"/>
    <x v="168"/>
    <x v="245"/>
    <x v="39"/>
    <x v="24"/>
    <x v="0"/>
    <x v="355"/>
    <x v="0"/>
    <x v="245"/>
    <x v="5"/>
    <x v="1"/>
    <x v="163"/>
    <x v="384"/>
    <x v="3"/>
    <x v="0"/>
    <x v="1"/>
  </r>
  <r>
    <x v="417"/>
    <x v="183"/>
    <x v="365"/>
    <x v="204"/>
    <x v="10"/>
    <x v="1"/>
    <x v="0"/>
    <x v="704"/>
    <x v="289"/>
    <x v="376"/>
    <x v="168"/>
    <x v="129"/>
    <x v="0"/>
    <x v="33"/>
    <x v="0"/>
    <x v="15"/>
    <x v="2"/>
    <x v="168"/>
    <x v="245"/>
    <x v="39"/>
    <x v="24"/>
    <x v="0"/>
    <x v="355"/>
    <x v="0"/>
    <x v="245"/>
    <x v="5"/>
    <x v="1"/>
    <x v="163"/>
    <x v="384"/>
    <x v="3"/>
    <x v="0"/>
    <x v="1"/>
  </r>
  <r>
    <x v="418"/>
    <x v="183"/>
    <x v="243"/>
    <x v="204"/>
    <x v="10"/>
    <x v="1"/>
    <x v="0"/>
    <x v="705"/>
    <x v="291"/>
    <x v="377"/>
    <x v="168"/>
    <x v="129"/>
    <x v="0"/>
    <x v="33"/>
    <x v="0"/>
    <x v="15"/>
    <x v="2"/>
    <x v="168"/>
    <x v="245"/>
    <x v="39"/>
    <x v="24"/>
    <x v="0"/>
    <x v="355"/>
    <x v="0"/>
    <x v="245"/>
    <x v="5"/>
    <x v="1"/>
    <x v="163"/>
    <x v="384"/>
    <x v="3"/>
    <x v="0"/>
    <x v="1"/>
  </r>
  <r>
    <x v="748"/>
    <x v="327"/>
    <x v="412"/>
    <x v="173"/>
    <x v="10"/>
    <x v="1"/>
    <x v="0"/>
    <x v="436"/>
    <x v="543"/>
    <x v="225"/>
    <x v="296"/>
    <x v="128"/>
    <x v="0"/>
    <x v="374"/>
    <x v="1"/>
    <x v="15"/>
    <x v="2"/>
    <x v="296"/>
    <x v="410"/>
    <x v="39"/>
    <x v="24"/>
    <x v="0"/>
    <x v="197"/>
    <x v="0"/>
    <x v="411"/>
    <x v="32"/>
    <x v="1"/>
    <x v="163"/>
    <x v="305"/>
    <x v="0"/>
    <x v="0"/>
    <x v="1"/>
  </r>
  <r>
    <x v="422"/>
    <x v="187"/>
    <x v="579"/>
    <x v="204"/>
    <x v="1"/>
    <x v="0"/>
    <x v="0"/>
    <x v="231"/>
    <x v="136"/>
    <x v="32"/>
    <x v="173"/>
    <x v="127"/>
    <x v="0"/>
    <x v="127"/>
    <x v="0"/>
    <x v="15"/>
    <x v="2"/>
    <x v="173"/>
    <x v="372"/>
    <x v="39"/>
    <x v="3"/>
    <x v="0"/>
    <x v="118"/>
    <x v="0"/>
    <x v="373"/>
    <x v="5"/>
    <x v="1"/>
    <x v="160"/>
    <x v="397"/>
    <x v="0"/>
    <x v="1"/>
    <x v="0"/>
  </r>
  <r>
    <x v="665"/>
    <x v="275"/>
    <x v="642"/>
    <x v="204"/>
    <x v="10"/>
    <x v="1"/>
    <x v="0"/>
    <x v="604"/>
    <x v="151"/>
    <x v="560"/>
    <x v="252"/>
    <x v="126"/>
    <x v="0"/>
    <x v="245"/>
    <x v="0"/>
    <x v="15"/>
    <x v="2"/>
    <x v="251"/>
    <x v="186"/>
    <x v="39"/>
    <x v="24"/>
    <x v="0"/>
    <x v="290"/>
    <x v="0"/>
    <x v="186"/>
    <x v="5"/>
    <x v="1"/>
    <x v="163"/>
    <x v="58"/>
    <x v="0"/>
    <x v="0"/>
    <x v="1"/>
  </r>
  <r>
    <x v="445"/>
    <x v="196"/>
    <x v="475"/>
    <x v="204"/>
    <x v="8"/>
    <x v="2"/>
    <x v="0"/>
    <x v="44"/>
    <x v="840"/>
    <x v="299"/>
    <x v="182"/>
    <x v="125"/>
    <x v="0"/>
    <x v="347"/>
    <x v="0"/>
    <x v="7"/>
    <x v="2"/>
    <x v="182"/>
    <x v="319"/>
    <x v="39"/>
    <x v="17"/>
    <x v="0"/>
    <x v="18"/>
    <x v="0"/>
    <x v="320"/>
    <x v="4"/>
    <x v="1"/>
    <x v="35"/>
    <x v="190"/>
    <x v="0"/>
    <x v="1"/>
    <x v="0"/>
  </r>
  <r>
    <x v="972"/>
    <x v="412"/>
    <x v="276"/>
    <x v="204"/>
    <x v="10"/>
    <x v="1"/>
    <x v="0"/>
    <x v="764"/>
    <x v="108"/>
    <x v="214"/>
    <x v="393"/>
    <x v="124"/>
    <x v="0"/>
    <x v="415"/>
    <x v="0"/>
    <x v="15"/>
    <x v="2"/>
    <x v="388"/>
    <x v="424"/>
    <x v="20"/>
    <x v="9"/>
    <x v="0"/>
    <x v="394"/>
    <x v="0"/>
    <x v="425"/>
    <x v="5"/>
    <x v="1"/>
    <x v="163"/>
    <x v="8"/>
    <x v="0"/>
    <x v="0"/>
    <x v="1"/>
  </r>
  <r>
    <x v="854"/>
    <x v="348"/>
    <x v="515"/>
    <x v="105"/>
    <x v="10"/>
    <x v="1"/>
    <x v="0"/>
    <x v="548"/>
    <x v="359"/>
    <x v="512"/>
    <x v="309"/>
    <x v="123"/>
    <x v="0"/>
    <x v="68"/>
    <x v="0"/>
    <x v="15"/>
    <x v="2"/>
    <x v="310"/>
    <x v="275"/>
    <x v="39"/>
    <x v="24"/>
    <x v="0"/>
    <x v="253"/>
    <x v="0"/>
    <x v="276"/>
    <x v="5"/>
    <x v="1"/>
    <x v="163"/>
    <x v="189"/>
    <x v="0"/>
    <x v="0"/>
    <x v="1"/>
  </r>
  <r>
    <x v="146"/>
    <x v="71"/>
    <x v="668"/>
    <x v="204"/>
    <x v="10"/>
    <x v="1"/>
    <x v="0"/>
    <x v="440"/>
    <x v="479"/>
    <x v="208"/>
    <x v="63"/>
    <x v="122"/>
    <x v="0"/>
    <x v="386"/>
    <x v="3"/>
    <x v="1"/>
    <x v="2"/>
    <x v="64"/>
    <x v="137"/>
    <x v="39"/>
    <x v="29"/>
    <x v="0"/>
    <x v="61"/>
    <x v="0"/>
    <x v="137"/>
    <x v="35"/>
    <x v="1"/>
    <x v="90"/>
    <x v="263"/>
    <x v="0"/>
    <x v="1"/>
    <x v="0"/>
  </r>
  <r>
    <x v="585"/>
    <x v="238"/>
    <x v="242"/>
    <x v="204"/>
    <x v="4"/>
    <x v="2"/>
    <x v="0"/>
    <x v="130"/>
    <x v="866"/>
    <x v="266"/>
    <x v="219"/>
    <x v="121"/>
    <x v="0"/>
    <x v="312"/>
    <x v="1"/>
    <x v="3"/>
    <x v="2"/>
    <x v="219"/>
    <x v="357"/>
    <x v="39"/>
    <x v="14"/>
    <x v="0"/>
    <x v="95"/>
    <x v="0"/>
    <x v="358"/>
    <x v="30"/>
    <x v="1"/>
    <x v="163"/>
    <x v="13"/>
    <x v="0"/>
    <x v="0"/>
    <x v="1"/>
  </r>
  <r>
    <x v="94"/>
    <x v="45"/>
    <x v="73"/>
    <x v="129"/>
    <x v="10"/>
    <x v="1"/>
    <x v="0"/>
    <x v="782"/>
    <x v="93"/>
    <x v="151"/>
    <x v="41"/>
    <x v="120"/>
    <x v="0"/>
    <x v="429"/>
    <x v="0"/>
    <x v="15"/>
    <x v="2"/>
    <x v="41"/>
    <x v="243"/>
    <x v="15"/>
    <x v="24"/>
    <x v="0"/>
    <x v="387"/>
    <x v="0"/>
    <x v="243"/>
    <x v="5"/>
    <x v="1"/>
    <x v="163"/>
    <x v="107"/>
    <x v="0"/>
    <x v="0"/>
    <x v="1"/>
  </r>
  <r>
    <x v="342"/>
    <x v="152"/>
    <x v="885"/>
    <x v="204"/>
    <x v="10"/>
    <x v="1"/>
    <x v="0"/>
    <x v="829"/>
    <x v="126"/>
    <x v="542"/>
    <x v="95"/>
    <x v="119"/>
    <x v="0"/>
    <x v="251"/>
    <x v="0"/>
    <x v="15"/>
    <x v="2"/>
    <x v="95"/>
    <x v="435"/>
    <x v="39"/>
    <x v="21"/>
    <x v="0"/>
    <x v="159"/>
    <x v="0"/>
    <x v="436"/>
    <x v="5"/>
    <x v="1"/>
    <x v="163"/>
    <x v="248"/>
    <x v="0"/>
    <x v="0"/>
    <x v="1"/>
  </r>
  <r>
    <x v="973"/>
    <x v="413"/>
    <x v="250"/>
    <x v="64"/>
    <x v="10"/>
    <x v="1"/>
    <x v="0"/>
    <x v="532"/>
    <x v="422"/>
    <x v="482"/>
    <x v="59"/>
    <x v="118"/>
    <x v="0"/>
    <x v="192"/>
    <x v="0"/>
    <x v="15"/>
    <x v="2"/>
    <x v="60"/>
    <x v="276"/>
    <x v="39"/>
    <x v="24"/>
    <x v="0"/>
    <x v="243"/>
    <x v="0"/>
    <x v="277"/>
    <x v="5"/>
    <x v="1"/>
    <x v="163"/>
    <x v="352"/>
    <x v="0"/>
    <x v="0"/>
    <x v="1"/>
  </r>
  <r>
    <x v="321"/>
    <x v="142"/>
    <x v="885"/>
    <x v="204"/>
    <x v="7"/>
    <x v="0"/>
    <x v="0"/>
    <x v="829"/>
    <x v="23"/>
    <x v="75"/>
    <x v="129"/>
    <x v="117"/>
    <x v="0"/>
    <x v="36"/>
    <x v="0"/>
    <x v="15"/>
    <x v="2"/>
    <x v="129"/>
    <x v="411"/>
    <x v="39"/>
    <x v="16"/>
    <x v="0"/>
    <x v="81"/>
    <x v="0"/>
    <x v="412"/>
    <x v="5"/>
    <x v="1"/>
    <x v="105"/>
    <x v="282"/>
    <x v="0"/>
    <x v="1"/>
    <x v="0"/>
  </r>
  <r>
    <x v="698"/>
    <x v="298"/>
    <x v="392"/>
    <x v="204"/>
    <x v="7"/>
    <x v="0"/>
    <x v="0"/>
    <x v="174"/>
    <x v="11"/>
    <x v="51"/>
    <x v="273"/>
    <x v="116"/>
    <x v="0"/>
    <x v="274"/>
    <x v="0"/>
    <x v="15"/>
    <x v="2"/>
    <x v="273"/>
    <x v="259"/>
    <x v="39"/>
    <x v="16"/>
    <x v="0"/>
    <x v="86"/>
    <x v="0"/>
    <x v="260"/>
    <x v="5"/>
    <x v="1"/>
    <x v="11"/>
    <x v="83"/>
    <x v="1"/>
    <x v="1"/>
    <x v="0"/>
  </r>
  <r>
    <x v="699"/>
    <x v="298"/>
    <x v="392"/>
    <x v="204"/>
    <x v="7"/>
    <x v="0"/>
    <x v="0"/>
    <x v="174"/>
    <x v="11"/>
    <x v="51"/>
    <x v="273"/>
    <x v="116"/>
    <x v="0"/>
    <x v="274"/>
    <x v="0"/>
    <x v="15"/>
    <x v="2"/>
    <x v="273"/>
    <x v="259"/>
    <x v="39"/>
    <x v="16"/>
    <x v="0"/>
    <x v="86"/>
    <x v="0"/>
    <x v="260"/>
    <x v="5"/>
    <x v="1"/>
    <x v="11"/>
    <x v="83"/>
    <x v="1"/>
    <x v="1"/>
    <x v="0"/>
  </r>
  <r>
    <x v="1005"/>
    <x v="431"/>
    <x v="465"/>
    <x v="204"/>
    <x v="1"/>
    <x v="0"/>
    <x v="0"/>
    <x v="200"/>
    <x v="600"/>
    <x v="24"/>
    <x v="408"/>
    <x v="115"/>
    <x v="0"/>
    <x v="342"/>
    <x v="5"/>
    <x v="1"/>
    <x v="2"/>
    <x v="402"/>
    <x v="310"/>
    <x v="39"/>
    <x v="3"/>
    <x v="0"/>
    <x v="101"/>
    <x v="0"/>
    <x v="311"/>
    <x v="7"/>
    <x v="1"/>
    <x v="34"/>
    <x v="105"/>
    <x v="0"/>
    <x v="1"/>
    <x v="0"/>
  </r>
  <r>
    <x v="916"/>
    <x v="380"/>
    <x v="69"/>
    <x v="204"/>
    <x v="9"/>
    <x v="2"/>
    <x v="0"/>
    <x v="88"/>
    <x v="809"/>
    <x v="282"/>
    <x v="334"/>
    <x v="114"/>
    <x v="0"/>
    <x v="53"/>
    <x v="1"/>
    <x v="4"/>
    <x v="2"/>
    <x v="300"/>
    <x v="189"/>
    <x v="39"/>
    <x v="3"/>
    <x v="0"/>
    <x v="102"/>
    <x v="0"/>
    <x v="189"/>
    <x v="31"/>
    <x v="1"/>
    <x v="163"/>
    <x v="178"/>
    <x v="0"/>
    <x v="0"/>
    <x v="1"/>
  </r>
  <r>
    <x v="39"/>
    <x v="16"/>
    <x v="649"/>
    <x v="204"/>
    <x v="10"/>
    <x v="1"/>
    <x v="0"/>
    <x v="629"/>
    <x v="439"/>
    <x v="433"/>
    <x v="17"/>
    <x v="113"/>
    <x v="0"/>
    <x v="417"/>
    <x v="0"/>
    <x v="15"/>
    <x v="2"/>
    <x v="17"/>
    <x v="268"/>
    <x v="39"/>
    <x v="24"/>
    <x v="0"/>
    <x v="307"/>
    <x v="0"/>
    <x v="269"/>
    <x v="5"/>
    <x v="1"/>
    <x v="163"/>
    <x v="45"/>
    <x v="0"/>
    <x v="0"/>
    <x v="1"/>
  </r>
  <r>
    <x v="249"/>
    <x v="104"/>
    <x v="409"/>
    <x v="204"/>
    <x v="10"/>
    <x v="1"/>
    <x v="0"/>
    <x v="473"/>
    <x v="415"/>
    <x v="622"/>
    <x v="93"/>
    <x v="112"/>
    <x v="0"/>
    <x v="380"/>
    <x v="0"/>
    <x v="10"/>
    <x v="2"/>
    <x v="93"/>
    <x v="338"/>
    <x v="39"/>
    <x v="8"/>
    <x v="0"/>
    <x v="214"/>
    <x v="0"/>
    <x v="339"/>
    <x v="0"/>
    <x v="1"/>
    <x v="163"/>
    <x v="106"/>
    <x v="0"/>
    <x v="0"/>
    <x v="1"/>
  </r>
  <r>
    <x v="239"/>
    <x v="97"/>
    <x v="838"/>
    <x v="204"/>
    <x v="10"/>
    <x v="1"/>
    <x v="0"/>
    <x v="459"/>
    <x v="346"/>
    <x v="708"/>
    <x v="87"/>
    <x v="111"/>
    <x v="0"/>
    <x v="231"/>
    <x v="0"/>
    <x v="15"/>
    <x v="2"/>
    <x v="87"/>
    <x v="307"/>
    <x v="39"/>
    <x v="24"/>
    <x v="0"/>
    <x v="217"/>
    <x v="0"/>
    <x v="308"/>
    <x v="5"/>
    <x v="1"/>
    <x v="163"/>
    <x v="27"/>
    <x v="2"/>
    <x v="0"/>
    <x v="1"/>
  </r>
  <r>
    <x v="240"/>
    <x v="97"/>
    <x v="726"/>
    <x v="204"/>
    <x v="10"/>
    <x v="1"/>
    <x v="0"/>
    <x v="495"/>
    <x v="295"/>
    <x v="637"/>
    <x v="87"/>
    <x v="111"/>
    <x v="0"/>
    <x v="231"/>
    <x v="0"/>
    <x v="15"/>
    <x v="2"/>
    <x v="87"/>
    <x v="307"/>
    <x v="39"/>
    <x v="24"/>
    <x v="0"/>
    <x v="217"/>
    <x v="0"/>
    <x v="308"/>
    <x v="5"/>
    <x v="1"/>
    <x v="163"/>
    <x v="27"/>
    <x v="2"/>
    <x v="0"/>
    <x v="1"/>
  </r>
  <r>
    <x v="241"/>
    <x v="97"/>
    <x v="847"/>
    <x v="204"/>
    <x v="10"/>
    <x v="1"/>
    <x v="0"/>
    <x v="478"/>
    <x v="299"/>
    <x v="687"/>
    <x v="87"/>
    <x v="111"/>
    <x v="0"/>
    <x v="231"/>
    <x v="0"/>
    <x v="15"/>
    <x v="2"/>
    <x v="87"/>
    <x v="307"/>
    <x v="39"/>
    <x v="24"/>
    <x v="0"/>
    <x v="217"/>
    <x v="0"/>
    <x v="308"/>
    <x v="5"/>
    <x v="1"/>
    <x v="163"/>
    <x v="27"/>
    <x v="2"/>
    <x v="0"/>
    <x v="1"/>
  </r>
  <r>
    <x v="974"/>
    <x v="414"/>
    <x v="85"/>
    <x v="204"/>
    <x v="6"/>
    <x v="2"/>
    <x v="0"/>
    <x v="22"/>
    <x v="768"/>
    <x v="724"/>
    <x v="394"/>
    <x v="110"/>
    <x v="0"/>
    <x v="383"/>
    <x v="0"/>
    <x v="15"/>
    <x v="2"/>
    <x v="389"/>
    <x v="62"/>
    <x v="39"/>
    <x v="25"/>
    <x v="0"/>
    <x v="8"/>
    <x v="0"/>
    <x v="62"/>
    <x v="5"/>
    <x v="1"/>
    <x v="163"/>
    <x v="26"/>
    <x v="0"/>
    <x v="0"/>
    <x v="1"/>
  </r>
  <r>
    <x v="923"/>
    <x v="386"/>
    <x v="705"/>
    <x v="204"/>
    <x v="10"/>
    <x v="1"/>
    <x v="0"/>
    <x v="423"/>
    <x v="633"/>
    <x v="250"/>
    <x v="343"/>
    <x v="109"/>
    <x v="0"/>
    <x v="74"/>
    <x v="0"/>
    <x v="15"/>
    <x v="2"/>
    <x v="339"/>
    <x v="308"/>
    <x v="39"/>
    <x v="6"/>
    <x v="0"/>
    <x v="194"/>
    <x v="0"/>
    <x v="309"/>
    <x v="5"/>
    <x v="1"/>
    <x v="163"/>
    <x v="108"/>
    <x v="0"/>
    <x v="0"/>
    <x v="1"/>
  </r>
  <r>
    <x v="562"/>
    <x v="230"/>
    <x v="316"/>
    <x v="179"/>
    <x v="10"/>
    <x v="1"/>
    <x v="0"/>
    <x v="676"/>
    <x v="409"/>
    <x v="295"/>
    <x v="212"/>
    <x v="108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4"/>
    <x v="1"/>
    <x v="1"/>
  </r>
  <r>
    <x v="563"/>
    <x v="230"/>
    <x v="459"/>
    <x v="204"/>
    <x v="10"/>
    <x v="1"/>
    <x v="0"/>
    <x v="747"/>
    <x v="315"/>
    <x v="248"/>
    <x v="212"/>
    <x v="108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4"/>
    <x v="1"/>
    <x v="0"/>
  </r>
  <r>
    <x v="564"/>
    <x v="230"/>
    <x v="651"/>
    <x v="204"/>
    <x v="10"/>
    <x v="1"/>
    <x v="0"/>
    <x v="753"/>
    <x v="225"/>
    <x v="257"/>
    <x v="212"/>
    <x v="108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4"/>
    <x v="1"/>
    <x v="1"/>
  </r>
  <r>
    <x v="565"/>
    <x v="230"/>
    <x v="215"/>
    <x v="105"/>
    <x v="10"/>
    <x v="1"/>
    <x v="0"/>
    <x v="684"/>
    <x v="384"/>
    <x v="290"/>
    <x v="212"/>
    <x v="108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4"/>
    <x v="1"/>
    <x v="1"/>
  </r>
  <r>
    <x v="566"/>
    <x v="230"/>
    <x v="215"/>
    <x v="105"/>
    <x v="10"/>
    <x v="1"/>
    <x v="0"/>
    <x v="684"/>
    <x v="384"/>
    <x v="290"/>
    <x v="212"/>
    <x v="108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4"/>
    <x v="1"/>
    <x v="1"/>
  </r>
  <r>
    <x v="125"/>
    <x v="62"/>
    <x v="104"/>
    <x v="51"/>
    <x v="7"/>
    <x v="0"/>
    <x v="0"/>
    <x v="185"/>
    <x v="185"/>
    <x v="68"/>
    <x v="71"/>
    <x v="107"/>
    <x v="0"/>
    <x v="104"/>
    <x v="5"/>
    <x v="3"/>
    <x v="2"/>
    <x v="56"/>
    <x v="332"/>
    <x v="17"/>
    <x v="24"/>
    <x v="0"/>
    <x v="309"/>
    <x v="0"/>
    <x v="333"/>
    <x v="9"/>
    <x v="0"/>
    <x v="163"/>
    <x v="409"/>
    <x v="0"/>
    <x v="0"/>
    <x v="1"/>
  </r>
  <r>
    <x v="704"/>
    <x v="303"/>
    <x v="281"/>
    <x v="204"/>
    <x v="7"/>
    <x v="0"/>
    <x v="0"/>
    <x v="181"/>
    <x v="0"/>
    <x v="4"/>
    <x v="361"/>
    <x v="106"/>
    <x v="0"/>
    <x v="50"/>
    <x v="1"/>
    <x v="8"/>
    <x v="2"/>
    <x v="360"/>
    <x v="187"/>
    <x v="39"/>
    <x v="16"/>
    <x v="0"/>
    <x v="89"/>
    <x v="0"/>
    <x v="187"/>
    <x v="25"/>
    <x v="1"/>
    <x v="97"/>
    <x v="389"/>
    <x v="0"/>
    <x v="1"/>
    <x v="0"/>
  </r>
  <r>
    <x v="864"/>
    <x v="353"/>
    <x v="196"/>
    <x v="56"/>
    <x v="10"/>
    <x v="1"/>
    <x v="0"/>
    <x v="599"/>
    <x v="204"/>
    <x v="543"/>
    <x v="352"/>
    <x v="105"/>
    <x v="0"/>
    <x v="70"/>
    <x v="0"/>
    <x v="15"/>
    <x v="2"/>
    <x v="349"/>
    <x v="131"/>
    <x v="39"/>
    <x v="24"/>
    <x v="0"/>
    <x v="287"/>
    <x v="0"/>
    <x v="131"/>
    <x v="5"/>
    <x v="1"/>
    <x v="163"/>
    <x v="219"/>
    <x v="0"/>
    <x v="0"/>
    <x v="1"/>
  </r>
  <r>
    <x v="914"/>
    <x v="378"/>
    <x v="626"/>
    <x v="204"/>
    <x v="8"/>
    <x v="2"/>
    <x v="0"/>
    <x v="59"/>
    <x v="863"/>
    <x v="341"/>
    <x v="330"/>
    <x v="104"/>
    <x v="0"/>
    <x v="56"/>
    <x v="1"/>
    <x v="4"/>
    <x v="2"/>
    <x v="300"/>
    <x v="113"/>
    <x v="39"/>
    <x v="17"/>
    <x v="0"/>
    <x v="32"/>
    <x v="0"/>
    <x v="113"/>
    <x v="31"/>
    <x v="1"/>
    <x v="163"/>
    <x v="167"/>
    <x v="0"/>
    <x v="0"/>
    <x v="1"/>
  </r>
  <r>
    <x v="701"/>
    <x v="300"/>
    <x v="538"/>
    <x v="203"/>
    <x v="7"/>
    <x v="0"/>
    <x v="0"/>
    <x v="178"/>
    <x v="40"/>
    <x v="26"/>
    <x v="350"/>
    <x v="103"/>
    <x v="0"/>
    <x v="22"/>
    <x v="0"/>
    <x v="15"/>
    <x v="2"/>
    <x v="346"/>
    <x v="190"/>
    <x v="39"/>
    <x v="16"/>
    <x v="0"/>
    <x v="94"/>
    <x v="0"/>
    <x v="190"/>
    <x v="5"/>
    <x v="1"/>
    <x v="152"/>
    <x v="391"/>
    <x v="0"/>
    <x v="1"/>
    <x v="0"/>
  </r>
  <r>
    <x v="693"/>
    <x v="293"/>
    <x v="108"/>
    <x v="204"/>
    <x v="10"/>
    <x v="1"/>
    <x v="0"/>
    <x v="759"/>
    <x v="79"/>
    <x v="339"/>
    <x v="268"/>
    <x v="102"/>
    <x v="0"/>
    <x v="221"/>
    <x v="0"/>
    <x v="15"/>
    <x v="2"/>
    <x v="268"/>
    <x v="79"/>
    <x v="39"/>
    <x v="24"/>
    <x v="0"/>
    <x v="379"/>
    <x v="0"/>
    <x v="79"/>
    <x v="5"/>
    <x v="1"/>
    <x v="144"/>
    <x v="354"/>
    <x v="0"/>
    <x v="1"/>
    <x v="0"/>
  </r>
  <r>
    <x v="1007"/>
    <x v="433"/>
    <x v="757"/>
    <x v="204"/>
    <x v="10"/>
    <x v="1"/>
    <x v="0"/>
    <x v="771"/>
    <x v="53"/>
    <x v="209"/>
    <x v="410"/>
    <x v="101"/>
    <x v="0"/>
    <x v="178"/>
    <x v="1"/>
    <x v="12"/>
    <x v="2"/>
    <x v="404"/>
    <x v="280"/>
    <x v="39"/>
    <x v="9"/>
    <x v="0"/>
    <x v="383"/>
    <x v="0"/>
    <x v="281"/>
    <x v="28"/>
    <x v="1"/>
    <x v="163"/>
    <x v="38"/>
    <x v="0"/>
    <x v="0"/>
    <x v="1"/>
  </r>
  <r>
    <x v="700"/>
    <x v="299"/>
    <x v="131"/>
    <x v="204"/>
    <x v="1"/>
    <x v="0"/>
    <x v="0"/>
    <x v="228"/>
    <x v="399"/>
    <x v="9"/>
    <x v="272"/>
    <x v="100"/>
    <x v="0"/>
    <x v="149"/>
    <x v="0"/>
    <x v="15"/>
    <x v="2"/>
    <x v="272"/>
    <x v="93"/>
    <x v="39"/>
    <x v="3"/>
    <x v="0"/>
    <x v="115"/>
    <x v="0"/>
    <x v="93"/>
    <x v="5"/>
    <x v="1"/>
    <x v="25"/>
    <x v="213"/>
    <x v="0"/>
    <x v="1"/>
    <x v="0"/>
  </r>
  <r>
    <x v="753"/>
    <x v="332"/>
    <x v="391"/>
    <x v="204"/>
    <x v="8"/>
    <x v="2"/>
    <x v="0"/>
    <x v="45"/>
    <x v="843"/>
    <x v="273"/>
    <x v="431"/>
    <x v="99"/>
    <x v="0"/>
    <x v="256"/>
    <x v="0"/>
    <x v="15"/>
    <x v="2"/>
    <x v="425"/>
    <x v="258"/>
    <x v="39"/>
    <x v="17"/>
    <x v="0"/>
    <x v="19"/>
    <x v="0"/>
    <x v="259"/>
    <x v="5"/>
    <x v="1"/>
    <x v="163"/>
    <x v="137"/>
    <x v="2"/>
    <x v="0"/>
    <x v="1"/>
  </r>
  <r>
    <x v="754"/>
    <x v="332"/>
    <x v="391"/>
    <x v="204"/>
    <x v="8"/>
    <x v="2"/>
    <x v="0"/>
    <x v="45"/>
    <x v="843"/>
    <x v="273"/>
    <x v="431"/>
    <x v="99"/>
    <x v="0"/>
    <x v="256"/>
    <x v="0"/>
    <x v="15"/>
    <x v="2"/>
    <x v="425"/>
    <x v="258"/>
    <x v="39"/>
    <x v="17"/>
    <x v="0"/>
    <x v="19"/>
    <x v="0"/>
    <x v="259"/>
    <x v="5"/>
    <x v="1"/>
    <x v="163"/>
    <x v="137"/>
    <x v="2"/>
    <x v="0"/>
    <x v="1"/>
  </r>
  <r>
    <x v="755"/>
    <x v="332"/>
    <x v="391"/>
    <x v="204"/>
    <x v="8"/>
    <x v="2"/>
    <x v="0"/>
    <x v="45"/>
    <x v="843"/>
    <x v="273"/>
    <x v="431"/>
    <x v="99"/>
    <x v="0"/>
    <x v="256"/>
    <x v="0"/>
    <x v="15"/>
    <x v="2"/>
    <x v="425"/>
    <x v="258"/>
    <x v="39"/>
    <x v="17"/>
    <x v="0"/>
    <x v="19"/>
    <x v="0"/>
    <x v="259"/>
    <x v="5"/>
    <x v="1"/>
    <x v="163"/>
    <x v="137"/>
    <x v="2"/>
    <x v="0"/>
    <x v="1"/>
  </r>
  <r>
    <x v="677"/>
    <x v="281"/>
    <x v="158"/>
    <x v="204"/>
    <x v="6"/>
    <x v="2"/>
    <x v="0"/>
    <x v="197"/>
    <x v="806"/>
    <x v="810"/>
    <x v="359"/>
    <x v="98"/>
    <x v="0"/>
    <x v="361"/>
    <x v="1"/>
    <x v="15"/>
    <x v="2"/>
    <x v="358"/>
    <x v="109"/>
    <x v="39"/>
    <x v="15"/>
    <x v="0"/>
    <x v="99"/>
    <x v="0"/>
    <x v="109"/>
    <x v="32"/>
    <x v="1"/>
    <x v="87"/>
    <x v="155"/>
    <x v="0"/>
    <x v="1"/>
    <x v="0"/>
  </r>
  <r>
    <x v="586"/>
    <x v="239"/>
    <x v="232"/>
    <x v="204"/>
    <x v="10"/>
    <x v="1"/>
    <x v="0"/>
    <x v="556"/>
    <x v="273"/>
    <x v="537"/>
    <x v="220"/>
    <x v="97"/>
    <x v="0"/>
    <x v="115"/>
    <x v="0"/>
    <x v="15"/>
    <x v="2"/>
    <x v="220"/>
    <x v="227"/>
    <x v="39"/>
    <x v="24"/>
    <x v="0"/>
    <x v="232"/>
    <x v="0"/>
    <x v="227"/>
    <x v="5"/>
    <x v="1"/>
    <x v="123"/>
    <x v="303"/>
    <x v="2"/>
    <x v="1"/>
    <x v="1"/>
  </r>
  <r>
    <x v="587"/>
    <x v="239"/>
    <x v="340"/>
    <x v="204"/>
    <x v="10"/>
    <x v="1"/>
    <x v="0"/>
    <x v="517"/>
    <x v="228"/>
    <x v="624"/>
    <x v="220"/>
    <x v="97"/>
    <x v="0"/>
    <x v="115"/>
    <x v="0"/>
    <x v="15"/>
    <x v="2"/>
    <x v="220"/>
    <x v="227"/>
    <x v="39"/>
    <x v="24"/>
    <x v="0"/>
    <x v="232"/>
    <x v="0"/>
    <x v="227"/>
    <x v="5"/>
    <x v="1"/>
    <x v="123"/>
    <x v="303"/>
    <x v="2"/>
    <x v="1"/>
    <x v="1"/>
  </r>
  <r>
    <x v="588"/>
    <x v="239"/>
    <x v="362"/>
    <x v="204"/>
    <x v="10"/>
    <x v="1"/>
    <x v="0"/>
    <x v="575"/>
    <x v="176"/>
    <x v="583"/>
    <x v="220"/>
    <x v="97"/>
    <x v="0"/>
    <x v="115"/>
    <x v="0"/>
    <x v="15"/>
    <x v="2"/>
    <x v="220"/>
    <x v="227"/>
    <x v="39"/>
    <x v="24"/>
    <x v="0"/>
    <x v="232"/>
    <x v="0"/>
    <x v="227"/>
    <x v="5"/>
    <x v="1"/>
    <x v="123"/>
    <x v="303"/>
    <x v="2"/>
    <x v="1"/>
    <x v="2"/>
  </r>
  <r>
    <x v="271"/>
    <x v="115"/>
    <x v="616"/>
    <x v="124"/>
    <x v="10"/>
    <x v="1"/>
    <x v="0"/>
    <x v="557"/>
    <x v="283"/>
    <x v="523"/>
    <x v="102"/>
    <x v="96"/>
    <x v="0"/>
    <x v="379"/>
    <x v="0"/>
    <x v="15"/>
    <x v="2"/>
    <x v="102"/>
    <x v="348"/>
    <x v="39"/>
    <x v="24"/>
    <x v="0"/>
    <x v="259"/>
    <x v="0"/>
    <x v="349"/>
    <x v="5"/>
    <x v="1"/>
    <x v="163"/>
    <x v="80"/>
    <x v="0"/>
    <x v="0"/>
    <x v="1"/>
  </r>
  <r>
    <x v="421"/>
    <x v="186"/>
    <x v="495"/>
    <x v="70"/>
    <x v="10"/>
    <x v="1"/>
    <x v="0"/>
    <x v="625"/>
    <x v="100"/>
    <x v="540"/>
    <x v="172"/>
    <x v="95"/>
    <x v="0"/>
    <x v="410"/>
    <x v="8"/>
    <x v="7"/>
    <x v="2"/>
    <x v="172"/>
    <x v="74"/>
    <x v="39"/>
    <x v="24"/>
    <x v="0"/>
    <x v="305"/>
    <x v="0"/>
    <x v="74"/>
    <x v="22"/>
    <x v="1"/>
    <x v="163"/>
    <x v="229"/>
    <x v="0"/>
    <x v="0"/>
    <x v="1"/>
  </r>
  <r>
    <x v="401"/>
    <x v="175"/>
    <x v="379"/>
    <x v="204"/>
    <x v="10"/>
    <x v="1"/>
    <x v="0"/>
    <x v="593"/>
    <x v="159"/>
    <x v="606"/>
    <x v="160"/>
    <x v="94"/>
    <x v="0"/>
    <x v="420"/>
    <x v="0"/>
    <x v="15"/>
    <x v="2"/>
    <x v="160"/>
    <x v="286"/>
    <x v="39"/>
    <x v="24"/>
    <x v="0"/>
    <x v="269"/>
    <x v="0"/>
    <x v="287"/>
    <x v="5"/>
    <x v="1"/>
    <x v="89"/>
    <x v="301"/>
    <x v="4"/>
    <x v="1"/>
    <x v="0"/>
  </r>
  <r>
    <x v="402"/>
    <x v="175"/>
    <x v="426"/>
    <x v="204"/>
    <x v="10"/>
    <x v="1"/>
    <x v="0"/>
    <x v="572"/>
    <x v="154"/>
    <x v="605"/>
    <x v="160"/>
    <x v="94"/>
    <x v="0"/>
    <x v="420"/>
    <x v="0"/>
    <x v="15"/>
    <x v="2"/>
    <x v="160"/>
    <x v="286"/>
    <x v="39"/>
    <x v="24"/>
    <x v="0"/>
    <x v="269"/>
    <x v="0"/>
    <x v="287"/>
    <x v="5"/>
    <x v="1"/>
    <x v="89"/>
    <x v="301"/>
    <x v="4"/>
    <x v="1"/>
    <x v="0"/>
  </r>
  <r>
    <x v="403"/>
    <x v="175"/>
    <x v="426"/>
    <x v="204"/>
    <x v="10"/>
    <x v="1"/>
    <x v="0"/>
    <x v="572"/>
    <x v="154"/>
    <x v="605"/>
    <x v="160"/>
    <x v="94"/>
    <x v="0"/>
    <x v="420"/>
    <x v="0"/>
    <x v="15"/>
    <x v="2"/>
    <x v="160"/>
    <x v="286"/>
    <x v="39"/>
    <x v="24"/>
    <x v="0"/>
    <x v="269"/>
    <x v="0"/>
    <x v="287"/>
    <x v="5"/>
    <x v="1"/>
    <x v="89"/>
    <x v="301"/>
    <x v="4"/>
    <x v="1"/>
    <x v="0"/>
  </r>
  <r>
    <x v="404"/>
    <x v="175"/>
    <x v="426"/>
    <x v="204"/>
    <x v="10"/>
    <x v="1"/>
    <x v="0"/>
    <x v="572"/>
    <x v="154"/>
    <x v="605"/>
    <x v="160"/>
    <x v="94"/>
    <x v="0"/>
    <x v="420"/>
    <x v="0"/>
    <x v="15"/>
    <x v="2"/>
    <x v="160"/>
    <x v="286"/>
    <x v="39"/>
    <x v="24"/>
    <x v="0"/>
    <x v="269"/>
    <x v="0"/>
    <x v="287"/>
    <x v="5"/>
    <x v="1"/>
    <x v="89"/>
    <x v="301"/>
    <x v="4"/>
    <x v="1"/>
    <x v="0"/>
  </r>
  <r>
    <x v="405"/>
    <x v="175"/>
    <x v="9"/>
    <x v="108"/>
    <x v="10"/>
    <x v="1"/>
    <x v="0"/>
    <x v="596"/>
    <x v="156"/>
    <x v="604"/>
    <x v="160"/>
    <x v="94"/>
    <x v="0"/>
    <x v="420"/>
    <x v="0"/>
    <x v="15"/>
    <x v="2"/>
    <x v="160"/>
    <x v="286"/>
    <x v="39"/>
    <x v="24"/>
    <x v="0"/>
    <x v="269"/>
    <x v="0"/>
    <x v="287"/>
    <x v="5"/>
    <x v="1"/>
    <x v="89"/>
    <x v="301"/>
    <x v="4"/>
    <x v="1"/>
    <x v="2"/>
  </r>
  <r>
    <x v="0"/>
    <x v="0"/>
    <x v="404"/>
    <x v="204"/>
    <x v="10"/>
    <x v="1"/>
    <x v="0"/>
    <x v="302"/>
    <x v="356"/>
    <x v="806"/>
    <x v="0"/>
    <x v="93"/>
    <x v="0"/>
    <x v="198"/>
    <x v="0"/>
    <x v="15"/>
    <x v="2"/>
    <x v="0"/>
    <x v="265"/>
    <x v="39"/>
    <x v="21"/>
    <x v="0"/>
    <x v="146"/>
    <x v="0"/>
    <x v="266"/>
    <x v="5"/>
    <x v="1"/>
    <x v="28"/>
    <x v="119"/>
    <x v="0"/>
    <x v="1"/>
    <x v="0"/>
  </r>
  <r>
    <x v="740"/>
    <x v="321"/>
    <x v="254"/>
    <x v="98"/>
    <x v="10"/>
    <x v="1"/>
    <x v="0"/>
    <x v="761"/>
    <x v="138"/>
    <x v="306"/>
    <x v="292"/>
    <x v="92"/>
    <x v="0"/>
    <x v="399"/>
    <x v="0"/>
    <x v="15"/>
    <x v="2"/>
    <x v="292"/>
    <x v="92"/>
    <x v="39"/>
    <x v="3"/>
    <x v="0"/>
    <x v="107"/>
    <x v="0"/>
    <x v="92"/>
    <x v="5"/>
    <x v="1"/>
    <x v="163"/>
    <x v="290"/>
    <x v="0"/>
    <x v="0"/>
    <x v="1"/>
  </r>
  <r>
    <x v="70"/>
    <x v="27"/>
    <x v="885"/>
    <x v="204"/>
    <x v="10"/>
    <x v="1"/>
    <x v="0"/>
    <x v="829"/>
    <x v="126"/>
    <x v="542"/>
    <x v="32"/>
    <x v="91"/>
    <x v="0"/>
    <x v="204"/>
    <x v="0"/>
    <x v="15"/>
    <x v="2"/>
    <x v="32"/>
    <x v="416"/>
    <x v="39"/>
    <x v="9"/>
    <x v="0"/>
    <x v="398"/>
    <x v="0"/>
    <x v="417"/>
    <x v="5"/>
    <x v="1"/>
    <x v="163"/>
    <x v="246"/>
    <x v="2"/>
    <x v="0"/>
    <x v="1"/>
  </r>
  <r>
    <x v="71"/>
    <x v="27"/>
    <x v="885"/>
    <x v="204"/>
    <x v="10"/>
    <x v="1"/>
    <x v="0"/>
    <x v="829"/>
    <x v="126"/>
    <x v="542"/>
    <x v="32"/>
    <x v="91"/>
    <x v="0"/>
    <x v="204"/>
    <x v="0"/>
    <x v="15"/>
    <x v="2"/>
    <x v="32"/>
    <x v="416"/>
    <x v="39"/>
    <x v="9"/>
    <x v="0"/>
    <x v="398"/>
    <x v="0"/>
    <x v="417"/>
    <x v="5"/>
    <x v="1"/>
    <x v="163"/>
    <x v="246"/>
    <x v="2"/>
    <x v="0"/>
    <x v="1"/>
  </r>
  <r>
    <x v="72"/>
    <x v="27"/>
    <x v="885"/>
    <x v="204"/>
    <x v="10"/>
    <x v="1"/>
    <x v="0"/>
    <x v="829"/>
    <x v="126"/>
    <x v="542"/>
    <x v="32"/>
    <x v="91"/>
    <x v="0"/>
    <x v="204"/>
    <x v="0"/>
    <x v="15"/>
    <x v="2"/>
    <x v="32"/>
    <x v="416"/>
    <x v="39"/>
    <x v="9"/>
    <x v="0"/>
    <x v="398"/>
    <x v="0"/>
    <x v="417"/>
    <x v="5"/>
    <x v="1"/>
    <x v="163"/>
    <x v="246"/>
    <x v="2"/>
    <x v="0"/>
    <x v="1"/>
  </r>
  <r>
    <x v="679"/>
    <x v="283"/>
    <x v="222"/>
    <x v="132"/>
    <x v="4"/>
    <x v="2"/>
    <x v="0"/>
    <x v="132"/>
    <x v="868"/>
    <x v="233"/>
    <x v="8"/>
    <x v="90"/>
    <x v="0"/>
    <x v="228"/>
    <x v="5"/>
    <x v="0"/>
    <x v="2"/>
    <x v="8"/>
    <x v="76"/>
    <x v="39"/>
    <x v="0"/>
    <x v="0"/>
    <x v="46"/>
    <x v="0"/>
    <x v="76"/>
    <x v="6"/>
    <x v="1"/>
    <x v="4"/>
    <x v="331"/>
    <x v="2"/>
    <x v="1"/>
    <x v="2"/>
  </r>
  <r>
    <x v="680"/>
    <x v="283"/>
    <x v="159"/>
    <x v="91"/>
    <x v="6"/>
    <x v="2"/>
    <x v="0"/>
    <x v="40"/>
    <x v="742"/>
    <x v="534"/>
    <x v="8"/>
    <x v="90"/>
    <x v="0"/>
    <x v="228"/>
    <x v="5"/>
    <x v="0"/>
    <x v="2"/>
    <x v="8"/>
    <x v="76"/>
    <x v="39"/>
    <x v="0"/>
    <x v="0"/>
    <x v="46"/>
    <x v="0"/>
    <x v="76"/>
    <x v="6"/>
    <x v="1"/>
    <x v="4"/>
    <x v="331"/>
    <x v="2"/>
    <x v="1"/>
    <x v="0"/>
  </r>
  <r>
    <x v="681"/>
    <x v="283"/>
    <x v="157"/>
    <x v="52"/>
    <x v="8"/>
    <x v="2"/>
    <x v="0"/>
    <x v="58"/>
    <x v="845"/>
    <x v="220"/>
    <x v="8"/>
    <x v="90"/>
    <x v="0"/>
    <x v="228"/>
    <x v="5"/>
    <x v="0"/>
    <x v="2"/>
    <x v="8"/>
    <x v="76"/>
    <x v="39"/>
    <x v="0"/>
    <x v="0"/>
    <x v="46"/>
    <x v="0"/>
    <x v="76"/>
    <x v="6"/>
    <x v="1"/>
    <x v="4"/>
    <x v="331"/>
    <x v="2"/>
    <x v="1"/>
    <x v="2"/>
  </r>
  <r>
    <x v="736"/>
    <x v="318"/>
    <x v="101"/>
    <x v="204"/>
    <x v="10"/>
    <x v="1"/>
    <x v="0"/>
    <x v="504"/>
    <x v="275"/>
    <x v="699"/>
    <x v="421"/>
    <x v="89"/>
    <x v="0"/>
    <x v="182"/>
    <x v="0"/>
    <x v="15"/>
    <x v="2"/>
    <x v="415"/>
    <x v="162"/>
    <x v="39"/>
    <x v="24"/>
    <x v="0"/>
    <x v="233"/>
    <x v="0"/>
    <x v="162"/>
    <x v="5"/>
    <x v="1"/>
    <x v="59"/>
    <x v="330"/>
    <x v="1"/>
    <x v="1"/>
    <x v="1"/>
  </r>
  <r>
    <x v="737"/>
    <x v="318"/>
    <x v="101"/>
    <x v="204"/>
    <x v="10"/>
    <x v="1"/>
    <x v="0"/>
    <x v="504"/>
    <x v="275"/>
    <x v="699"/>
    <x v="421"/>
    <x v="89"/>
    <x v="0"/>
    <x v="182"/>
    <x v="0"/>
    <x v="15"/>
    <x v="2"/>
    <x v="415"/>
    <x v="162"/>
    <x v="39"/>
    <x v="24"/>
    <x v="0"/>
    <x v="233"/>
    <x v="0"/>
    <x v="162"/>
    <x v="5"/>
    <x v="1"/>
    <x v="59"/>
    <x v="330"/>
    <x v="1"/>
    <x v="1"/>
    <x v="1"/>
  </r>
  <r>
    <x v="965"/>
    <x v="408"/>
    <x v="868"/>
    <x v="204"/>
    <x v="10"/>
    <x v="1"/>
    <x v="0"/>
    <x v="643"/>
    <x v="246"/>
    <x v="451"/>
    <x v="391"/>
    <x v="88"/>
    <x v="0"/>
    <x v="173"/>
    <x v="1"/>
    <x v="12"/>
    <x v="2"/>
    <x v="386"/>
    <x v="3"/>
    <x v="39"/>
    <x v="24"/>
    <x v="0"/>
    <x v="322"/>
    <x v="0"/>
    <x v="3"/>
    <x v="28"/>
    <x v="1"/>
    <x v="62"/>
    <x v="198"/>
    <x v="0"/>
    <x v="1"/>
    <x v="0"/>
  </r>
  <r>
    <x v="893"/>
    <x v="366"/>
    <x v="318"/>
    <x v="204"/>
    <x v="10"/>
    <x v="1"/>
    <x v="0"/>
    <x v="453"/>
    <x v="420"/>
    <x v="720"/>
    <x v="329"/>
    <x v="87"/>
    <x v="0"/>
    <x v="71"/>
    <x v="0"/>
    <x v="15"/>
    <x v="2"/>
    <x v="328"/>
    <x v="202"/>
    <x v="39"/>
    <x v="8"/>
    <x v="0"/>
    <x v="205"/>
    <x v="0"/>
    <x v="202"/>
    <x v="5"/>
    <x v="1"/>
    <x v="118"/>
    <x v="400"/>
    <x v="4"/>
    <x v="1"/>
    <x v="0"/>
  </r>
  <r>
    <x v="894"/>
    <x v="366"/>
    <x v="318"/>
    <x v="204"/>
    <x v="10"/>
    <x v="1"/>
    <x v="0"/>
    <x v="453"/>
    <x v="420"/>
    <x v="720"/>
    <x v="329"/>
    <x v="87"/>
    <x v="0"/>
    <x v="71"/>
    <x v="0"/>
    <x v="15"/>
    <x v="2"/>
    <x v="328"/>
    <x v="202"/>
    <x v="39"/>
    <x v="8"/>
    <x v="0"/>
    <x v="205"/>
    <x v="0"/>
    <x v="202"/>
    <x v="5"/>
    <x v="1"/>
    <x v="118"/>
    <x v="400"/>
    <x v="4"/>
    <x v="1"/>
    <x v="0"/>
  </r>
  <r>
    <x v="895"/>
    <x v="366"/>
    <x v="318"/>
    <x v="204"/>
    <x v="10"/>
    <x v="1"/>
    <x v="0"/>
    <x v="453"/>
    <x v="420"/>
    <x v="720"/>
    <x v="329"/>
    <x v="87"/>
    <x v="0"/>
    <x v="71"/>
    <x v="0"/>
    <x v="15"/>
    <x v="2"/>
    <x v="328"/>
    <x v="202"/>
    <x v="39"/>
    <x v="8"/>
    <x v="0"/>
    <x v="205"/>
    <x v="0"/>
    <x v="202"/>
    <x v="5"/>
    <x v="1"/>
    <x v="118"/>
    <x v="400"/>
    <x v="4"/>
    <x v="1"/>
    <x v="0"/>
  </r>
  <r>
    <x v="896"/>
    <x v="366"/>
    <x v="318"/>
    <x v="204"/>
    <x v="10"/>
    <x v="1"/>
    <x v="0"/>
    <x v="453"/>
    <x v="420"/>
    <x v="720"/>
    <x v="329"/>
    <x v="87"/>
    <x v="0"/>
    <x v="71"/>
    <x v="0"/>
    <x v="15"/>
    <x v="2"/>
    <x v="328"/>
    <x v="202"/>
    <x v="39"/>
    <x v="8"/>
    <x v="0"/>
    <x v="205"/>
    <x v="0"/>
    <x v="202"/>
    <x v="5"/>
    <x v="1"/>
    <x v="118"/>
    <x v="400"/>
    <x v="4"/>
    <x v="1"/>
    <x v="0"/>
  </r>
  <r>
    <x v="897"/>
    <x v="366"/>
    <x v="318"/>
    <x v="204"/>
    <x v="10"/>
    <x v="1"/>
    <x v="0"/>
    <x v="453"/>
    <x v="420"/>
    <x v="720"/>
    <x v="329"/>
    <x v="87"/>
    <x v="0"/>
    <x v="71"/>
    <x v="0"/>
    <x v="15"/>
    <x v="2"/>
    <x v="328"/>
    <x v="202"/>
    <x v="39"/>
    <x v="8"/>
    <x v="0"/>
    <x v="205"/>
    <x v="0"/>
    <x v="202"/>
    <x v="5"/>
    <x v="1"/>
    <x v="118"/>
    <x v="400"/>
    <x v="4"/>
    <x v="1"/>
    <x v="0"/>
  </r>
  <r>
    <x v="919"/>
    <x v="383"/>
    <x v="179"/>
    <x v="36"/>
    <x v="10"/>
    <x v="1"/>
    <x v="0"/>
    <x v="751"/>
    <x v="269"/>
    <x v="297"/>
    <x v="369"/>
    <x v="86"/>
    <x v="0"/>
    <x v="161"/>
    <x v="0"/>
    <x v="15"/>
    <x v="2"/>
    <x v="364"/>
    <x v="420"/>
    <x v="39"/>
    <x v="24"/>
    <x v="0"/>
    <x v="361"/>
    <x v="0"/>
    <x v="421"/>
    <x v="5"/>
    <x v="1"/>
    <x v="163"/>
    <x v="280"/>
    <x v="1"/>
    <x v="0"/>
    <x v="1"/>
  </r>
  <r>
    <x v="920"/>
    <x v="383"/>
    <x v="832"/>
    <x v="24"/>
    <x v="10"/>
    <x v="1"/>
    <x v="0"/>
    <x v="679"/>
    <x v="313"/>
    <x v="384"/>
    <x v="369"/>
    <x v="86"/>
    <x v="0"/>
    <x v="161"/>
    <x v="0"/>
    <x v="15"/>
    <x v="2"/>
    <x v="364"/>
    <x v="420"/>
    <x v="39"/>
    <x v="24"/>
    <x v="0"/>
    <x v="361"/>
    <x v="0"/>
    <x v="421"/>
    <x v="5"/>
    <x v="1"/>
    <x v="163"/>
    <x v="280"/>
    <x v="1"/>
    <x v="0"/>
    <x v="1"/>
  </r>
  <r>
    <x v="1003"/>
    <x v="429"/>
    <x v="648"/>
    <x v="204"/>
    <x v="10"/>
    <x v="1"/>
    <x v="0"/>
    <x v="626"/>
    <x v="65"/>
    <x v="609"/>
    <x v="386"/>
    <x v="85"/>
    <x v="0"/>
    <x v="170"/>
    <x v="0"/>
    <x v="15"/>
    <x v="2"/>
    <x v="381"/>
    <x v="115"/>
    <x v="39"/>
    <x v="24"/>
    <x v="0"/>
    <x v="306"/>
    <x v="0"/>
    <x v="115"/>
    <x v="5"/>
    <x v="1"/>
    <x v="0"/>
    <x v="39"/>
    <x v="0"/>
    <x v="0"/>
    <x v="1"/>
  </r>
  <r>
    <x v="377"/>
    <x v="164"/>
    <x v="405"/>
    <x v="204"/>
    <x v="10"/>
    <x v="1"/>
    <x v="0"/>
    <x v="655"/>
    <x v="166"/>
    <x v="455"/>
    <x v="149"/>
    <x v="84"/>
    <x v="0"/>
    <x v="364"/>
    <x v="0"/>
    <x v="3"/>
    <x v="2"/>
    <x v="149"/>
    <x v="266"/>
    <x v="39"/>
    <x v="24"/>
    <x v="0"/>
    <x v="328"/>
    <x v="0"/>
    <x v="267"/>
    <x v="2"/>
    <x v="1"/>
    <x v="163"/>
    <x v="201"/>
    <x v="0"/>
    <x v="0"/>
    <x v="1"/>
  </r>
  <r>
    <x v="744"/>
    <x v="324"/>
    <x v="425"/>
    <x v="77"/>
    <x v="10"/>
    <x v="1"/>
    <x v="0"/>
    <x v="591"/>
    <x v="131"/>
    <x v="591"/>
    <x v="294"/>
    <x v="83"/>
    <x v="0"/>
    <x v="17"/>
    <x v="0"/>
    <x v="15"/>
    <x v="2"/>
    <x v="294"/>
    <x v="285"/>
    <x v="27"/>
    <x v="24"/>
    <x v="0"/>
    <x v="284"/>
    <x v="0"/>
    <x v="286"/>
    <x v="5"/>
    <x v="1"/>
    <x v="163"/>
    <x v="158"/>
    <x v="0"/>
    <x v="0"/>
    <x v="1"/>
  </r>
  <r>
    <x v="233"/>
    <x v="94"/>
    <x v="290"/>
    <x v="204"/>
    <x v="10"/>
    <x v="1"/>
    <x v="0"/>
    <x v="639"/>
    <x v="259"/>
    <x v="459"/>
    <x v="85"/>
    <x v="82"/>
    <x v="0"/>
    <x v="107"/>
    <x v="0"/>
    <x v="15"/>
    <x v="2"/>
    <x v="85"/>
    <x v="218"/>
    <x v="39"/>
    <x v="24"/>
    <x v="0"/>
    <x v="264"/>
    <x v="0"/>
    <x v="218"/>
    <x v="5"/>
    <x v="1"/>
    <x v="151"/>
    <x v="401"/>
    <x v="0"/>
    <x v="1"/>
    <x v="0"/>
  </r>
  <r>
    <x v="625"/>
    <x v="259"/>
    <x v="17"/>
    <x v="204"/>
    <x v="9"/>
    <x v="2"/>
    <x v="0"/>
    <x v="74"/>
    <x v="781"/>
    <x v="347"/>
    <x v="237"/>
    <x v="81"/>
    <x v="0"/>
    <x v="332"/>
    <x v="0"/>
    <x v="15"/>
    <x v="2"/>
    <x v="236"/>
    <x v="119"/>
    <x v="39"/>
    <x v="7"/>
    <x v="0"/>
    <x v="125"/>
    <x v="0"/>
    <x v="119"/>
    <x v="5"/>
    <x v="1"/>
    <x v="163"/>
    <x v="304"/>
    <x v="1"/>
    <x v="0"/>
    <x v="1"/>
  </r>
  <r>
    <x v="626"/>
    <x v="259"/>
    <x v="469"/>
    <x v="204"/>
    <x v="6"/>
    <x v="2"/>
    <x v="0"/>
    <x v="27"/>
    <x v="727"/>
    <x v="770"/>
    <x v="237"/>
    <x v="81"/>
    <x v="0"/>
    <x v="332"/>
    <x v="0"/>
    <x v="15"/>
    <x v="2"/>
    <x v="236"/>
    <x v="119"/>
    <x v="39"/>
    <x v="7"/>
    <x v="0"/>
    <x v="125"/>
    <x v="0"/>
    <x v="119"/>
    <x v="5"/>
    <x v="1"/>
    <x v="163"/>
    <x v="304"/>
    <x v="1"/>
    <x v="0"/>
    <x v="1"/>
  </r>
  <r>
    <x v="996"/>
    <x v="428"/>
    <x v="546"/>
    <x v="204"/>
    <x v="10"/>
    <x v="1"/>
    <x v="0"/>
    <x v="267"/>
    <x v="623"/>
    <x v="830"/>
    <x v="406"/>
    <x v="80"/>
    <x v="0"/>
    <x v="85"/>
    <x v="3"/>
    <x v="15"/>
    <x v="2"/>
    <x v="400"/>
    <x v="363"/>
    <x v="39"/>
    <x v="21"/>
    <x v="0"/>
    <x v="138"/>
    <x v="0"/>
    <x v="364"/>
    <x v="37"/>
    <x v="1"/>
    <x v="163"/>
    <x v="295"/>
    <x v="6"/>
    <x v="0"/>
    <x v="1"/>
  </r>
  <r>
    <x v="997"/>
    <x v="428"/>
    <x v="557"/>
    <x v="204"/>
    <x v="10"/>
    <x v="1"/>
    <x v="0"/>
    <x v="290"/>
    <x v="416"/>
    <x v="787"/>
    <x v="406"/>
    <x v="80"/>
    <x v="0"/>
    <x v="85"/>
    <x v="3"/>
    <x v="15"/>
    <x v="2"/>
    <x v="400"/>
    <x v="363"/>
    <x v="39"/>
    <x v="21"/>
    <x v="0"/>
    <x v="138"/>
    <x v="0"/>
    <x v="364"/>
    <x v="37"/>
    <x v="1"/>
    <x v="163"/>
    <x v="295"/>
    <x v="6"/>
    <x v="0"/>
    <x v="1"/>
  </r>
  <r>
    <x v="998"/>
    <x v="428"/>
    <x v="557"/>
    <x v="204"/>
    <x v="10"/>
    <x v="1"/>
    <x v="0"/>
    <x v="290"/>
    <x v="416"/>
    <x v="787"/>
    <x v="406"/>
    <x v="80"/>
    <x v="0"/>
    <x v="85"/>
    <x v="3"/>
    <x v="15"/>
    <x v="2"/>
    <x v="400"/>
    <x v="363"/>
    <x v="39"/>
    <x v="21"/>
    <x v="0"/>
    <x v="138"/>
    <x v="0"/>
    <x v="364"/>
    <x v="37"/>
    <x v="1"/>
    <x v="163"/>
    <x v="295"/>
    <x v="6"/>
    <x v="0"/>
    <x v="1"/>
  </r>
  <r>
    <x v="999"/>
    <x v="428"/>
    <x v="557"/>
    <x v="204"/>
    <x v="10"/>
    <x v="1"/>
    <x v="0"/>
    <x v="290"/>
    <x v="416"/>
    <x v="787"/>
    <x v="406"/>
    <x v="80"/>
    <x v="0"/>
    <x v="85"/>
    <x v="3"/>
    <x v="15"/>
    <x v="2"/>
    <x v="400"/>
    <x v="363"/>
    <x v="39"/>
    <x v="21"/>
    <x v="0"/>
    <x v="138"/>
    <x v="0"/>
    <x v="364"/>
    <x v="37"/>
    <x v="1"/>
    <x v="163"/>
    <x v="295"/>
    <x v="6"/>
    <x v="0"/>
    <x v="1"/>
  </r>
  <r>
    <x v="1000"/>
    <x v="428"/>
    <x v="368"/>
    <x v="204"/>
    <x v="10"/>
    <x v="1"/>
    <x v="0"/>
    <x v="295"/>
    <x v="378"/>
    <x v="786"/>
    <x v="406"/>
    <x v="80"/>
    <x v="0"/>
    <x v="85"/>
    <x v="3"/>
    <x v="15"/>
    <x v="2"/>
    <x v="400"/>
    <x v="363"/>
    <x v="39"/>
    <x v="21"/>
    <x v="0"/>
    <x v="138"/>
    <x v="0"/>
    <x v="364"/>
    <x v="37"/>
    <x v="1"/>
    <x v="163"/>
    <x v="295"/>
    <x v="6"/>
    <x v="0"/>
    <x v="1"/>
  </r>
  <r>
    <x v="1001"/>
    <x v="428"/>
    <x v="417"/>
    <x v="204"/>
    <x v="10"/>
    <x v="1"/>
    <x v="0"/>
    <x v="289"/>
    <x v="393"/>
    <x v="773"/>
    <x v="406"/>
    <x v="80"/>
    <x v="0"/>
    <x v="85"/>
    <x v="3"/>
    <x v="15"/>
    <x v="2"/>
    <x v="400"/>
    <x v="363"/>
    <x v="39"/>
    <x v="21"/>
    <x v="0"/>
    <x v="138"/>
    <x v="0"/>
    <x v="364"/>
    <x v="37"/>
    <x v="1"/>
    <x v="163"/>
    <x v="295"/>
    <x v="6"/>
    <x v="0"/>
    <x v="1"/>
  </r>
  <r>
    <x v="1002"/>
    <x v="428"/>
    <x v="557"/>
    <x v="204"/>
    <x v="10"/>
    <x v="1"/>
    <x v="0"/>
    <x v="290"/>
    <x v="416"/>
    <x v="787"/>
    <x v="406"/>
    <x v="80"/>
    <x v="0"/>
    <x v="85"/>
    <x v="3"/>
    <x v="15"/>
    <x v="2"/>
    <x v="400"/>
    <x v="363"/>
    <x v="39"/>
    <x v="21"/>
    <x v="0"/>
    <x v="138"/>
    <x v="0"/>
    <x v="364"/>
    <x v="37"/>
    <x v="1"/>
    <x v="163"/>
    <x v="295"/>
    <x v="6"/>
    <x v="0"/>
    <x v="1"/>
  </r>
  <r>
    <x v="962"/>
    <x v="405"/>
    <x v="145"/>
    <x v="204"/>
    <x v="10"/>
    <x v="1"/>
    <x v="0"/>
    <x v="637"/>
    <x v="284"/>
    <x v="449"/>
    <x v="388"/>
    <x v="79"/>
    <x v="0"/>
    <x v="82"/>
    <x v="0"/>
    <x v="15"/>
    <x v="2"/>
    <x v="383"/>
    <x v="102"/>
    <x v="39"/>
    <x v="24"/>
    <x v="0"/>
    <x v="315"/>
    <x v="0"/>
    <x v="102"/>
    <x v="5"/>
    <x v="1"/>
    <x v="7"/>
    <x v="70"/>
    <x v="0"/>
    <x v="1"/>
    <x v="0"/>
  </r>
  <r>
    <x v="579"/>
    <x v="235"/>
    <x v="434"/>
    <x v="121"/>
    <x v="10"/>
    <x v="1"/>
    <x v="0"/>
    <x v="399"/>
    <x v="539"/>
    <x v="443"/>
    <x v="216"/>
    <x v="78"/>
    <x v="0"/>
    <x v="378"/>
    <x v="6"/>
    <x v="8"/>
    <x v="2"/>
    <x v="216"/>
    <x v="322"/>
    <x v="39"/>
    <x v="18"/>
    <x v="0"/>
    <x v="179"/>
    <x v="0"/>
    <x v="323"/>
    <x v="10"/>
    <x v="1"/>
    <x v="163"/>
    <x v="342"/>
    <x v="0"/>
    <x v="0"/>
    <x v="1"/>
  </r>
  <r>
    <x v="594"/>
    <x v="244"/>
    <x v="885"/>
    <x v="204"/>
    <x v="10"/>
    <x v="1"/>
    <x v="0"/>
    <x v="829"/>
    <x v="126"/>
    <x v="542"/>
    <x v="224"/>
    <x v="77"/>
    <x v="0"/>
    <x v="412"/>
    <x v="0"/>
    <x v="12"/>
    <x v="2"/>
    <x v="224"/>
    <x v="404"/>
    <x v="39"/>
    <x v="24"/>
    <x v="0"/>
    <x v="363"/>
    <x v="0"/>
    <x v="405"/>
    <x v="1"/>
    <x v="1"/>
    <x v="39"/>
    <x v="199"/>
    <x v="0"/>
    <x v="1"/>
    <x v="0"/>
  </r>
  <r>
    <x v="846"/>
    <x v="345"/>
    <x v="190"/>
    <x v="204"/>
    <x v="2"/>
    <x v="0"/>
    <x v="0"/>
    <x v="242"/>
    <x v="813"/>
    <x v="2"/>
    <x v="306"/>
    <x v="76"/>
    <x v="0"/>
    <x v="266"/>
    <x v="0"/>
    <x v="15"/>
    <x v="2"/>
    <x v="307"/>
    <x v="129"/>
    <x v="39"/>
    <x v="16"/>
    <x v="0"/>
    <x v="93"/>
    <x v="0"/>
    <x v="129"/>
    <x v="5"/>
    <x v="1"/>
    <x v="157"/>
    <x v="405"/>
    <x v="2"/>
    <x v="1"/>
    <x v="2"/>
  </r>
  <r>
    <x v="847"/>
    <x v="345"/>
    <x v="629"/>
    <x v="62"/>
    <x v="7"/>
    <x v="0"/>
    <x v="0"/>
    <x v="184"/>
    <x v="232"/>
    <x v="57"/>
    <x v="306"/>
    <x v="76"/>
    <x v="0"/>
    <x v="266"/>
    <x v="0"/>
    <x v="15"/>
    <x v="2"/>
    <x v="307"/>
    <x v="129"/>
    <x v="39"/>
    <x v="16"/>
    <x v="0"/>
    <x v="93"/>
    <x v="0"/>
    <x v="129"/>
    <x v="5"/>
    <x v="1"/>
    <x v="157"/>
    <x v="405"/>
    <x v="2"/>
    <x v="1"/>
    <x v="2"/>
  </r>
  <r>
    <x v="848"/>
    <x v="345"/>
    <x v="629"/>
    <x v="62"/>
    <x v="7"/>
    <x v="0"/>
    <x v="0"/>
    <x v="184"/>
    <x v="232"/>
    <x v="57"/>
    <x v="306"/>
    <x v="76"/>
    <x v="0"/>
    <x v="266"/>
    <x v="0"/>
    <x v="15"/>
    <x v="2"/>
    <x v="307"/>
    <x v="129"/>
    <x v="39"/>
    <x v="16"/>
    <x v="0"/>
    <x v="93"/>
    <x v="0"/>
    <x v="129"/>
    <x v="5"/>
    <x v="1"/>
    <x v="157"/>
    <x v="405"/>
    <x v="2"/>
    <x v="1"/>
    <x v="2"/>
  </r>
  <r>
    <x v="858"/>
    <x v="350"/>
    <x v="317"/>
    <x v="204"/>
    <x v="10"/>
    <x v="1"/>
    <x v="0"/>
    <x v="438"/>
    <x v="516"/>
    <x v="173"/>
    <x v="311"/>
    <x v="75"/>
    <x v="0"/>
    <x v="155"/>
    <x v="3"/>
    <x v="1"/>
    <x v="2"/>
    <x v="312"/>
    <x v="201"/>
    <x v="39"/>
    <x v="18"/>
    <x v="0"/>
    <x v="200"/>
    <x v="0"/>
    <x v="201"/>
    <x v="35"/>
    <x v="1"/>
    <x v="93"/>
    <x v="204"/>
    <x v="0"/>
    <x v="1"/>
    <x v="0"/>
  </r>
  <r>
    <x v="1098"/>
    <x v="449"/>
    <x v="565"/>
    <x v="204"/>
    <x v="8"/>
    <x v="2"/>
    <x v="0"/>
    <x v="42"/>
    <x v="850"/>
    <x v="19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099"/>
    <x v="449"/>
    <x v="598"/>
    <x v="204"/>
    <x v="0"/>
    <x v="2"/>
    <x v="0"/>
    <x v="94"/>
    <x v="831"/>
    <x v="23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0"/>
    <x v="449"/>
    <x v="578"/>
    <x v="204"/>
    <x v="0"/>
    <x v="2"/>
    <x v="0"/>
    <x v="92"/>
    <x v="827"/>
    <x v="26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1"/>
    <x v="449"/>
    <x v="184"/>
    <x v="204"/>
    <x v="9"/>
    <x v="2"/>
    <x v="0"/>
    <x v="81"/>
    <x v="794"/>
    <x v="39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2"/>
    <x v="449"/>
    <x v="419"/>
    <x v="204"/>
    <x v="11"/>
    <x v="2"/>
    <x v="0"/>
    <x v="188"/>
    <x v="750"/>
    <x v="20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3"/>
    <x v="449"/>
    <x v="36"/>
    <x v="185"/>
    <x v="9"/>
    <x v="2"/>
    <x v="0"/>
    <x v="82"/>
    <x v="796"/>
    <x v="40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04"/>
    <x v="449"/>
    <x v="82"/>
    <x v="204"/>
    <x v="0"/>
    <x v="2"/>
    <x v="0"/>
    <x v="101"/>
    <x v="834"/>
    <x v="34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5"/>
    <x v="449"/>
    <x v="527"/>
    <x v="204"/>
    <x v="9"/>
    <x v="2"/>
    <x v="0"/>
    <x v="89"/>
    <x v="811"/>
    <x v="24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6"/>
    <x v="449"/>
    <x v="31"/>
    <x v="204"/>
    <x v="11"/>
    <x v="2"/>
    <x v="0"/>
    <x v="5"/>
    <x v="743"/>
    <x v="9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7"/>
    <x v="449"/>
    <x v="523"/>
    <x v="204"/>
    <x v="6"/>
    <x v="2"/>
    <x v="0"/>
    <x v="33"/>
    <x v="770"/>
    <x v="84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8"/>
    <x v="449"/>
    <x v="507"/>
    <x v="204"/>
    <x v="11"/>
    <x v="2"/>
    <x v="0"/>
    <x v="102"/>
    <x v="720"/>
    <x v="9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09"/>
    <x v="449"/>
    <x v="29"/>
    <x v="204"/>
    <x v="6"/>
    <x v="2"/>
    <x v="0"/>
    <x v="29"/>
    <x v="752"/>
    <x v="60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2"/>
  </r>
  <r>
    <x v="1110"/>
    <x v="449"/>
    <x v="327"/>
    <x v="204"/>
    <x v="6"/>
    <x v="2"/>
    <x v="0"/>
    <x v="198"/>
    <x v="804"/>
    <x v="82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1"/>
    <x v="449"/>
    <x v="599"/>
    <x v="204"/>
    <x v="12"/>
    <x v="2"/>
    <x v="0"/>
    <x v="64"/>
    <x v="816"/>
    <x v="81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2"/>
    <x v="449"/>
    <x v="247"/>
    <x v="204"/>
    <x v="6"/>
    <x v="2"/>
    <x v="0"/>
    <x v="19"/>
    <x v="773"/>
    <x v="71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3"/>
    <x v="449"/>
    <x v="601"/>
    <x v="204"/>
    <x v="11"/>
    <x v="2"/>
    <x v="0"/>
    <x v="121"/>
    <x v="673"/>
    <x v="10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4"/>
    <x v="449"/>
    <x v="537"/>
    <x v="204"/>
    <x v="8"/>
    <x v="2"/>
    <x v="0"/>
    <x v="47"/>
    <x v="852"/>
    <x v="31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5"/>
    <x v="449"/>
    <x v="221"/>
    <x v="204"/>
    <x v="3"/>
    <x v="2"/>
    <x v="0"/>
    <x v="3"/>
    <x v="864"/>
    <x v="31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6"/>
    <x v="449"/>
    <x v="632"/>
    <x v="204"/>
    <x v="10"/>
    <x v="1"/>
    <x v="0"/>
    <x v="447"/>
    <x v="585"/>
    <x v="15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17"/>
    <x v="449"/>
    <x v="200"/>
    <x v="204"/>
    <x v="0"/>
    <x v="2"/>
    <x v="0"/>
    <x v="100"/>
    <x v="837"/>
    <x v="29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8"/>
    <x v="449"/>
    <x v="283"/>
    <x v="204"/>
    <x v="8"/>
    <x v="2"/>
    <x v="0"/>
    <x v="54"/>
    <x v="844"/>
    <x v="27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19"/>
    <x v="449"/>
    <x v="241"/>
    <x v="204"/>
    <x v="11"/>
    <x v="2"/>
    <x v="0"/>
    <x v="189"/>
    <x v="755"/>
    <x v="17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2"/>
  </r>
  <r>
    <x v="1120"/>
    <x v="449"/>
    <x v="449"/>
    <x v="204"/>
    <x v="6"/>
    <x v="2"/>
    <x v="0"/>
    <x v="36"/>
    <x v="728"/>
    <x v="48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21"/>
    <x v="449"/>
    <x v="360"/>
    <x v="204"/>
    <x v="9"/>
    <x v="2"/>
    <x v="0"/>
    <x v="87"/>
    <x v="814"/>
    <x v="23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22"/>
    <x v="449"/>
    <x v="647"/>
    <x v="204"/>
    <x v="10"/>
    <x v="1"/>
    <x v="0"/>
    <x v="725"/>
    <x v="95"/>
    <x v="38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23"/>
    <x v="449"/>
    <x v="650"/>
    <x v="204"/>
    <x v="10"/>
    <x v="1"/>
    <x v="0"/>
    <x v="255"/>
    <x v="699"/>
    <x v="86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24"/>
    <x v="449"/>
    <x v="659"/>
    <x v="204"/>
    <x v="10"/>
    <x v="1"/>
    <x v="0"/>
    <x v="342"/>
    <x v="676"/>
    <x v="69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25"/>
    <x v="449"/>
    <x v="660"/>
    <x v="204"/>
    <x v="10"/>
    <x v="1"/>
    <x v="0"/>
    <x v="367"/>
    <x v="636"/>
    <x v="67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26"/>
    <x v="449"/>
    <x v="662"/>
    <x v="204"/>
    <x v="10"/>
    <x v="1"/>
    <x v="0"/>
    <x v="327"/>
    <x v="631"/>
    <x v="71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27"/>
    <x v="449"/>
    <x v="663"/>
    <x v="204"/>
    <x v="10"/>
    <x v="1"/>
    <x v="0"/>
    <x v="337"/>
    <x v="707"/>
    <x v="79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28"/>
    <x v="449"/>
    <x v="664"/>
    <x v="204"/>
    <x v="10"/>
    <x v="1"/>
    <x v="0"/>
    <x v="408"/>
    <x v="530"/>
    <x v="70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29"/>
    <x v="449"/>
    <x v="669"/>
    <x v="204"/>
    <x v="10"/>
    <x v="1"/>
    <x v="0"/>
    <x v="792"/>
    <x v="66"/>
    <x v="17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0"/>
    <x v="449"/>
    <x v="666"/>
    <x v="204"/>
    <x v="10"/>
    <x v="1"/>
    <x v="0"/>
    <x v="321"/>
    <x v="648"/>
    <x v="80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1"/>
    <x v="449"/>
    <x v="674"/>
    <x v="204"/>
    <x v="10"/>
    <x v="1"/>
    <x v="0"/>
    <x v="492"/>
    <x v="352"/>
    <x v="62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2"/>
    <x v="449"/>
    <x v="686"/>
    <x v="204"/>
    <x v="10"/>
    <x v="1"/>
    <x v="0"/>
    <x v="364"/>
    <x v="656"/>
    <x v="61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3"/>
    <x v="449"/>
    <x v="688"/>
    <x v="204"/>
    <x v="10"/>
    <x v="1"/>
    <x v="0"/>
    <x v="349"/>
    <x v="700"/>
    <x v="70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4"/>
    <x v="449"/>
    <x v="690"/>
    <x v="204"/>
    <x v="10"/>
    <x v="1"/>
    <x v="0"/>
    <x v="427"/>
    <x v="563"/>
    <x v="19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5"/>
    <x v="449"/>
    <x v="691"/>
    <x v="204"/>
    <x v="10"/>
    <x v="1"/>
    <x v="0"/>
    <x v="709"/>
    <x v="148"/>
    <x v="39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6"/>
    <x v="449"/>
    <x v="704"/>
    <x v="204"/>
    <x v="10"/>
    <x v="1"/>
    <x v="0"/>
    <x v="374"/>
    <x v="603"/>
    <x v="55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7"/>
    <x v="449"/>
    <x v="706"/>
    <x v="204"/>
    <x v="10"/>
    <x v="1"/>
    <x v="0"/>
    <x v="350"/>
    <x v="677"/>
    <x v="68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38"/>
    <x v="449"/>
    <x v="863"/>
    <x v="204"/>
    <x v="10"/>
    <x v="1"/>
    <x v="0"/>
    <x v="561"/>
    <x v="224"/>
    <x v="53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2"/>
  </r>
  <r>
    <x v="1139"/>
    <x v="449"/>
    <x v="710"/>
    <x v="204"/>
    <x v="10"/>
    <x v="1"/>
    <x v="0"/>
    <x v="250"/>
    <x v="714"/>
    <x v="86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0"/>
    <x v="449"/>
    <x v="711"/>
    <x v="204"/>
    <x v="10"/>
    <x v="1"/>
    <x v="0"/>
    <x v="359"/>
    <x v="602"/>
    <x v="64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1"/>
    <x v="449"/>
    <x v="713"/>
    <x v="204"/>
    <x v="10"/>
    <x v="1"/>
    <x v="0"/>
    <x v="452"/>
    <x v="402"/>
    <x v="744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2"/>
    <x v="449"/>
    <x v="715"/>
    <x v="204"/>
    <x v="10"/>
    <x v="1"/>
    <x v="0"/>
    <x v="309"/>
    <x v="604"/>
    <x v="76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3"/>
    <x v="449"/>
    <x v="306"/>
    <x v="204"/>
    <x v="10"/>
    <x v="1"/>
    <x v="0"/>
    <x v="754"/>
    <x v="230"/>
    <x v="28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44"/>
    <x v="449"/>
    <x v="727"/>
    <x v="204"/>
    <x v="10"/>
    <x v="1"/>
    <x v="0"/>
    <x v="330"/>
    <x v="632"/>
    <x v="73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5"/>
    <x v="449"/>
    <x v="858"/>
    <x v="204"/>
    <x v="10"/>
    <x v="1"/>
    <x v="0"/>
    <x v="778"/>
    <x v="37"/>
    <x v="16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6"/>
    <x v="449"/>
    <x v="730"/>
    <x v="204"/>
    <x v="10"/>
    <x v="1"/>
    <x v="0"/>
    <x v="765"/>
    <x v="194"/>
    <x v="20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7"/>
    <x v="449"/>
    <x v="732"/>
    <x v="204"/>
    <x v="10"/>
    <x v="1"/>
    <x v="0"/>
    <x v="285"/>
    <x v="529"/>
    <x v="81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8"/>
    <x v="449"/>
    <x v="733"/>
    <x v="204"/>
    <x v="10"/>
    <x v="1"/>
    <x v="0"/>
    <x v="756"/>
    <x v="216"/>
    <x v="27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49"/>
    <x v="449"/>
    <x v="736"/>
    <x v="204"/>
    <x v="10"/>
    <x v="1"/>
    <x v="0"/>
    <x v="774"/>
    <x v="49"/>
    <x v="19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0"/>
    <x v="449"/>
    <x v="745"/>
    <x v="204"/>
    <x v="10"/>
    <x v="1"/>
    <x v="0"/>
    <x v="272"/>
    <x v="528"/>
    <x v="82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1"/>
    <x v="449"/>
    <x v="746"/>
    <x v="204"/>
    <x v="10"/>
    <x v="1"/>
    <x v="0"/>
    <x v="777"/>
    <x v="43"/>
    <x v="18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2"/>
    <x v="449"/>
    <x v="752"/>
    <x v="204"/>
    <x v="10"/>
    <x v="1"/>
    <x v="0"/>
    <x v="244"/>
    <x v="671"/>
    <x v="85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3"/>
    <x v="449"/>
    <x v="753"/>
    <x v="204"/>
    <x v="10"/>
    <x v="1"/>
    <x v="0"/>
    <x v="328"/>
    <x v="622"/>
    <x v="74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4"/>
    <x v="449"/>
    <x v="758"/>
    <x v="204"/>
    <x v="10"/>
    <x v="1"/>
    <x v="0"/>
    <x v="314"/>
    <x v="556"/>
    <x v="72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5"/>
    <x v="449"/>
    <x v="762"/>
    <x v="204"/>
    <x v="10"/>
    <x v="1"/>
    <x v="0"/>
    <x v="487"/>
    <x v="366"/>
    <x v="68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6"/>
    <x v="449"/>
    <x v="766"/>
    <x v="204"/>
    <x v="10"/>
    <x v="1"/>
    <x v="0"/>
    <x v="801"/>
    <x v="68"/>
    <x v="11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7"/>
    <x v="449"/>
    <x v="770"/>
    <x v="204"/>
    <x v="10"/>
    <x v="1"/>
    <x v="0"/>
    <x v="256"/>
    <x v="666"/>
    <x v="86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8"/>
    <x v="449"/>
    <x v="774"/>
    <x v="204"/>
    <x v="10"/>
    <x v="1"/>
    <x v="0"/>
    <x v="411"/>
    <x v="513"/>
    <x v="63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59"/>
    <x v="449"/>
    <x v="707"/>
    <x v="204"/>
    <x v="10"/>
    <x v="1"/>
    <x v="0"/>
    <x v="793"/>
    <x v="80"/>
    <x v="15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0"/>
    <x v="449"/>
    <x v="775"/>
    <x v="204"/>
    <x v="10"/>
    <x v="1"/>
    <x v="0"/>
    <x v="791"/>
    <x v="70"/>
    <x v="16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1"/>
    <x v="449"/>
    <x v="606"/>
    <x v="204"/>
    <x v="10"/>
    <x v="1"/>
    <x v="0"/>
    <x v="819"/>
    <x v="500"/>
    <x v="10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2"/>
    <x v="449"/>
    <x v="778"/>
    <x v="204"/>
    <x v="10"/>
    <x v="1"/>
    <x v="0"/>
    <x v="372"/>
    <x v="577"/>
    <x v="52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163"/>
    <x v="449"/>
    <x v="781"/>
    <x v="204"/>
    <x v="10"/>
    <x v="1"/>
    <x v="0"/>
    <x v="502"/>
    <x v="290"/>
    <x v="731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4"/>
    <x v="449"/>
    <x v="788"/>
    <x v="204"/>
    <x v="10"/>
    <x v="1"/>
    <x v="0"/>
    <x v="291"/>
    <x v="440"/>
    <x v="76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5"/>
    <x v="449"/>
    <x v="789"/>
    <x v="204"/>
    <x v="10"/>
    <x v="1"/>
    <x v="0"/>
    <x v="337"/>
    <x v="708"/>
    <x v="79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6"/>
    <x v="449"/>
    <x v="790"/>
    <x v="204"/>
    <x v="10"/>
    <x v="1"/>
    <x v="0"/>
    <x v="796"/>
    <x v="98"/>
    <x v="13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7"/>
    <x v="449"/>
    <x v="791"/>
    <x v="204"/>
    <x v="10"/>
    <x v="1"/>
    <x v="0"/>
    <x v="783"/>
    <x v="103"/>
    <x v="16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8"/>
    <x v="449"/>
    <x v="792"/>
    <x v="204"/>
    <x v="10"/>
    <x v="1"/>
    <x v="0"/>
    <x v="750"/>
    <x v="333"/>
    <x v="20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69"/>
    <x v="449"/>
    <x v="793"/>
    <x v="204"/>
    <x v="10"/>
    <x v="1"/>
    <x v="0"/>
    <x v="316"/>
    <x v="569"/>
    <x v="72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0"/>
    <x v="449"/>
    <x v="797"/>
    <x v="204"/>
    <x v="10"/>
    <x v="1"/>
    <x v="0"/>
    <x v="358"/>
    <x v="608"/>
    <x v="644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1"/>
    <x v="449"/>
    <x v="798"/>
    <x v="204"/>
    <x v="10"/>
    <x v="1"/>
    <x v="0"/>
    <x v="329"/>
    <x v="647"/>
    <x v="73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2"/>
    <x v="449"/>
    <x v="799"/>
    <x v="204"/>
    <x v="10"/>
    <x v="1"/>
    <x v="0"/>
    <x v="338"/>
    <x v="710"/>
    <x v="80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3"/>
    <x v="449"/>
    <x v="62"/>
    <x v="131"/>
    <x v="10"/>
    <x v="1"/>
    <x v="0"/>
    <x v="620"/>
    <x v="88"/>
    <x v="56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4"/>
    <x v="449"/>
    <x v="802"/>
    <x v="204"/>
    <x v="10"/>
    <x v="1"/>
    <x v="0"/>
    <x v="340"/>
    <x v="722"/>
    <x v="76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5"/>
    <x v="449"/>
    <x v="803"/>
    <x v="204"/>
    <x v="10"/>
    <x v="1"/>
    <x v="0"/>
    <x v="313"/>
    <x v="512"/>
    <x v="74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6"/>
    <x v="449"/>
    <x v="812"/>
    <x v="204"/>
    <x v="10"/>
    <x v="1"/>
    <x v="0"/>
    <x v="410"/>
    <x v="568"/>
    <x v="65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7"/>
    <x v="449"/>
    <x v="815"/>
    <x v="204"/>
    <x v="10"/>
    <x v="1"/>
    <x v="0"/>
    <x v="248"/>
    <x v="680"/>
    <x v="87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8"/>
    <x v="449"/>
    <x v="817"/>
    <x v="204"/>
    <x v="10"/>
    <x v="1"/>
    <x v="0"/>
    <x v="312"/>
    <x v="617"/>
    <x v="82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79"/>
    <x v="449"/>
    <x v="819"/>
    <x v="204"/>
    <x v="10"/>
    <x v="1"/>
    <x v="0"/>
    <x v="776"/>
    <x v="44"/>
    <x v="186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0"/>
    <x v="449"/>
    <x v="820"/>
    <x v="204"/>
    <x v="10"/>
    <x v="1"/>
    <x v="0"/>
    <x v="461"/>
    <x v="374"/>
    <x v="74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1"/>
    <x v="449"/>
    <x v="823"/>
    <x v="204"/>
    <x v="10"/>
    <x v="1"/>
    <x v="0"/>
    <x v="729"/>
    <x v="106"/>
    <x v="35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2"/>
    <x v="449"/>
    <x v="825"/>
    <x v="204"/>
    <x v="10"/>
    <x v="1"/>
    <x v="0"/>
    <x v="348"/>
    <x v="695"/>
    <x v="690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3"/>
    <x v="449"/>
    <x v="835"/>
    <x v="204"/>
    <x v="10"/>
    <x v="1"/>
    <x v="0"/>
    <x v="779"/>
    <x v="47"/>
    <x v="134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4"/>
    <x v="449"/>
    <x v="837"/>
    <x v="204"/>
    <x v="10"/>
    <x v="1"/>
    <x v="0"/>
    <x v="298"/>
    <x v="514"/>
    <x v="84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5"/>
    <x v="449"/>
    <x v="839"/>
    <x v="204"/>
    <x v="10"/>
    <x v="1"/>
    <x v="0"/>
    <x v="385"/>
    <x v="553"/>
    <x v="43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6"/>
    <x v="449"/>
    <x v="840"/>
    <x v="204"/>
    <x v="10"/>
    <x v="1"/>
    <x v="0"/>
    <x v="445"/>
    <x v="554"/>
    <x v="16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7"/>
    <x v="449"/>
    <x v="841"/>
    <x v="204"/>
    <x v="10"/>
    <x v="1"/>
    <x v="0"/>
    <x v="386"/>
    <x v="594"/>
    <x v="51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8"/>
    <x v="449"/>
    <x v="842"/>
    <x v="204"/>
    <x v="10"/>
    <x v="1"/>
    <x v="0"/>
    <x v="426"/>
    <x v="540"/>
    <x v="20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89"/>
    <x v="449"/>
    <x v="844"/>
    <x v="204"/>
    <x v="10"/>
    <x v="1"/>
    <x v="0"/>
    <x v="521"/>
    <x v="244"/>
    <x v="674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0"/>
    <x v="449"/>
    <x v="830"/>
    <x v="204"/>
    <x v="10"/>
    <x v="1"/>
    <x v="0"/>
    <x v="773"/>
    <x v="52"/>
    <x v="19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1"/>
    <x v="449"/>
    <x v="849"/>
    <x v="204"/>
    <x v="10"/>
    <x v="1"/>
    <x v="0"/>
    <x v="419"/>
    <x v="542"/>
    <x v="32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2"/>
    <x v="449"/>
    <x v="850"/>
    <x v="204"/>
    <x v="10"/>
    <x v="1"/>
    <x v="0"/>
    <x v="264"/>
    <x v="562"/>
    <x v="83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3"/>
    <x v="449"/>
    <x v="852"/>
    <x v="204"/>
    <x v="10"/>
    <x v="1"/>
    <x v="0"/>
    <x v="363"/>
    <x v="618"/>
    <x v="62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4"/>
    <x v="449"/>
    <x v="853"/>
    <x v="204"/>
    <x v="10"/>
    <x v="1"/>
    <x v="0"/>
    <x v="429"/>
    <x v="564"/>
    <x v="18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5"/>
    <x v="449"/>
    <x v="870"/>
    <x v="204"/>
    <x v="10"/>
    <x v="1"/>
    <x v="0"/>
    <x v="430"/>
    <x v="571"/>
    <x v="187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2"/>
  </r>
  <r>
    <x v="1196"/>
    <x v="449"/>
    <x v="226"/>
    <x v="204"/>
    <x v="10"/>
    <x v="1"/>
    <x v="0"/>
    <x v="627"/>
    <x v="82"/>
    <x v="54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7"/>
    <x v="449"/>
    <x v="873"/>
    <x v="204"/>
    <x v="10"/>
    <x v="1"/>
    <x v="0"/>
    <x v="797"/>
    <x v="91"/>
    <x v="13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8"/>
    <x v="449"/>
    <x v="876"/>
    <x v="204"/>
    <x v="10"/>
    <x v="1"/>
    <x v="0"/>
    <x v="802"/>
    <x v="160"/>
    <x v="11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199"/>
    <x v="449"/>
    <x v="877"/>
    <x v="204"/>
    <x v="10"/>
    <x v="1"/>
    <x v="0"/>
    <x v="706"/>
    <x v="129"/>
    <x v="388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200"/>
    <x v="449"/>
    <x v="880"/>
    <x v="204"/>
    <x v="10"/>
    <x v="1"/>
    <x v="0"/>
    <x v="260"/>
    <x v="590"/>
    <x v="869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201"/>
    <x v="449"/>
    <x v="879"/>
    <x v="204"/>
    <x v="10"/>
    <x v="1"/>
    <x v="0"/>
    <x v="488"/>
    <x v="373"/>
    <x v="634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202"/>
    <x v="449"/>
    <x v="646"/>
    <x v="204"/>
    <x v="10"/>
    <x v="1"/>
    <x v="0"/>
    <x v="817"/>
    <x v="498"/>
    <x v="105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1"/>
  </r>
  <r>
    <x v="1203"/>
    <x v="449"/>
    <x v="68"/>
    <x v="204"/>
    <x v="8"/>
    <x v="2"/>
    <x v="0"/>
    <x v="49"/>
    <x v="847"/>
    <x v="23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204"/>
    <x v="449"/>
    <x v="604"/>
    <x v="204"/>
    <x v="8"/>
    <x v="2"/>
    <x v="0"/>
    <x v="48"/>
    <x v="858"/>
    <x v="342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1205"/>
    <x v="449"/>
    <x v="380"/>
    <x v="204"/>
    <x v="11"/>
    <x v="2"/>
    <x v="0"/>
    <x v="105"/>
    <x v="687"/>
    <x v="353"/>
    <x v="426"/>
    <x v="74"/>
    <x v="0"/>
    <x v="188"/>
    <x v="3"/>
    <x v="15"/>
    <x v="2"/>
    <x v="420"/>
    <x v="222"/>
    <x v="39"/>
    <x v="24"/>
    <x v="0"/>
    <x v="243"/>
    <x v="0"/>
    <x v="222"/>
    <x v="37"/>
    <x v="1"/>
    <x v="162"/>
    <x v="408"/>
    <x v="20"/>
    <x v="1"/>
    <x v="0"/>
  </r>
  <r>
    <x v="850"/>
    <x v="347"/>
    <x v="56"/>
    <x v="204"/>
    <x v="10"/>
    <x v="1"/>
    <x v="0"/>
    <x v="333"/>
    <x v="643"/>
    <x v="755"/>
    <x v="308"/>
    <x v="73"/>
    <x v="0"/>
    <x v="7"/>
    <x v="0"/>
    <x v="15"/>
    <x v="2"/>
    <x v="309"/>
    <x v="263"/>
    <x v="39"/>
    <x v="24"/>
    <x v="0"/>
    <x v="157"/>
    <x v="0"/>
    <x v="264"/>
    <x v="5"/>
    <x v="1"/>
    <x v="155"/>
    <x v="385"/>
    <x v="3"/>
    <x v="1"/>
    <x v="2"/>
  </r>
  <r>
    <x v="851"/>
    <x v="347"/>
    <x v="402"/>
    <x v="204"/>
    <x v="10"/>
    <x v="1"/>
    <x v="0"/>
    <x v="331"/>
    <x v="643"/>
    <x v="755"/>
    <x v="308"/>
    <x v="73"/>
    <x v="0"/>
    <x v="7"/>
    <x v="0"/>
    <x v="15"/>
    <x v="2"/>
    <x v="309"/>
    <x v="263"/>
    <x v="39"/>
    <x v="24"/>
    <x v="0"/>
    <x v="157"/>
    <x v="0"/>
    <x v="264"/>
    <x v="5"/>
    <x v="1"/>
    <x v="155"/>
    <x v="385"/>
    <x v="3"/>
    <x v="1"/>
    <x v="0"/>
  </r>
  <r>
    <x v="852"/>
    <x v="347"/>
    <x v="74"/>
    <x v="204"/>
    <x v="10"/>
    <x v="1"/>
    <x v="0"/>
    <x v="332"/>
    <x v="643"/>
    <x v="755"/>
    <x v="308"/>
    <x v="73"/>
    <x v="0"/>
    <x v="7"/>
    <x v="0"/>
    <x v="15"/>
    <x v="2"/>
    <x v="309"/>
    <x v="263"/>
    <x v="39"/>
    <x v="24"/>
    <x v="0"/>
    <x v="157"/>
    <x v="0"/>
    <x v="264"/>
    <x v="5"/>
    <x v="1"/>
    <x v="155"/>
    <x v="385"/>
    <x v="3"/>
    <x v="1"/>
    <x v="2"/>
  </r>
  <r>
    <x v="853"/>
    <x v="347"/>
    <x v="403"/>
    <x v="204"/>
    <x v="10"/>
    <x v="1"/>
    <x v="0"/>
    <x v="331"/>
    <x v="643"/>
    <x v="755"/>
    <x v="308"/>
    <x v="73"/>
    <x v="0"/>
    <x v="7"/>
    <x v="0"/>
    <x v="15"/>
    <x v="2"/>
    <x v="309"/>
    <x v="263"/>
    <x v="39"/>
    <x v="24"/>
    <x v="0"/>
    <x v="157"/>
    <x v="0"/>
    <x v="264"/>
    <x v="5"/>
    <x v="1"/>
    <x v="155"/>
    <x v="385"/>
    <x v="3"/>
    <x v="1"/>
    <x v="1"/>
  </r>
  <r>
    <x v="910"/>
    <x v="374"/>
    <x v="846"/>
    <x v="204"/>
    <x v="10"/>
    <x v="1"/>
    <x v="0"/>
    <x v="376"/>
    <x v="665"/>
    <x v="372"/>
    <x v="337"/>
    <x v="72"/>
    <x v="0"/>
    <x v="55"/>
    <x v="1"/>
    <x v="4"/>
    <x v="2"/>
    <x v="300"/>
    <x v="392"/>
    <x v="39"/>
    <x v="23"/>
    <x v="0"/>
    <x v="52"/>
    <x v="0"/>
    <x v="393"/>
    <x v="31"/>
    <x v="1"/>
    <x v="163"/>
    <x v="148"/>
    <x v="0"/>
    <x v="0"/>
    <x v="1"/>
  </r>
  <r>
    <x v="431"/>
    <x v="190"/>
    <x v="588"/>
    <x v="204"/>
    <x v="10"/>
    <x v="1"/>
    <x v="0"/>
    <x v="693"/>
    <x v="219"/>
    <x v="400"/>
    <x v="177"/>
    <x v="71"/>
    <x v="0"/>
    <x v="193"/>
    <x v="0"/>
    <x v="15"/>
    <x v="2"/>
    <x v="177"/>
    <x v="430"/>
    <x v="39"/>
    <x v="24"/>
    <x v="0"/>
    <x v="261"/>
    <x v="0"/>
    <x v="431"/>
    <x v="5"/>
    <x v="1"/>
    <x v="146"/>
    <x v="393"/>
    <x v="0"/>
    <x v="1"/>
    <x v="0"/>
  </r>
  <r>
    <x v="420"/>
    <x v="185"/>
    <x v="1"/>
    <x v="2"/>
    <x v="11"/>
    <x v="2"/>
    <x v="0"/>
    <x v="103"/>
    <x v="746"/>
    <x v="263"/>
    <x v="171"/>
    <x v="70"/>
    <x v="0"/>
    <x v="353"/>
    <x v="0"/>
    <x v="7"/>
    <x v="2"/>
    <x v="171"/>
    <x v="59"/>
    <x v="39"/>
    <x v="23"/>
    <x v="0"/>
    <x v="51"/>
    <x v="0"/>
    <x v="59"/>
    <x v="4"/>
    <x v="1"/>
    <x v="132"/>
    <x v="267"/>
    <x v="0"/>
    <x v="1"/>
    <x v="0"/>
  </r>
  <r>
    <x v="446"/>
    <x v="197"/>
    <x v="499"/>
    <x v="65"/>
    <x v="10"/>
    <x v="1"/>
    <x v="0"/>
    <x v="663"/>
    <x v="96"/>
    <x v="469"/>
    <x v="183"/>
    <x v="69"/>
    <x v="0"/>
    <x v="346"/>
    <x v="8"/>
    <x v="7"/>
    <x v="2"/>
    <x v="183"/>
    <x v="43"/>
    <x v="39"/>
    <x v="24"/>
    <x v="0"/>
    <x v="330"/>
    <x v="0"/>
    <x v="43"/>
    <x v="22"/>
    <x v="1"/>
    <x v="163"/>
    <x v="14"/>
    <x v="0"/>
    <x v="0"/>
    <x v="1"/>
  </r>
  <r>
    <x v="726"/>
    <x v="313"/>
    <x v="515"/>
    <x v="126"/>
    <x v="10"/>
    <x v="1"/>
    <x v="0"/>
    <x v="548"/>
    <x v="359"/>
    <x v="512"/>
    <x v="285"/>
    <x v="68"/>
    <x v="0"/>
    <x v="434"/>
    <x v="8"/>
    <x v="13"/>
    <x v="2"/>
    <x v="285"/>
    <x v="344"/>
    <x v="39"/>
    <x v="24"/>
    <x v="0"/>
    <x v="253"/>
    <x v="0"/>
    <x v="345"/>
    <x v="19"/>
    <x v="1"/>
    <x v="163"/>
    <x v="215"/>
    <x v="0"/>
    <x v="0"/>
    <x v="1"/>
  </r>
  <r>
    <x v="567"/>
    <x v="231"/>
    <x v="694"/>
    <x v="204"/>
    <x v="10"/>
    <x v="1"/>
    <x v="0"/>
    <x v="712"/>
    <x v="250"/>
    <x v="358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568"/>
    <x v="231"/>
    <x v="708"/>
    <x v="204"/>
    <x v="10"/>
    <x v="1"/>
    <x v="0"/>
    <x v="687"/>
    <x v="332"/>
    <x v="286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569"/>
    <x v="231"/>
    <x v="731"/>
    <x v="204"/>
    <x v="10"/>
    <x v="1"/>
    <x v="0"/>
    <x v="828"/>
    <x v="491"/>
    <x v="96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570"/>
    <x v="231"/>
    <x v="524"/>
    <x v="204"/>
    <x v="10"/>
    <x v="1"/>
    <x v="0"/>
    <x v="769"/>
    <x v="234"/>
    <x v="202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571"/>
    <x v="231"/>
    <x v="739"/>
    <x v="30"/>
    <x v="10"/>
    <x v="1"/>
    <x v="0"/>
    <x v="739"/>
    <x v="348"/>
    <x v="228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572"/>
    <x v="231"/>
    <x v="459"/>
    <x v="204"/>
    <x v="10"/>
    <x v="1"/>
    <x v="0"/>
    <x v="747"/>
    <x v="315"/>
    <x v="248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0"/>
  </r>
  <r>
    <x v="573"/>
    <x v="231"/>
    <x v="836"/>
    <x v="204"/>
    <x v="10"/>
    <x v="1"/>
    <x v="0"/>
    <x v="437"/>
    <x v="476"/>
    <x v="165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574"/>
    <x v="231"/>
    <x v="259"/>
    <x v="204"/>
    <x v="10"/>
    <x v="1"/>
    <x v="0"/>
    <x v="807"/>
    <x v="413"/>
    <x v="155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575"/>
    <x v="231"/>
    <x v="872"/>
    <x v="204"/>
    <x v="10"/>
    <x v="1"/>
    <x v="0"/>
    <x v="770"/>
    <x v="220"/>
    <x v="188"/>
    <x v="212"/>
    <x v="67"/>
    <x v="0"/>
    <x v="77"/>
    <x v="0"/>
    <x v="15"/>
    <x v="2"/>
    <x v="212"/>
    <x v="143"/>
    <x v="22"/>
    <x v="24"/>
    <x v="0"/>
    <x v="341"/>
    <x v="0"/>
    <x v="143"/>
    <x v="5"/>
    <x v="1"/>
    <x v="1"/>
    <x v="336"/>
    <x v="8"/>
    <x v="1"/>
    <x v="1"/>
  </r>
  <r>
    <x v="716"/>
    <x v="309"/>
    <x v="111"/>
    <x v="54"/>
    <x v="10"/>
    <x v="1"/>
    <x v="0"/>
    <x v="422"/>
    <x v="559"/>
    <x v="336"/>
    <x v="281"/>
    <x v="66"/>
    <x v="0"/>
    <x v="45"/>
    <x v="0"/>
    <x v="15"/>
    <x v="2"/>
    <x v="281"/>
    <x v="13"/>
    <x v="39"/>
    <x v="18"/>
    <x v="0"/>
    <x v="193"/>
    <x v="0"/>
    <x v="13"/>
    <x v="5"/>
    <x v="1"/>
    <x v="163"/>
    <x v="113"/>
    <x v="4"/>
    <x v="0"/>
    <x v="1"/>
  </r>
  <r>
    <x v="717"/>
    <x v="309"/>
    <x v="111"/>
    <x v="54"/>
    <x v="10"/>
    <x v="1"/>
    <x v="0"/>
    <x v="422"/>
    <x v="559"/>
    <x v="336"/>
    <x v="281"/>
    <x v="66"/>
    <x v="0"/>
    <x v="45"/>
    <x v="0"/>
    <x v="15"/>
    <x v="2"/>
    <x v="281"/>
    <x v="13"/>
    <x v="39"/>
    <x v="18"/>
    <x v="0"/>
    <x v="193"/>
    <x v="0"/>
    <x v="13"/>
    <x v="5"/>
    <x v="1"/>
    <x v="163"/>
    <x v="113"/>
    <x v="4"/>
    <x v="0"/>
    <x v="1"/>
  </r>
  <r>
    <x v="718"/>
    <x v="309"/>
    <x v="658"/>
    <x v="204"/>
    <x v="9"/>
    <x v="2"/>
    <x v="0"/>
    <x v="138"/>
    <x v="807"/>
    <x v="397"/>
    <x v="281"/>
    <x v="66"/>
    <x v="0"/>
    <x v="45"/>
    <x v="0"/>
    <x v="15"/>
    <x v="2"/>
    <x v="281"/>
    <x v="13"/>
    <x v="39"/>
    <x v="18"/>
    <x v="0"/>
    <x v="193"/>
    <x v="0"/>
    <x v="13"/>
    <x v="5"/>
    <x v="1"/>
    <x v="163"/>
    <x v="113"/>
    <x v="4"/>
    <x v="0"/>
    <x v="1"/>
  </r>
  <r>
    <x v="719"/>
    <x v="309"/>
    <x v="769"/>
    <x v="204"/>
    <x v="10"/>
    <x v="1"/>
    <x v="0"/>
    <x v="245"/>
    <x v="683"/>
    <x v="861"/>
    <x v="281"/>
    <x v="66"/>
    <x v="0"/>
    <x v="45"/>
    <x v="0"/>
    <x v="15"/>
    <x v="2"/>
    <x v="281"/>
    <x v="13"/>
    <x v="39"/>
    <x v="18"/>
    <x v="0"/>
    <x v="193"/>
    <x v="0"/>
    <x v="13"/>
    <x v="5"/>
    <x v="1"/>
    <x v="163"/>
    <x v="113"/>
    <x v="4"/>
    <x v="0"/>
    <x v="1"/>
  </r>
  <r>
    <x v="720"/>
    <x v="309"/>
    <x v="865"/>
    <x v="204"/>
    <x v="10"/>
    <x v="1"/>
    <x v="0"/>
    <x v="644"/>
    <x v="231"/>
    <x v="517"/>
    <x v="281"/>
    <x v="66"/>
    <x v="0"/>
    <x v="45"/>
    <x v="0"/>
    <x v="15"/>
    <x v="2"/>
    <x v="281"/>
    <x v="13"/>
    <x v="39"/>
    <x v="18"/>
    <x v="0"/>
    <x v="193"/>
    <x v="0"/>
    <x v="13"/>
    <x v="5"/>
    <x v="1"/>
    <x v="163"/>
    <x v="113"/>
    <x v="4"/>
    <x v="0"/>
    <x v="1"/>
  </r>
  <r>
    <x v="455"/>
    <x v="205"/>
    <x v="804"/>
    <x v="50"/>
    <x v="11"/>
    <x v="2"/>
    <x v="0"/>
    <x v="104"/>
    <x v="693"/>
    <x v="302"/>
    <x v="191"/>
    <x v="65"/>
    <x v="0"/>
    <x v="133"/>
    <x v="0"/>
    <x v="15"/>
    <x v="2"/>
    <x v="191"/>
    <x v="301"/>
    <x v="10"/>
    <x v="28"/>
    <x v="0"/>
    <x v="185"/>
    <x v="0"/>
    <x v="302"/>
    <x v="5"/>
    <x v="1"/>
    <x v="26"/>
    <x v="328"/>
    <x v="5"/>
    <x v="1"/>
    <x v="1"/>
  </r>
  <r>
    <x v="456"/>
    <x v="205"/>
    <x v="395"/>
    <x v="71"/>
    <x v="10"/>
    <x v="1"/>
    <x v="0"/>
    <x v="558"/>
    <x v="272"/>
    <x v="559"/>
    <x v="191"/>
    <x v="65"/>
    <x v="0"/>
    <x v="133"/>
    <x v="0"/>
    <x v="15"/>
    <x v="2"/>
    <x v="191"/>
    <x v="301"/>
    <x v="10"/>
    <x v="28"/>
    <x v="0"/>
    <x v="185"/>
    <x v="0"/>
    <x v="302"/>
    <x v="5"/>
    <x v="1"/>
    <x v="26"/>
    <x v="328"/>
    <x v="5"/>
    <x v="1"/>
    <x v="1"/>
  </r>
  <r>
    <x v="457"/>
    <x v="205"/>
    <x v="738"/>
    <x v="87"/>
    <x v="11"/>
    <x v="2"/>
    <x v="0"/>
    <x v="194"/>
    <x v="753"/>
    <x v="271"/>
    <x v="191"/>
    <x v="65"/>
    <x v="0"/>
    <x v="133"/>
    <x v="0"/>
    <x v="15"/>
    <x v="2"/>
    <x v="191"/>
    <x v="301"/>
    <x v="10"/>
    <x v="28"/>
    <x v="0"/>
    <x v="185"/>
    <x v="0"/>
    <x v="302"/>
    <x v="5"/>
    <x v="1"/>
    <x v="26"/>
    <x v="328"/>
    <x v="5"/>
    <x v="1"/>
    <x v="0"/>
  </r>
  <r>
    <x v="458"/>
    <x v="205"/>
    <x v="193"/>
    <x v="204"/>
    <x v="10"/>
    <x v="1"/>
    <x v="0"/>
    <x v="530"/>
    <x v="451"/>
    <x v="495"/>
    <x v="191"/>
    <x v="65"/>
    <x v="0"/>
    <x v="133"/>
    <x v="0"/>
    <x v="15"/>
    <x v="2"/>
    <x v="191"/>
    <x v="301"/>
    <x v="10"/>
    <x v="28"/>
    <x v="0"/>
    <x v="185"/>
    <x v="0"/>
    <x v="302"/>
    <x v="5"/>
    <x v="1"/>
    <x v="26"/>
    <x v="328"/>
    <x v="5"/>
    <x v="1"/>
    <x v="0"/>
  </r>
  <r>
    <x v="459"/>
    <x v="205"/>
    <x v="453"/>
    <x v="6"/>
    <x v="10"/>
    <x v="1"/>
    <x v="0"/>
    <x v="406"/>
    <x v="575"/>
    <x v="335"/>
    <x v="191"/>
    <x v="65"/>
    <x v="0"/>
    <x v="133"/>
    <x v="0"/>
    <x v="15"/>
    <x v="2"/>
    <x v="191"/>
    <x v="301"/>
    <x v="10"/>
    <x v="28"/>
    <x v="0"/>
    <x v="185"/>
    <x v="0"/>
    <x v="302"/>
    <x v="5"/>
    <x v="1"/>
    <x v="26"/>
    <x v="328"/>
    <x v="5"/>
    <x v="1"/>
    <x v="1"/>
  </r>
  <r>
    <x v="460"/>
    <x v="205"/>
    <x v="738"/>
    <x v="87"/>
    <x v="11"/>
    <x v="2"/>
    <x v="0"/>
    <x v="194"/>
    <x v="753"/>
    <x v="271"/>
    <x v="191"/>
    <x v="65"/>
    <x v="0"/>
    <x v="133"/>
    <x v="0"/>
    <x v="15"/>
    <x v="2"/>
    <x v="191"/>
    <x v="301"/>
    <x v="10"/>
    <x v="28"/>
    <x v="0"/>
    <x v="185"/>
    <x v="0"/>
    <x v="302"/>
    <x v="5"/>
    <x v="1"/>
    <x v="26"/>
    <x v="328"/>
    <x v="5"/>
    <x v="1"/>
    <x v="0"/>
  </r>
  <r>
    <x v="136"/>
    <x v="66"/>
    <x v="72"/>
    <x v="122"/>
    <x v="10"/>
    <x v="1"/>
    <x v="0"/>
    <x v="634"/>
    <x v="267"/>
    <x v="519"/>
    <x v="172"/>
    <x v="64"/>
    <x v="0"/>
    <x v="410"/>
    <x v="8"/>
    <x v="7"/>
    <x v="2"/>
    <x v="172"/>
    <x v="74"/>
    <x v="39"/>
    <x v="24"/>
    <x v="0"/>
    <x v="305"/>
    <x v="0"/>
    <x v="74"/>
    <x v="22"/>
    <x v="1"/>
    <x v="163"/>
    <x v="229"/>
    <x v="0"/>
    <x v="0"/>
    <x v="1"/>
  </r>
  <r>
    <x v="450"/>
    <x v="200"/>
    <x v="268"/>
    <x v="204"/>
    <x v="10"/>
    <x v="1"/>
    <x v="0"/>
    <x v="744"/>
    <x v="263"/>
    <x v="222"/>
    <x v="186"/>
    <x v="63"/>
    <x v="0"/>
    <x v="413"/>
    <x v="0"/>
    <x v="15"/>
    <x v="2"/>
    <x v="186"/>
    <x v="181"/>
    <x v="39"/>
    <x v="24"/>
    <x v="0"/>
    <x v="374"/>
    <x v="0"/>
    <x v="181"/>
    <x v="5"/>
    <x v="0"/>
    <x v="163"/>
    <x v="409"/>
    <x v="0"/>
    <x v="0"/>
    <x v="1"/>
  </r>
  <r>
    <x v="107"/>
    <x v="52"/>
    <x v="207"/>
    <x v="15"/>
    <x v="10"/>
    <x v="1"/>
    <x v="0"/>
    <x v="616"/>
    <x v="112"/>
    <x v="560"/>
    <x v="347"/>
    <x v="62"/>
    <x v="0"/>
    <x v="250"/>
    <x v="0"/>
    <x v="15"/>
    <x v="2"/>
    <x v="343"/>
    <x v="135"/>
    <x v="8"/>
    <x v="24"/>
    <x v="0"/>
    <x v="296"/>
    <x v="0"/>
    <x v="135"/>
    <x v="5"/>
    <x v="1"/>
    <x v="163"/>
    <x v="272"/>
    <x v="0"/>
    <x v="0"/>
    <x v="1"/>
  </r>
  <r>
    <x v="26"/>
    <x v="11"/>
    <x v="115"/>
    <x v="75"/>
    <x v="10"/>
    <x v="1"/>
    <x v="0"/>
    <x v="361"/>
    <x v="611"/>
    <x v="677"/>
    <x v="12"/>
    <x v="61"/>
    <x v="0"/>
    <x v="404"/>
    <x v="0"/>
    <x v="10"/>
    <x v="2"/>
    <x v="12"/>
    <x v="148"/>
    <x v="39"/>
    <x v="18"/>
    <x v="0"/>
    <x v="165"/>
    <x v="0"/>
    <x v="148"/>
    <x v="0"/>
    <x v="1"/>
    <x v="10"/>
    <x v="326"/>
    <x v="3"/>
    <x v="1"/>
    <x v="1"/>
  </r>
  <r>
    <x v="27"/>
    <x v="11"/>
    <x v="346"/>
    <x v="130"/>
    <x v="7"/>
    <x v="0"/>
    <x v="0"/>
    <x v="165"/>
    <x v="13"/>
    <x v="92"/>
    <x v="12"/>
    <x v="61"/>
    <x v="0"/>
    <x v="404"/>
    <x v="0"/>
    <x v="10"/>
    <x v="2"/>
    <x v="12"/>
    <x v="148"/>
    <x v="39"/>
    <x v="18"/>
    <x v="0"/>
    <x v="165"/>
    <x v="0"/>
    <x v="148"/>
    <x v="0"/>
    <x v="1"/>
    <x v="10"/>
    <x v="326"/>
    <x v="3"/>
    <x v="1"/>
    <x v="1"/>
  </r>
  <r>
    <x v="28"/>
    <x v="11"/>
    <x v="562"/>
    <x v="24"/>
    <x v="10"/>
    <x v="1"/>
    <x v="0"/>
    <x v="414"/>
    <x v="454"/>
    <x v="673"/>
    <x v="12"/>
    <x v="61"/>
    <x v="0"/>
    <x v="404"/>
    <x v="0"/>
    <x v="10"/>
    <x v="2"/>
    <x v="12"/>
    <x v="148"/>
    <x v="39"/>
    <x v="18"/>
    <x v="0"/>
    <x v="165"/>
    <x v="0"/>
    <x v="148"/>
    <x v="0"/>
    <x v="1"/>
    <x v="10"/>
    <x v="326"/>
    <x v="3"/>
    <x v="1"/>
    <x v="1"/>
  </r>
  <r>
    <x v="29"/>
    <x v="11"/>
    <x v="298"/>
    <x v="81"/>
    <x v="10"/>
    <x v="1"/>
    <x v="0"/>
    <x v="286"/>
    <x v="503"/>
    <x v="824"/>
    <x v="12"/>
    <x v="61"/>
    <x v="0"/>
    <x v="404"/>
    <x v="0"/>
    <x v="10"/>
    <x v="2"/>
    <x v="12"/>
    <x v="148"/>
    <x v="39"/>
    <x v="18"/>
    <x v="0"/>
    <x v="165"/>
    <x v="0"/>
    <x v="148"/>
    <x v="0"/>
    <x v="1"/>
    <x v="10"/>
    <x v="326"/>
    <x v="3"/>
    <x v="1"/>
    <x v="1"/>
  </r>
  <r>
    <x v="1026"/>
    <x v="443"/>
    <x v="107"/>
    <x v="204"/>
    <x v="10"/>
    <x v="1"/>
    <x v="0"/>
    <x v="485"/>
    <x v="327"/>
    <x v="693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2"/>
  </r>
  <r>
    <x v="1027"/>
    <x v="443"/>
    <x v="591"/>
    <x v="35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28"/>
    <x v="443"/>
    <x v="591"/>
    <x v="35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29"/>
    <x v="443"/>
    <x v="591"/>
    <x v="74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30"/>
    <x v="443"/>
    <x v="122"/>
    <x v="204"/>
    <x v="10"/>
    <x v="1"/>
    <x v="0"/>
    <x v="292"/>
    <x v="485"/>
    <x v="737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2"/>
  </r>
  <r>
    <x v="1031"/>
    <x v="443"/>
    <x v="41"/>
    <x v="204"/>
    <x v="10"/>
    <x v="1"/>
    <x v="0"/>
    <x v="513"/>
    <x v="206"/>
    <x v="669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32"/>
    <x v="443"/>
    <x v="633"/>
    <x v="204"/>
    <x v="10"/>
    <x v="1"/>
    <x v="0"/>
    <x v="483"/>
    <x v="311"/>
    <x v="665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2"/>
  </r>
  <r>
    <x v="1033"/>
    <x v="443"/>
    <x v="591"/>
    <x v="17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34"/>
    <x v="443"/>
    <x v="122"/>
    <x v="204"/>
    <x v="10"/>
    <x v="1"/>
    <x v="0"/>
    <x v="292"/>
    <x v="485"/>
    <x v="737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2"/>
  </r>
  <r>
    <x v="1035"/>
    <x v="443"/>
    <x v="591"/>
    <x v="35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36"/>
    <x v="443"/>
    <x v="61"/>
    <x v="204"/>
    <x v="10"/>
    <x v="1"/>
    <x v="0"/>
    <x v="477"/>
    <x v="419"/>
    <x v="633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37"/>
    <x v="443"/>
    <x v="534"/>
    <x v="204"/>
    <x v="10"/>
    <x v="1"/>
    <x v="0"/>
    <x v="510"/>
    <x v="179"/>
    <x v="623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0"/>
  </r>
  <r>
    <x v="1038"/>
    <x v="443"/>
    <x v="591"/>
    <x v="35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39"/>
    <x v="443"/>
    <x v="39"/>
    <x v="148"/>
    <x v="10"/>
    <x v="1"/>
    <x v="0"/>
    <x v="522"/>
    <x v="205"/>
    <x v="667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40"/>
    <x v="443"/>
    <x v="591"/>
    <x v="91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2"/>
  </r>
  <r>
    <x v="1041"/>
    <x v="443"/>
    <x v="554"/>
    <x v="30"/>
    <x v="10"/>
    <x v="1"/>
    <x v="0"/>
    <x v="494"/>
    <x v="288"/>
    <x v="617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2"/>
  </r>
  <r>
    <x v="1042"/>
    <x v="443"/>
    <x v="594"/>
    <x v="204"/>
    <x v="10"/>
    <x v="1"/>
    <x v="0"/>
    <x v="464"/>
    <x v="365"/>
    <x v="691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2"/>
  </r>
  <r>
    <x v="1043"/>
    <x v="443"/>
    <x v="447"/>
    <x v="204"/>
    <x v="10"/>
    <x v="1"/>
    <x v="0"/>
    <x v="518"/>
    <x v="238"/>
    <x v="641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44"/>
    <x v="443"/>
    <x v="39"/>
    <x v="148"/>
    <x v="10"/>
    <x v="1"/>
    <x v="0"/>
    <x v="522"/>
    <x v="205"/>
    <x v="667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0"/>
  </r>
  <r>
    <x v="1045"/>
    <x v="443"/>
    <x v="591"/>
    <x v="35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46"/>
    <x v="443"/>
    <x v="591"/>
    <x v="17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47"/>
    <x v="443"/>
    <x v="591"/>
    <x v="35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1048"/>
    <x v="443"/>
    <x v="591"/>
    <x v="35"/>
    <x v="10"/>
    <x v="1"/>
    <x v="0"/>
    <x v="479"/>
    <x v="305"/>
    <x v="654"/>
    <x v="420"/>
    <x v="60"/>
    <x v="0"/>
    <x v="238"/>
    <x v="0"/>
    <x v="15"/>
    <x v="2"/>
    <x v="414"/>
    <x v="379"/>
    <x v="33"/>
    <x v="24"/>
    <x v="0"/>
    <x v="219"/>
    <x v="0"/>
    <x v="380"/>
    <x v="5"/>
    <x v="1"/>
    <x v="159"/>
    <x v="395"/>
    <x v="15"/>
    <x v="1"/>
    <x v="1"/>
  </r>
  <r>
    <x v="462"/>
    <x v="207"/>
    <x v="722"/>
    <x v="166"/>
    <x v="10"/>
    <x v="1"/>
    <x v="0"/>
    <x v="404"/>
    <x v="651"/>
    <x v="321"/>
    <x v="193"/>
    <x v="59"/>
    <x v="0"/>
    <x v="37"/>
    <x v="2"/>
    <x v="15"/>
    <x v="2"/>
    <x v="193"/>
    <x v="214"/>
    <x v="39"/>
    <x v="24"/>
    <x v="0"/>
    <x v="182"/>
    <x v="0"/>
    <x v="214"/>
    <x v="33"/>
    <x v="1"/>
    <x v="24"/>
    <x v="311"/>
    <x v="1"/>
    <x v="1"/>
    <x v="1"/>
  </r>
  <r>
    <x v="463"/>
    <x v="207"/>
    <x v="100"/>
    <x v="180"/>
    <x v="6"/>
    <x v="2"/>
    <x v="0"/>
    <x v="107"/>
    <x v="694"/>
    <x v="246"/>
    <x v="193"/>
    <x v="59"/>
    <x v="0"/>
    <x v="37"/>
    <x v="2"/>
    <x v="15"/>
    <x v="2"/>
    <x v="193"/>
    <x v="214"/>
    <x v="39"/>
    <x v="24"/>
    <x v="0"/>
    <x v="182"/>
    <x v="0"/>
    <x v="214"/>
    <x v="33"/>
    <x v="1"/>
    <x v="24"/>
    <x v="311"/>
    <x v="1"/>
    <x v="1"/>
    <x v="2"/>
  </r>
  <r>
    <x v="690"/>
    <x v="291"/>
    <x v="794"/>
    <x v="204"/>
    <x v="10"/>
    <x v="1"/>
    <x v="0"/>
    <x v="397"/>
    <x v="541"/>
    <x v="502"/>
    <x v="266"/>
    <x v="58"/>
    <x v="0"/>
    <x v="401"/>
    <x v="0"/>
    <x v="15"/>
    <x v="2"/>
    <x v="266"/>
    <x v="42"/>
    <x v="39"/>
    <x v="18"/>
    <x v="0"/>
    <x v="177"/>
    <x v="0"/>
    <x v="42"/>
    <x v="5"/>
    <x v="1"/>
    <x v="163"/>
    <x v="1"/>
    <x v="0"/>
    <x v="0"/>
    <x v="1"/>
  </r>
  <r>
    <x v="177"/>
    <x v="81"/>
    <x v="138"/>
    <x v="204"/>
    <x v="10"/>
    <x v="1"/>
    <x v="0"/>
    <x v="533"/>
    <x v="430"/>
    <x v="496"/>
    <x v="72"/>
    <x v="57"/>
    <x v="0"/>
    <x v="20"/>
    <x v="0"/>
    <x v="15"/>
    <x v="2"/>
    <x v="72"/>
    <x v="169"/>
    <x v="39"/>
    <x v="24"/>
    <x v="0"/>
    <x v="241"/>
    <x v="0"/>
    <x v="169"/>
    <x v="5"/>
    <x v="1"/>
    <x v="0"/>
    <x v="156"/>
    <x v="0"/>
    <x v="0"/>
    <x v="1"/>
  </r>
  <r>
    <x v="206"/>
    <x v="90"/>
    <x v="582"/>
    <x v="204"/>
    <x v="6"/>
    <x v="2"/>
    <x v="0"/>
    <x v="30"/>
    <x v="772"/>
    <x v="611"/>
    <x v="81"/>
    <x v="56"/>
    <x v="0"/>
    <x v="106"/>
    <x v="1"/>
    <x v="15"/>
    <x v="2"/>
    <x v="81"/>
    <x v="374"/>
    <x v="39"/>
    <x v="15"/>
    <x v="0"/>
    <x v="13"/>
    <x v="0"/>
    <x v="375"/>
    <x v="32"/>
    <x v="1"/>
    <x v="69"/>
    <x v="192"/>
    <x v="0"/>
    <x v="1"/>
    <x v="0"/>
  </r>
  <r>
    <x v="60"/>
    <x v="20"/>
    <x v="721"/>
    <x v="204"/>
    <x v="10"/>
    <x v="1"/>
    <x v="0"/>
    <x v="741"/>
    <x v="360"/>
    <x v="194"/>
    <x v="20"/>
    <x v="55"/>
    <x v="0"/>
    <x v="93"/>
    <x v="0"/>
    <x v="15"/>
    <x v="2"/>
    <x v="20"/>
    <x v="57"/>
    <x v="39"/>
    <x v="24"/>
    <x v="0"/>
    <x v="372"/>
    <x v="0"/>
    <x v="57"/>
    <x v="5"/>
    <x v="1"/>
    <x v="129"/>
    <x v="266"/>
    <x v="1"/>
    <x v="1"/>
    <x v="0"/>
  </r>
  <r>
    <x v="61"/>
    <x v="20"/>
    <x v="721"/>
    <x v="204"/>
    <x v="10"/>
    <x v="1"/>
    <x v="0"/>
    <x v="741"/>
    <x v="360"/>
    <x v="194"/>
    <x v="20"/>
    <x v="55"/>
    <x v="0"/>
    <x v="93"/>
    <x v="0"/>
    <x v="15"/>
    <x v="2"/>
    <x v="20"/>
    <x v="57"/>
    <x v="39"/>
    <x v="24"/>
    <x v="0"/>
    <x v="372"/>
    <x v="0"/>
    <x v="57"/>
    <x v="5"/>
    <x v="1"/>
    <x v="129"/>
    <x v="266"/>
    <x v="1"/>
    <x v="1"/>
    <x v="0"/>
  </r>
  <r>
    <x v="202"/>
    <x v="87"/>
    <x v="657"/>
    <x v="204"/>
    <x v="10"/>
    <x v="1"/>
    <x v="0"/>
    <x v="375"/>
    <x v="510"/>
    <x v="546"/>
    <x v="78"/>
    <x v="54"/>
    <x v="0"/>
    <x v="426"/>
    <x v="2"/>
    <x v="15"/>
    <x v="2"/>
    <x v="78"/>
    <x v="33"/>
    <x v="39"/>
    <x v="14"/>
    <x v="0"/>
    <x v="96"/>
    <x v="0"/>
    <x v="33"/>
    <x v="33"/>
    <x v="1"/>
    <x v="116"/>
    <x v="218"/>
    <x v="0"/>
    <x v="1"/>
    <x v="0"/>
  </r>
  <r>
    <x v="287"/>
    <x v="123"/>
    <x v="174"/>
    <x v="204"/>
    <x v="10"/>
    <x v="1"/>
    <x v="0"/>
    <x v="468"/>
    <x v="337"/>
    <x v="745"/>
    <x v="109"/>
    <x v="53"/>
    <x v="0"/>
    <x v="176"/>
    <x v="0"/>
    <x v="15"/>
    <x v="2"/>
    <x v="109"/>
    <x v="128"/>
    <x v="39"/>
    <x v="24"/>
    <x v="0"/>
    <x v="210"/>
    <x v="0"/>
    <x v="128"/>
    <x v="5"/>
    <x v="1"/>
    <x v="8"/>
    <x v="265"/>
    <x v="0"/>
    <x v="1"/>
    <x v="0"/>
  </r>
  <r>
    <x v="892"/>
    <x v="365"/>
    <x v="687"/>
    <x v="204"/>
    <x v="10"/>
    <x v="1"/>
    <x v="0"/>
    <x v="682"/>
    <x v="376"/>
    <x v="332"/>
    <x v="321"/>
    <x v="52"/>
    <x v="0"/>
    <x v="265"/>
    <x v="0"/>
    <x v="15"/>
    <x v="2"/>
    <x v="322"/>
    <x v="56"/>
    <x v="39"/>
    <x v="24"/>
    <x v="0"/>
    <x v="369"/>
    <x v="0"/>
    <x v="56"/>
    <x v="5"/>
    <x v="1"/>
    <x v="9"/>
    <x v="82"/>
    <x v="0"/>
    <x v="1"/>
    <x v="0"/>
  </r>
  <r>
    <x v="913"/>
    <x v="377"/>
    <x v="610"/>
    <x v="204"/>
    <x v="11"/>
    <x v="2"/>
    <x v="0"/>
    <x v="128"/>
    <x v="649"/>
    <x v="99"/>
    <x v="325"/>
    <x v="51"/>
    <x v="0"/>
    <x v="367"/>
    <x v="7"/>
    <x v="2"/>
    <x v="2"/>
    <x v="325"/>
    <x v="247"/>
    <x v="39"/>
    <x v="24"/>
    <x v="0"/>
    <x v="161"/>
    <x v="0"/>
    <x v="248"/>
    <x v="15"/>
    <x v="1"/>
    <x v="130"/>
    <x v="312"/>
    <x v="0"/>
    <x v="1"/>
    <x v="0"/>
  </r>
  <r>
    <x v="482"/>
    <x v="211"/>
    <x v="574"/>
    <x v="204"/>
    <x v="10"/>
    <x v="1"/>
    <x v="0"/>
    <x v="479"/>
    <x v="302"/>
    <x v="653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483"/>
    <x v="211"/>
    <x v="150"/>
    <x v="204"/>
    <x v="10"/>
    <x v="1"/>
    <x v="0"/>
    <x v="683"/>
    <x v="390"/>
    <x v="320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484"/>
    <x v="211"/>
    <x v="432"/>
    <x v="204"/>
    <x v="10"/>
    <x v="1"/>
    <x v="0"/>
    <x v="491"/>
    <x v="285"/>
    <x v="664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485"/>
    <x v="211"/>
    <x v="150"/>
    <x v="204"/>
    <x v="10"/>
    <x v="1"/>
    <x v="0"/>
    <x v="683"/>
    <x v="390"/>
    <x v="320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486"/>
    <x v="211"/>
    <x v="618"/>
    <x v="204"/>
    <x v="10"/>
    <x v="1"/>
    <x v="0"/>
    <x v="482"/>
    <x v="312"/>
    <x v="660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487"/>
    <x v="211"/>
    <x v="139"/>
    <x v="204"/>
    <x v="10"/>
    <x v="1"/>
    <x v="0"/>
    <x v="787"/>
    <x v="48"/>
    <x v="170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488"/>
    <x v="211"/>
    <x v="693"/>
    <x v="138"/>
    <x v="10"/>
    <x v="1"/>
    <x v="0"/>
    <x v="304"/>
    <x v="581"/>
    <x v="783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489"/>
    <x v="211"/>
    <x v="150"/>
    <x v="204"/>
    <x v="10"/>
    <x v="1"/>
    <x v="0"/>
    <x v="683"/>
    <x v="390"/>
    <x v="320"/>
    <x v="196"/>
    <x v="50"/>
    <x v="0"/>
    <x v="317"/>
    <x v="8"/>
    <x v="10"/>
    <x v="2"/>
    <x v="196"/>
    <x v="236"/>
    <x v="39"/>
    <x v="17"/>
    <x v="0"/>
    <x v="17"/>
    <x v="0"/>
    <x v="236"/>
    <x v="18"/>
    <x v="1"/>
    <x v="163"/>
    <x v="163"/>
    <x v="7"/>
    <x v="0"/>
    <x v="1"/>
  </r>
  <r>
    <x v="1054"/>
    <x v="446"/>
    <x v="4"/>
    <x v="204"/>
    <x v="7"/>
    <x v="0"/>
    <x v="0"/>
    <x v="186"/>
    <x v="69"/>
    <x v="56"/>
    <x v="424"/>
    <x v="49"/>
    <x v="0"/>
    <x v="184"/>
    <x v="0"/>
    <x v="10"/>
    <x v="2"/>
    <x v="418"/>
    <x v="8"/>
    <x v="39"/>
    <x v="16"/>
    <x v="0"/>
    <x v="91"/>
    <x v="0"/>
    <x v="8"/>
    <x v="0"/>
    <x v="1"/>
    <x v="134"/>
    <x v="350"/>
    <x v="0"/>
    <x v="1"/>
    <x v="0"/>
  </r>
  <r>
    <x v="100"/>
    <x v="48"/>
    <x v="549"/>
    <x v="163"/>
    <x v="1"/>
    <x v="0"/>
    <x v="0"/>
    <x v="207"/>
    <x v="418"/>
    <x v="40"/>
    <x v="44"/>
    <x v="48"/>
    <x v="0"/>
    <x v="100"/>
    <x v="0"/>
    <x v="15"/>
    <x v="2"/>
    <x v="44"/>
    <x v="360"/>
    <x v="37"/>
    <x v="3"/>
    <x v="0"/>
    <x v="106"/>
    <x v="0"/>
    <x v="361"/>
    <x v="5"/>
    <x v="1"/>
    <x v="163"/>
    <x v="232"/>
    <x v="0"/>
    <x v="0"/>
    <x v="1"/>
  </r>
  <r>
    <x v="38"/>
    <x v="15"/>
    <x v="355"/>
    <x v="204"/>
    <x v="10"/>
    <x v="1"/>
    <x v="0"/>
    <x v="575"/>
    <x v="173"/>
    <x v="582"/>
    <x v="16"/>
    <x v="47"/>
    <x v="0"/>
    <x v="287"/>
    <x v="1"/>
    <x v="1"/>
    <x v="2"/>
    <x v="16"/>
    <x v="240"/>
    <x v="39"/>
    <x v="24"/>
    <x v="0"/>
    <x v="272"/>
    <x v="0"/>
    <x v="240"/>
    <x v="29"/>
    <x v="1"/>
    <x v="163"/>
    <x v="242"/>
    <x v="0"/>
    <x v="0"/>
    <x v="1"/>
  </r>
  <r>
    <x v="987"/>
    <x v="421"/>
    <x v="624"/>
    <x v="204"/>
    <x v="11"/>
    <x v="2"/>
    <x v="0"/>
    <x v="195"/>
    <x v="734"/>
    <x v="144"/>
    <x v="400"/>
    <x v="46"/>
    <x v="0"/>
    <x v="337"/>
    <x v="5"/>
    <x v="1"/>
    <x v="2"/>
    <x v="394"/>
    <x v="398"/>
    <x v="28"/>
    <x v="26"/>
    <x v="0"/>
    <x v="97"/>
    <x v="0"/>
    <x v="399"/>
    <x v="7"/>
    <x v="1"/>
    <x v="163"/>
    <x v="327"/>
    <x v="0"/>
    <x v="0"/>
    <x v="1"/>
  </r>
  <r>
    <x v="25"/>
    <x v="10"/>
    <x v="80"/>
    <x v="157"/>
    <x v="10"/>
    <x v="1"/>
    <x v="0"/>
    <x v="670"/>
    <x v="481"/>
    <x v="269"/>
    <x v="11"/>
    <x v="45"/>
    <x v="0"/>
    <x v="205"/>
    <x v="0"/>
    <x v="15"/>
    <x v="2"/>
    <x v="11"/>
    <x v="145"/>
    <x v="39"/>
    <x v="18"/>
    <x v="0"/>
    <x v="334"/>
    <x v="0"/>
    <x v="145"/>
    <x v="5"/>
    <x v="0"/>
    <x v="163"/>
    <x v="409"/>
    <x v="0"/>
    <x v="0"/>
    <x v="1"/>
  </r>
  <r>
    <x v="513"/>
    <x v="223"/>
    <x v="431"/>
    <x v="204"/>
    <x v="10"/>
    <x v="1"/>
    <x v="0"/>
    <x v="507"/>
    <x v="294"/>
    <x v="702"/>
    <x v="205"/>
    <x v="44"/>
    <x v="0"/>
    <x v="385"/>
    <x v="0"/>
    <x v="15"/>
    <x v="2"/>
    <x v="205"/>
    <x v="233"/>
    <x v="39"/>
    <x v="24"/>
    <x v="0"/>
    <x v="234"/>
    <x v="0"/>
    <x v="233"/>
    <x v="5"/>
    <x v="1"/>
    <x v="163"/>
    <x v="250"/>
    <x v="5"/>
    <x v="0"/>
    <x v="1"/>
  </r>
  <r>
    <x v="514"/>
    <x v="223"/>
    <x v="701"/>
    <x v="204"/>
    <x v="10"/>
    <x v="1"/>
    <x v="0"/>
    <x v="786"/>
    <x v="72"/>
    <x v="179"/>
    <x v="205"/>
    <x v="44"/>
    <x v="0"/>
    <x v="385"/>
    <x v="0"/>
    <x v="15"/>
    <x v="2"/>
    <x v="205"/>
    <x v="233"/>
    <x v="39"/>
    <x v="24"/>
    <x v="0"/>
    <x v="234"/>
    <x v="0"/>
    <x v="233"/>
    <x v="5"/>
    <x v="1"/>
    <x v="163"/>
    <x v="250"/>
    <x v="5"/>
    <x v="0"/>
    <x v="1"/>
  </r>
  <r>
    <x v="515"/>
    <x v="223"/>
    <x v="637"/>
    <x v="204"/>
    <x v="10"/>
    <x v="1"/>
    <x v="0"/>
    <x v="508"/>
    <x v="298"/>
    <x v="703"/>
    <x v="205"/>
    <x v="44"/>
    <x v="0"/>
    <x v="385"/>
    <x v="0"/>
    <x v="15"/>
    <x v="2"/>
    <x v="205"/>
    <x v="233"/>
    <x v="39"/>
    <x v="24"/>
    <x v="0"/>
    <x v="234"/>
    <x v="0"/>
    <x v="233"/>
    <x v="5"/>
    <x v="1"/>
    <x v="163"/>
    <x v="250"/>
    <x v="5"/>
    <x v="0"/>
    <x v="1"/>
  </r>
  <r>
    <x v="516"/>
    <x v="223"/>
    <x v="636"/>
    <x v="204"/>
    <x v="10"/>
    <x v="1"/>
    <x v="0"/>
    <x v="490"/>
    <x v="276"/>
    <x v="670"/>
    <x v="205"/>
    <x v="44"/>
    <x v="0"/>
    <x v="385"/>
    <x v="0"/>
    <x v="15"/>
    <x v="2"/>
    <x v="205"/>
    <x v="233"/>
    <x v="39"/>
    <x v="24"/>
    <x v="0"/>
    <x v="234"/>
    <x v="0"/>
    <x v="233"/>
    <x v="5"/>
    <x v="1"/>
    <x v="163"/>
    <x v="250"/>
    <x v="5"/>
    <x v="0"/>
    <x v="1"/>
  </r>
  <r>
    <x v="517"/>
    <x v="223"/>
    <x v="700"/>
    <x v="204"/>
    <x v="10"/>
    <x v="1"/>
    <x v="0"/>
    <x v="486"/>
    <x v="351"/>
    <x v="678"/>
    <x v="205"/>
    <x v="44"/>
    <x v="0"/>
    <x v="385"/>
    <x v="0"/>
    <x v="15"/>
    <x v="2"/>
    <x v="205"/>
    <x v="233"/>
    <x v="39"/>
    <x v="24"/>
    <x v="0"/>
    <x v="234"/>
    <x v="0"/>
    <x v="233"/>
    <x v="5"/>
    <x v="1"/>
    <x v="163"/>
    <x v="250"/>
    <x v="5"/>
    <x v="0"/>
    <x v="1"/>
  </r>
  <r>
    <x v="518"/>
    <x v="223"/>
    <x v="699"/>
    <x v="204"/>
    <x v="10"/>
    <x v="1"/>
    <x v="0"/>
    <x v="810"/>
    <x v="303"/>
    <x v="131"/>
    <x v="205"/>
    <x v="44"/>
    <x v="0"/>
    <x v="385"/>
    <x v="0"/>
    <x v="15"/>
    <x v="2"/>
    <x v="205"/>
    <x v="233"/>
    <x v="39"/>
    <x v="24"/>
    <x v="0"/>
    <x v="234"/>
    <x v="0"/>
    <x v="233"/>
    <x v="5"/>
    <x v="1"/>
    <x v="163"/>
    <x v="250"/>
    <x v="5"/>
    <x v="0"/>
    <x v="1"/>
  </r>
  <r>
    <x v="917"/>
    <x v="381"/>
    <x v="359"/>
    <x v="204"/>
    <x v="1"/>
    <x v="0"/>
    <x v="0"/>
    <x v="227"/>
    <x v="314"/>
    <x v="10"/>
    <x v="339"/>
    <x v="43"/>
    <x v="0"/>
    <x v="157"/>
    <x v="0"/>
    <x v="15"/>
    <x v="2"/>
    <x v="335"/>
    <x v="241"/>
    <x v="39"/>
    <x v="3"/>
    <x v="0"/>
    <x v="114"/>
    <x v="0"/>
    <x v="241"/>
    <x v="5"/>
    <x v="1"/>
    <x v="163"/>
    <x v="72"/>
    <x v="0"/>
    <x v="0"/>
    <x v="1"/>
  </r>
  <r>
    <x v="750"/>
    <x v="329"/>
    <x v="511"/>
    <x v="204"/>
    <x v="10"/>
    <x v="1"/>
    <x v="0"/>
    <x v="621"/>
    <x v="141"/>
    <x v="549"/>
    <x v="298"/>
    <x v="42"/>
    <x v="0"/>
    <x v="281"/>
    <x v="8"/>
    <x v="10"/>
    <x v="2"/>
    <x v="298"/>
    <x v="339"/>
    <x v="39"/>
    <x v="24"/>
    <x v="0"/>
    <x v="301"/>
    <x v="0"/>
    <x v="340"/>
    <x v="18"/>
    <x v="1"/>
    <x v="163"/>
    <x v="15"/>
    <x v="0"/>
    <x v="0"/>
    <x v="1"/>
  </r>
  <r>
    <x v="412"/>
    <x v="180"/>
    <x v="697"/>
    <x v="93"/>
    <x v="10"/>
    <x v="1"/>
    <x v="0"/>
    <x v="761"/>
    <x v="138"/>
    <x v="306"/>
    <x v="164"/>
    <x v="41"/>
    <x v="0"/>
    <x v="402"/>
    <x v="0"/>
    <x v="15"/>
    <x v="2"/>
    <x v="164"/>
    <x v="4"/>
    <x v="39"/>
    <x v="1"/>
    <x v="0"/>
    <x v="65"/>
    <x v="0"/>
    <x v="4"/>
    <x v="5"/>
    <x v="1"/>
    <x v="163"/>
    <x v="325"/>
    <x v="0"/>
    <x v="0"/>
    <x v="1"/>
  </r>
  <r>
    <x v="969"/>
    <x v="410"/>
    <x v="761"/>
    <x v="204"/>
    <x v="10"/>
    <x v="1"/>
    <x v="0"/>
    <x v="271"/>
    <x v="519"/>
    <x v="836"/>
    <x v="372"/>
    <x v="40"/>
    <x v="0"/>
    <x v="167"/>
    <x v="0"/>
    <x v="15"/>
    <x v="2"/>
    <x v="367"/>
    <x v="67"/>
    <x v="39"/>
    <x v="21"/>
    <x v="0"/>
    <x v="155"/>
    <x v="0"/>
    <x v="67"/>
    <x v="5"/>
    <x v="1"/>
    <x v="94"/>
    <x v="274"/>
    <x v="1"/>
    <x v="1"/>
    <x v="1"/>
  </r>
  <r>
    <x v="970"/>
    <x v="410"/>
    <x v="737"/>
    <x v="204"/>
    <x v="10"/>
    <x v="1"/>
    <x v="0"/>
    <x v="271"/>
    <x v="523"/>
    <x v="835"/>
    <x v="372"/>
    <x v="40"/>
    <x v="0"/>
    <x v="167"/>
    <x v="0"/>
    <x v="15"/>
    <x v="2"/>
    <x v="367"/>
    <x v="67"/>
    <x v="39"/>
    <x v="21"/>
    <x v="0"/>
    <x v="155"/>
    <x v="0"/>
    <x v="67"/>
    <x v="5"/>
    <x v="1"/>
    <x v="94"/>
    <x v="274"/>
    <x v="1"/>
    <x v="1"/>
    <x v="1"/>
  </r>
  <r>
    <x v="246"/>
    <x v="102"/>
    <x v="885"/>
    <x v="204"/>
    <x v="10"/>
    <x v="1"/>
    <x v="0"/>
    <x v="829"/>
    <x v="249"/>
    <x v="454"/>
    <x v="319"/>
    <x v="39"/>
    <x v="0"/>
    <x v="308"/>
    <x v="5"/>
    <x v="0"/>
    <x v="2"/>
    <x v="320"/>
    <x v="173"/>
    <x v="39"/>
    <x v="24"/>
    <x v="0"/>
    <x v="184"/>
    <x v="0"/>
    <x v="173"/>
    <x v="6"/>
    <x v="0"/>
    <x v="163"/>
    <x v="409"/>
    <x v="0"/>
    <x v="0"/>
    <x v="1"/>
  </r>
  <r>
    <x v="981"/>
    <x v="419"/>
    <x v="586"/>
    <x v="204"/>
    <x v="8"/>
    <x v="2"/>
    <x v="0"/>
    <x v="51"/>
    <x v="859"/>
    <x v="326"/>
    <x v="399"/>
    <x v="38"/>
    <x v="0"/>
    <x v="427"/>
    <x v="1"/>
    <x v="15"/>
    <x v="2"/>
    <x v="352"/>
    <x v="376"/>
    <x v="39"/>
    <x v="17"/>
    <x v="0"/>
    <x v="23"/>
    <x v="0"/>
    <x v="377"/>
    <x v="32"/>
    <x v="1"/>
    <x v="163"/>
    <x v="253"/>
    <x v="0"/>
    <x v="0"/>
    <x v="1"/>
  </r>
  <r>
    <x v="93"/>
    <x v="44"/>
    <x v="13"/>
    <x v="120"/>
    <x v="10"/>
    <x v="1"/>
    <x v="0"/>
    <x v="395"/>
    <x v="574"/>
    <x v="453"/>
    <x v="39"/>
    <x v="37"/>
    <x v="0"/>
    <x v="12"/>
    <x v="0"/>
    <x v="15"/>
    <x v="2"/>
    <x v="39"/>
    <x v="146"/>
    <x v="39"/>
    <x v="24"/>
    <x v="0"/>
    <x v="286"/>
    <x v="0"/>
    <x v="146"/>
    <x v="5"/>
    <x v="1"/>
    <x v="163"/>
    <x v="48"/>
    <x v="0"/>
    <x v="0"/>
    <x v="1"/>
  </r>
  <r>
    <x v="947"/>
    <x v="402"/>
    <x v="885"/>
    <x v="204"/>
    <x v="10"/>
    <x v="1"/>
    <x v="0"/>
    <x v="829"/>
    <x v="126"/>
    <x v="542"/>
    <x v="384"/>
    <x v="36"/>
    <x v="0"/>
    <x v="81"/>
    <x v="0"/>
    <x v="15"/>
    <x v="2"/>
    <x v="379"/>
    <x v="418"/>
    <x v="39"/>
    <x v="24"/>
    <x v="0"/>
    <x v="381"/>
    <x v="0"/>
    <x v="419"/>
    <x v="5"/>
    <x v="1"/>
    <x v="0"/>
    <x v="152"/>
    <x v="0"/>
    <x v="0"/>
    <x v="1"/>
  </r>
  <r>
    <x v="687"/>
    <x v="288"/>
    <x v="230"/>
    <x v="204"/>
    <x v="9"/>
    <x v="2"/>
    <x v="0"/>
    <x v="78"/>
    <x v="788"/>
    <x v="350"/>
    <x v="263"/>
    <x v="35"/>
    <x v="0"/>
    <x v="345"/>
    <x v="0"/>
    <x v="15"/>
    <x v="2"/>
    <x v="263"/>
    <x v="69"/>
    <x v="39"/>
    <x v="24"/>
    <x v="0"/>
    <x v="314"/>
    <x v="0"/>
    <x v="69"/>
    <x v="5"/>
    <x v="0"/>
    <x v="163"/>
    <x v="409"/>
    <x v="0"/>
    <x v="0"/>
    <x v="1"/>
  </r>
  <r>
    <x v="589"/>
    <x v="240"/>
    <x v="635"/>
    <x v="204"/>
    <x v="9"/>
    <x v="2"/>
    <x v="0"/>
    <x v="75"/>
    <x v="776"/>
    <x v="356"/>
    <x v="221"/>
    <x v="34"/>
    <x v="0"/>
    <x v="235"/>
    <x v="0"/>
    <x v="15"/>
    <x v="2"/>
    <x v="221"/>
    <x v="405"/>
    <x v="39"/>
    <x v="20"/>
    <x v="0"/>
    <x v="37"/>
    <x v="0"/>
    <x v="406"/>
    <x v="5"/>
    <x v="1"/>
    <x v="163"/>
    <x v="214"/>
    <x v="0"/>
    <x v="0"/>
    <x v="1"/>
  </r>
  <r>
    <x v="44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45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46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47"/>
    <x v="18"/>
    <x v="518"/>
    <x v="204"/>
    <x v="6"/>
    <x v="2"/>
    <x v="0"/>
    <x v="10"/>
    <x v="778"/>
    <x v="799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47"/>
    <x v="18"/>
    <x v="32"/>
    <x v="204"/>
    <x v="11"/>
    <x v="2"/>
    <x v="0"/>
    <x v="191"/>
    <x v="774"/>
    <x v="171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47"/>
    <x v="18"/>
    <x v="6"/>
    <x v="155"/>
    <x v="6"/>
    <x v="2"/>
    <x v="0"/>
    <x v="38"/>
    <x v="723"/>
    <x v="488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48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49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0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1"/>
    <x v="18"/>
    <x v="175"/>
    <x v="172"/>
    <x v="4"/>
    <x v="2"/>
    <x v="0"/>
    <x v="129"/>
    <x v="869"/>
    <x v="245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2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3"/>
    <x v="18"/>
    <x v="70"/>
    <x v="204"/>
    <x v="12"/>
    <x v="2"/>
    <x v="0"/>
    <x v="69"/>
    <x v="822"/>
    <x v="819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4"/>
    <x v="18"/>
    <x v="71"/>
    <x v="204"/>
    <x v="12"/>
    <x v="2"/>
    <x v="0"/>
    <x v="65"/>
    <x v="821"/>
    <x v="817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5"/>
    <x v="18"/>
    <x v="175"/>
    <x v="172"/>
    <x v="4"/>
    <x v="2"/>
    <x v="0"/>
    <x v="129"/>
    <x v="869"/>
    <x v="243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6"/>
    <x v="18"/>
    <x v="6"/>
    <x v="155"/>
    <x v="6"/>
    <x v="2"/>
    <x v="0"/>
    <x v="38"/>
    <x v="723"/>
    <x v="488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7"/>
    <x v="18"/>
    <x v="623"/>
    <x v="102"/>
    <x v="11"/>
    <x v="2"/>
    <x v="0"/>
    <x v="192"/>
    <x v="704"/>
    <x v="133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58"/>
    <x v="18"/>
    <x v="274"/>
    <x v="155"/>
    <x v="0"/>
    <x v="2"/>
    <x v="0"/>
    <x v="95"/>
    <x v="825"/>
    <x v="264"/>
    <x v="18"/>
    <x v="33"/>
    <x v="0"/>
    <x v="92"/>
    <x v="0"/>
    <x v="15"/>
    <x v="2"/>
    <x v="18"/>
    <x v="99"/>
    <x v="39"/>
    <x v="24"/>
    <x v="0"/>
    <x v="247"/>
    <x v="0"/>
    <x v="99"/>
    <x v="5"/>
    <x v="1"/>
    <x v="0"/>
    <x v="254"/>
    <x v="12"/>
    <x v="0"/>
    <x v="1"/>
  </r>
  <r>
    <x v="85"/>
    <x v="39"/>
    <x v="719"/>
    <x v="204"/>
    <x v="10"/>
    <x v="1"/>
    <x v="0"/>
    <x v="373"/>
    <x v="634"/>
    <x v="522"/>
    <x v="36"/>
    <x v="32"/>
    <x v="0"/>
    <x v="98"/>
    <x v="0"/>
    <x v="15"/>
    <x v="2"/>
    <x v="36"/>
    <x v="256"/>
    <x v="39"/>
    <x v="24"/>
    <x v="0"/>
    <x v="335"/>
    <x v="0"/>
    <x v="257"/>
    <x v="5"/>
    <x v="1"/>
    <x v="163"/>
    <x v="222"/>
    <x v="0"/>
    <x v="0"/>
    <x v="1"/>
  </r>
  <r>
    <x v="341"/>
    <x v="151"/>
    <x v="470"/>
    <x v="117"/>
    <x v="7"/>
    <x v="0"/>
    <x v="0"/>
    <x v="157"/>
    <x v="21"/>
    <x v="73"/>
    <x v="139"/>
    <x v="31"/>
    <x v="0"/>
    <x v="27"/>
    <x v="0"/>
    <x v="15"/>
    <x v="2"/>
    <x v="139"/>
    <x v="253"/>
    <x v="39"/>
    <x v="24"/>
    <x v="0"/>
    <x v="286"/>
    <x v="0"/>
    <x v="254"/>
    <x v="5"/>
    <x v="1"/>
    <x v="126"/>
    <x v="360"/>
    <x v="0"/>
    <x v="1"/>
    <x v="0"/>
  </r>
  <r>
    <x v="684"/>
    <x v="285"/>
    <x v="631"/>
    <x v="60"/>
    <x v="10"/>
    <x v="1"/>
    <x v="0"/>
    <x v="674"/>
    <x v="452"/>
    <x v="285"/>
    <x v="260"/>
    <x v="30"/>
    <x v="0"/>
    <x v="260"/>
    <x v="0"/>
    <x v="15"/>
    <x v="2"/>
    <x v="259"/>
    <x v="75"/>
    <x v="39"/>
    <x v="24"/>
    <x v="0"/>
    <x v="303"/>
    <x v="0"/>
    <x v="75"/>
    <x v="5"/>
    <x v="1"/>
    <x v="0"/>
    <x v="99"/>
    <x v="0"/>
    <x v="0"/>
    <x v="1"/>
  </r>
  <r>
    <x v="378"/>
    <x v="165"/>
    <x v="640"/>
    <x v="204"/>
    <x v="10"/>
    <x v="1"/>
    <x v="0"/>
    <x v="610"/>
    <x v="117"/>
    <x v="569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1"/>
  </r>
  <r>
    <x v="379"/>
    <x v="165"/>
    <x v="194"/>
    <x v="204"/>
    <x v="10"/>
    <x v="1"/>
    <x v="0"/>
    <x v="726"/>
    <x v="71"/>
    <x v="440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1"/>
  </r>
  <r>
    <x v="380"/>
    <x v="165"/>
    <x v="58"/>
    <x v="204"/>
    <x v="10"/>
    <x v="1"/>
    <x v="0"/>
    <x v="672"/>
    <x v="456"/>
    <x v="256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1"/>
  </r>
  <r>
    <x v="381"/>
    <x v="165"/>
    <x v="234"/>
    <x v="15"/>
    <x v="10"/>
    <x v="1"/>
    <x v="0"/>
    <x v="623"/>
    <x v="144"/>
    <x v="527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382"/>
    <x v="165"/>
    <x v="414"/>
    <x v="204"/>
    <x v="10"/>
    <x v="1"/>
    <x v="0"/>
    <x v="578"/>
    <x v="201"/>
    <x v="602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1"/>
  </r>
  <r>
    <x v="383"/>
    <x v="165"/>
    <x v="508"/>
    <x v="105"/>
    <x v="10"/>
    <x v="1"/>
    <x v="0"/>
    <x v="610"/>
    <x v="116"/>
    <x v="568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384"/>
    <x v="165"/>
    <x v="508"/>
    <x v="19"/>
    <x v="10"/>
    <x v="1"/>
    <x v="0"/>
    <x v="610"/>
    <x v="116"/>
    <x v="568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385"/>
    <x v="165"/>
    <x v="103"/>
    <x v="204"/>
    <x v="10"/>
    <x v="1"/>
    <x v="0"/>
    <x v="571"/>
    <x v="133"/>
    <x v="579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386"/>
    <x v="165"/>
    <x v="508"/>
    <x v="105"/>
    <x v="10"/>
    <x v="1"/>
    <x v="0"/>
    <x v="610"/>
    <x v="116"/>
    <x v="568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387"/>
    <x v="165"/>
    <x v="103"/>
    <x v="204"/>
    <x v="10"/>
    <x v="1"/>
    <x v="0"/>
    <x v="571"/>
    <x v="133"/>
    <x v="579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388"/>
    <x v="165"/>
    <x v="95"/>
    <x v="204"/>
    <x v="10"/>
    <x v="1"/>
    <x v="0"/>
    <x v="612"/>
    <x v="130"/>
    <x v="577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389"/>
    <x v="165"/>
    <x v="476"/>
    <x v="204"/>
    <x v="10"/>
    <x v="1"/>
    <x v="0"/>
    <x v="565"/>
    <x v="251"/>
    <x v="555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1"/>
  </r>
  <r>
    <x v="390"/>
    <x v="165"/>
    <x v="602"/>
    <x v="204"/>
    <x v="10"/>
    <x v="1"/>
    <x v="0"/>
    <x v="611"/>
    <x v="121"/>
    <x v="576"/>
    <x v="150"/>
    <x v="29"/>
    <x v="0"/>
    <x v="124"/>
    <x v="1"/>
    <x v="12"/>
    <x v="2"/>
    <x v="150"/>
    <x v="220"/>
    <x v="39"/>
    <x v="24"/>
    <x v="0"/>
    <x v="298"/>
    <x v="0"/>
    <x v="220"/>
    <x v="28"/>
    <x v="1"/>
    <x v="154"/>
    <x v="402"/>
    <x v="10"/>
    <x v="1"/>
    <x v="2"/>
  </r>
  <r>
    <x v="266"/>
    <x v="114"/>
    <x v="508"/>
    <x v="10"/>
    <x v="10"/>
    <x v="1"/>
    <x v="0"/>
    <x v="610"/>
    <x v="116"/>
    <x v="568"/>
    <x v="101"/>
    <x v="28"/>
    <x v="0"/>
    <x v="191"/>
    <x v="0"/>
    <x v="15"/>
    <x v="2"/>
    <x v="101"/>
    <x v="141"/>
    <x v="39"/>
    <x v="24"/>
    <x v="0"/>
    <x v="271"/>
    <x v="0"/>
    <x v="141"/>
    <x v="5"/>
    <x v="1"/>
    <x v="163"/>
    <x v="399"/>
    <x v="4"/>
    <x v="0"/>
    <x v="1"/>
  </r>
  <r>
    <x v="267"/>
    <x v="114"/>
    <x v="695"/>
    <x v="154"/>
    <x v="10"/>
    <x v="1"/>
    <x v="0"/>
    <x v="735"/>
    <x v="75"/>
    <x v="386"/>
    <x v="101"/>
    <x v="28"/>
    <x v="0"/>
    <x v="191"/>
    <x v="0"/>
    <x v="15"/>
    <x v="2"/>
    <x v="101"/>
    <x v="141"/>
    <x v="39"/>
    <x v="24"/>
    <x v="0"/>
    <x v="271"/>
    <x v="0"/>
    <x v="141"/>
    <x v="5"/>
    <x v="1"/>
    <x v="163"/>
    <x v="399"/>
    <x v="4"/>
    <x v="0"/>
    <x v="1"/>
  </r>
  <r>
    <x v="268"/>
    <x v="114"/>
    <x v="496"/>
    <x v="73"/>
    <x v="10"/>
    <x v="1"/>
    <x v="0"/>
    <x v="574"/>
    <x v="169"/>
    <x v="619"/>
    <x v="101"/>
    <x v="28"/>
    <x v="0"/>
    <x v="191"/>
    <x v="0"/>
    <x v="15"/>
    <x v="2"/>
    <x v="101"/>
    <x v="141"/>
    <x v="39"/>
    <x v="24"/>
    <x v="0"/>
    <x v="271"/>
    <x v="0"/>
    <x v="141"/>
    <x v="5"/>
    <x v="1"/>
    <x v="163"/>
    <x v="399"/>
    <x v="4"/>
    <x v="0"/>
    <x v="1"/>
  </r>
  <r>
    <x v="269"/>
    <x v="114"/>
    <x v="748"/>
    <x v="101"/>
    <x v="10"/>
    <x v="1"/>
    <x v="0"/>
    <x v="673"/>
    <x v="457"/>
    <x v="316"/>
    <x v="101"/>
    <x v="28"/>
    <x v="0"/>
    <x v="191"/>
    <x v="0"/>
    <x v="15"/>
    <x v="2"/>
    <x v="101"/>
    <x v="141"/>
    <x v="39"/>
    <x v="24"/>
    <x v="0"/>
    <x v="271"/>
    <x v="0"/>
    <x v="141"/>
    <x v="5"/>
    <x v="1"/>
    <x v="163"/>
    <x v="399"/>
    <x v="4"/>
    <x v="0"/>
    <x v="1"/>
  </r>
  <r>
    <x v="270"/>
    <x v="114"/>
    <x v="824"/>
    <x v="198"/>
    <x v="10"/>
    <x v="1"/>
    <x v="0"/>
    <x v="297"/>
    <x v="507"/>
    <x v="854"/>
    <x v="101"/>
    <x v="28"/>
    <x v="0"/>
    <x v="191"/>
    <x v="0"/>
    <x v="15"/>
    <x v="2"/>
    <x v="101"/>
    <x v="141"/>
    <x v="39"/>
    <x v="24"/>
    <x v="0"/>
    <x v="271"/>
    <x v="0"/>
    <x v="141"/>
    <x v="5"/>
    <x v="1"/>
    <x v="163"/>
    <x v="399"/>
    <x v="4"/>
    <x v="0"/>
    <x v="1"/>
  </r>
  <r>
    <x v="307"/>
    <x v="136"/>
    <x v="821"/>
    <x v="1"/>
    <x v="10"/>
    <x v="1"/>
    <x v="0"/>
    <x v="461"/>
    <x v="375"/>
    <x v="741"/>
    <x v="123"/>
    <x v="27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3"/>
    <x v="0"/>
    <x v="1"/>
  </r>
  <r>
    <x v="308"/>
    <x v="136"/>
    <x v="331"/>
    <x v="204"/>
    <x v="10"/>
    <x v="1"/>
    <x v="0"/>
    <x v="462"/>
    <x v="388"/>
    <x v="764"/>
    <x v="123"/>
    <x v="27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3"/>
    <x v="0"/>
    <x v="1"/>
  </r>
  <r>
    <x v="309"/>
    <x v="136"/>
    <x v="685"/>
    <x v="41"/>
    <x v="10"/>
    <x v="1"/>
    <x v="0"/>
    <x v="463"/>
    <x v="391"/>
    <x v="762"/>
    <x v="123"/>
    <x v="27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3"/>
    <x v="0"/>
    <x v="1"/>
  </r>
  <r>
    <x v="310"/>
    <x v="136"/>
    <x v="848"/>
    <x v="42"/>
    <x v="10"/>
    <x v="1"/>
    <x v="0"/>
    <x v="589"/>
    <x v="146"/>
    <x v="610"/>
    <x v="123"/>
    <x v="27"/>
    <x v="0"/>
    <x v="229"/>
    <x v="0"/>
    <x v="15"/>
    <x v="2"/>
    <x v="123"/>
    <x v="399"/>
    <x v="39"/>
    <x v="24"/>
    <x v="0"/>
    <x v="230"/>
    <x v="0"/>
    <x v="400"/>
    <x v="5"/>
    <x v="1"/>
    <x v="0"/>
    <x v="314"/>
    <x v="3"/>
    <x v="0"/>
    <x v="1"/>
  </r>
  <r>
    <x v="601"/>
    <x v="247"/>
    <x v="501"/>
    <x v="24"/>
    <x v="10"/>
    <x v="1"/>
    <x v="0"/>
    <x v="618"/>
    <x v="135"/>
    <x v="562"/>
    <x v="226"/>
    <x v="26"/>
    <x v="0"/>
    <x v="227"/>
    <x v="1"/>
    <x v="12"/>
    <x v="2"/>
    <x v="226"/>
    <x v="335"/>
    <x v="39"/>
    <x v="24"/>
    <x v="0"/>
    <x v="299"/>
    <x v="0"/>
    <x v="336"/>
    <x v="28"/>
    <x v="1"/>
    <x v="112"/>
    <x v="302"/>
    <x v="0"/>
    <x v="1"/>
    <x v="0"/>
  </r>
  <r>
    <x v="756"/>
    <x v="333"/>
    <x v="42"/>
    <x v="73"/>
    <x v="9"/>
    <x v="2"/>
    <x v="0"/>
    <x v="137"/>
    <x v="799"/>
    <x v="403"/>
    <x v="301"/>
    <x v="25"/>
    <x v="0"/>
    <x v="327"/>
    <x v="7"/>
    <x v="4"/>
    <x v="2"/>
    <x v="302"/>
    <x v="386"/>
    <x v="29"/>
    <x v="15"/>
    <x v="0"/>
    <x v="11"/>
    <x v="0"/>
    <x v="387"/>
    <x v="16"/>
    <x v="1"/>
    <x v="163"/>
    <x v="334"/>
    <x v="0"/>
    <x v="0"/>
    <x v="1"/>
  </r>
  <r>
    <x v="811"/>
    <x v="340"/>
    <x v="771"/>
    <x v="91"/>
    <x v="10"/>
    <x v="1"/>
    <x v="0"/>
    <x v="398"/>
    <x v="532"/>
    <x v="444"/>
    <x v="303"/>
    <x v="24"/>
    <x v="0"/>
    <x v="65"/>
    <x v="0"/>
    <x v="15"/>
    <x v="2"/>
    <x v="304"/>
    <x v="287"/>
    <x v="39"/>
    <x v="24"/>
    <x v="0"/>
    <x v="178"/>
    <x v="0"/>
    <x v="288"/>
    <x v="5"/>
    <x v="1"/>
    <x v="163"/>
    <x v="317"/>
    <x v="0"/>
    <x v="0"/>
    <x v="1"/>
  </r>
  <r>
    <x v="922"/>
    <x v="385"/>
    <x v="252"/>
    <x v="204"/>
    <x v="10"/>
    <x v="1"/>
    <x v="0"/>
    <x v="324"/>
    <x v="655"/>
    <x v="834"/>
    <x v="342"/>
    <x v="23"/>
    <x v="0"/>
    <x v="73"/>
    <x v="1"/>
    <x v="4"/>
    <x v="2"/>
    <x v="338"/>
    <x v="78"/>
    <x v="39"/>
    <x v="21"/>
    <x v="0"/>
    <x v="127"/>
    <x v="0"/>
    <x v="78"/>
    <x v="31"/>
    <x v="1"/>
    <x v="163"/>
    <x v="169"/>
    <x v="0"/>
    <x v="0"/>
    <x v="1"/>
  </r>
  <r>
    <x v="1214"/>
    <x v="451"/>
    <x v="828"/>
    <x v="204"/>
    <x v="10"/>
    <x v="1"/>
    <x v="0"/>
    <x v="393"/>
    <x v="615"/>
    <x v="430"/>
    <x v="398"/>
    <x v="22"/>
    <x v="0"/>
    <x v="83"/>
    <x v="0"/>
    <x v="15"/>
    <x v="2"/>
    <x v="393"/>
    <x v="70"/>
    <x v="39"/>
    <x v="24"/>
    <x v="0"/>
    <x v="246"/>
    <x v="0"/>
    <x v="70"/>
    <x v="5"/>
    <x v="1"/>
    <x v="163"/>
    <x v="134"/>
    <x v="0"/>
    <x v="0"/>
    <x v="1"/>
  </r>
  <r>
    <x v="628"/>
    <x v="261"/>
    <x v="377"/>
    <x v="204"/>
    <x v="7"/>
    <x v="0"/>
    <x v="0"/>
    <x v="166"/>
    <x v="10"/>
    <x v="72"/>
    <x v="239"/>
    <x v="21"/>
    <x v="0"/>
    <x v="433"/>
    <x v="0"/>
    <x v="15"/>
    <x v="2"/>
    <x v="238"/>
    <x v="15"/>
    <x v="39"/>
    <x v="21"/>
    <x v="0"/>
    <x v="126"/>
    <x v="0"/>
    <x v="15"/>
    <x v="5"/>
    <x v="1"/>
    <x v="107"/>
    <x v="284"/>
    <x v="2"/>
    <x v="1"/>
    <x v="0"/>
  </r>
  <r>
    <x v="629"/>
    <x v="261"/>
    <x v="754"/>
    <x v="204"/>
    <x v="10"/>
    <x v="1"/>
    <x v="0"/>
    <x v="246"/>
    <x v="696"/>
    <x v="852"/>
    <x v="239"/>
    <x v="21"/>
    <x v="0"/>
    <x v="433"/>
    <x v="0"/>
    <x v="15"/>
    <x v="2"/>
    <x v="238"/>
    <x v="15"/>
    <x v="39"/>
    <x v="21"/>
    <x v="0"/>
    <x v="126"/>
    <x v="0"/>
    <x v="15"/>
    <x v="5"/>
    <x v="1"/>
    <x v="107"/>
    <x v="284"/>
    <x v="2"/>
    <x v="1"/>
    <x v="1"/>
  </r>
  <r>
    <x v="630"/>
    <x v="261"/>
    <x v="11"/>
    <x v="172"/>
    <x v="10"/>
    <x v="1"/>
    <x v="0"/>
    <x v="252"/>
    <x v="684"/>
    <x v="839"/>
    <x v="239"/>
    <x v="21"/>
    <x v="0"/>
    <x v="433"/>
    <x v="0"/>
    <x v="15"/>
    <x v="2"/>
    <x v="238"/>
    <x v="15"/>
    <x v="39"/>
    <x v="21"/>
    <x v="0"/>
    <x v="126"/>
    <x v="0"/>
    <x v="15"/>
    <x v="5"/>
    <x v="1"/>
    <x v="107"/>
    <x v="284"/>
    <x v="2"/>
    <x v="1"/>
    <x v="1"/>
  </r>
  <r>
    <x v="890"/>
    <x v="363"/>
    <x v="827"/>
    <x v="204"/>
    <x v="10"/>
    <x v="1"/>
    <x v="0"/>
    <x v="698"/>
    <x v="270"/>
    <x v="425"/>
    <x v="327"/>
    <x v="20"/>
    <x v="0"/>
    <x v="156"/>
    <x v="0"/>
    <x v="15"/>
    <x v="2"/>
    <x v="327"/>
    <x v="382"/>
    <x v="39"/>
    <x v="24"/>
    <x v="0"/>
    <x v="348"/>
    <x v="0"/>
    <x v="383"/>
    <x v="5"/>
    <x v="1"/>
    <x v="61"/>
    <x v="176"/>
    <x v="0"/>
    <x v="1"/>
    <x v="0"/>
  </r>
  <r>
    <x v="361"/>
    <x v="156"/>
    <x v="66"/>
    <x v="204"/>
    <x v="9"/>
    <x v="2"/>
    <x v="0"/>
    <x v="72"/>
    <x v="798"/>
    <x v="274"/>
    <x v="170"/>
    <x v="19"/>
    <x v="0"/>
    <x v="351"/>
    <x v="3"/>
    <x v="15"/>
    <x v="2"/>
    <x v="170"/>
    <x v="166"/>
    <x v="39"/>
    <x v="24"/>
    <x v="0"/>
    <x v="324"/>
    <x v="0"/>
    <x v="166"/>
    <x v="37"/>
    <x v="1"/>
    <x v="163"/>
    <x v="34"/>
    <x v="0"/>
    <x v="0"/>
    <x v="1"/>
  </r>
  <r>
    <x v="465"/>
    <x v="209"/>
    <x v="885"/>
    <x v="204"/>
    <x v="10"/>
    <x v="1"/>
    <x v="0"/>
    <x v="829"/>
    <x v="445"/>
    <x v="779"/>
    <x v="262"/>
    <x v="18"/>
    <x v="0"/>
    <x v="334"/>
    <x v="8"/>
    <x v="6"/>
    <x v="2"/>
    <x v="262"/>
    <x v="134"/>
    <x v="39"/>
    <x v="24"/>
    <x v="0"/>
    <x v="316"/>
    <x v="0"/>
    <x v="134"/>
    <x v="21"/>
    <x v="0"/>
    <x v="163"/>
    <x v="409"/>
    <x v="0"/>
    <x v="0"/>
    <x v="1"/>
  </r>
  <r>
    <x v="407"/>
    <x v="177"/>
    <x v="181"/>
    <x v="204"/>
    <x v="6"/>
    <x v="2"/>
    <x v="0"/>
    <x v="8"/>
    <x v="792"/>
    <x v="822"/>
    <x v="162"/>
    <x v="17"/>
    <x v="0"/>
    <x v="252"/>
    <x v="1"/>
    <x v="1"/>
    <x v="2"/>
    <x v="161"/>
    <x v="121"/>
    <x v="39"/>
    <x v="15"/>
    <x v="0"/>
    <x v="1"/>
    <x v="0"/>
    <x v="121"/>
    <x v="29"/>
    <x v="1"/>
    <x v="163"/>
    <x v="136"/>
    <x v="0"/>
    <x v="0"/>
    <x v="1"/>
  </r>
  <r>
    <x v="67"/>
    <x v="24"/>
    <x v="22"/>
    <x v="204"/>
    <x v="10"/>
    <x v="1"/>
    <x v="0"/>
    <x v="628"/>
    <x v="515"/>
    <x v="423"/>
    <x v="136"/>
    <x v="16"/>
    <x v="0"/>
    <x v="340"/>
    <x v="3"/>
    <x v="15"/>
    <x v="2"/>
    <x v="136"/>
    <x v="425"/>
    <x v="6"/>
    <x v="9"/>
    <x v="0"/>
    <x v="386"/>
    <x v="0"/>
    <x v="426"/>
    <x v="37"/>
    <x v="0"/>
    <x v="163"/>
    <x v="409"/>
    <x v="0"/>
    <x v="0"/>
    <x v="1"/>
  </r>
  <r>
    <x v="251"/>
    <x v="106"/>
    <x v="639"/>
    <x v="204"/>
    <x v="10"/>
    <x v="1"/>
    <x v="0"/>
    <x v="471"/>
    <x v="330"/>
    <x v="768"/>
    <x v="94"/>
    <x v="15"/>
    <x v="0"/>
    <x v="111"/>
    <x v="0"/>
    <x v="15"/>
    <x v="2"/>
    <x v="94"/>
    <x v="403"/>
    <x v="39"/>
    <x v="24"/>
    <x v="0"/>
    <x v="211"/>
    <x v="0"/>
    <x v="404"/>
    <x v="5"/>
    <x v="1"/>
    <x v="163"/>
    <x v="202"/>
    <x v="3"/>
    <x v="0"/>
    <x v="1"/>
  </r>
  <r>
    <x v="252"/>
    <x v="106"/>
    <x v="743"/>
    <x v="204"/>
    <x v="10"/>
    <x v="1"/>
    <x v="0"/>
    <x v="466"/>
    <x v="325"/>
    <x v="753"/>
    <x v="94"/>
    <x v="15"/>
    <x v="0"/>
    <x v="111"/>
    <x v="0"/>
    <x v="15"/>
    <x v="2"/>
    <x v="94"/>
    <x v="403"/>
    <x v="39"/>
    <x v="24"/>
    <x v="0"/>
    <x v="211"/>
    <x v="0"/>
    <x v="404"/>
    <x v="5"/>
    <x v="1"/>
    <x v="163"/>
    <x v="202"/>
    <x v="3"/>
    <x v="0"/>
    <x v="1"/>
  </r>
  <r>
    <x v="253"/>
    <x v="106"/>
    <x v="679"/>
    <x v="204"/>
    <x v="10"/>
    <x v="1"/>
    <x v="0"/>
    <x v="467"/>
    <x v="322"/>
    <x v="752"/>
    <x v="94"/>
    <x v="15"/>
    <x v="0"/>
    <x v="111"/>
    <x v="0"/>
    <x v="15"/>
    <x v="2"/>
    <x v="94"/>
    <x v="403"/>
    <x v="39"/>
    <x v="24"/>
    <x v="0"/>
    <x v="211"/>
    <x v="0"/>
    <x v="404"/>
    <x v="5"/>
    <x v="1"/>
    <x v="163"/>
    <x v="202"/>
    <x v="3"/>
    <x v="0"/>
    <x v="1"/>
  </r>
  <r>
    <x v="254"/>
    <x v="106"/>
    <x v="161"/>
    <x v="204"/>
    <x v="10"/>
    <x v="1"/>
    <x v="0"/>
    <x v="469"/>
    <x v="339"/>
    <x v="751"/>
    <x v="94"/>
    <x v="15"/>
    <x v="0"/>
    <x v="111"/>
    <x v="0"/>
    <x v="15"/>
    <x v="2"/>
    <x v="94"/>
    <x v="403"/>
    <x v="39"/>
    <x v="24"/>
    <x v="0"/>
    <x v="211"/>
    <x v="0"/>
    <x v="404"/>
    <x v="5"/>
    <x v="1"/>
    <x v="163"/>
    <x v="202"/>
    <x v="3"/>
    <x v="0"/>
    <x v="1"/>
  </r>
  <r>
    <x v="1006"/>
    <x v="432"/>
    <x v="885"/>
    <x v="204"/>
    <x v="10"/>
    <x v="1"/>
    <x v="0"/>
    <x v="829"/>
    <x v="126"/>
    <x v="542"/>
    <x v="409"/>
    <x v="14"/>
    <x v="0"/>
    <x v="177"/>
    <x v="0"/>
    <x v="15"/>
    <x v="2"/>
    <x v="403"/>
    <x v="427"/>
    <x v="1"/>
    <x v="24"/>
    <x v="0"/>
    <x v="221"/>
    <x v="0"/>
    <x v="428"/>
    <x v="5"/>
    <x v="0"/>
    <x v="163"/>
    <x v="409"/>
    <x v="0"/>
    <x v="0"/>
    <x v="1"/>
  </r>
  <r>
    <x v="898"/>
    <x v="367"/>
    <x v="267"/>
    <x v="204"/>
    <x v="10"/>
    <x v="1"/>
    <x v="0"/>
    <x v="689"/>
    <x v="385"/>
    <x v="311"/>
    <x v="331"/>
    <x v="13"/>
    <x v="0"/>
    <x v="158"/>
    <x v="0"/>
    <x v="15"/>
    <x v="2"/>
    <x v="329"/>
    <x v="408"/>
    <x v="5"/>
    <x v="24"/>
    <x v="0"/>
    <x v="343"/>
    <x v="0"/>
    <x v="409"/>
    <x v="5"/>
    <x v="1"/>
    <x v="113"/>
    <x v="323"/>
    <x v="1"/>
    <x v="1"/>
    <x v="0"/>
  </r>
  <r>
    <x v="899"/>
    <x v="367"/>
    <x v="264"/>
    <x v="204"/>
    <x v="10"/>
    <x v="1"/>
    <x v="0"/>
    <x v="688"/>
    <x v="383"/>
    <x v="312"/>
    <x v="331"/>
    <x v="13"/>
    <x v="0"/>
    <x v="158"/>
    <x v="0"/>
    <x v="15"/>
    <x v="2"/>
    <x v="329"/>
    <x v="408"/>
    <x v="5"/>
    <x v="24"/>
    <x v="0"/>
    <x v="343"/>
    <x v="0"/>
    <x v="409"/>
    <x v="5"/>
    <x v="1"/>
    <x v="113"/>
    <x v="323"/>
    <x v="1"/>
    <x v="1"/>
    <x v="0"/>
  </r>
  <r>
    <x v="494"/>
    <x v="214"/>
    <x v="885"/>
    <x v="204"/>
    <x v="10"/>
    <x v="1"/>
    <x v="0"/>
    <x v="829"/>
    <x v="126"/>
    <x v="542"/>
    <x v="175"/>
    <x v="12"/>
    <x v="0"/>
    <x v="129"/>
    <x v="0"/>
    <x v="15"/>
    <x v="2"/>
    <x v="175"/>
    <x v="406"/>
    <x v="39"/>
    <x v="21"/>
    <x v="0"/>
    <x v="131"/>
    <x v="0"/>
    <x v="407"/>
    <x v="5"/>
    <x v="1"/>
    <x v="63"/>
    <x v="220"/>
    <x v="0"/>
    <x v="1"/>
    <x v="0"/>
  </r>
  <r>
    <x v="37"/>
    <x v="14"/>
    <x v="265"/>
    <x v="74"/>
    <x v="10"/>
    <x v="1"/>
    <x v="0"/>
    <x v="528"/>
    <x v="434"/>
    <x v="510"/>
    <x v="15"/>
    <x v="11"/>
    <x v="0"/>
    <x v="91"/>
    <x v="5"/>
    <x v="0"/>
    <x v="2"/>
    <x v="15"/>
    <x v="147"/>
    <x v="39"/>
    <x v="24"/>
    <x v="0"/>
    <x v="240"/>
    <x v="0"/>
    <x v="147"/>
    <x v="6"/>
    <x v="1"/>
    <x v="163"/>
    <x v="103"/>
    <x v="0"/>
    <x v="0"/>
    <x v="1"/>
  </r>
  <r>
    <x v="745"/>
    <x v="325"/>
    <x v="195"/>
    <x v="104"/>
    <x v="10"/>
    <x v="1"/>
    <x v="0"/>
    <x v="555"/>
    <x v="264"/>
    <x v="532"/>
    <x v="115"/>
    <x v="10"/>
    <x v="0"/>
    <x v="336"/>
    <x v="5"/>
    <x v="2"/>
    <x v="1"/>
    <x v="115"/>
    <x v="358"/>
    <x v="39"/>
    <x v="24"/>
    <x v="0"/>
    <x v="320"/>
    <x v="0"/>
    <x v="359"/>
    <x v="8"/>
    <x v="1"/>
    <x v="163"/>
    <x v="67"/>
    <x v="0"/>
    <x v="0"/>
    <x v="1"/>
  </r>
  <r>
    <x v="855"/>
    <x v="349"/>
    <x v="627"/>
    <x v="204"/>
    <x v="10"/>
    <x v="1"/>
    <x v="0"/>
    <x v="707"/>
    <x v="203"/>
    <x v="382"/>
    <x v="310"/>
    <x v="9"/>
    <x v="0"/>
    <x v="69"/>
    <x v="0"/>
    <x v="15"/>
    <x v="2"/>
    <x v="311"/>
    <x v="401"/>
    <x v="39"/>
    <x v="24"/>
    <x v="0"/>
    <x v="356"/>
    <x v="0"/>
    <x v="402"/>
    <x v="5"/>
    <x v="1"/>
    <x v="163"/>
    <x v="335"/>
    <x v="2"/>
    <x v="0"/>
    <x v="1"/>
  </r>
  <r>
    <x v="856"/>
    <x v="349"/>
    <x v="759"/>
    <x v="204"/>
    <x v="10"/>
    <x v="1"/>
    <x v="0"/>
    <x v="731"/>
    <x v="85"/>
    <x v="365"/>
    <x v="310"/>
    <x v="9"/>
    <x v="0"/>
    <x v="69"/>
    <x v="0"/>
    <x v="15"/>
    <x v="2"/>
    <x v="311"/>
    <x v="401"/>
    <x v="39"/>
    <x v="24"/>
    <x v="0"/>
    <x v="356"/>
    <x v="0"/>
    <x v="402"/>
    <x v="5"/>
    <x v="1"/>
    <x v="163"/>
    <x v="335"/>
    <x v="2"/>
    <x v="0"/>
    <x v="1"/>
  </r>
  <r>
    <x v="857"/>
    <x v="349"/>
    <x v="627"/>
    <x v="204"/>
    <x v="10"/>
    <x v="1"/>
    <x v="0"/>
    <x v="707"/>
    <x v="203"/>
    <x v="382"/>
    <x v="310"/>
    <x v="9"/>
    <x v="0"/>
    <x v="69"/>
    <x v="0"/>
    <x v="15"/>
    <x v="2"/>
    <x v="311"/>
    <x v="401"/>
    <x v="39"/>
    <x v="24"/>
    <x v="0"/>
    <x v="356"/>
    <x v="0"/>
    <x v="402"/>
    <x v="5"/>
    <x v="1"/>
    <x v="163"/>
    <x v="335"/>
    <x v="2"/>
    <x v="0"/>
    <x v="1"/>
  </r>
  <r>
    <x v="595"/>
    <x v="245"/>
    <x v="585"/>
    <x v="204"/>
    <x v="10"/>
    <x v="1"/>
    <x v="0"/>
    <x v="384"/>
    <x v="566"/>
    <x v="428"/>
    <x v="124"/>
    <x v="8"/>
    <x v="0"/>
    <x v="215"/>
    <x v="0"/>
    <x v="15"/>
    <x v="2"/>
    <x v="124"/>
    <x v="321"/>
    <x v="39"/>
    <x v="8"/>
    <x v="0"/>
    <x v="215"/>
    <x v="0"/>
    <x v="322"/>
    <x v="5"/>
    <x v="1"/>
    <x v="163"/>
    <x v="79"/>
    <x v="1"/>
    <x v="0"/>
    <x v="1"/>
  </r>
  <r>
    <x v="596"/>
    <x v="245"/>
    <x v="585"/>
    <x v="204"/>
    <x v="10"/>
    <x v="1"/>
    <x v="0"/>
    <x v="384"/>
    <x v="567"/>
    <x v="429"/>
    <x v="124"/>
    <x v="8"/>
    <x v="0"/>
    <x v="215"/>
    <x v="0"/>
    <x v="15"/>
    <x v="2"/>
    <x v="124"/>
    <x v="321"/>
    <x v="39"/>
    <x v="8"/>
    <x v="0"/>
    <x v="215"/>
    <x v="0"/>
    <x v="322"/>
    <x v="5"/>
    <x v="1"/>
    <x v="163"/>
    <x v="79"/>
    <x v="1"/>
    <x v="0"/>
    <x v="1"/>
  </r>
  <r>
    <x v="1020"/>
    <x v="439"/>
    <x v="160"/>
    <x v="204"/>
    <x v="10"/>
    <x v="1"/>
    <x v="0"/>
    <x v="377"/>
    <x v="654"/>
    <x v="441"/>
    <x v="416"/>
    <x v="7"/>
    <x v="0"/>
    <x v="181"/>
    <x v="1"/>
    <x v="9"/>
    <x v="2"/>
    <x v="410"/>
    <x v="264"/>
    <x v="39"/>
    <x v="28"/>
    <x v="0"/>
    <x v="169"/>
    <x v="0"/>
    <x v="265"/>
    <x v="26"/>
    <x v="1"/>
    <x v="6"/>
    <x v="140"/>
    <x v="0"/>
    <x v="1"/>
    <x v="0"/>
  </r>
  <r>
    <x v="126"/>
    <x v="63"/>
    <x v="885"/>
    <x v="204"/>
    <x v="10"/>
    <x v="1"/>
    <x v="0"/>
    <x v="829"/>
    <x v="126"/>
    <x v="542"/>
    <x v="348"/>
    <x v="6"/>
    <x v="0"/>
    <x v="293"/>
    <x v="8"/>
    <x v="9"/>
    <x v="2"/>
    <x v="344"/>
    <x v="194"/>
    <x v="39"/>
    <x v="24"/>
    <x v="0"/>
    <x v="319"/>
    <x v="0"/>
    <x v="194"/>
    <x v="17"/>
    <x v="1"/>
    <x v="163"/>
    <x v="221"/>
    <x v="0"/>
    <x v="0"/>
    <x v="1"/>
  </r>
  <r>
    <x v="891"/>
    <x v="364"/>
    <x v="834"/>
    <x v="204"/>
    <x v="10"/>
    <x v="1"/>
    <x v="0"/>
    <x v="677"/>
    <x v="329"/>
    <x v="406"/>
    <x v="328"/>
    <x v="5"/>
    <x v="0"/>
    <x v="54"/>
    <x v="1"/>
    <x v="4"/>
    <x v="2"/>
    <x v="300"/>
    <x v="327"/>
    <x v="39"/>
    <x v="24"/>
    <x v="0"/>
    <x v="339"/>
    <x v="0"/>
    <x v="328"/>
    <x v="31"/>
    <x v="1"/>
    <x v="163"/>
    <x v="101"/>
    <x v="0"/>
    <x v="0"/>
    <x v="1"/>
  </r>
  <r>
    <x v="931"/>
    <x v="391"/>
    <x v="287"/>
    <x v="204"/>
    <x v="6"/>
    <x v="2"/>
    <x v="0"/>
    <x v="34"/>
    <x v="703"/>
    <x v="404"/>
    <x v="375"/>
    <x v="4"/>
    <x v="0"/>
    <x v="436"/>
    <x v="1"/>
    <x v="12"/>
    <x v="2"/>
    <x v="370"/>
    <x v="191"/>
    <x v="39"/>
    <x v="23"/>
    <x v="0"/>
    <x v="14"/>
    <x v="0"/>
    <x v="191"/>
    <x v="28"/>
    <x v="1"/>
    <x v="163"/>
    <x v="147"/>
    <x v="0"/>
    <x v="0"/>
    <x v="1"/>
  </r>
  <r>
    <x v="63"/>
    <x v="22"/>
    <x v="375"/>
    <x v="0"/>
    <x v="10"/>
    <x v="1"/>
    <x v="0"/>
    <x v="274"/>
    <x v="527"/>
    <x v="857"/>
    <x v="289"/>
    <x v="3"/>
    <x v="0"/>
    <x v="153"/>
    <x v="0"/>
    <x v="15"/>
    <x v="2"/>
    <x v="289"/>
    <x v="65"/>
    <x v="39"/>
    <x v="5"/>
    <x v="0"/>
    <x v="188"/>
    <x v="0"/>
    <x v="65"/>
    <x v="5"/>
    <x v="1"/>
    <x v="163"/>
    <x v="50"/>
    <x v="0"/>
    <x v="0"/>
    <x v="1"/>
  </r>
  <r>
    <x v="732"/>
    <x v="315"/>
    <x v="551"/>
    <x v="113"/>
    <x v="10"/>
    <x v="1"/>
    <x v="0"/>
    <x v="648"/>
    <x v="223"/>
    <x v="436"/>
    <x v="287"/>
    <x v="2"/>
    <x v="0"/>
    <x v="278"/>
    <x v="0"/>
    <x v="15"/>
    <x v="2"/>
    <x v="287"/>
    <x v="159"/>
    <x v="39"/>
    <x v="30"/>
    <x v="0"/>
    <x v="371"/>
    <x v="0"/>
    <x v="159"/>
    <x v="5"/>
    <x v="1"/>
    <x v="163"/>
    <x v="12"/>
    <x v="0"/>
    <x v="0"/>
    <x v="1"/>
  </r>
  <r>
    <x v="862"/>
    <x v="352"/>
    <x v="112"/>
    <x v="204"/>
    <x v="5"/>
    <x v="2"/>
    <x v="0"/>
    <x v="2"/>
    <x v="802"/>
    <x v="70"/>
    <x v="312"/>
    <x v="1"/>
    <x v="0"/>
    <x v="84"/>
    <x v="0"/>
    <x v="15"/>
    <x v="2"/>
    <x v="314"/>
    <x v="140"/>
    <x v="39"/>
    <x v="17"/>
    <x v="0"/>
    <x v="27"/>
    <x v="0"/>
    <x v="140"/>
    <x v="5"/>
    <x v="1"/>
    <x v="163"/>
    <x v="329"/>
    <x v="1"/>
    <x v="0"/>
    <x v="1"/>
  </r>
  <r>
    <x v="863"/>
    <x v="352"/>
    <x v="99"/>
    <x v="192"/>
    <x v="11"/>
    <x v="2"/>
    <x v="0"/>
    <x v="125"/>
    <x v="650"/>
    <x v="106"/>
    <x v="312"/>
    <x v="1"/>
    <x v="0"/>
    <x v="84"/>
    <x v="0"/>
    <x v="15"/>
    <x v="2"/>
    <x v="314"/>
    <x v="140"/>
    <x v="39"/>
    <x v="17"/>
    <x v="0"/>
    <x v="27"/>
    <x v="0"/>
    <x v="140"/>
    <x v="5"/>
    <x v="1"/>
    <x v="163"/>
    <x v="329"/>
    <x v="1"/>
    <x v="0"/>
    <x v="1"/>
  </r>
  <r>
    <x v="685"/>
    <x v="286"/>
    <x v="83"/>
    <x v="122"/>
    <x v="10"/>
    <x v="1"/>
    <x v="0"/>
    <x v="550"/>
    <x v="336"/>
    <x v="503"/>
    <x v="172"/>
    <x v="0"/>
    <x v="0"/>
    <x v="410"/>
    <x v="8"/>
    <x v="7"/>
    <x v="2"/>
    <x v="172"/>
    <x v="74"/>
    <x v="39"/>
    <x v="24"/>
    <x v="0"/>
    <x v="305"/>
    <x v="0"/>
    <x v="74"/>
    <x v="22"/>
    <x v="1"/>
    <x v="163"/>
    <x v="229"/>
    <x v="0"/>
    <x v="0"/>
    <x v="1"/>
  </r>
  <r>
    <x v="915"/>
    <x v="379"/>
    <x v="45"/>
    <x v="204"/>
    <x v="1"/>
    <x v="2"/>
    <x v="0"/>
    <x v="208"/>
    <x v="438"/>
    <x v="35"/>
    <x v="333"/>
    <x v="231"/>
    <x v="1"/>
    <x v="438"/>
    <x v="8"/>
    <x v="15"/>
    <x v="2"/>
    <x v="331"/>
    <x v="40"/>
    <x v="39"/>
    <x v="3"/>
    <x v="0"/>
    <x v="105"/>
    <x v="0"/>
    <x v="40"/>
    <x v="23"/>
    <x v="1"/>
    <x v="122"/>
    <x v="332"/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8" firstHeaderRow="1" firstDataRow="2" firstDataCol="1"/>
  <pivotFields count="32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0"/>
        <item x="1"/>
        <item x="2"/>
        <item h="1"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5"/>
  </rowFields>
  <colFields count="1">
    <field x="-2"/>
  </colFields>
  <dataFields count="2">
    <dataField name="Count of Location" fld="31" subtotal="count" numFmtId="164"/>
    <dataField name="% of Total by Region" fld="3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3:J17" firstHeaderRow="1" firstDataRow="2" firstDataCol="2"/>
  <pivotFields count="32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0"/>
        <item x="1"/>
        <item x="2"/>
        <item h="1"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5">
        <item x="0"/>
        <item x="1"/>
        <item x="2"/>
        <item x="3"/>
        <item t="default"/>
      </items>
    </pivotField>
  </pivotFields>
  <rowFields count="2">
    <field x="5"/>
    <field x="31"/>
  </rowFields>
  <colFields count="1">
    <field x="-2"/>
  </colFields>
  <dataFields count="2">
    <dataField name="% by Tenure by Region" fld="31" subtotal="count" numFmtId="164"/>
    <dataField name="Tenure**" fld="31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476" activePane="bottomLeft" state="frozen"/>
      <selection pane="topLeft" activeCell="A1" activeCellId="0" sqref="A1"/>
      <selection pane="bottomLeft" activeCell="A1" activeCellId="0" sqref="A1"/>
    </sheetView>
  </sheetViews>
  <sheetFormatPr defaultColWidth="8.8671875" defaultRowHeight="14.25" zeroHeight="false" outlineLevelRow="0" outlineLevelCol="0"/>
  <cols>
    <col collapsed="false" customWidth="true" hidden="false" outlineLevel="0" max="1" min="1" style="0" width="43.1"/>
    <col collapsed="false" customWidth="true" hidden="false" outlineLevel="0" max="2" min="2" style="0" width="30.21"/>
    <col collapsed="false" customWidth="true" hidden="false" outlineLevel="0" max="3" min="3" style="0" width="20.86"/>
    <col collapsed="false" customWidth="true" hidden="false" outlineLevel="0" max="4" min="4" style="0" width="20.27"/>
    <col collapsed="false" customWidth="true" hidden="false" outlineLevel="0" max="10" min="5" style="0" width="9"/>
    <col collapsed="false" customWidth="true" hidden="false" outlineLevel="0" max="11" min="11" style="0" width="46.13"/>
    <col collapsed="false" customWidth="true" hidden="false" outlineLevel="0" max="17" min="12" style="0" width="9"/>
    <col collapsed="false" customWidth="true" hidden="false" outlineLevel="0" max="18" min="18" style="0" width="26.14"/>
    <col collapsed="false" customWidth="true" hidden="false" outlineLevel="0" max="19" min="19" style="0" width="9"/>
    <col collapsed="false" customWidth="true" hidden="false" outlineLevel="0" max="20" min="20" style="0" width="22.27"/>
    <col collapsed="false" customWidth="true" hidden="false" outlineLevel="0" max="21" min="21" style="0" width="15.86"/>
    <col collapsed="false" customWidth="true" hidden="false" outlineLevel="0" max="31" min="22" style="0" width="9"/>
    <col collapsed="false" customWidth="true" hidden="false" outlineLevel="0" max="32" min="32" style="0" width="13.86"/>
  </cols>
  <sheetData>
    <row r="1" s="1" customFormat="tru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4.2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36</v>
      </c>
      <c r="G2" s="0" t="s">
        <v>37</v>
      </c>
      <c r="H2" s="0" t="s">
        <v>38</v>
      </c>
      <c r="I2" s="0" t="n">
        <v>43.763248</v>
      </c>
      <c r="J2" s="0" t="n">
        <v>-79.405415</v>
      </c>
      <c r="K2" s="0" t="s">
        <v>39</v>
      </c>
      <c r="L2" s="0" t="n">
        <v>1</v>
      </c>
      <c r="M2" s="0" t="s">
        <v>40</v>
      </c>
      <c r="N2" s="0" t="s">
        <v>41</v>
      </c>
      <c r="O2" s="0" t="n">
        <v>1</v>
      </c>
      <c r="P2" s="0" t="n">
        <v>99</v>
      </c>
      <c r="Q2" s="0" t="s">
        <v>42</v>
      </c>
      <c r="R2" s="0" t="s">
        <v>39</v>
      </c>
      <c r="S2" s="0" t="s">
        <v>43</v>
      </c>
      <c r="T2" s="0" t="s">
        <v>44</v>
      </c>
      <c r="U2" s="0" t="s">
        <v>45</v>
      </c>
      <c r="V2" s="0" t="s">
        <v>37</v>
      </c>
      <c r="W2" s="0" t="s">
        <v>46</v>
      </c>
      <c r="X2" s="0" t="s">
        <v>47</v>
      </c>
      <c r="Y2" s="0" t="s">
        <v>48</v>
      </c>
      <c r="Z2" s="0" t="s">
        <v>49</v>
      </c>
      <c r="AC2" s="0" t="n">
        <v>84625</v>
      </c>
      <c r="AD2" s="0" t="n">
        <v>1</v>
      </c>
      <c r="AE2" s="0" t="n">
        <v>0</v>
      </c>
      <c r="AF2" s="0" t="s">
        <v>50</v>
      </c>
    </row>
    <row r="3" customFormat="false" ht="14.25" hidden="false" customHeight="false" outlineLevel="0" collapsed="false">
      <c r="A3" s="0" t="s">
        <v>51</v>
      </c>
      <c r="B3" s="0" t="s">
        <v>52</v>
      </c>
      <c r="C3" s="0" t="s">
        <v>53</v>
      </c>
      <c r="E3" s="0" t="s">
        <v>54</v>
      </c>
      <c r="F3" s="0" t="s">
        <v>55</v>
      </c>
      <c r="G3" s="0" t="s">
        <v>37</v>
      </c>
      <c r="H3" s="0" t="s">
        <v>56</v>
      </c>
      <c r="I3" s="0" t="n">
        <v>43.82456</v>
      </c>
      <c r="J3" s="0" t="n">
        <v>-79.328103</v>
      </c>
      <c r="K3" s="0" t="s">
        <v>57</v>
      </c>
      <c r="L3" s="0" t="n">
        <v>1</v>
      </c>
      <c r="M3" s="0" t="s">
        <v>40</v>
      </c>
      <c r="N3" s="0" t="s">
        <v>58</v>
      </c>
      <c r="O3" s="0" t="n">
        <v>160</v>
      </c>
      <c r="P3" s="0" t="n">
        <v>19</v>
      </c>
      <c r="Q3" s="0" t="s">
        <v>42</v>
      </c>
      <c r="R3" s="0" t="s">
        <v>57</v>
      </c>
      <c r="S3" s="0" t="s">
        <v>59</v>
      </c>
      <c r="U3" s="0" t="s">
        <v>60</v>
      </c>
      <c r="V3" s="0" t="s">
        <v>37</v>
      </c>
      <c r="W3" s="0" t="s">
        <v>61</v>
      </c>
      <c r="X3" s="0" t="s">
        <v>47</v>
      </c>
      <c r="Y3" s="0" t="s">
        <v>62</v>
      </c>
      <c r="Z3" s="0" t="s">
        <v>63</v>
      </c>
      <c r="AB3" s="0" t="n">
        <v>590062</v>
      </c>
      <c r="AC3" s="0" t="n">
        <v>21033</v>
      </c>
      <c r="AD3" s="0" t="n">
        <v>1</v>
      </c>
      <c r="AE3" s="0" t="n">
        <v>1</v>
      </c>
      <c r="AF3" s="0" t="s">
        <v>64</v>
      </c>
    </row>
    <row r="4" customFormat="false" ht="14.25" hidden="false" customHeight="false" outlineLevel="0" collapsed="false">
      <c r="A4" s="0" t="s">
        <v>65</v>
      </c>
      <c r="B4" s="0" t="s">
        <v>66</v>
      </c>
      <c r="C4" s="0" t="s">
        <v>67</v>
      </c>
      <c r="E4" s="0" t="s">
        <v>36</v>
      </c>
      <c r="F4" s="0" t="s">
        <v>36</v>
      </c>
      <c r="G4" s="0" t="s">
        <v>37</v>
      </c>
      <c r="H4" s="0" t="s">
        <v>68</v>
      </c>
      <c r="I4" s="0" t="n">
        <v>43.657755</v>
      </c>
      <c r="J4" s="0" t="n">
        <v>-79.433036</v>
      </c>
      <c r="K4" s="0" t="s">
        <v>66</v>
      </c>
      <c r="L4" s="0" t="n">
        <v>1</v>
      </c>
      <c r="M4" s="0" t="s">
        <v>40</v>
      </c>
      <c r="N4" s="0" t="s">
        <v>69</v>
      </c>
      <c r="O4" s="0" t="n">
        <v>1</v>
      </c>
      <c r="P4" s="0" t="n">
        <v>15</v>
      </c>
      <c r="Q4" s="0" t="s">
        <v>42</v>
      </c>
      <c r="R4" s="0" t="s">
        <v>70</v>
      </c>
      <c r="S4" s="0" t="s">
        <v>71</v>
      </c>
      <c r="U4" s="0" t="s">
        <v>45</v>
      </c>
      <c r="V4" s="0" t="s">
        <v>37</v>
      </c>
      <c r="W4" s="0" t="s">
        <v>72</v>
      </c>
      <c r="X4" s="0" t="s">
        <v>47</v>
      </c>
      <c r="Y4" s="0" t="s">
        <v>73</v>
      </c>
      <c r="Z4" s="0" t="s">
        <v>74</v>
      </c>
      <c r="AB4" s="0" t="n">
        <v>818693</v>
      </c>
      <c r="AC4" s="0" t="n">
        <v>78934</v>
      </c>
      <c r="AD4" s="0" t="n">
        <v>1</v>
      </c>
      <c r="AE4" s="0" t="n">
        <v>1</v>
      </c>
      <c r="AF4" s="0" t="s">
        <v>64</v>
      </c>
    </row>
    <row r="5" customFormat="false" ht="14.25" hidden="false" customHeight="false" outlineLevel="0" collapsed="false">
      <c r="A5" s="0" t="s">
        <v>75</v>
      </c>
      <c r="B5" s="0" t="s">
        <v>76</v>
      </c>
      <c r="C5" s="0" t="s">
        <v>77</v>
      </c>
      <c r="D5" s="0" t="s">
        <v>78</v>
      </c>
      <c r="E5" s="0" t="s">
        <v>36</v>
      </c>
      <c r="F5" s="0" t="s">
        <v>36</v>
      </c>
      <c r="G5" s="0" t="s">
        <v>37</v>
      </c>
      <c r="H5" s="0" t="s">
        <v>79</v>
      </c>
      <c r="I5" s="0" t="n">
        <v>43.706647</v>
      </c>
      <c r="J5" s="0" t="n">
        <v>-79.39993</v>
      </c>
      <c r="K5" s="0" t="s">
        <v>80</v>
      </c>
      <c r="L5" s="0" t="n">
        <v>1</v>
      </c>
      <c r="M5" s="0" t="s">
        <v>40</v>
      </c>
      <c r="N5" s="0" t="s">
        <v>81</v>
      </c>
      <c r="O5" s="0" t="n">
        <v>1</v>
      </c>
      <c r="P5" s="0" t="n">
        <v>99</v>
      </c>
      <c r="Q5" s="0" t="s">
        <v>42</v>
      </c>
      <c r="R5" s="0" t="s">
        <v>80</v>
      </c>
      <c r="S5" s="0" t="s">
        <v>82</v>
      </c>
      <c r="U5" s="0" t="s">
        <v>45</v>
      </c>
      <c r="V5" s="0" t="s">
        <v>37</v>
      </c>
      <c r="W5" s="0" t="s">
        <v>83</v>
      </c>
      <c r="X5" s="0" t="s">
        <v>47</v>
      </c>
      <c r="Y5" s="0" t="s">
        <v>84</v>
      </c>
      <c r="Z5" s="0" t="s">
        <v>49</v>
      </c>
      <c r="AC5" s="0" t="n">
        <v>27694</v>
      </c>
      <c r="AD5" s="0" t="n">
        <v>1</v>
      </c>
      <c r="AE5" s="0" t="n">
        <v>0</v>
      </c>
      <c r="AF5" s="0" t="s">
        <v>50</v>
      </c>
    </row>
    <row r="6" customFormat="false" ht="14.25" hidden="false" customHeight="false" outlineLevel="0" collapsed="false">
      <c r="A6" s="0" t="s">
        <v>85</v>
      </c>
      <c r="B6" s="0" t="s">
        <v>86</v>
      </c>
      <c r="C6" s="0" t="s">
        <v>87</v>
      </c>
      <c r="D6" s="0" t="s">
        <v>88</v>
      </c>
      <c r="E6" s="0" t="s">
        <v>89</v>
      </c>
      <c r="F6" s="0" t="s">
        <v>55</v>
      </c>
      <c r="G6" s="0" t="s">
        <v>37</v>
      </c>
      <c r="H6" s="0" t="s">
        <v>90</v>
      </c>
      <c r="I6" s="0" t="n">
        <v>43.772305</v>
      </c>
      <c r="J6" s="0" t="n">
        <v>-79.54445</v>
      </c>
      <c r="K6" s="0" t="s">
        <v>91</v>
      </c>
      <c r="L6" s="0" t="n">
        <v>1</v>
      </c>
      <c r="M6" s="0" t="s">
        <v>40</v>
      </c>
      <c r="N6" s="0" t="s">
        <v>92</v>
      </c>
      <c r="O6" s="0" t="n">
        <v>1</v>
      </c>
      <c r="P6" s="0" t="n">
        <v>99</v>
      </c>
      <c r="Q6" s="0" t="s">
        <v>42</v>
      </c>
      <c r="R6" s="0" t="s">
        <v>93</v>
      </c>
      <c r="S6" s="0" t="s">
        <v>94</v>
      </c>
      <c r="U6" s="0" t="s">
        <v>95</v>
      </c>
      <c r="V6" s="0" t="s">
        <v>37</v>
      </c>
      <c r="W6" s="0" t="s">
        <v>96</v>
      </c>
      <c r="X6" s="0" t="s">
        <v>47</v>
      </c>
      <c r="Y6" s="0" t="s">
        <v>97</v>
      </c>
      <c r="Z6" s="0" t="s">
        <v>49</v>
      </c>
      <c r="AC6" s="0" t="n">
        <v>59893</v>
      </c>
      <c r="AD6" s="0" t="n">
        <v>1</v>
      </c>
      <c r="AE6" s="0" t="n">
        <v>0</v>
      </c>
      <c r="AF6" s="0" t="s">
        <v>50</v>
      </c>
    </row>
    <row r="7" customFormat="false" ht="14.25" hidden="false" customHeight="false" outlineLevel="0" collapsed="false">
      <c r="A7" s="0" t="s">
        <v>98</v>
      </c>
      <c r="B7" s="0" t="s">
        <v>99</v>
      </c>
      <c r="C7" s="0" t="s">
        <v>100</v>
      </c>
      <c r="D7" s="0" t="s">
        <v>101</v>
      </c>
      <c r="E7" s="0" t="s">
        <v>102</v>
      </c>
      <c r="F7" s="0" t="s">
        <v>103</v>
      </c>
      <c r="G7" s="0" t="s">
        <v>37</v>
      </c>
      <c r="H7" s="0" t="s">
        <v>104</v>
      </c>
      <c r="I7" s="0" t="n">
        <v>43.703415</v>
      </c>
      <c r="J7" s="0" t="n">
        <v>-79.78493</v>
      </c>
      <c r="K7" s="0" t="s">
        <v>105</v>
      </c>
      <c r="L7" s="0" t="n">
        <v>1</v>
      </c>
      <c r="M7" s="0" t="s">
        <v>40</v>
      </c>
      <c r="N7" s="0" t="s">
        <v>106</v>
      </c>
      <c r="O7" s="0" t="n">
        <v>160</v>
      </c>
      <c r="P7" s="0" t="n">
        <v>17</v>
      </c>
      <c r="Q7" s="0" t="s">
        <v>42</v>
      </c>
      <c r="R7" s="0" t="s">
        <v>105</v>
      </c>
      <c r="S7" s="0" t="s">
        <v>107</v>
      </c>
      <c r="U7" s="0" t="s">
        <v>108</v>
      </c>
      <c r="V7" s="0" t="s">
        <v>37</v>
      </c>
      <c r="W7" s="0" t="s">
        <v>109</v>
      </c>
      <c r="X7" s="0" t="s">
        <v>47</v>
      </c>
      <c r="Y7" s="0" t="s">
        <v>110</v>
      </c>
      <c r="Z7" s="0" t="s">
        <v>111</v>
      </c>
      <c r="AC7" s="0" t="n">
        <v>36980</v>
      </c>
      <c r="AD7" s="0" t="n">
        <v>1</v>
      </c>
      <c r="AE7" s="0" t="n">
        <v>0</v>
      </c>
      <c r="AF7" s="0" t="s">
        <v>50</v>
      </c>
    </row>
    <row r="8" customFormat="false" ht="14.25" hidden="false" customHeight="false" outlineLevel="0" collapsed="false">
      <c r="A8" s="0" t="s">
        <v>112</v>
      </c>
      <c r="B8" s="0" t="s">
        <v>113</v>
      </c>
      <c r="C8" s="0" t="s">
        <v>114</v>
      </c>
      <c r="E8" s="0" t="s">
        <v>36</v>
      </c>
      <c r="F8" s="0" t="s">
        <v>36</v>
      </c>
      <c r="G8" s="0" t="s">
        <v>37</v>
      </c>
      <c r="H8" s="0" t="s">
        <v>115</v>
      </c>
      <c r="I8" s="0" t="n">
        <v>43.718391</v>
      </c>
      <c r="J8" s="0" t="n">
        <v>-79.45861</v>
      </c>
      <c r="K8" s="0" t="s">
        <v>116</v>
      </c>
      <c r="L8" s="0" t="n">
        <v>1</v>
      </c>
      <c r="M8" s="0" t="s">
        <v>40</v>
      </c>
      <c r="N8" s="0" t="s">
        <v>117</v>
      </c>
      <c r="O8" s="0" t="n">
        <v>1</v>
      </c>
      <c r="P8" s="0" t="n">
        <v>99</v>
      </c>
      <c r="Q8" s="0" t="s">
        <v>42</v>
      </c>
      <c r="R8" s="0" t="s">
        <v>116</v>
      </c>
      <c r="S8" s="0" t="s">
        <v>118</v>
      </c>
      <c r="U8" s="0" t="s">
        <v>45</v>
      </c>
      <c r="V8" s="0" t="s">
        <v>37</v>
      </c>
      <c r="W8" s="0" t="s">
        <v>119</v>
      </c>
      <c r="X8" s="0" t="s">
        <v>47</v>
      </c>
      <c r="Y8" s="0" t="s">
        <v>120</v>
      </c>
      <c r="Z8" s="0" t="s">
        <v>49</v>
      </c>
      <c r="AB8" s="0" t="n">
        <v>10103610</v>
      </c>
      <c r="AC8" s="0" t="n">
        <v>1362526</v>
      </c>
      <c r="AD8" s="0" t="n">
        <v>4</v>
      </c>
      <c r="AE8" s="0" t="n">
        <v>1</v>
      </c>
      <c r="AF8" s="0" t="s">
        <v>50</v>
      </c>
    </row>
    <row r="9" customFormat="false" ht="14.25" hidden="false" customHeight="false" outlineLevel="0" collapsed="false">
      <c r="A9" s="0" t="s">
        <v>121</v>
      </c>
      <c r="B9" s="0" t="s">
        <v>113</v>
      </c>
      <c r="C9" s="0" t="s">
        <v>114</v>
      </c>
      <c r="E9" s="0" t="s">
        <v>36</v>
      </c>
      <c r="F9" s="0" t="s">
        <v>36</v>
      </c>
      <c r="G9" s="0" t="s">
        <v>37</v>
      </c>
      <c r="H9" s="0" t="s">
        <v>115</v>
      </c>
      <c r="I9" s="0" t="n">
        <v>43.718391</v>
      </c>
      <c r="J9" s="0" t="n">
        <v>-79.45861</v>
      </c>
      <c r="K9" s="0" t="s">
        <v>116</v>
      </c>
      <c r="L9" s="0" t="n">
        <v>1</v>
      </c>
      <c r="M9" s="0" t="s">
        <v>40</v>
      </c>
      <c r="N9" s="0" t="s">
        <v>117</v>
      </c>
      <c r="O9" s="0" t="n">
        <v>1</v>
      </c>
      <c r="P9" s="0" t="n">
        <v>99</v>
      </c>
      <c r="Q9" s="0" t="s">
        <v>42</v>
      </c>
      <c r="R9" s="0" t="s">
        <v>116</v>
      </c>
      <c r="S9" s="0" t="s">
        <v>118</v>
      </c>
      <c r="U9" s="0" t="s">
        <v>45</v>
      </c>
      <c r="V9" s="0" t="s">
        <v>37</v>
      </c>
      <c r="W9" s="0" t="s">
        <v>119</v>
      </c>
      <c r="X9" s="0" t="s">
        <v>47</v>
      </c>
      <c r="Y9" s="0" t="s">
        <v>120</v>
      </c>
      <c r="Z9" s="0" t="s">
        <v>49</v>
      </c>
      <c r="AB9" s="0" t="n">
        <v>10103610</v>
      </c>
      <c r="AC9" s="0" t="n">
        <v>1362526</v>
      </c>
      <c r="AD9" s="0" t="n">
        <v>4</v>
      </c>
      <c r="AE9" s="0" t="n">
        <v>1</v>
      </c>
      <c r="AF9" s="0" t="s">
        <v>50</v>
      </c>
    </row>
    <row r="10" customFormat="false" ht="14.25" hidden="false" customHeight="false" outlineLevel="0" collapsed="false">
      <c r="A10" s="0" t="s">
        <v>122</v>
      </c>
      <c r="B10" s="0" t="s">
        <v>113</v>
      </c>
      <c r="C10" s="0" t="s">
        <v>123</v>
      </c>
      <c r="D10" s="0" t="s">
        <v>124</v>
      </c>
      <c r="E10" s="0" t="s">
        <v>89</v>
      </c>
      <c r="F10" s="0" t="s">
        <v>55</v>
      </c>
      <c r="G10" s="0" t="s">
        <v>37</v>
      </c>
      <c r="H10" s="0" t="s">
        <v>125</v>
      </c>
      <c r="I10" s="0" t="n">
        <v>43.811859</v>
      </c>
      <c r="J10" s="0" t="n">
        <v>-79.487525</v>
      </c>
      <c r="K10" s="0" t="s">
        <v>116</v>
      </c>
      <c r="L10" s="0" t="n">
        <v>1</v>
      </c>
      <c r="M10" s="0" t="s">
        <v>40</v>
      </c>
      <c r="N10" s="0" t="s">
        <v>117</v>
      </c>
      <c r="O10" s="0" t="n">
        <v>1</v>
      </c>
      <c r="P10" s="0" t="n">
        <v>99</v>
      </c>
      <c r="Q10" s="0" t="s">
        <v>42</v>
      </c>
      <c r="R10" s="0" t="s">
        <v>116</v>
      </c>
      <c r="S10" s="0" t="s">
        <v>118</v>
      </c>
      <c r="U10" s="0" t="s">
        <v>45</v>
      </c>
      <c r="V10" s="0" t="s">
        <v>37</v>
      </c>
      <c r="W10" s="0" t="s">
        <v>119</v>
      </c>
      <c r="X10" s="0" t="s">
        <v>47</v>
      </c>
      <c r="Y10" s="0" t="s">
        <v>120</v>
      </c>
      <c r="Z10" s="0" t="s">
        <v>49</v>
      </c>
      <c r="AB10" s="0" t="n">
        <v>10103610</v>
      </c>
      <c r="AC10" s="0" t="n">
        <v>1362526</v>
      </c>
      <c r="AD10" s="0" t="n">
        <v>4</v>
      </c>
      <c r="AE10" s="0" t="n">
        <v>1</v>
      </c>
      <c r="AF10" s="0" t="s">
        <v>50</v>
      </c>
    </row>
    <row r="11" customFormat="false" ht="14.25" hidden="false" customHeight="false" outlineLevel="0" collapsed="false">
      <c r="A11" s="0" t="s">
        <v>122</v>
      </c>
      <c r="B11" s="0" t="s">
        <v>113</v>
      </c>
      <c r="C11" s="0" t="s">
        <v>126</v>
      </c>
      <c r="E11" s="0" t="s">
        <v>36</v>
      </c>
      <c r="F11" s="0" t="s">
        <v>36</v>
      </c>
      <c r="G11" s="0" t="s">
        <v>37</v>
      </c>
      <c r="H11" s="0" t="s">
        <v>127</v>
      </c>
      <c r="I11" s="0" t="n">
        <v>43.72788</v>
      </c>
      <c r="J11" s="0" t="n">
        <v>-79.467981</v>
      </c>
      <c r="K11" s="0" t="s">
        <v>116</v>
      </c>
      <c r="L11" s="0" t="n">
        <v>1</v>
      </c>
      <c r="M11" s="0" t="s">
        <v>40</v>
      </c>
      <c r="N11" s="0" t="s">
        <v>117</v>
      </c>
      <c r="O11" s="0" t="n">
        <v>1</v>
      </c>
      <c r="P11" s="0" t="n">
        <v>99</v>
      </c>
      <c r="Q11" s="0" t="s">
        <v>42</v>
      </c>
      <c r="R11" s="0" t="s">
        <v>116</v>
      </c>
      <c r="S11" s="0" t="s">
        <v>118</v>
      </c>
      <c r="U11" s="0" t="s">
        <v>45</v>
      </c>
      <c r="V11" s="0" t="s">
        <v>37</v>
      </c>
      <c r="W11" s="0" t="s">
        <v>119</v>
      </c>
      <c r="X11" s="0" t="s">
        <v>47</v>
      </c>
      <c r="Y11" s="0" t="s">
        <v>120</v>
      </c>
      <c r="Z11" s="0" t="s">
        <v>49</v>
      </c>
      <c r="AB11" s="0" t="n">
        <v>10103610</v>
      </c>
      <c r="AC11" s="0" t="n">
        <v>1362526</v>
      </c>
      <c r="AD11" s="0" t="n">
        <v>4</v>
      </c>
      <c r="AE11" s="0" t="n">
        <v>1</v>
      </c>
      <c r="AF11" s="0" t="s">
        <v>64</v>
      </c>
    </row>
    <row r="12" customFormat="false" ht="14.25" hidden="false" customHeight="false" outlineLevel="0" collapsed="false">
      <c r="A12" s="0" t="s">
        <v>128</v>
      </c>
      <c r="B12" s="0" t="s">
        <v>129</v>
      </c>
      <c r="E12" s="0" t="s">
        <v>130</v>
      </c>
      <c r="F12" s="0" t="s">
        <v>103</v>
      </c>
      <c r="G12" s="0" t="s">
        <v>37</v>
      </c>
      <c r="I12" s="0" t="n">
        <v>43.589045</v>
      </c>
      <c r="J12" s="0" t="n">
        <v>-79.64412</v>
      </c>
      <c r="K12" s="0" t="s">
        <v>131</v>
      </c>
      <c r="L12" s="0" t="n">
        <v>1</v>
      </c>
      <c r="M12" s="0" t="s">
        <v>40</v>
      </c>
      <c r="N12" s="0" t="s">
        <v>132</v>
      </c>
      <c r="O12" s="0" t="n">
        <v>1</v>
      </c>
      <c r="P12" s="0" t="n">
        <v>99</v>
      </c>
      <c r="Q12" s="0" t="s">
        <v>42</v>
      </c>
      <c r="R12" s="0" t="s">
        <v>131</v>
      </c>
      <c r="S12" s="0" t="s">
        <v>133</v>
      </c>
      <c r="T12" s="0" t="s">
        <v>134</v>
      </c>
      <c r="U12" s="0" t="s">
        <v>135</v>
      </c>
      <c r="V12" s="0" t="s">
        <v>37</v>
      </c>
      <c r="W12" s="0" t="s">
        <v>136</v>
      </c>
      <c r="X12" s="0" t="s">
        <v>47</v>
      </c>
      <c r="Y12" s="0" t="s">
        <v>137</v>
      </c>
      <c r="Z12" s="0" t="s">
        <v>49</v>
      </c>
      <c r="AB12" s="0" t="n">
        <v>1115999</v>
      </c>
      <c r="AC12" s="0" t="n">
        <v>144803</v>
      </c>
      <c r="AD12" s="0" t="n">
        <v>1</v>
      </c>
      <c r="AE12" s="0" t="n">
        <v>1</v>
      </c>
      <c r="AF12" s="0" t="s">
        <v>64</v>
      </c>
    </row>
    <row r="13" customFormat="false" ht="14.25" hidden="false" customHeight="false" outlineLevel="0" collapsed="false">
      <c r="A13" s="0" t="s">
        <v>138</v>
      </c>
      <c r="B13" s="0" t="s">
        <v>139</v>
      </c>
      <c r="C13" s="0" t="s">
        <v>140</v>
      </c>
      <c r="D13" s="0" t="s">
        <v>141</v>
      </c>
      <c r="E13" s="0" t="s">
        <v>36</v>
      </c>
      <c r="F13" s="0" t="s">
        <v>36</v>
      </c>
      <c r="G13" s="0" t="s">
        <v>37</v>
      </c>
      <c r="H13" s="0" t="s">
        <v>142</v>
      </c>
      <c r="I13" s="0" t="n">
        <v>43.657</v>
      </c>
      <c r="J13" s="0" t="n">
        <v>-79.4524</v>
      </c>
      <c r="K13" s="0" t="s">
        <v>143</v>
      </c>
      <c r="L13" s="0" t="n">
        <v>1</v>
      </c>
      <c r="M13" s="0" t="s">
        <v>40</v>
      </c>
      <c r="N13" s="0" t="s">
        <v>144</v>
      </c>
      <c r="O13" s="0" t="n">
        <v>1</v>
      </c>
      <c r="P13" s="0" t="n">
        <v>99</v>
      </c>
      <c r="Q13" s="0" t="s">
        <v>42</v>
      </c>
      <c r="R13" s="0" t="s">
        <v>143</v>
      </c>
      <c r="S13" s="0" t="s">
        <v>145</v>
      </c>
      <c r="U13" s="0" t="s">
        <v>45</v>
      </c>
      <c r="V13" s="0" t="s">
        <v>37</v>
      </c>
      <c r="W13" s="0" t="s">
        <v>146</v>
      </c>
      <c r="X13" s="0" t="s">
        <v>47</v>
      </c>
      <c r="Y13" s="0" t="s">
        <v>147</v>
      </c>
      <c r="Z13" s="0" t="s">
        <v>49</v>
      </c>
      <c r="AC13" s="0" t="n">
        <v>33489</v>
      </c>
      <c r="AD13" s="0" t="n">
        <v>1</v>
      </c>
      <c r="AE13" s="0" t="n">
        <v>0</v>
      </c>
      <c r="AF13" s="0" t="s">
        <v>50</v>
      </c>
    </row>
    <row r="14" customFormat="false" ht="14.25" hidden="false" customHeight="false" outlineLevel="0" collapsed="false">
      <c r="A14" s="0" t="s">
        <v>148</v>
      </c>
      <c r="B14" s="0" t="s">
        <v>149</v>
      </c>
      <c r="C14" s="0" t="s">
        <v>150</v>
      </c>
      <c r="D14" s="0" t="s">
        <v>151</v>
      </c>
      <c r="E14" s="0" t="s">
        <v>36</v>
      </c>
      <c r="F14" s="0" t="s">
        <v>36</v>
      </c>
      <c r="G14" s="0" t="s">
        <v>37</v>
      </c>
      <c r="H14" s="0" t="s">
        <v>152</v>
      </c>
      <c r="I14" s="0" t="n">
        <v>43.763142</v>
      </c>
      <c r="J14" s="0" t="n">
        <v>-79.441556</v>
      </c>
      <c r="K14" s="0" t="s">
        <v>153</v>
      </c>
      <c r="L14" s="0" t="n">
        <v>1</v>
      </c>
      <c r="M14" s="0" t="s">
        <v>40</v>
      </c>
      <c r="N14" s="0" t="s">
        <v>154</v>
      </c>
      <c r="O14" s="0" t="n">
        <v>90</v>
      </c>
      <c r="P14" s="0" t="n">
        <v>2</v>
      </c>
      <c r="Q14" s="0" t="s">
        <v>155</v>
      </c>
      <c r="R14" s="0" t="s">
        <v>153</v>
      </c>
      <c r="S14" s="0" t="s">
        <v>156</v>
      </c>
      <c r="U14" s="0" t="s">
        <v>157</v>
      </c>
      <c r="V14" s="0" t="s">
        <v>37</v>
      </c>
      <c r="W14" s="0" t="s">
        <v>158</v>
      </c>
      <c r="X14" s="0" t="s">
        <v>47</v>
      </c>
      <c r="Y14" s="0" t="s">
        <v>159</v>
      </c>
      <c r="Z14" s="0" t="s">
        <v>160</v>
      </c>
      <c r="AC14" s="0" t="n">
        <v>3600</v>
      </c>
      <c r="AD14" s="0" t="n">
        <v>2</v>
      </c>
      <c r="AE14" s="0" t="n">
        <v>0</v>
      </c>
      <c r="AF14" s="0" t="s">
        <v>50</v>
      </c>
    </row>
    <row r="15" customFormat="false" ht="14.25" hidden="false" customHeight="false" outlineLevel="0" collapsed="false">
      <c r="A15" s="0" t="s">
        <v>161</v>
      </c>
      <c r="B15" s="0" t="s">
        <v>149</v>
      </c>
      <c r="C15" s="0" t="s">
        <v>162</v>
      </c>
      <c r="D15" s="0" t="s">
        <v>163</v>
      </c>
      <c r="E15" s="0" t="s">
        <v>89</v>
      </c>
      <c r="F15" s="0" t="s">
        <v>55</v>
      </c>
      <c r="G15" s="0" t="s">
        <v>37</v>
      </c>
      <c r="H15" s="0" t="s">
        <v>164</v>
      </c>
      <c r="I15" s="0" t="n">
        <v>43.853317</v>
      </c>
      <c r="J15" s="0" t="n">
        <v>-79.462126</v>
      </c>
      <c r="K15" s="0" t="s">
        <v>153</v>
      </c>
      <c r="L15" s="0" t="n">
        <v>1</v>
      </c>
      <c r="M15" s="0" t="s">
        <v>40</v>
      </c>
      <c r="N15" s="0" t="s">
        <v>154</v>
      </c>
      <c r="O15" s="0" t="n">
        <v>90</v>
      </c>
      <c r="P15" s="0" t="n">
        <v>2</v>
      </c>
      <c r="Q15" s="0" t="s">
        <v>155</v>
      </c>
      <c r="R15" s="0" t="s">
        <v>153</v>
      </c>
      <c r="S15" s="0" t="s">
        <v>156</v>
      </c>
      <c r="U15" s="0" t="s">
        <v>157</v>
      </c>
      <c r="V15" s="0" t="s">
        <v>37</v>
      </c>
      <c r="W15" s="0" t="s">
        <v>158</v>
      </c>
      <c r="X15" s="0" t="s">
        <v>47</v>
      </c>
      <c r="Y15" s="0" t="s">
        <v>159</v>
      </c>
      <c r="Z15" s="0" t="s">
        <v>160</v>
      </c>
      <c r="AC15" s="0" t="n">
        <v>3600</v>
      </c>
      <c r="AD15" s="0" t="n">
        <v>2</v>
      </c>
      <c r="AE15" s="0" t="n">
        <v>0</v>
      </c>
      <c r="AF15" s="0" t="s">
        <v>50</v>
      </c>
    </row>
    <row r="16" customFormat="false" ht="14.25" hidden="false" customHeight="false" outlineLevel="0" collapsed="false">
      <c r="A16" s="0" t="s">
        <v>165</v>
      </c>
      <c r="B16" s="0" t="s">
        <v>166</v>
      </c>
      <c r="C16" s="0" t="s">
        <v>167</v>
      </c>
      <c r="E16" s="0" t="s">
        <v>36</v>
      </c>
      <c r="F16" s="0" t="s">
        <v>36</v>
      </c>
      <c r="G16" s="0" t="s">
        <v>37</v>
      </c>
      <c r="H16" s="0" t="s">
        <v>168</v>
      </c>
      <c r="I16" s="0" t="n">
        <v>43.675051</v>
      </c>
      <c r="J16" s="0" t="n">
        <v>-79.3912</v>
      </c>
      <c r="K16" s="0" t="s">
        <v>169</v>
      </c>
      <c r="L16" s="0" t="n">
        <v>1</v>
      </c>
      <c r="M16" s="0" t="s">
        <v>40</v>
      </c>
      <c r="N16" s="0" t="s">
        <v>170</v>
      </c>
      <c r="O16" s="0" t="n">
        <v>1</v>
      </c>
      <c r="P16" s="0" t="n">
        <v>99</v>
      </c>
      <c r="Q16" s="0" t="s">
        <v>42</v>
      </c>
      <c r="R16" s="0" t="s">
        <v>169</v>
      </c>
      <c r="S16" s="0" t="s">
        <v>171</v>
      </c>
      <c r="U16" s="0" t="s">
        <v>45</v>
      </c>
      <c r="V16" s="0" t="s">
        <v>37</v>
      </c>
      <c r="W16" s="0" t="s">
        <v>172</v>
      </c>
      <c r="X16" s="0" t="s">
        <v>47</v>
      </c>
      <c r="Y16" s="0" t="s">
        <v>173</v>
      </c>
      <c r="Z16" s="0" t="s">
        <v>49</v>
      </c>
      <c r="AB16" s="0" t="n">
        <v>29039324</v>
      </c>
      <c r="AC16" s="0" t="n">
        <v>1412077</v>
      </c>
      <c r="AD16" s="0" t="n">
        <v>2</v>
      </c>
      <c r="AE16" s="0" t="n">
        <v>1</v>
      </c>
      <c r="AF16" s="0" t="s">
        <v>50</v>
      </c>
    </row>
    <row r="17" customFormat="false" ht="14.25" hidden="false" customHeight="false" outlineLevel="0" collapsed="false">
      <c r="A17" s="0" t="s">
        <v>174</v>
      </c>
      <c r="B17" s="0" t="s">
        <v>166</v>
      </c>
      <c r="C17" s="0" t="s">
        <v>167</v>
      </c>
      <c r="E17" s="0" t="s">
        <v>36</v>
      </c>
      <c r="F17" s="0" t="s">
        <v>36</v>
      </c>
      <c r="G17" s="0" t="s">
        <v>37</v>
      </c>
      <c r="H17" s="0" t="s">
        <v>168</v>
      </c>
      <c r="I17" s="0" t="n">
        <v>43.675051</v>
      </c>
      <c r="J17" s="0" t="n">
        <v>-79.3912</v>
      </c>
      <c r="K17" s="0" t="s">
        <v>169</v>
      </c>
      <c r="L17" s="0" t="n">
        <v>1</v>
      </c>
      <c r="M17" s="0" t="s">
        <v>40</v>
      </c>
      <c r="N17" s="0" t="s">
        <v>170</v>
      </c>
      <c r="O17" s="0" t="n">
        <v>1</v>
      </c>
      <c r="P17" s="0" t="n">
        <v>99</v>
      </c>
      <c r="Q17" s="0" t="s">
        <v>42</v>
      </c>
      <c r="R17" s="0" t="s">
        <v>169</v>
      </c>
      <c r="S17" s="0" t="s">
        <v>171</v>
      </c>
      <c r="U17" s="0" t="s">
        <v>45</v>
      </c>
      <c r="V17" s="0" t="s">
        <v>37</v>
      </c>
      <c r="W17" s="0" t="s">
        <v>172</v>
      </c>
      <c r="X17" s="0" t="s">
        <v>47</v>
      </c>
      <c r="Y17" s="0" t="s">
        <v>173</v>
      </c>
      <c r="Z17" s="0" t="s">
        <v>49</v>
      </c>
      <c r="AB17" s="0" t="n">
        <v>29039324</v>
      </c>
      <c r="AC17" s="0" t="n">
        <v>1412077</v>
      </c>
      <c r="AD17" s="0" t="n">
        <v>2</v>
      </c>
      <c r="AE17" s="0" t="n">
        <v>1</v>
      </c>
      <c r="AF17" s="0" t="s">
        <v>50</v>
      </c>
    </row>
    <row r="18" customFormat="false" ht="14.25" hidden="false" customHeight="false" outlineLevel="0" collapsed="false">
      <c r="A18" s="0" t="s">
        <v>175</v>
      </c>
      <c r="B18" s="0" t="s">
        <v>176</v>
      </c>
      <c r="E18" s="0" t="s">
        <v>130</v>
      </c>
      <c r="F18" s="0" t="s">
        <v>103</v>
      </c>
      <c r="G18" s="0" t="s">
        <v>37</v>
      </c>
      <c r="I18" s="0" t="n">
        <v>43.589045</v>
      </c>
      <c r="J18" s="0" t="n">
        <v>-79.64412</v>
      </c>
      <c r="K18" s="0" t="s">
        <v>177</v>
      </c>
      <c r="L18" s="0" t="n">
        <v>1</v>
      </c>
      <c r="M18" s="0" t="s">
        <v>40</v>
      </c>
      <c r="N18" s="0" t="s">
        <v>178</v>
      </c>
      <c r="O18" s="0" t="n">
        <v>1</v>
      </c>
      <c r="P18" s="0" t="n">
        <v>99</v>
      </c>
      <c r="Q18" s="0" t="s">
        <v>42</v>
      </c>
      <c r="R18" s="0" t="s">
        <v>179</v>
      </c>
      <c r="S18" s="0" t="s">
        <v>180</v>
      </c>
      <c r="U18" s="0" t="s">
        <v>45</v>
      </c>
      <c r="V18" s="0" t="s">
        <v>37</v>
      </c>
      <c r="W18" s="0" t="s">
        <v>181</v>
      </c>
      <c r="X18" s="0" t="s">
        <v>47</v>
      </c>
      <c r="Y18" s="0" t="s">
        <v>182</v>
      </c>
      <c r="Z18" s="0" t="s">
        <v>49</v>
      </c>
      <c r="AC18" s="0" t="n">
        <v>20659</v>
      </c>
      <c r="AD18" s="0" t="n">
        <v>2</v>
      </c>
      <c r="AE18" s="0" t="n">
        <v>0</v>
      </c>
      <c r="AF18" s="0" t="s">
        <v>50</v>
      </c>
    </row>
    <row r="19" customFormat="false" ht="14.25" hidden="false" customHeight="false" outlineLevel="0" collapsed="false">
      <c r="A19" s="0" t="s">
        <v>183</v>
      </c>
      <c r="B19" s="0" t="s">
        <v>176</v>
      </c>
      <c r="C19" s="0" t="s">
        <v>184</v>
      </c>
      <c r="D19" s="0" t="s">
        <v>185</v>
      </c>
      <c r="E19" s="0" t="s">
        <v>186</v>
      </c>
      <c r="F19" s="0" t="s">
        <v>55</v>
      </c>
      <c r="G19" s="0" t="s">
        <v>37</v>
      </c>
      <c r="H19" s="0" t="s">
        <v>187</v>
      </c>
      <c r="I19" s="0" t="n">
        <v>44.045191</v>
      </c>
      <c r="J19" s="0" t="n">
        <v>-79.47808</v>
      </c>
      <c r="K19" s="0" t="s">
        <v>177</v>
      </c>
      <c r="L19" s="0" t="n">
        <v>1</v>
      </c>
      <c r="M19" s="0" t="s">
        <v>40</v>
      </c>
      <c r="N19" s="0" t="s">
        <v>178</v>
      </c>
      <c r="O19" s="0" t="n">
        <v>1</v>
      </c>
      <c r="P19" s="0" t="n">
        <v>99</v>
      </c>
      <c r="Q19" s="0" t="s">
        <v>42</v>
      </c>
      <c r="R19" s="0" t="s">
        <v>179</v>
      </c>
      <c r="S19" s="0" t="s">
        <v>180</v>
      </c>
      <c r="U19" s="0" t="s">
        <v>45</v>
      </c>
      <c r="V19" s="0" t="s">
        <v>37</v>
      </c>
      <c r="W19" s="0" t="s">
        <v>181</v>
      </c>
      <c r="X19" s="0" t="s">
        <v>47</v>
      </c>
      <c r="Y19" s="0" t="s">
        <v>182</v>
      </c>
      <c r="Z19" s="0" t="s">
        <v>49</v>
      </c>
      <c r="AC19" s="0" t="n">
        <v>20659</v>
      </c>
      <c r="AD19" s="0" t="n">
        <v>2</v>
      </c>
      <c r="AE19" s="0" t="n">
        <v>0</v>
      </c>
      <c r="AF19" s="0" t="s">
        <v>50</v>
      </c>
    </row>
    <row r="20" customFormat="false" ht="14.25" hidden="false" customHeight="false" outlineLevel="0" collapsed="false">
      <c r="A20" s="0" t="s">
        <v>188</v>
      </c>
      <c r="B20" s="0" t="s">
        <v>189</v>
      </c>
      <c r="C20" s="0" t="s">
        <v>190</v>
      </c>
      <c r="E20" s="0" t="s">
        <v>54</v>
      </c>
      <c r="F20" s="0" t="s">
        <v>55</v>
      </c>
      <c r="G20" s="0" t="s">
        <v>37</v>
      </c>
      <c r="H20" s="0" t="s">
        <v>191</v>
      </c>
      <c r="I20" s="0" t="n">
        <v>43.862032</v>
      </c>
      <c r="J20" s="0" t="n">
        <v>-79.301387</v>
      </c>
      <c r="K20" s="0" t="s">
        <v>192</v>
      </c>
      <c r="L20" s="0" t="n">
        <v>1</v>
      </c>
      <c r="M20" s="0" t="s">
        <v>40</v>
      </c>
      <c r="N20" s="0" t="s">
        <v>193</v>
      </c>
      <c r="O20" s="0" t="n">
        <v>1</v>
      </c>
      <c r="P20" s="0" t="n">
        <v>99</v>
      </c>
      <c r="Q20" s="0" t="s">
        <v>42</v>
      </c>
      <c r="R20" s="0" t="s">
        <v>192</v>
      </c>
      <c r="S20" s="0" t="s">
        <v>194</v>
      </c>
      <c r="U20" s="0" t="s">
        <v>60</v>
      </c>
      <c r="V20" s="0" t="s">
        <v>37</v>
      </c>
      <c r="W20" s="0" t="s">
        <v>195</v>
      </c>
      <c r="X20" s="0" t="s">
        <v>47</v>
      </c>
      <c r="Y20" s="0" t="s">
        <v>196</v>
      </c>
      <c r="Z20" s="0" t="s">
        <v>49</v>
      </c>
      <c r="AB20" s="0" t="n">
        <v>34756620</v>
      </c>
      <c r="AC20" s="0" t="n">
        <v>1442661</v>
      </c>
      <c r="AD20" s="0" t="n">
        <v>4</v>
      </c>
      <c r="AE20" s="0" t="n">
        <v>1</v>
      </c>
      <c r="AF20" s="0" t="s">
        <v>64</v>
      </c>
    </row>
    <row r="21" customFormat="false" ht="14.25" hidden="false" customHeight="false" outlineLevel="0" collapsed="false">
      <c r="A21" s="0" t="s">
        <v>197</v>
      </c>
      <c r="B21" s="0" t="s">
        <v>189</v>
      </c>
      <c r="C21" s="0" t="s">
        <v>198</v>
      </c>
      <c r="E21" s="0" t="s">
        <v>54</v>
      </c>
      <c r="F21" s="0" t="s">
        <v>55</v>
      </c>
      <c r="G21" s="0" t="s">
        <v>37</v>
      </c>
      <c r="H21" s="0" t="s">
        <v>191</v>
      </c>
      <c r="I21" s="0" t="n">
        <v>43.8623</v>
      </c>
      <c r="J21" s="0" t="n">
        <v>-79.3004</v>
      </c>
      <c r="K21" s="0" t="s">
        <v>192</v>
      </c>
      <c r="L21" s="0" t="n">
        <v>1</v>
      </c>
      <c r="M21" s="0" t="s">
        <v>40</v>
      </c>
      <c r="N21" s="0" t="s">
        <v>193</v>
      </c>
      <c r="O21" s="0" t="n">
        <v>1</v>
      </c>
      <c r="P21" s="0" t="n">
        <v>99</v>
      </c>
      <c r="Q21" s="0" t="s">
        <v>42</v>
      </c>
      <c r="R21" s="0" t="s">
        <v>192</v>
      </c>
      <c r="S21" s="0" t="s">
        <v>194</v>
      </c>
      <c r="U21" s="0" t="s">
        <v>60</v>
      </c>
      <c r="V21" s="0" t="s">
        <v>37</v>
      </c>
      <c r="W21" s="0" t="s">
        <v>195</v>
      </c>
      <c r="X21" s="0" t="s">
        <v>47</v>
      </c>
      <c r="Y21" s="0" t="s">
        <v>196</v>
      </c>
      <c r="Z21" s="0" t="s">
        <v>49</v>
      </c>
      <c r="AB21" s="0" t="n">
        <v>34756620</v>
      </c>
      <c r="AC21" s="0" t="n">
        <v>1442661</v>
      </c>
      <c r="AD21" s="0" t="n">
        <v>4</v>
      </c>
      <c r="AE21" s="0" t="n">
        <v>1</v>
      </c>
      <c r="AF21" s="0" t="s">
        <v>64</v>
      </c>
    </row>
    <row r="22" customFormat="false" ht="14.25" hidden="false" customHeight="false" outlineLevel="0" collapsed="false">
      <c r="A22" s="0" t="s">
        <v>199</v>
      </c>
      <c r="B22" s="0" t="s">
        <v>189</v>
      </c>
      <c r="C22" s="0" t="s">
        <v>200</v>
      </c>
      <c r="E22" s="0" t="s">
        <v>54</v>
      </c>
      <c r="F22" s="0" t="s">
        <v>55</v>
      </c>
      <c r="G22" s="0" t="s">
        <v>37</v>
      </c>
      <c r="H22" s="0" t="s">
        <v>201</v>
      </c>
      <c r="I22" s="0" t="n">
        <v>43.862503</v>
      </c>
      <c r="J22" s="0" t="n">
        <v>-79.299283</v>
      </c>
      <c r="K22" s="0" t="s">
        <v>192</v>
      </c>
      <c r="L22" s="0" t="n">
        <v>1</v>
      </c>
      <c r="M22" s="0" t="s">
        <v>40</v>
      </c>
      <c r="N22" s="0" t="s">
        <v>193</v>
      </c>
      <c r="O22" s="0" t="n">
        <v>1</v>
      </c>
      <c r="P22" s="0" t="n">
        <v>99</v>
      </c>
      <c r="Q22" s="0" t="s">
        <v>42</v>
      </c>
      <c r="R22" s="0" t="s">
        <v>192</v>
      </c>
      <c r="S22" s="0" t="s">
        <v>194</v>
      </c>
      <c r="U22" s="0" t="s">
        <v>60</v>
      </c>
      <c r="V22" s="0" t="s">
        <v>37</v>
      </c>
      <c r="W22" s="0" t="s">
        <v>195</v>
      </c>
      <c r="X22" s="0" t="s">
        <v>47</v>
      </c>
      <c r="Y22" s="0" t="s">
        <v>196</v>
      </c>
      <c r="Z22" s="0" t="s">
        <v>49</v>
      </c>
      <c r="AB22" s="0" t="n">
        <v>34756620</v>
      </c>
      <c r="AC22" s="0" t="n">
        <v>1442661</v>
      </c>
      <c r="AD22" s="0" t="n">
        <v>4</v>
      </c>
      <c r="AE22" s="0" t="n">
        <v>1</v>
      </c>
      <c r="AF22" s="0" t="s">
        <v>64</v>
      </c>
    </row>
    <row r="23" customFormat="false" ht="14.25" hidden="false" customHeight="false" outlineLevel="0" collapsed="false">
      <c r="A23" s="0" t="s">
        <v>202</v>
      </c>
      <c r="B23" s="0" t="s">
        <v>189</v>
      </c>
      <c r="C23" s="0" t="s">
        <v>190</v>
      </c>
      <c r="E23" s="0" t="s">
        <v>54</v>
      </c>
      <c r="F23" s="0" t="s">
        <v>55</v>
      </c>
      <c r="G23" s="0" t="s">
        <v>37</v>
      </c>
      <c r="H23" s="0" t="s">
        <v>191</v>
      </c>
      <c r="I23" s="0" t="n">
        <v>43.862032</v>
      </c>
      <c r="J23" s="0" t="n">
        <v>-79.301387</v>
      </c>
      <c r="K23" s="0" t="s">
        <v>192</v>
      </c>
      <c r="L23" s="0" t="n">
        <v>1</v>
      </c>
      <c r="M23" s="0" t="s">
        <v>40</v>
      </c>
      <c r="N23" s="0" t="s">
        <v>193</v>
      </c>
      <c r="O23" s="0" t="n">
        <v>1</v>
      </c>
      <c r="P23" s="0" t="n">
        <v>99</v>
      </c>
      <c r="Q23" s="0" t="s">
        <v>42</v>
      </c>
      <c r="R23" s="0" t="s">
        <v>192</v>
      </c>
      <c r="S23" s="0" t="s">
        <v>194</v>
      </c>
      <c r="U23" s="0" t="s">
        <v>60</v>
      </c>
      <c r="V23" s="0" t="s">
        <v>37</v>
      </c>
      <c r="W23" s="0" t="s">
        <v>195</v>
      </c>
      <c r="X23" s="0" t="s">
        <v>47</v>
      </c>
      <c r="Y23" s="0" t="s">
        <v>196</v>
      </c>
      <c r="Z23" s="0" t="s">
        <v>49</v>
      </c>
      <c r="AB23" s="0" t="n">
        <v>34756620</v>
      </c>
      <c r="AC23" s="0" t="n">
        <v>1442661</v>
      </c>
      <c r="AD23" s="0" t="n">
        <v>4</v>
      </c>
      <c r="AE23" s="0" t="n">
        <v>1</v>
      </c>
      <c r="AF23" s="0" t="s">
        <v>64</v>
      </c>
    </row>
    <row r="24" customFormat="false" ht="14.25" hidden="false" customHeight="false" outlineLevel="0" collapsed="false">
      <c r="A24" s="0" t="s">
        <v>203</v>
      </c>
      <c r="B24" s="0" t="s">
        <v>204</v>
      </c>
      <c r="C24" s="0" t="s">
        <v>205</v>
      </c>
      <c r="E24" s="0" t="s">
        <v>206</v>
      </c>
      <c r="F24" s="0" t="s">
        <v>55</v>
      </c>
      <c r="G24" s="0" t="s">
        <v>37</v>
      </c>
      <c r="H24" s="0" t="s">
        <v>207</v>
      </c>
      <c r="I24" s="0" t="n">
        <v>43.985534</v>
      </c>
      <c r="J24" s="0" t="n">
        <v>-79.455138</v>
      </c>
      <c r="K24" s="0" t="s">
        <v>208</v>
      </c>
      <c r="L24" s="0" t="n">
        <v>1</v>
      </c>
      <c r="M24" s="0" t="s">
        <v>40</v>
      </c>
      <c r="N24" s="0" t="s">
        <v>209</v>
      </c>
      <c r="O24" s="0" t="n">
        <v>1</v>
      </c>
      <c r="P24" s="0" t="n">
        <v>99</v>
      </c>
      <c r="Q24" s="0" t="s">
        <v>42</v>
      </c>
      <c r="R24" s="0" t="s">
        <v>208</v>
      </c>
      <c r="S24" s="0" t="s">
        <v>210</v>
      </c>
      <c r="U24" s="0" t="s">
        <v>211</v>
      </c>
      <c r="V24" s="0" t="s">
        <v>37</v>
      </c>
      <c r="W24" s="0" t="s">
        <v>212</v>
      </c>
      <c r="X24" s="0" t="s">
        <v>47</v>
      </c>
      <c r="Y24" s="0" t="s">
        <v>213</v>
      </c>
      <c r="Z24" s="0" t="s">
        <v>49</v>
      </c>
      <c r="AC24" s="0" t="n">
        <v>23370</v>
      </c>
      <c r="AD24" s="0" t="n">
        <v>1</v>
      </c>
      <c r="AE24" s="0" t="n">
        <v>0</v>
      </c>
      <c r="AF24" s="0" t="s">
        <v>50</v>
      </c>
    </row>
    <row r="25" customFormat="false" ht="14.25" hidden="false" customHeight="false" outlineLevel="0" collapsed="false">
      <c r="A25" s="0" t="s">
        <v>214</v>
      </c>
      <c r="B25" s="0" t="s">
        <v>215</v>
      </c>
      <c r="C25" s="0" t="s">
        <v>216</v>
      </c>
      <c r="E25" s="0" t="s">
        <v>36</v>
      </c>
      <c r="F25" s="0" t="s">
        <v>36</v>
      </c>
      <c r="G25" s="0" t="s">
        <v>37</v>
      </c>
      <c r="H25" s="0" t="s">
        <v>217</v>
      </c>
      <c r="I25" s="0" t="n">
        <v>43.673027</v>
      </c>
      <c r="J25" s="0" t="n">
        <v>-79.338207</v>
      </c>
      <c r="K25" s="0" t="s">
        <v>218</v>
      </c>
      <c r="L25" s="0" t="n">
        <v>1</v>
      </c>
      <c r="M25" s="0" t="s">
        <v>40</v>
      </c>
      <c r="N25" s="0" t="s">
        <v>219</v>
      </c>
      <c r="O25" s="0" t="n">
        <v>1</v>
      </c>
      <c r="P25" s="0" t="n">
        <v>99</v>
      </c>
      <c r="Q25" s="0" t="s">
        <v>42</v>
      </c>
      <c r="R25" s="0" t="s">
        <v>218</v>
      </c>
      <c r="S25" s="0" t="s">
        <v>220</v>
      </c>
      <c r="U25" s="0" t="s">
        <v>45</v>
      </c>
      <c r="V25" s="0" t="s">
        <v>37</v>
      </c>
      <c r="W25" s="0" t="s">
        <v>221</v>
      </c>
      <c r="X25" s="0" t="s">
        <v>47</v>
      </c>
      <c r="Y25" s="0" t="s">
        <v>222</v>
      </c>
      <c r="Z25" s="0" t="s">
        <v>49</v>
      </c>
      <c r="AC25" s="0" t="n">
        <v>11667</v>
      </c>
      <c r="AD25" s="0" t="n">
        <v>1</v>
      </c>
      <c r="AE25" s="0" t="n">
        <v>0</v>
      </c>
      <c r="AF25" s="0" t="s">
        <v>50</v>
      </c>
    </row>
    <row r="26" customFormat="false" ht="14.25" hidden="false" customHeight="false" outlineLevel="0" collapsed="false">
      <c r="A26" s="0" t="s">
        <v>223</v>
      </c>
      <c r="B26" s="0" t="s">
        <v>224</v>
      </c>
      <c r="C26" s="0" t="s">
        <v>225</v>
      </c>
      <c r="E26" s="0" t="s">
        <v>89</v>
      </c>
      <c r="F26" s="0" t="s">
        <v>55</v>
      </c>
      <c r="G26" s="0" t="s">
        <v>37</v>
      </c>
      <c r="H26" s="0" t="s">
        <v>226</v>
      </c>
      <c r="I26" s="0" t="n">
        <v>43.770458</v>
      </c>
      <c r="J26" s="0" t="n">
        <v>-79.595985</v>
      </c>
      <c r="K26" s="0" t="s">
        <v>224</v>
      </c>
      <c r="L26" s="0" t="n">
        <v>1</v>
      </c>
      <c r="M26" s="0" t="s">
        <v>40</v>
      </c>
      <c r="N26" s="0" t="s">
        <v>227</v>
      </c>
      <c r="O26" s="0" t="n">
        <v>1</v>
      </c>
      <c r="P26" s="0" t="n">
        <v>99</v>
      </c>
      <c r="Q26" s="0" t="s">
        <v>42</v>
      </c>
      <c r="R26" s="0" t="s">
        <v>224</v>
      </c>
      <c r="S26" s="0" t="s">
        <v>228</v>
      </c>
      <c r="U26" s="0" t="s">
        <v>45</v>
      </c>
      <c r="V26" s="0" t="s">
        <v>37</v>
      </c>
      <c r="W26" s="0" t="s">
        <v>229</v>
      </c>
      <c r="X26" s="0" t="s">
        <v>47</v>
      </c>
      <c r="Y26" s="0" t="s">
        <v>230</v>
      </c>
      <c r="Z26" s="0" t="s">
        <v>49</v>
      </c>
      <c r="AC26" s="0" t="n">
        <v>33935</v>
      </c>
      <c r="AD26" s="0" t="n">
        <v>1</v>
      </c>
      <c r="AE26" s="0" t="n">
        <v>0</v>
      </c>
      <c r="AF26" s="0" t="s">
        <v>50</v>
      </c>
    </row>
    <row r="27" customFormat="false" ht="14.25" hidden="false" customHeight="false" outlineLevel="0" collapsed="false">
      <c r="A27" s="0" t="s">
        <v>231</v>
      </c>
      <c r="B27" s="0" t="s">
        <v>232</v>
      </c>
      <c r="C27" s="0" t="s">
        <v>233</v>
      </c>
      <c r="D27" s="0" t="s">
        <v>234</v>
      </c>
      <c r="E27" s="0" t="s">
        <v>36</v>
      </c>
      <c r="F27" s="0" t="s">
        <v>36</v>
      </c>
      <c r="G27" s="0" t="s">
        <v>37</v>
      </c>
      <c r="H27" s="0" t="s">
        <v>235</v>
      </c>
      <c r="I27" s="0" t="n">
        <v>43.708176</v>
      </c>
      <c r="J27" s="0" t="n">
        <v>-79.38957</v>
      </c>
      <c r="K27" s="0" t="s">
        <v>232</v>
      </c>
      <c r="L27" s="0" t="n">
        <v>1</v>
      </c>
      <c r="M27" s="0" t="s">
        <v>40</v>
      </c>
      <c r="N27" s="0" t="s">
        <v>236</v>
      </c>
      <c r="O27" s="0" t="n">
        <v>1</v>
      </c>
      <c r="P27" s="0" t="n">
        <v>99</v>
      </c>
      <c r="Q27" s="0" t="s">
        <v>42</v>
      </c>
      <c r="R27" s="0" t="s">
        <v>237</v>
      </c>
      <c r="S27" s="0" t="s">
        <v>238</v>
      </c>
      <c r="U27" s="0" t="s">
        <v>45</v>
      </c>
      <c r="V27" s="0" t="s">
        <v>37</v>
      </c>
      <c r="W27" s="0" t="s">
        <v>239</v>
      </c>
      <c r="X27" s="0" t="s">
        <v>47</v>
      </c>
      <c r="Y27" s="0" t="s">
        <v>240</v>
      </c>
      <c r="Z27" s="0" t="s">
        <v>49</v>
      </c>
      <c r="AC27" s="0" t="n">
        <v>788596</v>
      </c>
      <c r="AD27" s="0" t="n">
        <v>2</v>
      </c>
      <c r="AE27" s="0" t="n">
        <v>0</v>
      </c>
      <c r="AF27" s="0" t="s">
        <v>50</v>
      </c>
    </row>
    <row r="28" customFormat="false" ht="14.25" hidden="false" customHeight="false" outlineLevel="0" collapsed="false">
      <c r="A28" s="0" t="s">
        <v>241</v>
      </c>
      <c r="B28" s="0" t="s">
        <v>232</v>
      </c>
      <c r="C28" s="0" t="s">
        <v>233</v>
      </c>
      <c r="D28" s="0" t="s">
        <v>242</v>
      </c>
      <c r="E28" s="0" t="s">
        <v>36</v>
      </c>
      <c r="F28" s="0" t="s">
        <v>36</v>
      </c>
      <c r="G28" s="0" t="s">
        <v>37</v>
      </c>
      <c r="H28" s="0" t="s">
        <v>235</v>
      </c>
      <c r="I28" s="0" t="n">
        <v>43.708176</v>
      </c>
      <c r="J28" s="0" t="n">
        <v>-79.38957</v>
      </c>
      <c r="K28" s="0" t="s">
        <v>232</v>
      </c>
      <c r="L28" s="0" t="n">
        <v>1</v>
      </c>
      <c r="M28" s="0" t="s">
        <v>40</v>
      </c>
      <c r="N28" s="0" t="s">
        <v>236</v>
      </c>
      <c r="O28" s="0" t="n">
        <v>1</v>
      </c>
      <c r="P28" s="0" t="n">
        <v>99</v>
      </c>
      <c r="Q28" s="0" t="s">
        <v>42</v>
      </c>
      <c r="R28" s="0" t="s">
        <v>237</v>
      </c>
      <c r="S28" s="0" t="s">
        <v>238</v>
      </c>
      <c r="U28" s="0" t="s">
        <v>45</v>
      </c>
      <c r="V28" s="0" t="s">
        <v>37</v>
      </c>
      <c r="W28" s="0" t="s">
        <v>239</v>
      </c>
      <c r="X28" s="0" t="s">
        <v>47</v>
      </c>
      <c r="Y28" s="0" t="s">
        <v>240</v>
      </c>
      <c r="Z28" s="0" t="s">
        <v>49</v>
      </c>
      <c r="AC28" s="0" t="n">
        <v>788596</v>
      </c>
      <c r="AD28" s="0" t="n">
        <v>2</v>
      </c>
      <c r="AE28" s="0" t="n">
        <v>0</v>
      </c>
      <c r="AF28" s="0" t="s">
        <v>50</v>
      </c>
    </row>
    <row r="29" customFormat="false" ht="14.25" hidden="false" customHeight="false" outlineLevel="0" collapsed="false">
      <c r="A29" s="0" t="s">
        <v>243</v>
      </c>
      <c r="B29" s="0" t="s">
        <v>244</v>
      </c>
      <c r="C29" s="0" t="s">
        <v>245</v>
      </c>
      <c r="D29" s="0" t="s">
        <v>246</v>
      </c>
      <c r="E29" s="0" t="s">
        <v>36</v>
      </c>
      <c r="F29" s="0" t="s">
        <v>36</v>
      </c>
      <c r="G29" s="0" t="s">
        <v>37</v>
      </c>
      <c r="H29" s="0" t="s">
        <v>247</v>
      </c>
      <c r="I29" s="0" t="n">
        <v>43.613076</v>
      </c>
      <c r="J29" s="0" t="n">
        <v>-79.519857</v>
      </c>
      <c r="K29" s="0" t="s">
        <v>244</v>
      </c>
      <c r="L29" s="0" t="n">
        <v>1</v>
      </c>
      <c r="M29" s="0" t="s">
        <v>40</v>
      </c>
      <c r="N29" s="0" t="s">
        <v>248</v>
      </c>
      <c r="O29" s="0" t="n">
        <v>1</v>
      </c>
      <c r="P29" s="0" t="n">
        <v>99</v>
      </c>
      <c r="Q29" s="0" t="s">
        <v>42</v>
      </c>
      <c r="R29" s="0" t="s">
        <v>249</v>
      </c>
      <c r="S29" s="0" t="s">
        <v>250</v>
      </c>
      <c r="T29" s="0" t="s">
        <v>251</v>
      </c>
      <c r="U29" s="0" t="s">
        <v>45</v>
      </c>
      <c r="V29" s="0" t="s">
        <v>37</v>
      </c>
      <c r="W29" s="0" t="s">
        <v>252</v>
      </c>
      <c r="X29" s="0" t="s">
        <v>47</v>
      </c>
      <c r="Y29" s="0" t="s">
        <v>253</v>
      </c>
      <c r="Z29" s="0" t="s">
        <v>49</v>
      </c>
      <c r="AC29" s="0" t="n">
        <v>178206</v>
      </c>
      <c r="AD29" s="0" t="n">
        <v>1</v>
      </c>
      <c r="AE29" s="0" t="n">
        <v>0</v>
      </c>
      <c r="AF29" s="0" t="s">
        <v>50</v>
      </c>
    </row>
    <row r="30" customFormat="false" ht="14.25" hidden="false" customHeight="false" outlineLevel="0" collapsed="false">
      <c r="A30" s="0" t="s">
        <v>254</v>
      </c>
      <c r="B30" s="0" t="s">
        <v>255</v>
      </c>
      <c r="C30" s="0" t="s">
        <v>256</v>
      </c>
      <c r="D30" s="0" t="s">
        <v>257</v>
      </c>
      <c r="E30" s="0" t="s">
        <v>36</v>
      </c>
      <c r="F30" s="0" t="s">
        <v>36</v>
      </c>
      <c r="G30" s="0" t="s">
        <v>37</v>
      </c>
      <c r="H30" s="0" t="s">
        <v>258</v>
      </c>
      <c r="I30" s="0" t="n">
        <v>43.6770527</v>
      </c>
      <c r="J30" s="0" t="n">
        <v>-79.5902118</v>
      </c>
      <c r="K30" s="0" t="s">
        <v>255</v>
      </c>
      <c r="L30" s="0" t="n">
        <v>1</v>
      </c>
      <c r="M30" s="0" t="s">
        <v>40</v>
      </c>
      <c r="N30" s="0" t="s">
        <v>259</v>
      </c>
      <c r="O30" s="0" t="n">
        <v>30</v>
      </c>
      <c r="P30" s="0" t="n">
        <v>4</v>
      </c>
      <c r="Q30" s="0" t="s">
        <v>42</v>
      </c>
      <c r="R30" s="0" t="s">
        <v>260</v>
      </c>
      <c r="S30" s="0" t="s">
        <v>261</v>
      </c>
      <c r="U30" s="0" t="s">
        <v>262</v>
      </c>
      <c r="V30" s="0" t="s">
        <v>37</v>
      </c>
      <c r="W30" s="0" t="s">
        <v>263</v>
      </c>
      <c r="X30" s="0" t="s">
        <v>47</v>
      </c>
      <c r="Y30" s="0" t="s">
        <v>264</v>
      </c>
      <c r="Z30" s="0" t="s">
        <v>265</v>
      </c>
      <c r="AB30" s="0" t="n">
        <v>6684115</v>
      </c>
      <c r="AC30" s="0" t="n">
        <v>287463</v>
      </c>
      <c r="AD30" s="0" t="n">
        <v>1</v>
      </c>
      <c r="AE30" s="0" t="n">
        <v>1</v>
      </c>
      <c r="AF30" s="0" t="s">
        <v>64</v>
      </c>
    </row>
    <row r="31" customFormat="false" ht="14.25" hidden="false" customHeight="false" outlineLevel="0" collapsed="false">
      <c r="A31" s="0" t="s">
        <v>266</v>
      </c>
      <c r="B31" s="0" t="s">
        <v>267</v>
      </c>
      <c r="C31" s="0" t="s">
        <v>268</v>
      </c>
      <c r="D31" s="0" t="s">
        <v>269</v>
      </c>
      <c r="E31" s="0" t="s">
        <v>36</v>
      </c>
      <c r="F31" s="0" t="s">
        <v>36</v>
      </c>
      <c r="G31" s="0" t="s">
        <v>37</v>
      </c>
      <c r="H31" s="0" t="s">
        <v>270</v>
      </c>
      <c r="I31" s="0" t="n">
        <v>43.774409</v>
      </c>
      <c r="J31" s="0" t="n">
        <v>-79.324111</v>
      </c>
      <c r="K31" s="0" t="s">
        <v>271</v>
      </c>
      <c r="L31" s="0" t="n">
        <v>1</v>
      </c>
      <c r="M31" s="0" t="s">
        <v>40</v>
      </c>
      <c r="N31" s="0" t="s">
        <v>272</v>
      </c>
      <c r="O31" s="0" t="n">
        <v>1</v>
      </c>
      <c r="P31" s="0" t="n">
        <v>99</v>
      </c>
      <c r="Q31" s="0" t="s">
        <v>42</v>
      </c>
      <c r="R31" s="0" t="s">
        <v>271</v>
      </c>
      <c r="S31" s="0" t="s">
        <v>273</v>
      </c>
      <c r="U31" s="0" t="s">
        <v>157</v>
      </c>
      <c r="V31" s="0" t="s">
        <v>37</v>
      </c>
      <c r="W31" s="0" t="s">
        <v>274</v>
      </c>
      <c r="X31" s="0" t="s">
        <v>47</v>
      </c>
      <c r="Y31" s="0" t="s">
        <v>275</v>
      </c>
      <c r="Z31" s="0" t="s">
        <v>49</v>
      </c>
      <c r="AC31" s="0" t="n">
        <v>188062</v>
      </c>
      <c r="AD31" s="0" t="n">
        <v>1</v>
      </c>
      <c r="AE31" s="0" t="n">
        <v>0</v>
      </c>
      <c r="AF31" s="0" t="s">
        <v>50</v>
      </c>
    </row>
    <row r="32" customFormat="false" ht="14.25" hidden="false" customHeight="false" outlineLevel="0" collapsed="false">
      <c r="A32" s="0" t="s">
        <v>276</v>
      </c>
      <c r="B32" s="0" t="s">
        <v>277</v>
      </c>
      <c r="C32" s="0" t="s">
        <v>278</v>
      </c>
      <c r="E32" s="0" t="s">
        <v>36</v>
      </c>
      <c r="F32" s="0" t="s">
        <v>36</v>
      </c>
      <c r="G32" s="0" t="s">
        <v>37</v>
      </c>
      <c r="H32" s="0" t="s">
        <v>279</v>
      </c>
      <c r="I32" s="0" t="n">
        <v>43.771556</v>
      </c>
      <c r="J32" s="0" t="n">
        <v>-79.40272</v>
      </c>
      <c r="K32" s="0" t="s">
        <v>277</v>
      </c>
      <c r="L32" s="0" t="n">
        <v>1</v>
      </c>
      <c r="M32" s="0" t="s">
        <v>40</v>
      </c>
      <c r="N32" s="0" t="s">
        <v>280</v>
      </c>
      <c r="O32" s="0" t="n">
        <v>1</v>
      </c>
      <c r="P32" s="0" t="n">
        <v>13</v>
      </c>
      <c r="Q32" s="0" t="s">
        <v>42</v>
      </c>
      <c r="R32" s="0" t="s">
        <v>277</v>
      </c>
      <c r="S32" s="0" t="s">
        <v>281</v>
      </c>
      <c r="U32" s="0" t="s">
        <v>157</v>
      </c>
      <c r="V32" s="0" t="s">
        <v>37</v>
      </c>
      <c r="W32" s="0" t="s">
        <v>282</v>
      </c>
      <c r="X32" s="0" t="s">
        <v>47</v>
      </c>
      <c r="Y32" s="0" t="s">
        <v>283</v>
      </c>
      <c r="Z32" s="0" t="s">
        <v>284</v>
      </c>
      <c r="AB32" s="0" t="n">
        <v>3211547</v>
      </c>
      <c r="AC32" s="0" t="n">
        <v>147738</v>
      </c>
      <c r="AD32" s="0" t="n">
        <v>8</v>
      </c>
      <c r="AE32" s="0" t="n">
        <v>1</v>
      </c>
      <c r="AF32" s="0" t="s">
        <v>64</v>
      </c>
    </row>
    <row r="33" customFormat="false" ht="14.25" hidden="false" customHeight="false" outlineLevel="0" collapsed="false">
      <c r="A33" s="0" t="s">
        <v>285</v>
      </c>
      <c r="B33" s="0" t="s">
        <v>277</v>
      </c>
      <c r="C33" s="0" t="s">
        <v>286</v>
      </c>
      <c r="D33" s="0" t="s">
        <v>287</v>
      </c>
      <c r="E33" s="0" t="s">
        <v>36</v>
      </c>
      <c r="F33" s="0" t="s">
        <v>36</v>
      </c>
      <c r="G33" s="0" t="s">
        <v>37</v>
      </c>
      <c r="H33" s="0" t="s">
        <v>288</v>
      </c>
      <c r="I33" s="0" t="n">
        <v>43.778219</v>
      </c>
      <c r="J33" s="0" t="n">
        <v>-79.40592</v>
      </c>
      <c r="K33" s="0" t="s">
        <v>277</v>
      </c>
      <c r="L33" s="0" t="n">
        <v>1</v>
      </c>
      <c r="M33" s="0" t="s">
        <v>40</v>
      </c>
      <c r="N33" s="0" t="s">
        <v>280</v>
      </c>
      <c r="O33" s="0" t="n">
        <v>1</v>
      </c>
      <c r="P33" s="0" t="n">
        <v>13</v>
      </c>
      <c r="Q33" s="0" t="s">
        <v>42</v>
      </c>
      <c r="R33" s="0" t="s">
        <v>277</v>
      </c>
      <c r="S33" s="0" t="s">
        <v>281</v>
      </c>
      <c r="U33" s="0" t="s">
        <v>157</v>
      </c>
      <c r="V33" s="0" t="s">
        <v>37</v>
      </c>
      <c r="W33" s="0" t="s">
        <v>282</v>
      </c>
      <c r="X33" s="0" t="s">
        <v>47</v>
      </c>
      <c r="Y33" s="0" t="s">
        <v>283</v>
      </c>
      <c r="Z33" s="0" t="s">
        <v>284</v>
      </c>
      <c r="AB33" s="0" t="n">
        <v>3211547</v>
      </c>
      <c r="AC33" s="0" t="n">
        <v>147738</v>
      </c>
      <c r="AD33" s="0" t="n">
        <v>8</v>
      </c>
      <c r="AE33" s="0" t="n">
        <v>1</v>
      </c>
      <c r="AF33" s="0" t="s">
        <v>64</v>
      </c>
    </row>
    <row r="34" customFormat="false" ht="14.25" hidden="false" customHeight="false" outlineLevel="0" collapsed="false">
      <c r="A34" s="0" t="s">
        <v>289</v>
      </c>
      <c r="B34" s="0" t="s">
        <v>277</v>
      </c>
      <c r="C34" s="0" t="s">
        <v>278</v>
      </c>
      <c r="E34" s="0" t="s">
        <v>36</v>
      </c>
      <c r="F34" s="0" t="s">
        <v>36</v>
      </c>
      <c r="G34" s="0" t="s">
        <v>37</v>
      </c>
      <c r="H34" s="0" t="s">
        <v>279</v>
      </c>
      <c r="I34" s="0" t="n">
        <v>43.771556</v>
      </c>
      <c r="J34" s="0" t="n">
        <v>-79.40272</v>
      </c>
      <c r="K34" s="0" t="s">
        <v>277</v>
      </c>
      <c r="L34" s="0" t="n">
        <v>1</v>
      </c>
      <c r="M34" s="0" t="s">
        <v>40</v>
      </c>
      <c r="N34" s="0" t="s">
        <v>280</v>
      </c>
      <c r="O34" s="0" t="n">
        <v>1</v>
      </c>
      <c r="P34" s="0" t="n">
        <v>13</v>
      </c>
      <c r="Q34" s="0" t="s">
        <v>42</v>
      </c>
      <c r="R34" s="0" t="s">
        <v>277</v>
      </c>
      <c r="S34" s="0" t="s">
        <v>281</v>
      </c>
      <c r="U34" s="0" t="s">
        <v>157</v>
      </c>
      <c r="V34" s="0" t="s">
        <v>37</v>
      </c>
      <c r="W34" s="0" t="s">
        <v>282</v>
      </c>
      <c r="X34" s="0" t="s">
        <v>47</v>
      </c>
      <c r="Y34" s="0" t="s">
        <v>283</v>
      </c>
      <c r="Z34" s="0" t="s">
        <v>284</v>
      </c>
      <c r="AB34" s="0" t="n">
        <v>3211547</v>
      </c>
      <c r="AC34" s="0" t="n">
        <v>147738</v>
      </c>
      <c r="AD34" s="0" t="n">
        <v>8</v>
      </c>
      <c r="AE34" s="0" t="n">
        <v>1</v>
      </c>
      <c r="AF34" s="0" t="s">
        <v>64</v>
      </c>
    </row>
    <row r="35" customFormat="false" ht="14.25" hidden="false" customHeight="false" outlineLevel="0" collapsed="false">
      <c r="A35" s="0" t="s">
        <v>290</v>
      </c>
      <c r="B35" s="0" t="s">
        <v>277</v>
      </c>
      <c r="C35" s="0" t="s">
        <v>286</v>
      </c>
      <c r="D35" s="0" t="s">
        <v>287</v>
      </c>
      <c r="E35" s="0" t="s">
        <v>36</v>
      </c>
      <c r="F35" s="0" t="s">
        <v>36</v>
      </c>
      <c r="G35" s="0" t="s">
        <v>37</v>
      </c>
      <c r="H35" s="0" t="s">
        <v>288</v>
      </c>
      <c r="I35" s="0" t="n">
        <v>43.778219</v>
      </c>
      <c r="J35" s="0" t="n">
        <v>-79.40592</v>
      </c>
      <c r="K35" s="0" t="s">
        <v>277</v>
      </c>
      <c r="L35" s="0" t="n">
        <v>1</v>
      </c>
      <c r="M35" s="0" t="s">
        <v>40</v>
      </c>
      <c r="N35" s="0" t="s">
        <v>280</v>
      </c>
      <c r="O35" s="0" t="n">
        <v>1</v>
      </c>
      <c r="P35" s="0" t="n">
        <v>13</v>
      </c>
      <c r="Q35" s="0" t="s">
        <v>42</v>
      </c>
      <c r="R35" s="0" t="s">
        <v>277</v>
      </c>
      <c r="S35" s="0" t="s">
        <v>281</v>
      </c>
      <c r="U35" s="0" t="s">
        <v>157</v>
      </c>
      <c r="V35" s="0" t="s">
        <v>37</v>
      </c>
      <c r="W35" s="0" t="s">
        <v>282</v>
      </c>
      <c r="X35" s="0" t="s">
        <v>47</v>
      </c>
      <c r="Y35" s="0" t="s">
        <v>283</v>
      </c>
      <c r="Z35" s="0" t="s">
        <v>284</v>
      </c>
      <c r="AB35" s="0" t="n">
        <v>3211547</v>
      </c>
      <c r="AC35" s="0" t="n">
        <v>147738</v>
      </c>
      <c r="AD35" s="0" t="n">
        <v>8</v>
      </c>
      <c r="AE35" s="0" t="n">
        <v>1</v>
      </c>
      <c r="AF35" s="0" t="s">
        <v>64</v>
      </c>
    </row>
    <row r="36" customFormat="false" ht="14.25" hidden="false" customHeight="false" outlineLevel="0" collapsed="false">
      <c r="A36" s="0" t="s">
        <v>291</v>
      </c>
      <c r="B36" s="0" t="s">
        <v>277</v>
      </c>
      <c r="C36" s="0" t="s">
        <v>278</v>
      </c>
      <c r="E36" s="0" t="s">
        <v>36</v>
      </c>
      <c r="F36" s="0" t="s">
        <v>36</v>
      </c>
      <c r="G36" s="0" t="s">
        <v>37</v>
      </c>
      <c r="H36" s="0" t="s">
        <v>279</v>
      </c>
      <c r="I36" s="0" t="n">
        <v>43.771556</v>
      </c>
      <c r="J36" s="0" t="n">
        <v>-79.40272</v>
      </c>
      <c r="K36" s="0" t="s">
        <v>277</v>
      </c>
      <c r="L36" s="0" t="n">
        <v>1</v>
      </c>
      <c r="M36" s="0" t="s">
        <v>40</v>
      </c>
      <c r="N36" s="0" t="s">
        <v>280</v>
      </c>
      <c r="O36" s="0" t="n">
        <v>1</v>
      </c>
      <c r="P36" s="0" t="n">
        <v>13</v>
      </c>
      <c r="Q36" s="0" t="s">
        <v>42</v>
      </c>
      <c r="R36" s="0" t="s">
        <v>277</v>
      </c>
      <c r="S36" s="0" t="s">
        <v>281</v>
      </c>
      <c r="U36" s="0" t="s">
        <v>157</v>
      </c>
      <c r="V36" s="0" t="s">
        <v>37</v>
      </c>
      <c r="W36" s="0" t="s">
        <v>282</v>
      </c>
      <c r="X36" s="0" t="s">
        <v>47</v>
      </c>
      <c r="Y36" s="0" t="s">
        <v>283</v>
      </c>
      <c r="Z36" s="0" t="s">
        <v>284</v>
      </c>
      <c r="AB36" s="0" t="n">
        <v>3211547</v>
      </c>
      <c r="AC36" s="0" t="n">
        <v>147738</v>
      </c>
      <c r="AD36" s="0" t="n">
        <v>8</v>
      </c>
      <c r="AE36" s="0" t="n">
        <v>1</v>
      </c>
      <c r="AF36" s="0" t="s">
        <v>64</v>
      </c>
    </row>
    <row r="37" customFormat="false" ht="14.25" hidden="false" customHeight="false" outlineLevel="0" collapsed="false">
      <c r="A37" s="0" t="s">
        <v>292</v>
      </c>
      <c r="B37" s="0" t="s">
        <v>277</v>
      </c>
      <c r="C37" s="0" t="s">
        <v>278</v>
      </c>
      <c r="E37" s="0" t="s">
        <v>36</v>
      </c>
      <c r="F37" s="0" t="s">
        <v>36</v>
      </c>
      <c r="G37" s="0" t="s">
        <v>37</v>
      </c>
      <c r="H37" s="0" t="s">
        <v>279</v>
      </c>
      <c r="I37" s="0" t="n">
        <v>43.771556</v>
      </c>
      <c r="J37" s="0" t="n">
        <v>-79.40272</v>
      </c>
      <c r="K37" s="0" t="s">
        <v>277</v>
      </c>
      <c r="L37" s="0" t="n">
        <v>1</v>
      </c>
      <c r="M37" s="0" t="s">
        <v>40</v>
      </c>
      <c r="N37" s="0" t="s">
        <v>280</v>
      </c>
      <c r="O37" s="0" t="n">
        <v>1</v>
      </c>
      <c r="P37" s="0" t="n">
        <v>13</v>
      </c>
      <c r="Q37" s="0" t="s">
        <v>42</v>
      </c>
      <c r="R37" s="0" t="s">
        <v>277</v>
      </c>
      <c r="S37" s="0" t="s">
        <v>281</v>
      </c>
      <c r="U37" s="0" t="s">
        <v>157</v>
      </c>
      <c r="V37" s="0" t="s">
        <v>37</v>
      </c>
      <c r="W37" s="0" t="s">
        <v>282</v>
      </c>
      <c r="X37" s="0" t="s">
        <v>47</v>
      </c>
      <c r="Y37" s="0" t="s">
        <v>283</v>
      </c>
      <c r="Z37" s="0" t="s">
        <v>284</v>
      </c>
      <c r="AB37" s="0" t="n">
        <v>3211547</v>
      </c>
      <c r="AC37" s="0" t="n">
        <v>147738</v>
      </c>
      <c r="AD37" s="0" t="n">
        <v>8</v>
      </c>
      <c r="AE37" s="0" t="n">
        <v>1</v>
      </c>
      <c r="AF37" s="0" t="s">
        <v>64</v>
      </c>
    </row>
    <row r="38" customFormat="false" ht="14.25" hidden="false" customHeight="false" outlineLevel="0" collapsed="false">
      <c r="A38" s="0" t="s">
        <v>293</v>
      </c>
      <c r="B38" s="0" t="s">
        <v>277</v>
      </c>
      <c r="C38" s="0" t="s">
        <v>278</v>
      </c>
      <c r="E38" s="0" t="s">
        <v>36</v>
      </c>
      <c r="F38" s="0" t="s">
        <v>36</v>
      </c>
      <c r="G38" s="0" t="s">
        <v>37</v>
      </c>
      <c r="H38" s="0" t="s">
        <v>279</v>
      </c>
      <c r="I38" s="0" t="n">
        <v>43.771556</v>
      </c>
      <c r="J38" s="0" t="n">
        <v>-79.40272</v>
      </c>
      <c r="K38" s="0" t="s">
        <v>277</v>
      </c>
      <c r="L38" s="0" t="n">
        <v>1</v>
      </c>
      <c r="M38" s="0" t="s">
        <v>40</v>
      </c>
      <c r="N38" s="0" t="s">
        <v>280</v>
      </c>
      <c r="O38" s="0" t="n">
        <v>1</v>
      </c>
      <c r="P38" s="0" t="n">
        <v>13</v>
      </c>
      <c r="Q38" s="0" t="s">
        <v>42</v>
      </c>
      <c r="R38" s="0" t="s">
        <v>277</v>
      </c>
      <c r="S38" s="0" t="s">
        <v>281</v>
      </c>
      <c r="U38" s="0" t="s">
        <v>157</v>
      </c>
      <c r="V38" s="0" t="s">
        <v>37</v>
      </c>
      <c r="W38" s="0" t="s">
        <v>282</v>
      </c>
      <c r="X38" s="0" t="s">
        <v>47</v>
      </c>
      <c r="Y38" s="0" t="s">
        <v>283</v>
      </c>
      <c r="Z38" s="0" t="s">
        <v>284</v>
      </c>
      <c r="AB38" s="0" t="n">
        <v>3211547</v>
      </c>
      <c r="AC38" s="0" t="n">
        <v>147738</v>
      </c>
      <c r="AD38" s="0" t="n">
        <v>8</v>
      </c>
      <c r="AE38" s="0" t="n">
        <v>1</v>
      </c>
      <c r="AF38" s="0" t="s">
        <v>64</v>
      </c>
    </row>
    <row r="39" customFormat="false" ht="14.25" hidden="false" customHeight="false" outlineLevel="0" collapsed="false">
      <c r="A39" s="0" t="s">
        <v>294</v>
      </c>
      <c r="B39" s="0" t="s">
        <v>277</v>
      </c>
      <c r="C39" s="0" t="s">
        <v>278</v>
      </c>
      <c r="E39" s="0" t="s">
        <v>36</v>
      </c>
      <c r="F39" s="0" t="s">
        <v>36</v>
      </c>
      <c r="G39" s="0" t="s">
        <v>37</v>
      </c>
      <c r="H39" s="0" t="s">
        <v>279</v>
      </c>
      <c r="I39" s="0" t="n">
        <v>43.771556</v>
      </c>
      <c r="J39" s="0" t="n">
        <v>-79.40272</v>
      </c>
      <c r="K39" s="0" t="s">
        <v>277</v>
      </c>
      <c r="L39" s="0" t="n">
        <v>1</v>
      </c>
      <c r="M39" s="0" t="s">
        <v>40</v>
      </c>
      <c r="N39" s="0" t="s">
        <v>280</v>
      </c>
      <c r="O39" s="0" t="n">
        <v>1</v>
      </c>
      <c r="P39" s="0" t="n">
        <v>13</v>
      </c>
      <c r="Q39" s="0" t="s">
        <v>42</v>
      </c>
      <c r="R39" s="0" t="s">
        <v>277</v>
      </c>
      <c r="S39" s="0" t="s">
        <v>281</v>
      </c>
      <c r="U39" s="0" t="s">
        <v>157</v>
      </c>
      <c r="V39" s="0" t="s">
        <v>37</v>
      </c>
      <c r="W39" s="0" t="s">
        <v>282</v>
      </c>
      <c r="X39" s="0" t="s">
        <v>47</v>
      </c>
      <c r="Y39" s="0" t="s">
        <v>283</v>
      </c>
      <c r="Z39" s="0" t="s">
        <v>284</v>
      </c>
      <c r="AB39" s="0" t="n">
        <v>3211547</v>
      </c>
      <c r="AC39" s="0" t="n">
        <v>147738</v>
      </c>
      <c r="AD39" s="0" t="n">
        <v>8</v>
      </c>
      <c r="AE39" s="0" t="n">
        <v>1</v>
      </c>
      <c r="AF39" s="0" t="s">
        <v>64</v>
      </c>
    </row>
    <row r="40" customFormat="false" ht="14.25" hidden="false" customHeight="false" outlineLevel="0" collapsed="false">
      <c r="A40" s="0" t="s">
        <v>295</v>
      </c>
      <c r="B40" s="0" t="s">
        <v>296</v>
      </c>
      <c r="C40" s="0" t="s">
        <v>297</v>
      </c>
      <c r="D40" s="0" t="s">
        <v>242</v>
      </c>
      <c r="E40" s="0" t="s">
        <v>36</v>
      </c>
      <c r="F40" s="0" t="s">
        <v>36</v>
      </c>
      <c r="G40" s="0" t="s">
        <v>37</v>
      </c>
      <c r="H40" s="0" t="s">
        <v>298</v>
      </c>
      <c r="I40" s="0" t="n">
        <v>43.649546</v>
      </c>
      <c r="J40" s="0" t="n">
        <v>-79.482205</v>
      </c>
      <c r="K40" s="0" t="s">
        <v>299</v>
      </c>
      <c r="L40" s="0" t="n">
        <v>1</v>
      </c>
      <c r="M40" s="0" t="s">
        <v>40</v>
      </c>
      <c r="N40" s="0" t="s">
        <v>300</v>
      </c>
      <c r="O40" s="0" t="n">
        <v>1</v>
      </c>
      <c r="P40" s="0" t="n">
        <v>99</v>
      </c>
      <c r="Q40" s="0" t="s">
        <v>42</v>
      </c>
      <c r="R40" s="0" t="s">
        <v>299</v>
      </c>
      <c r="S40" s="0" t="s">
        <v>301</v>
      </c>
      <c r="U40" s="0" t="s">
        <v>45</v>
      </c>
      <c r="V40" s="0" t="s">
        <v>37</v>
      </c>
      <c r="W40" s="0" t="s">
        <v>302</v>
      </c>
      <c r="X40" s="0" t="s">
        <v>47</v>
      </c>
      <c r="Y40" s="0" t="s">
        <v>303</v>
      </c>
      <c r="Z40" s="0" t="s">
        <v>49</v>
      </c>
      <c r="AC40" s="0" t="n">
        <v>210621</v>
      </c>
      <c r="AD40" s="0" t="n">
        <v>2</v>
      </c>
      <c r="AE40" s="0" t="n">
        <v>0</v>
      </c>
      <c r="AF40" s="0" t="s">
        <v>50</v>
      </c>
    </row>
    <row r="41" customFormat="false" ht="14.25" hidden="false" customHeight="false" outlineLevel="0" collapsed="false">
      <c r="A41" s="0" t="s">
        <v>304</v>
      </c>
      <c r="B41" s="0" t="s">
        <v>296</v>
      </c>
      <c r="C41" s="0" t="s">
        <v>305</v>
      </c>
      <c r="D41" s="0" t="s">
        <v>306</v>
      </c>
      <c r="E41" s="0" t="s">
        <v>36</v>
      </c>
      <c r="F41" s="0" t="s">
        <v>36</v>
      </c>
      <c r="G41" s="0" t="s">
        <v>37</v>
      </c>
      <c r="H41" s="0" t="s">
        <v>307</v>
      </c>
      <c r="I41" s="0" t="n">
        <v>43.774057</v>
      </c>
      <c r="J41" s="0" t="n">
        <v>-79.445161</v>
      </c>
      <c r="K41" s="0" t="s">
        <v>299</v>
      </c>
      <c r="L41" s="0" t="n">
        <v>1</v>
      </c>
      <c r="M41" s="0" t="s">
        <v>40</v>
      </c>
      <c r="N41" s="0" t="s">
        <v>300</v>
      </c>
      <c r="O41" s="0" t="n">
        <v>1</v>
      </c>
      <c r="P41" s="0" t="n">
        <v>99</v>
      </c>
      <c r="Q41" s="0" t="s">
        <v>42</v>
      </c>
      <c r="R41" s="0" t="s">
        <v>299</v>
      </c>
      <c r="S41" s="0" t="s">
        <v>301</v>
      </c>
      <c r="U41" s="0" t="s">
        <v>45</v>
      </c>
      <c r="V41" s="0" t="s">
        <v>37</v>
      </c>
      <c r="W41" s="0" t="s">
        <v>302</v>
      </c>
      <c r="X41" s="0" t="s">
        <v>47</v>
      </c>
      <c r="Y41" s="0" t="s">
        <v>303</v>
      </c>
      <c r="Z41" s="0" t="s">
        <v>49</v>
      </c>
      <c r="AC41" s="0" t="n">
        <v>210621</v>
      </c>
      <c r="AD41" s="0" t="n">
        <v>2</v>
      </c>
      <c r="AE41" s="0" t="n">
        <v>0</v>
      </c>
      <c r="AF41" s="0" t="s">
        <v>50</v>
      </c>
    </row>
    <row r="42" customFormat="false" ht="14.25" hidden="false" customHeight="false" outlineLevel="0" collapsed="false">
      <c r="A42" s="0" t="s">
        <v>308</v>
      </c>
      <c r="B42" s="0" t="s">
        <v>309</v>
      </c>
      <c r="C42" s="0" t="s">
        <v>310</v>
      </c>
      <c r="D42" s="0" t="s">
        <v>311</v>
      </c>
      <c r="E42" s="0" t="s">
        <v>312</v>
      </c>
      <c r="F42" s="0" t="s">
        <v>55</v>
      </c>
      <c r="G42" s="0" t="s">
        <v>37</v>
      </c>
      <c r="H42" s="0" t="s">
        <v>313</v>
      </c>
      <c r="I42" s="0" t="n">
        <v>43.878433</v>
      </c>
      <c r="J42" s="0" t="n">
        <v>-79.437315</v>
      </c>
      <c r="K42" s="0" t="s">
        <v>314</v>
      </c>
      <c r="L42" s="0" t="n">
        <v>1</v>
      </c>
      <c r="M42" s="0" t="s">
        <v>40</v>
      </c>
      <c r="N42" s="0" t="s">
        <v>315</v>
      </c>
      <c r="O42" s="0" t="n">
        <v>1</v>
      </c>
      <c r="P42" s="0" t="n">
        <v>99</v>
      </c>
      <c r="Q42" s="0" t="s">
        <v>42</v>
      </c>
      <c r="R42" s="0" t="s">
        <v>314</v>
      </c>
      <c r="S42" s="0" t="s">
        <v>316</v>
      </c>
      <c r="U42" s="0" t="s">
        <v>317</v>
      </c>
      <c r="V42" s="0" t="s">
        <v>37</v>
      </c>
      <c r="W42" s="0" t="s">
        <v>318</v>
      </c>
      <c r="X42" s="0" t="s">
        <v>47</v>
      </c>
      <c r="Y42" s="0" t="s">
        <v>319</v>
      </c>
      <c r="Z42" s="0" t="s">
        <v>49</v>
      </c>
      <c r="AC42" s="0" t="n">
        <v>1209953</v>
      </c>
      <c r="AD42" s="0" t="n">
        <v>2</v>
      </c>
      <c r="AE42" s="0" t="n">
        <v>0</v>
      </c>
      <c r="AF42" s="0" t="s">
        <v>50</v>
      </c>
    </row>
    <row r="43" customFormat="false" ht="14.25" hidden="false" customHeight="false" outlineLevel="0" collapsed="false">
      <c r="A43" s="0" t="s">
        <v>320</v>
      </c>
      <c r="B43" s="0" t="s">
        <v>309</v>
      </c>
      <c r="C43" s="0" t="s">
        <v>321</v>
      </c>
      <c r="E43" s="0" t="s">
        <v>312</v>
      </c>
      <c r="F43" s="0" t="s">
        <v>55</v>
      </c>
      <c r="G43" s="0" t="s">
        <v>37</v>
      </c>
      <c r="H43" s="0" t="s">
        <v>322</v>
      </c>
      <c r="I43" s="0" t="n">
        <v>43.869307</v>
      </c>
      <c r="J43" s="0" t="n">
        <v>-79.417375</v>
      </c>
      <c r="K43" s="0" t="s">
        <v>314</v>
      </c>
      <c r="L43" s="0" t="n">
        <v>1</v>
      </c>
      <c r="M43" s="0" t="s">
        <v>40</v>
      </c>
      <c r="N43" s="0" t="s">
        <v>315</v>
      </c>
      <c r="O43" s="0" t="n">
        <v>1</v>
      </c>
      <c r="P43" s="0" t="n">
        <v>99</v>
      </c>
      <c r="Q43" s="0" t="s">
        <v>42</v>
      </c>
      <c r="R43" s="0" t="s">
        <v>314</v>
      </c>
      <c r="S43" s="0" t="s">
        <v>316</v>
      </c>
      <c r="U43" s="0" t="s">
        <v>317</v>
      </c>
      <c r="V43" s="0" t="s">
        <v>37</v>
      </c>
      <c r="W43" s="0" t="s">
        <v>318</v>
      </c>
      <c r="X43" s="0" t="s">
        <v>47</v>
      </c>
      <c r="Y43" s="0" t="s">
        <v>319</v>
      </c>
      <c r="Z43" s="0" t="s">
        <v>49</v>
      </c>
      <c r="AC43" s="0" t="n">
        <v>1209953</v>
      </c>
      <c r="AD43" s="0" t="n">
        <v>2</v>
      </c>
      <c r="AE43" s="0" t="n">
        <v>0</v>
      </c>
      <c r="AF43" s="0" t="s">
        <v>50</v>
      </c>
    </row>
    <row r="44" customFormat="false" ht="14.25" hidden="false" customHeight="false" outlineLevel="0" collapsed="false">
      <c r="A44" s="0" t="s">
        <v>323</v>
      </c>
      <c r="B44" s="0" t="s">
        <v>324</v>
      </c>
      <c r="C44" s="0" t="s">
        <v>325</v>
      </c>
      <c r="D44" s="0" t="s">
        <v>326</v>
      </c>
      <c r="E44" s="0" t="s">
        <v>36</v>
      </c>
      <c r="F44" s="0" t="s">
        <v>36</v>
      </c>
      <c r="G44" s="0" t="s">
        <v>37</v>
      </c>
      <c r="H44" s="0" t="s">
        <v>327</v>
      </c>
      <c r="I44" s="0" t="n">
        <v>43.682139</v>
      </c>
      <c r="J44" s="0" t="n">
        <v>-79.391318</v>
      </c>
      <c r="K44" s="0" t="s">
        <v>328</v>
      </c>
      <c r="L44" s="0" t="n">
        <v>1</v>
      </c>
      <c r="M44" s="0" t="s">
        <v>40</v>
      </c>
      <c r="N44" s="0" t="s">
        <v>329</v>
      </c>
      <c r="O44" s="0" t="n">
        <v>1</v>
      </c>
      <c r="P44" s="0" t="n">
        <v>99</v>
      </c>
      <c r="Q44" s="0" t="s">
        <v>42</v>
      </c>
      <c r="R44" s="0" t="s">
        <v>328</v>
      </c>
      <c r="S44" s="0" t="s">
        <v>330</v>
      </c>
      <c r="U44" s="0" t="s">
        <v>45</v>
      </c>
      <c r="V44" s="0" t="s">
        <v>37</v>
      </c>
      <c r="W44" s="0" t="s">
        <v>331</v>
      </c>
      <c r="X44" s="0" t="s">
        <v>47</v>
      </c>
      <c r="Y44" s="0" t="s">
        <v>332</v>
      </c>
      <c r="Z44" s="0" t="s">
        <v>49</v>
      </c>
      <c r="AC44" s="0" t="n">
        <v>255361</v>
      </c>
      <c r="AD44" s="0" t="n">
        <v>5</v>
      </c>
      <c r="AE44" s="0" t="n">
        <v>0</v>
      </c>
      <c r="AF44" s="0" t="s">
        <v>50</v>
      </c>
    </row>
    <row r="45" customFormat="false" ht="14.25" hidden="false" customHeight="false" outlineLevel="0" collapsed="false">
      <c r="A45" s="0" t="s">
        <v>333</v>
      </c>
      <c r="B45" s="0" t="s">
        <v>324</v>
      </c>
      <c r="C45" s="0" t="s">
        <v>334</v>
      </c>
      <c r="D45" s="0" t="s">
        <v>335</v>
      </c>
      <c r="E45" s="0" t="s">
        <v>36</v>
      </c>
      <c r="F45" s="0" t="s">
        <v>36</v>
      </c>
      <c r="G45" s="0" t="s">
        <v>37</v>
      </c>
      <c r="H45" s="0" t="s">
        <v>336</v>
      </c>
      <c r="I45" s="0" t="n">
        <v>43.77978</v>
      </c>
      <c r="J45" s="0" t="n">
        <v>-79.341891</v>
      </c>
      <c r="K45" s="0" t="s">
        <v>328</v>
      </c>
      <c r="L45" s="0" t="n">
        <v>1</v>
      </c>
      <c r="M45" s="0" t="s">
        <v>40</v>
      </c>
      <c r="N45" s="0" t="s">
        <v>329</v>
      </c>
      <c r="O45" s="0" t="n">
        <v>1</v>
      </c>
      <c r="P45" s="0" t="n">
        <v>99</v>
      </c>
      <c r="Q45" s="0" t="s">
        <v>42</v>
      </c>
      <c r="R45" s="0" t="s">
        <v>328</v>
      </c>
      <c r="S45" s="0" t="s">
        <v>330</v>
      </c>
      <c r="U45" s="0" t="s">
        <v>45</v>
      </c>
      <c r="V45" s="0" t="s">
        <v>37</v>
      </c>
      <c r="W45" s="0" t="s">
        <v>331</v>
      </c>
      <c r="X45" s="0" t="s">
        <v>47</v>
      </c>
      <c r="Y45" s="0" t="s">
        <v>332</v>
      </c>
      <c r="Z45" s="0" t="s">
        <v>49</v>
      </c>
      <c r="AC45" s="0" t="n">
        <v>255361</v>
      </c>
      <c r="AD45" s="0" t="n">
        <v>5</v>
      </c>
      <c r="AE45" s="0" t="n">
        <v>0</v>
      </c>
      <c r="AF45" s="0" t="s">
        <v>50</v>
      </c>
    </row>
    <row r="46" customFormat="false" ht="14.25" hidden="false" customHeight="false" outlineLevel="0" collapsed="false">
      <c r="A46" s="0" t="s">
        <v>337</v>
      </c>
      <c r="B46" s="0" t="s">
        <v>324</v>
      </c>
      <c r="C46" s="0" t="s">
        <v>334</v>
      </c>
      <c r="D46" s="0" t="s">
        <v>335</v>
      </c>
      <c r="E46" s="0" t="s">
        <v>36</v>
      </c>
      <c r="F46" s="0" t="s">
        <v>36</v>
      </c>
      <c r="G46" s="0" t="s">
        <v>37</v>
      </c>
      <c r="H46" s="0" t="s">
        <v>336</v>
      </c>
      <c r="I46" s="0" t="n">
        <v>43.77978</v>
      </c>
      <c r="J46" s="0" t="n">
        <v>-79.341891</v>
      </c>
      <c r="K46" s="0" t="s">
        <v>328</v>
      </c>
      <c r="L46" s="0" t="n">
        <v>1</v>
      </c>
      <c r="M46" s="0" t="s">
        <v>40</v>
      </c>
      <c r="N46" s="0" t="s">
        <v>329</v>
      </c>
      <c r="O46" s="0" t="n">
        <v>1</v>
      </c>
      <c r="P46" s="0" t="n">
        <v>99</v>
      </c>
      <c r="Q46" s="0" t="s">
        <v>42</v>
      </c>
      <c r="R46" s="0" t="s">
        <v>328</v>
      </c>
      <c r="S46" s="0" t="s">
        <v>330</v>
      </c>
      <c r="U46" s="0" t="s">
        <v>45</v>
      </c>
      <c r="V46" s="0" t="s">
        <v>37</v>
      </c>
      <c r="W46" s="0" t="s">
        <v>331</v>
      </c>
      <c r="X46" s="0" t="s">
        <v>47</v>
      </c>
      <c r="Y46" s="0" t="s">
        <v>332</v>
      </c>
      <c r="Z46" s="0" t="s">
        <v>49</v>
      </c>
      <c r="AC46" s="0" t="n">
        <v>255361</v>
      </c>
      <c r="AD46" s="0" t="n">
        <v>5</v>
      </c>
      <c r="AE46" s="0" t="n">
        <v>0</v>
      </c>
      <c r="AF46" s="0" t="s">
        <v>50</v>
      </c>
    </row>
    <row r="47" customFormat="false" ht="14.25" hidden="false" customHeight="false" outlineLevel="0" collapsed="false">
      <c r="A47" s="0" t="s">
        <v>338</v>
      </c>
      <c r="B47" s="0" t="s">
        <v>324</v>
      </c>
      <c r="C47" s="0" t="s">
        <v>325</v>
      </c>
      <c r="D47" s="0" t="s">
        <v>326</v>
      </c>
      <c r="E47" s="0" t="s">
        <v>36</v>
      </c>
      <c r="F47" s="0" t="s">
        <v>36</v>
      </c>
      <c r="G47" s="0" t="s">
        <v>37</v>
      </c>
      <c r="H47" s="0" t="s">
        <v>327</v>
      </c>
      <c r="I47" s="0" t="n">
        <v>43.682139</v>
      </c>
      <c r="J47" s="0" t="n">
        <v>-79.391318</v>
      </c>
      <c r="K47" s="0" t="s">
        <v>328</v>
      </c>
      <c r="L47" s="0" t="n">
        <v>1</v>
      </c>
      <c r="M47" s="0" t="s">
        <v>40</v>
      </c>
      <c r="N47" s="0" t="s">
        <v>329</v>
      </c>
      <c r="O47" s="0" t="n">
        <v>1</v>
      </c>
      <c r="P47" s="0" t="n">
        <v>99</v>
      </c>
      <c r="Q47" s="0" t="s">
        <v>42</v>
      </c>
      <c r="R47" s="0" t="s">
        <v>328</v>
      </c>
      <c r="S47" s="0" t="s">
        <v>330</v>
      </c>
      <c r="U47" s="0" t="s">
        <v>45</v>
      </c>
      <c r="V47" s="0" t="s">
        <v>37</v>
      </c>
      <c r="W47" s="0" t="s">
        <v>331</v>
      </c>
      <c r="X47" s="0" t="s">
        <v>47</v>
      </c>
      <c r="Y47" s="0" t="s">
        <v>332</v>
      </c>
      <c r="Z47" s="0" t="s">
        <v>49</v>
      </c>
      <c r="AC47" s="0" t="n">
        <v>255361</v>
      </c>
      <c r="AD47" s="0" t="n">
        <v>5</v>
      </c>
      <c r="AE47" s="0" t="n">
        <v>0</v>
      </c>
      <c r="AF47" s="0" t="s">
        <v>50</v>
      </c>
    </row>
    <row r="48" customFormat="false" ht="14.25" hidden="false" customHeight="false" outlineLevel="0" collapsed="false">
      <c r="A48" s="0" t="s">
        <v>339</v>
      </c>
      <c r="B48" s="0" t="s">
        <v>324</v>
      </c>
      <c r="C48" s="0" t="s">
        <v>334</v>
      </c>
      <c r="D48" s="0" t="s">
        <v>335</v>
      </c>
      <c r="E48" s="0" t="s">
        <v>36</v>
      </c>
      <c r="F48" s="0" t="s">
        <v>36</v>
      </c>
      <c r="G48" s="0" t="s">
        <v>37</v>
      </c>
      <c r="H48" s="0" t="s">
        <v>336</v>
      </c>
      <c r="I48" s="0" t="n">
        <v>43.77978</v>
      </c>
      <c r="J48" s="0" t="n">
        <v>-79.341891</v>
      </c>
      <c r="K48" s="0" t="s">
        <v>328</v>
      </c>
      <c r="L48" s="0" t="n">
        <v>1</v>
      </c>
      <c r="M48" s="0" t="s">
        <v>40</v>
      </c>
      <c r="N48" s="0" t="s">
        <v>329</v>
      </c>
      <c r="O48" s="0" t="n">
        <v>1</v>
      </c>
      <c r="P48" s="0" t="n">
        <v>99</v>
      </c>
      <c r="Q48" s="0" t="s">
        <v>42</v>
      </c>
      <c r="R48" s="0" t="s">
        <v>328</v>
      </c>
      <c r="S48" s="0" t="s">
        <v>330</v>
      </c>
      <c r="U48" s="0" t="s">
        <v>45</v>
      </c>
      <c r="V48" s="0" t="s">
        <v>37</v>
      </c>
      <c r="W48" s="0" t="s">
        <v>331</v>
      </c>
      <c r="X48" s="0" t="s">
        <v>47</v>
      </c>
      <c r="Y48" s="0" t="s">
        <v>332</v>
      </c>
      <c r="Z48" s="0" t="s">
        <v>49</v>
      </c>
      <c r="AC48" s="0" t="n">
        <v>255361</v>
      </c>
      <c r="AD48" s="0" t="n">
        <v>5</v>
      </c>
      <c r="AE48" s="0" t="n">
        <v>0</v>
      </c>
      <c r="AF48" s="0" t="s">
        <v>50</v>
      </c>
    </row>
    <row r="49" customFormat="false" ht="14.25" hidden="false" customHeight="false" outlineLevel="0" collapsed="false">
      <c r="A49" s="0" t="s">
        <v>340</v>
      </c>
      <c r="B49" s="0" t="s">
        <v>341</v>
      </c>
      <c r="C49" s="0" t="s">
        <v>342</v>
      </c>
      <c r="D49" s="0" t="s">
        <v>343</v>
      </c>
      <c r="E49" s="0" t="s">
        <v>186</v>
      </c>
      <c r="F49" s="0" t="s">
        <v>55</v>
      </c>
      <c r="G49" s="0" t="s">
        <v>37</v>
      </c>
      <c r="H49" s="0" t="s">
        <v>344</v>
      </c>
      <c r="I49" s="0" t="n">
        <v>44.071013</v>
      </c>
      <c r="J49" s="0" t="n">
        <v>-79.431928</v>
      </c>
      <c r="K49" s="0" t="s">
        <v>341</v>
      </c>
      <c r="L49" s="0" t="n">
        <v>1</v>
      </c>
      <c r="M49" s="0" t="s">
        <v>40</v>
      </c>
      <c r="N49" s="0" t="s">
        <v>345</v>
      </c>
      <c r="O49" s="0" t="n">
        <v>1</v>
      </c>
      <c r="P49" s="0" t="n">
        <v>99</v>
      </c>
      <c r="Q49" s="0" t="s">
        <v>42</v>
      </c>
      <c r="R49" s="0" t="s">
        <v>346</v>
      </c>
      <c r="S49" s="0" t="s">
        <v>347</v>
      </c>
      <c r="U49" s="0" t="s">
        <v>348</v>
      </c>
      <c r="V49" s="0" t="s">
        <v>37</v>
      </c>
      <c r="W49" s="0" t="s">
        <v>349</v>
      </c>
      <c r="X49" s="0" t="s">
        <v>47</v>
      </c>
      <c r="Y49" s="0" t="s">
        <v>350</v>
      </c>
      <c r="Z49" s="0" t="s">
        <v>49</v>
      </c>
      <c r="AC49" s="0" t="n">
        <v>79476</v>
      </c>
      <c r="AD49" s="0" t="n">
        <v>1</v>
      </c>
      <c r="AE49" s="0" t="n">
        <v>0</v>
      </c>
      <c r="AF49" s="0" t="s">
        <v>50</v>
      </c>
    </row>
    <row r="50" customFormat="false" ht="14.25" hidden="false" customHeight="false" outlineLevel="0" collapsed="false">
      <c r="A50" s="0" t="s">
        <v>351</v>
      </c>
      <c r="B50" s="0" t="s">
        <v>352</v>
      </c>
      <c r="C50" s="0" t="s">
        <v>353</v>
      </c>
      <c r="E50" s="0" t="s">
        <v>186</v>
      </c>
      <c r="F50" s="0" t="s">
        <v>55</v>
      </c>
      <c r="G50" s="0" t="s">
        <v>37</v>
      </c>
      <c r="H50" s="0" t="s">
        <v>354</v>
      </c>
      <c r="I50" s="0" t="n">
        <v>44.05522</v>
      </c>
      <c r="J50" s="0" t="n">
        <v>-79.433291</v>
      </c>
      <c r="K50" s="0" t="s">
        <v>355</v>
      </c>
      <c r="L50" s="0" t="n">
        <v>1</v>
      </c>
      <c r="M50" s="0" t="s">
        <v>40</v>
      </c>
      <c r="N50" s="0" t="s">
        <v>356</v>
      </c>
      <c r="O50" s="0" t="n">
        <v>30</v>
      </c>
      <c r="P50" s="0" t="n">
        <v>11</v>
      </c>
      <c r="Q50" s="0" t="s">
        <v>42</v>
      </c>
      <c r="R50" s="0" t="s">
        <v>355</v>
      </c>
      <c r="S50" s="0" t="s">
        <v>357</v>
      </c>
      <c r="U50" s="0" t="s">
        <v>348</v>
      </c>
      <c r="V50" s="0" t="s">
        <v>37</v>
      </c>
      <c r="W50" s="0" t="s">
        <v>358</v>
      </c>
      <c r="X50" s="0" t="s">
        <v>47</v>
      </c>
      <c r="Y50" s="0" t="s">
        <v>359</v>
      </c>
      <c r="Z50" s="0" t="s">
        <v>360</v>
      </c>
      <c r="AB50" s="0" t="n">
        <v>3129000</v>
      </c>
      <c r="AC50" s="0" t="n">
        <v>207711</v>
      </c>
      <c r="AD50" s="0" t="n">
        <v>1</v>
      </c>
      <c r="AE50" s="0" t="n">
        <v>1</v>
      </c>
      <c r="AF50" s="0" t="s">
        <v>64</v>
      </c>
    </row>
    <row r="51" customFormat="false" ht="14.25" hidden="false" customHeight="false" outlineLevel="0" collapsed="false">
      <c r="A51" s="0" t="s">
        <v>361</v>
      </c>
      <c r="B51" s="0" t="s">
        <v>362</v>
      </c>
      <c r="C51" s="0" t="s">
        <v>363</v>
      </c>
      <c r="D51" s="0" t="s">
        <v>364</v>
      </c>
      <c r="E51" s="0" t="s">
        <v>36</v>
      </c>
      <c r="F51" s="0" t="s">
        <v>36</v>
      </c>
      <c r="G51" s="0" t="s">
        <v>37</v>
      </c>
      <c r="H51" s="0" t="s">
        <v>365</v>
      </c>
      <c r="I51" s="0" t="n">
        <v>43.772854</v>
      </c>
      <c r="J51" s="0" t="n">
        <v>-79.331153</v>
      </c>
      <c r="K51" s="0" t="s">
        <v>362</v>
      </c>
      <c r="L51" s="0" t="n">
        <v>1</v>
      </c>
      <c r="M51" s="0" t="s">
        <v>40</v>
      </c>
      <c r="N51" s="0" t="s">
        <v>366</v>
      </c>
      <c r="O51" s="0" t="n">
        <v>160</v>
      </c>
      <c r="P51" s="0" t="n">
        <v>17</v>
      </c>
      <c r="Q51" s="0" t="s">
        <v>42</v>
      </c>
      <c r="R51" s="0" t="s">
        <v>362</v>
      </c>
      <c r="S51" s="0" t="s">
        <v>367</v>
      </c>
      <c r="U51" s="0" t="s">
        <v>368</v>
      </c>
      <c r="V51" s="0" t="s">
        <v>37</v>
      </c>
      <c r="W51" s="0" t="s">
        <v>369</v>
      </c>
      <c r="X51" s="0" t="s">
        <v>47</v>
      </c>
      <c r="Y51" s="0" t="s">
        <v>370</v>
      </c>
      <c r="Z51" s="0" t="s">
        <v>111</v>
      </c>
      <c r="AC51" s="0" t="n">
        <v>54080</v>
      </c>
      <c r="AD51" s="0" t="n">
        <v>1</v>
      </c>
      <c r="AE51" s="0" t="n">
        <v>0</v>
      </c>
      <c r="AF51" s="0" t="s">
        <v>50</v>
      </c>
    </row>
    <row r="52" customFormat="false" ht="14.25" hidden="false" customHeight="false" outlineLevel="0" collapsed="false">
      <c r="A52" s="0" t="s">
        <v>371</v>
      </c>
      <c r="B52" s="0" t="s">
        <v>372</v>
      </c>
      <c r="C52" s="0" t="s">
        <v>373</v>
      </c>
      <c r="D52" s="0" t="s">
        <v>374</v>
      </c>
      <c r="E52" s="0" t="s">
        <v>36</v>
      </c>
      <c r="F52" s="0" t="s">
        <v>36</v>
      </c>
      <c r="G52" s="0" t="s">
        <v>37</v>
      </c>
      <c r="H52" s="0" t="s">
        <v>375</v>
      </c>
      <c r="I52" s="0" t="n">
        <v>43.665549</v>
      </c>
      <c r="J52" s="0" t="n">
        <v>-79.381101</v>
      </c>
      <c r="K52" s="0" t="s">
        <v>376</v>
      </c>
      <c r="L52" s="0" t="n">
        <v>1</v>
      </c>
      <c r="M52" s="0" t="s">
        <v>40</v>
      </c>
      <c r="N52" s="0" t="s">
        <v>377</v>
      </c>
      <c r="O52" s="0" t="n">
        <v>1</v>
      </c>
      <c r="P52" s="0" t="n">
        <v>99</v>
      </c>
      <c r="Q52" s="0" t="s">
        <v>42</v>
      </c>
      <c r="R52" s="0" t="s">
        <v>376</v>
      </c>
      <c r="S52" s="0" t="s">
        <v>378</v>
      </c>
      <c r="U52" s="0" t="s">
        <v>45</v>
      </c>
      <c r="V52" s="0" t="s">
        <v>37</v>
      </c>
      <c r="W52" s="0" t="s">
        <v>379</v>
      </c>
      <c r="X52" s="0" t="s">
        <v>47</v>
      </c>
      <c r="Y52" s="0" t="s">
        <v>380</v>
      </c>
      <c r="Z52" s="0" t="s">
        <v>49</v>
      </c>
      <c r="AC52" s="0" t="n">
        <v>452690</v>
      </c>
      <c r="AD52" s="0" t="n">
        <v>1</v>
      </c>
      <c r="AE52" s="0" t="n">
        <v>0</v>
      </c>
      <c r="AF52" s="0" t="s">
        <v>50</v>
      </c>
    </row>
    <row r="53" customFormat="false" ht="14.25" hidden="false" customHeight="false" outlineLevel="0" collapsed="false">
      <c r="A53" s="0" t="s">
        <v>381</v>
      </c>
      <c r="B53" s="0" t="s">
        <v>382</v>
      </c>
      <c r="C53" s="0" t="s">
        <v>383</v>
      </c>
      <c r="E53" s="0" t="s">
        <v>36</v>
      </c>
      <c r="F53" s="0" t="s">
        <v>36</v>
      </c>
      <c r="G53" s="0" t="s">
        <v>37</v>
      </c>
      <c r="H53" s="0" t="s">
        <v>384</v>
      </c>
      <c r="I53" s="0" t="n">
        <v>43.778301</v>
      </c>
      <c r="J53" s="0" t="n">
        <v>-79.276034</v>
      </c>
      <c r="K53" s="0" t="s">
        <v>382</v>
      </c>
      <c r="L53" s="0" t="n">
        <v>1</v>
      </c>
      <c r="M53" s="0" t="s">
        <v>40</v>
      </c>
      <c r="N53" s="0" t="s">
        <v>385</v>
      </c>
      <c r="O53" s="0" t="n">
        <v>1</v>
      </c>
      <c r="P53" s="0" t="n">
        <v>99</v>
      </c>
      <c r="Q53" s="0" t="s">
        <v>42</v>
      </c>
      <c r="R53" s="0" t="s">
        <v>386</v>
      </c>
      <c r="S53" s="0" t="s">
        <v>387</v>
      </c>
      <c r="U53" s="0" t="s">
        <v>45</v>
      </c>
      <c r="V53" s="0" t="s">
        <v>37</v>
      </c>
      <c r="W53" s="0" t="s">
        <v>388</v>
      </c>
      <c r="X53" s="0" t="s">
        <v>47</v>
      </c>
      <c r="Y53" s="0" t="s">
        <v>389</v>
      </c>
      <c r="Z53" s="0" t="s">
        <v>49</v>
      </c>
      <c r="AB53" s="0" t="n">
        <v>6560324</v>
      </c>
      <c r="AC53" s="0" t="n">
        <v>1752645</v>
      </c>
      <c r="AD53" s="0" t="n">
        <v>7</v>
      </c>
      <c r="AE53" s="0" t="n">
        <v>1</v>
      </c>
      <c r="AF53" s="0" t="s">
        <v>64</v>
      </c>
    </row>
    <row r="54" customFormat="false" ht="14.25" hidden="false" customHeight="false" outlineLevel="0" collapsed="false">
      <c r="A54" s="0" t="s">
        <v>390</v>
      </c>
      <c r="B54" s="0" t="s">
        <v>382</v>
      </c>
      <c r="C54" s="0" t="s">
        <v>391</v>
      </c>
      <c r="D54" s="0" t="s">
        <v>392</v>
      </c>
      <c r="E54" s="0" t="s">
        <v>54</v>
      </c>
      <c r="F54" s="0" t="s">
        <v>55</v>
      </c>
      <c r="G54" s="0" t="s">
        <v>37</v>
      </c>
      <c r="H54" s="0" t="s">
        <v>393</v>
      </c>
      <c r="I54" s="0" t="n">
        <v>43.829067</v>
      </c>
      <c r="J54" s="0" t="n">
        <v>-79.307267</v>
      </c>
      <c r="K54" s="0" t="s">
        <v>382</v>
      </c>
      <c r="L54" s="0" t="n">
        <v>1</v>
      </c>
      <c r="M54" s="0" t="s">
        <v>40</v>
      </c>
      <c r="N54" s="0" t="s">
        <v>385</v>
      </c>
      <c r="O54" s="0" t="n">
        <v>1</v>
      </c>
      <c r="P54" s="0" t="n">
        <v>99</v>
      </c>
      <c r="Q54" s="0" t="s">
        <v>42</v>
      </c>
      <c r="R54" s="0" t="s">
        <v>386</v>
      </c>
      <c r="S54" s="0" t="s">
        <v>387</v>
      </c>
      <c r="U54" s="0" t="s">
        <v>45</v>
      </c>
      <c r="V54" s="0" t="s">
        <v>37</v>
      </c>
      <c r="W54" s="0" t="s">
        <v>388</v>
      </c>
      <c r="X54" s="0" t="s">
        <v>47</v>
      </c>
      <c r="Y54" s="0" t="s">
        <v>389</v>
      </c>
      <c r="Z54" s="0" t="s">
        <v>49</v>
      </c>
      <c r="AB54" s="0" t="n">
        <v>6560324</v>
      </c>
      <c r="AC54" s="0" t="n">
        <v>1752645</v>
      </c>
      <c r="AD54" s="0" t="n">
        <v>7</v>
      </c>
      <c r="AE54" s="0" t="n">
        <v>1</v>
      </c>
      <c r="AF54" s="0" t="s">
        <v>50</v>
      </c>
    </row>
    <row r="55" customFormat="false" ht="14.25" hidden="false" customHeight="false" outlineLevel="0" collapsed="false">
      <c r="A55" s="0" t="s">
        <v>394</v>
      </c>
      <c r="B55" s="0" t="s">
        <v>382</v>
      </c>
      <c r="C55" s="0" t="s">
        <v>395</v>
      </c>
      <c r="D55" s="0" t="s">
        <v>396</v>
      </c>
      <c r="E55" s="0" t="s">
        <v>54</v>
      </c>
      <c r="F55" s="0" t="s">
        <v>55</v>
      </c>
      <c r="G55" s="0" t="s">
        <v>37</v>
      </c>
      <c r="H55" s="0" t="s">
        <v>397</v>
      </c>
      <c r="I55" s="0" t="n">
        <v>43.868385</v>
      </c>
      <c r="J55" s="0" t="n">
        <v>-79.283161</v>
      </c>
      <c r="K55" s="0" t="s">
        <v>382</v>
      </c>
      <c r="L55" s="0" t="n">
        <v>1</v>
      </c>
      <c r="M55" s="0" t="s">
        <v>40</v>
      </c>
      <c r="N55" s="0" t="s">
        <v>385</v>
      </c>
      <c r="O55" s="0" t="n">
        <v>1</v>
      </c>
      <c r="P55" s="0" t="n">
        <v>99</v>
      </c>
      <c r="Q55" s="0" t="s">
        <v>42</v>
      </c>
      <c r="R55" s="0" t="s">
        <v>386</v>
      </c>
      <c r="S55" s="0" t="s">
        <v>387</v>
      </c>
      <c r="U55" s="0" t="s">
        <v>45</v>
      </c>
      <c r="V55" s="0" t="s">
        <v>37</v>
      </c>
      <c r="W55" s="0" t="s">
        <v>388</v>
      </c>
      <c r="X55" s="0" t="s">
        <v>47</v>
      </c>
      <c r="Y55" s="0" t="s">
        <v>389</v>
      </c>
      <c r="Z55" s="0" t="s">
        <v>49</v>
      </c>
      <c r="AB55" s="0" t="n">
        <v>6560324</v>
      </c>
      <c r="AC55" s="0" t="n">
        <v>1752645</v>
      </c>
      <c r="AD55" s="0" t="n">
        <v>7</v>
      </c>
      <c r="AE55" s="0" t="n">
        <v>1</v>
      </c>
      <c r="AF55" s="0" t="s">
        <v>50</v>
      </c>
    </row>
    <row r="56" customFormat="false" ht="14.25" hidden="false" customHeight="false" outlineLevel="0" collapsed="false">
      <c r="A56" s="0" t="s">
        <v>398</v>
      </c>
      <c r="B56" s="0" t="s">
        <v>382</v>
      </c>
      <c r="C56" s="0" t="s">
        <v>399</v>
      </c>
      <c r="D56" s="0" t="s">
        <v>400</v>
      </c>
      <c r="E56" s="0" t="s">
        <v>36</v>
      </c>
      <c r="F56" s="0" t="s">
        <v>36</v>
      </c>
      <c r="G56" s="0" t="s">
        <v>37</v>
      </c>
      <c r="H56" s="0" t="s">
        <v>401</v>
      </c>
      <c r="I56" s="0" t="n">
        <v>43.78373</v>
      </c>
      <c r="J56" s="0" t="n">
        <v>-79.287703</v>
      </c>
      <c r="K56" s="0" t="s">
        <v>382</v>
      </c>
      <c r="L56" s="0" t="n">
        <v>1</v>
      </c>
      <c r="M56" s="0" t="s">
        <v>40</v>
      </c>
      <c r="N56" s="0" t="s">
        <v>385</v>
      </c>
      <c r="O56" s="0" t="n">
        <v>1</v>
      </c>
      <c r="P56" s="0" t="n">
        <v>99</v>
      </c>
      <c r="Q56" s="0" t="s">
        <v>42</v>
      </c>
      <c r="R56" s="0" t="s">
        <v>386</v>
      </c>
      <c r="S56" s="0" t="s">
        <v>387</v>
      </c>
      <c r="U56" s="0" t="s">
        <v>45</v>
      </c>
      <c r="V56" s="0" t="s">
        <v>37</v>
      </c>
      <c r="W56" s="0" t="s">
        <v>388</v>
      </c>
      <c r="X56" s="0" t="s">
        <v>47</v>
      </c>
      <c r="Y56" s="0" t="s">
        <v>389</v>
      </c>
      <c r="Z56" s="0" t="s">
        <v>49</v>
      </c>
      <c r="AB56" s="0" t="n">
        <v>6560324</v>
      </c>
      <c r="AC56" s="0" t="n">
        <v>1752645</v>
      </c>
      <c r="AD56" s="0" t="n">
        <v>7</v>
      </c>
      <c r="AE56" s="0" t="n">
        <v>1</v>
      </c>
      <c r="AF56" s="0" t="s">
        <v>50</v>
      </c>
    </row>
    <row r="57" customFormat="false" ht="14.25" hidden="false" customHeight="false" outlineLevel="0" collapsed="false">
      <c r="A57" s="0" t="s">
        <v>402</v>
      </c>
      <c r="B57" s="0" t="s">
        <v>382</v>
      </c>
      <c r="C57" s="0" t="s">
        <v>403</v>
      </c>
      <c r="D57" s="0" t="s">
        <v>404</v>
      </c>
      <c r="E57" s="0" t="s">
        <v>36</v>
      </c>
      <c r="F57" s="0" t="s">
        <v>36</v>
      </c>
      <c r="G57" s="0" t="s">
        <v>37</v>
      </c>
      <c r="H57" s="0" t="s">
        <v>405</v>
      </c>
      <c r="I57" s="0" t="n">
        <v>43.7755</v>
      </c>
      <c r="J57" s="0" t="n">
        <v>-79.343167</v>
      </c>
      <c r="K57" s="0" t="s">
        <v>382</v>
      </c>
      <c r="L57" s="0" t="n">
        <v>1</v>
      </c>
      <c r="M57" s="0" t="s">
        <v>40</v>
      </c>
      <c r="N57" s="0" t="s">
        <v>385</v>
      </c>
      <c r="O57" s="0" t="n">
        <v>1</v>
      </c>
      <c r="P57" s="0" t="n">
        <v>99</v>
      </c>
      <c r="Q57" s="0" t="s">
        <v>42</v>
      </c>
      <c r="R57" s="0" t="s">
        <v>386</v>
      </c>
      <c r="S57" s="0" t="s">
        <v>387</v>
      </c>
      <c r="U57" s="0" t="s">
        <v>45</v>
      </c>
      <c r="V57" s="0" t="s">
        <v>37</v>
      </c>
      <c r="W57" s="0" t="s">
        <v>388</v>
      </c>
      <c r="X57" s="0" t="s">
        <v>47</v>
      </c>
      <c r="Y57" s="0" t="s">
        <v>389</v>
      </c>
      <c r="Z57" s="0" t="s">
        <v>49</v>
      </c>
      <c r="AB57" s="0" t="n">
        <v>6560324</v>
      </c>
      <c r="AC57" s="0" t="n">
        <v>1752645</v>
      </c>
      <c r="AD57" s="0" t="n">
        <v>7</v>
      </c>
      <c r="AE57" s="0" t="n">
        <v>1</v>
      </c>
      <c r="AF57" s="0" t="s">
        <v>406</v>
      </c>
    </row>
    <row r="58" customFormat="false" ht="14.25" hidden="false" customHeight="false" outlineLevel="0" collapsed="false">
      <c r="A58" s="0" t="s">
        <v>407</v>
      </c>
      <c r="B58" s="0" t="s">
        <v>382</v>
      </c>
      <c r="C58" s="0" t="s">
        <v>408</v>
      </c>
      <c r="D58" s="0" t="s">
        <v>409</v>
      </c>
      <c r="E58" s="0" t="s">
        <v>36</v>
      </c>
      <c r="F58" s="0" t="s">
        <v>36</v>
      </c>
      <c r="G58" s="0" t="s">
        <v>37</v>
      </c>
      <c r="H58" s="0" t="s">
        <v>410</v>
      </c>
      <c r="I58" s="0" t="n">
        <v>43.800616</v>
      </c>
      <c r="J58" s="0" t="n">
        <v>-79.30056</v>
      </c>
      <c r="K58" s="0" t="s">
        <v>382</v>
      </c>
      <c r="L58" s="0" t="n">
        <v>1</v>
      </c>
      <c r="M58" s="0" t="s">
        <v>40</v>
      </c>
      <c r="N58" s="0" t="s">
        <v>385</v>
      </c>
      <c r="O58" s="0" t="n">
        <v>1</v>
      </c>
      <c r="P58" s="0" t="n">
        <v>99</v>
      </c>
      <c r="Q58" s="0" t="s">
        <v>42</v>
      </c>
      <c r="R58" s="0" t="s">
        <v>386</v>
      </c>
      <c r="S58" s="0" t="s">
        <v>387</v>
      </c>
      <c r="U58" s="0" t="s">
        <v>45</v>
      </c>
      <c r="V58" s="0" t="s">
        <v>37</v>
      </c>
      <c r="W58" s="0" t="s">
        <v>388</v>
      </c>
      <c r="X58" s="0" t="s">
        <v>47</v>
      </c>
      <c r="Y58" s="0" t="s">
        <v>389</v>
      </c>
      <c r="Z58" s="0" t="s">
        <v>49</v>
      </c>
      <c r="AB58" s="0" t="n">
        <v>6560324</v>
      </c>
      <c r="AC58" s="0" t="n">
        <v>1752645</v>
      </c>
      <c r="AD58" s="0" t="n">
        <v>7</v>
      </c>
      <c r="AE58" s="0" t="n">
        <v>1</v>
      </c>
      <c r="AF58" s="0" t="s">
        <v>50</v>
      </c>
    </row>
    <row r="59" customFormat="false" ht="14.25" hidden="false" customHeight="false" outlineLevel="0" collapsed="false">
      <c r="A59" s="0" t="s">
        <v>411</v>
      </c>
      <c r="B59" s="0" t="s">
        <v>382</v>
      </c>
      <c r="C59" s="0" t="s">
        <v>412</v>
      </c>
      <c r="D59" s="0" t="s">
        <v>413</v>
      </c>
      <c r="E59" s="0" t="s">
        <v>36</v>
      </c>
      <c r="F59" s="0" t="s">
        <v>36</v>
      </c>
      <c r="G59" s="0" t="s">
        <v>37</v>
      </c>
      <c r="H59" s="0" t="s">
        <v>414</v>
      </c>
      <c r="I59" s="0" t="n">
        <v>43.809255</v>
      </c>
      <c r="J59" s="0" t="n">
        <v>-79.269605</v>
      </c>
      <c r="K59" s="0" t="s">
        <v>382</v>
      </c>
      <c r="L59" s="0" t="n">
        <v>1</v>
      </c>
      <c r="M59" s="0" t="s">
        <v>40</v>
      </c>
      <c r="N59" s="0" t="s">
        <v>385</v>
      </c>
      <c r="O59" s="0" t="n">
        <v>1</v>
      </c>
      <c r="P59" s="0" t="n">
        <v>99</v>
      </c>
      <c r="Q59" s="0" t="s">
        <v>42</v>
      </c>
      <c r="R59" s="0" t="s">
        <v>386</v>
      </c>
      <c r="S59" s="0" t="s">
        <v>387</v>
      </c>
      <c r="U59" s="0" t="s">
        <v>45</v>
      </c>
      <c r="V59" s="0" t="s">
        <v>37</v>
      </c>
      <c r="W59" s="0" t="s">
        <v>388</v>
      </c>
      <c r="X59" s="0" t="s">
        <v>47</v>
      </c>
      <c r="Y59" s="0" t="s">
        <v>389</v>
      </c>
      <c r="Z59" s="0" t="s">
        <v>49</v>
      </c>
      <c r="AB59" s="0" t="n">
        <v>6560324</v>
      </c>
      <c r="AC59" s="0" t="n">
        <v>1752645</v>
      </c>
      <c r="AD59" s="0" t="n">
        <v>7</v>
      </c>
      <c r="AE59" s="0" t="n">
        <v>1</v>
      </c>
      <c r="AF59" s="0" t="s">
        <v>50</v>
      </c>
    </row>
    <row r="60" customFormat="false" ht="14.25" hidden="false" customHeight="false" outlineLevel="0" collapsed="false">
      <c r="A60" s="0" t="s">
        <v>415</v>
      </c>
      <c r="B60" s="0" t="s">
        <v>416</v>
      </c>
      <c r="C60" s="0" t="s">
        <v>417</v>
      </c>
      <c r="E60" s="0" t="s">
        <v>36</v>
      </c>
      <c r="F60" s="0" t="s">
        <v>36</v>
      </c>
      <c r="G60" s="0" t="s">
        <v>37</v>
      </c>
      <c r="H60" s="0" t="s">
        <v>418</v>
      </c>
      <c r="I60" s="0" t="n">
        <v>43.679573</v>
      </c>
      <c r="J60" s="0" t="n">
        <v>-79.417033</v>
      </c>
      <c r="K60" s="0" t="s">
        <v>419</v>
      </c>
      <c r="L60" s="0" t="n">
        <v>1</v>
      </c>
      <c r="M60" s="0" t="s">
        <v>40</v>
      </c>
      <c r="N60" s="0" t="s">
        <v>420</v>
      </c>
      <c r="O60" s="0" t="n">
        <v>50</v>
      </c>
      <c r="P60" s="0" t="n">
        <v>99</v>
      </c>
      <c r="Q60" s="0" t="s">
        <v>42</v>
      </c>
      <c r="R60" s="0" t="s">
        <v>419</v>
      </c>
      <c r="S60" s="0" t="s">
        <v>421</v>
      </c>
      <c r="U60" s="0" t="s">
        <v>45</v>
      </c>
      <c r="V60" s="0" t="s">
        <v>37</v>
      </c>
      <c r="W60" s="0" t="s">
        <v>422</v>
      </c>
      <c r="X60" s="0" t="s">
        <v>47</v>
      </c>
      <c r="Y60" s="0" t="s">
        <v>423</v>
      </c>
      <c r="Z60" s="0" t="s">
        <v>424</v>
      </c>
      <c r="AB60" s="0" t="n">
        <v>3439683</v>
      </c>
      <c r="AC60" s="0" t="n">
        <v>125966</v>
      </c>
      <c r="AD60" s="0" t="n">
        <v>2</v>
      </c>
      <c r="AE60" s="0" t="n">
        <v>1</v>
      </c>
      <c r="AF60" s="0" t="s">
        <v>64</v>
      </c>
    </row>
    <row r="61" customFormat="false" ht="14.25" hidden="false" customHeight="false" outlineLevel="0" collapsed="false">
      <c r="A61" s="0" t="s">
        <v>425</v>
      </c>
      <c r="B61" s="0" t="s">
        <v>416</v>
      </c>
      <c r="C61" s="0" t="s">
        <v>426</v>
      </c>
      <c r="E61" s="0" t="s">
        <v>36</v>
      </c>
      <c r="F61" s="0" t="s">
        <v>36</v>
      </c>
      <c r="G61" s="0" t="s">
        <v>37</v>
      </c>
      <c r="H61" s="0" t="s">
        <v>427</v>
      </c>
      <c r="I61" s="0" t="n">
        <v>43.682807</v>
      </c>
      <c r="J61" s="0" t="n">
        <v>-79.420953</v>
      </c>
      <c r="K61" s="0" t="s">
        <v>419</v>
      </c>
      <c r="L61" s="0" t="n">
        <v>1</v>
      </c>
      <c r="M61" s="0" t="s">
        <v>40</v>
      </c>
      <c r="N61" s="0" t="s">
        <v>420</v>
      </c>
      <c r="O61" s="0" t="n">
        <v>50</v>
      </c>
      <c r="P61" s="0" t="n">
        <v>99</v>
      </c>
      <c r="Q61" s="0" t="s">
        <v>42</v>
      </c>
      <c r="R61" s="0" t="s">
        <v>419</v>
      </c>
      <c r="S61" s="0" t="s">
        <v>421</v>
      </c>
      <c r="U61" s="0" t="s">
        <v>45</v>
      </c>
      <c r="V61" s="0" t="s">
        <v>37</v>
      </c>
      <c r="W61" s="0" t="s">
        <v>422</v>
      </c>
      <c r="X61" s="0" t="s">
        <v>47</v>
      </c>
      <c r="Y61" s="0" t="s">
        <v>423</v>
      </c>
      <c r="Z61" s="0" t="s">
        <v>424</v>
      </c>
      <c r="AB61" s="0" t="n">
        <v>3439683</v>
      </c>
      <c r="AC61" s="0" t="n">
        <v>125966</v>
      </c>
      <c r="AD61" s="0" t="n">
        <v>2</v>
      </c>
      <c r="AE61" s="0" t="n">
        <v>1</v>
      </c>
      <c r="AF61" s="0" t="s">
        <v>50</v>
      </c>
    </row>
    <row r="62" customFormat="false" ht="14.25" hidden="false" customHeight="false" outlineLevel="0" collapsed="false">
      <c r="A62" s="0" t="s">
        <v>428</v>
      </c>
      <c r="B62" s="0" t="s">
        <v>429</v>
      </c>
      <c r="C62" s="0" t="s">
        <v>430</v>
      </c>
      <c r="D62" s="0" t="s">
        <v>431</v>
      </c>
      <c r="E62" s="0" t="s">
        <v>89</v>
      </c>
      <c r="F62" s="0" t="s">
        <v>55</v>
      </c>
      <c r="G62" s="0" t="s">
        <v>37</v>
      </c>
      <c r="H62" s="0" t="s">
        <v>432</v>
      </c>
      <c r="I62" s="0" t="n">
        <v>43.789195</v>
      </c>
      <c r="J62" s="0" t="n">
        <v>-79.474344</v>
      </c>
      <c r="K62" s="0" t="s">
        <v>429</v>
      </c>
      <c r="L62" s="0" t="n">
        <v>1</v>
      </c>
      <c r="M62" s="0" t="s">
        <v>40</v>
      </c>
      <c r="N62" s="0" t="s">
        <v>433</v>
      </c>
      <c r="O62" s="0" t="n">
        <v>1</v>
      </c>
      <c r="P62" s="0" t="n">
        <v>4</v>
      </c>
      <c r="Q62" s="0" t="s">
        <v>42</v>
      </c>
      <c r="R62" s="0" t="s">
        <v>429</v>
      </c>
      <c r="S62" s="0" t="s">
        <v>434</v>
      </c>
      <c r="U62" s="0" t="s">
        <v>435</v>
      </c>
      <c r="V62" s="0" t="s">
        <v>37</v>
      </c>
      <c r="W62" s="0" t="s">
        <v>436</v>
      </c>
      <c r="X62" s="0" t="s">
        <v>47</v>
      </c>
      <c r="Y62" s="0" t="s">
        <v>437</v>
      </c>
      <c r="Z62" s="0" t="s">
        <v>438</v>
      </c>
      <c r="AB62" s="0" t="n">
        <v>810693</v>
      </c>
      <c r="AC62" s="0" t="n">
        <v>30991</v>
      </c>
      <c r="AD62" s="0" t="n">
        <v>1</v>
      </c>
      <c r="AE62" s="0" t="n">
        <v>1</v>
      </c>
      <c r="AF62" s="0" t="s">
        <v>64</v>
      </c>
    </row>
    <row r="63" customFormat="false" ht="14.25" hidden="false" customHeight="false" outlineLevel="0" collapsed="false">
      <c r="A63" s="0" t="s">
        <v>439</v>
      </c>
      <c r="B63" s="0" t="s">
        <v>440</v>
      </c>
      <c r="C63" s="0" t="s">
        <v>441</v>
      </c>
      <c r="D63" s="0" t="s">
        <v>442</v>
      </c>
      <c r="E63" s="0" t="s">
        <v>36</v>
      </c>
      <c r="F63" s="0" t="s">
        <v>36</v>
      </c>
      <c r="G63" s="0" t="s">
        <v>37</v>
      </c>
      <c r="H63" s="0" t="s">
        <v>443</v>
      </c>
      <c r="I63" s="0" t="n">
        <v>43.69746</v>
      </c>
      <c r="J63" s="0" t="n">
        <v>-79.391825</v>
      </c>
      <c r="K63" s="0" t="s">
        <v>444</v>
      </c>
      <c r="L63" s="0" t="n">
        <v>1</v>
      </c>
      <c r="M63" s="0" t="s">
        <v>40</v>
      </c>
      <c r="N63" s="0" t="s">
        <v>445</v>
      </c>
      <c r="O63" s="0" t="n">
        <v>1</v>
      </c>
      <c r="P63" s="0" t="n">
        <v>99</v>
      </c>
      <c r="Q63" s="0" t="s">
        <v>42</v>
      </c>
      <c r="R63" s="0" t="s">
        <v>444</v>
      </c>
      <c r="S63" s="0" t="s">
        <v>446</v>
      </c>
      <c r="U63" s="0" t="s">
        <v>135</v>
      </c>
      <c r="V63" s="0" t="s">
        <v>37</v>
      </c>
      <c r="W63" s="0" t="s">
        <v>447</v>
      </c>
      <c r="X63" s="0" t="s">
        <v>47</v>
      </c>
      <c r="Y63" s="0" t="s">
        <v>448</v>
      </c>
      <c r="Z63" s="0" t="s">
        <v>49</v>
      </c>
      <c r="AA63" s="0" t="s">
        <v>449</v>
      </c>
      <c r="AD63" s="0" t="n">
        <v>1</v>
      </c>
      <c r="AE63" s="0" t="n">
        <v>0</v>
      </c>
      <c r="AF63" s="0" t="s">
        <v>50</v>
      </c>
    </row>
    <row r="64" customFormat="false" ht="14.25" hidden="false" customHeight="false" outlineLevel="0" collapsed="false">
      <c r="A64" s="0" t="s">
        <v>450</v>
      </c>
      <c r="B64" s="0" t="s">
        <v>451</v>
      </c>
      <c r="C64" s="0" t="s">
        <v>452</v>
      </c>
      <c r="E64" s="0" t="s">
        <v>54</v>
      </c>
      <c r="F64" s="0" t="s">
        <v>55</v>
      </c>
      <c r="G64" s="0" t="s">
        <v>37</v>
      </c>
      <c r="H64" s="0" t="s">
        <v>453</v>
      </c>
      <c r="I64" s="0" t="n">
        <v>43.907204</v>
      </c>
      <c r="J64" s="0" t="n">
        <v>-79.243089</v>
      </c>
      <c r="K64" s="0" t="s">
        <v>451</v>
      </c>
      <c r="L64" s="0" t="n">
        <v>1</v>
      </c>
      <c r="M64" s="0" t="s">
        <v>40</v>
      </c>
      <c r="N64" s="0" t="s">
        <v>454</v>
      </c>
      <c r="O64" s="0" t="n">
        <v>30</v>
      </c>
      <c r="P64" s="0" t="n">
        <v>99</v>
      </c>
      <c r="Q64" s="0" t="s">
        <v>42</v>
      </c>
      <c r="R64" s="0" t="s">
        <v>455</v>
      </c>
      <c r="S64" s="0" t="s">
        <v>456</v>
      </c>
      <c r="U64" s="0" t="s">
        <v>60</v>
      </c>
      <c r="V64" s="0" t="s">
        <v>37</v>
      </c>
      <c r="W64" s="0" t="s">
        <v>457</v>
      </c>
      <c r="X64" s="0" t="s">
        <v>47</v>
      </c>
      <c r="Y64" s="0" t="s">
        <v>458</v>
      </c>
      <c r="Z64" s="0" t="s">
        <v>459</v>
      </c>
      <c r="AB64" s="0" t="n">
        <v>12699014</v>
      </c>
      <c r="AC64" s="0" t="n">
        <v>129752</v>
      </c>
      <c r="AD64" s="0" t="n">
        <v>1</v>
      </c>
      <c r="AE64" s="0" t="n">
        <v>1</v>
      </c>
      <c r="AF64" s="0" t="s">
        <v>64</v>
      </c>
    </row>
    <row r="65" customFormat="false" ht="14.25" hidden="false" customHeight="false" outlineLevel="0" collapsed="false">
      <c r="A65" s="0" t="s">
        <v>460</v>
      </c>
      <c r="B65" s="0" t="s">
        <v>461</v>
      </c>
      <c r="C65" s="0" t="s">
        <v>462</v>
      </c>
      <c r="E65" s="0" t="s">
        <v>36</v>
      </c>
      <c r="F65" s="0" t="s">
        <v>36</v>
      </c>
      <c r="G65" s="0" t="s">
        <v>37</v>
      </c>
      <c r="H65" s="0" t="s">
        <v>463</v>
      </c>
      <c r="I65" s="0" t="n">
        <v>43.691854</v>
      </c>
      <c r="J65" s="0" t="n">
        <v>-79.439908</v>
      </c>
      <c r="K65" s="0" t="s">
        <v>464</v>
      </c>
      <c r="L65" s="0" t="n">
        <v>1</v>
      </c>
      <c r="M65" s="0" t="s">
        <v>40</v>
      </c>
      <c r="N65" s="0" t="s">
        <v>465</v>
      </c>
      <c r="O65" s="0" t="n">
        <v>1</v>
      </c>
      <c r="P65" s="0" t="n">
        <v>6</v>
      </c>
      <c r="Q65" s="0" t="s">
        <v>42</v>
      </c>
      <c r="R65" s="0" t="s">
        <v>464</v>
      </c>
      <c r="S65" s="0" t="s">
        <v>466</v>
      </c>
      <c r="U65" s="0" t="s">
        <v>45</v>
      </c>
      <c r="V65" s="0" t="s">
        <v>37</v>
      </c>
      <c r="W65" s="0" t="s">
        <v>467</v>
      </c>
      <c r="X65" s="0" t="s">
        <v>47</v>
      </c>
      <c r="Y65" s="0" t="s">
        <v>468</v>
      </c>
      <c r="Z65" s="0" t="s">
        <v>469</v>
      </c>
      <c r="AC65" s="0" t="n">
        <v>203964</v>
      </c>
      <c r="AD65" s="0" t="n">
        <v>1</v>
      </c>
      <c r="AE65" s="0" t="n">
        <v>0</v>
      </c>
      <c r="AF65" s="0" t="s">
        <v>50</v>
      </c>
    </row>
    <row r="66" customFormat="false" ht="14.25" hidden="false" customHeight="false" outlineLevel="0" collapsed="false">
      <c r="A66" s="0" t="s">
        <v>470</v>
      </c>
      <c r="B66" s="0" t="s">
        <v>471</v>
      </c>
      <c r="C66" s="0" t="s">
        <v>472</v>
      </c>
      <c r="E66" s="0" t="s">
        <v>36</v>
      </c>
      <c r="F66" s="0" t="s">
        <v>36</v>
      </c>
      <c r="G66" s="0" t="s">
        <v>37</v>
      </c>
      <c r="H66" s="0" t="s">
        <v>473</v>
      </c>
      <c r="I66" s="0" t="n">
        <v>43.665498</v>
      </c>
      <c r="J66" s="0" t="n">
        <v>-79.490326</v>
      </c>
      <c r="K66" s="0" t="s">
        <v>474</v>
      </c>
      <c r="L66" s="0" t="n">
        <v>1</v>
      </c>
      <c r="M66" s="0" t="s">
        <v>40</v>
      </c>
      <c r="N66" s="0" t="s">
        <v>475</v>
      </c>
      <c r="O66" s="0" t="n">
        <v>1</v>
      </c>
      <c r="P66" s="0" t="n">
        <v>99</v>
      </c>
      <c r="Q66" s="0" t="s">
        <v>42</v>
      </c>
      <c r="R66" s="0" t="s">
        <v>474</v>
      </c>
      <c r="S66" s="0" t="s">
        <v>476</v>
      </c>
      <c r="T66" s="0" t="s">
        <v>477</v>
      </c>
      <c r="U66" s="0" t="s">
        <v>45</v>
      </c>
      <c r="V66" s="0" t="s">
        <v>37</v>
      </c>
      <c r="W66" s="0" t="s">
        <v>146</v>
      </c>
      <c r="X66" s="0" t="s">
        <v>47</v>
      </c>
      <c r="Y66" s="0" t="s">
        <v>478</v>
      </c>
      <c r="Z66" s="0" t="s">
        <v>49</v>
      </c>
      <c r="AC66" s="0" t="n">
        <v>355163</v>
      </c>
      <c r="AD66" s="0" t="n">
        <v>3</v>
      </c>
      <c r="AE66" s="0" t="n">
        <v>0</v>
      </c>
      <c r="AF66" s="0" t="s">
        <v>50</v>
      </c>
    </row>
    <row r="67" customFormat="false" ht="14.25" hidden="false" customHeight="false" outlineLevel="0" collapsed="false">
      <c r="A67" s="0" t="s">
        <v>479</v>
      </c>
      <c r="B67" s="0" t="s">
        <v>471</v>
      </c>
      <c r="C67" s="0" t="s">
        <v>480</v>
      </c>
      <c r="D67" s="0" t="s">
        <v>481</v>
      </c>
      <c r="E67" s="0" t="s">
        <v>36</v>
      </c>
      <c r="F67" s="0" t="s">
        <v>36</v>
      </c>
      <c r="G67" s="0" t="s">
        <v>37</v>
      </c>
      <c r="H67" s="0" t="s">
        <v>142</v>
      </c>
      <c r="I67" s="0" t="n">
        <v>43.656917</v>
      </c>
      <c r="J67" s="0" t="n">
        <v>-79.452208</v>
      </c>
      <c r="K67" s="0" t="s">
        <v>474</v>
      </c>
      <c r="L67" s="0" t="n">
        <v>1</v>
      </c>
      <c r="M67" s="0" t="s">
        <v>40</v>
      </c>
      <c r="N67" s="0" t="s">
        <v>475</v>
      </c>
      <c r="O67" s="0" t="n">
        <v>1</v>
      </c>
      <c r="P67" s="0" t="n">
        <v>99</v>
      </c>
      <c r="Q67" s="0" t="s">
        <v>42</v>
      </c>
      <c r="R67" s="0" t="s">
        <v>474</v>
      </c>
      <c r="S67" s="0" t="s">
        <v>476</v>
      </c>
      <c r="T67" s="0" t="s">
        <v>477</v>
      </c>
      <c r="U67" s="0" t="s">
        <v>45</v>
      </c>
      <c r="V67" s="0" t="s">
        <v>37</v>
      </c>
      <c r="W67" s="0" t="s">
        <v>146</v>
      </c>
      <c r="X67" s="0" t="s">
        <v>47</v>
      </c>
      <c r="Y67" s="0" t="s">
        <v>478</v>
      </c>
      <c r="Z67" s="0" t="s">
        <v>49</v>
      </c>
      <c r="AC67" s="0" t="n">
        <v>355163</v>
      </c>
      <c r="AD67" s="0" t="n">
        <v>3</v>
      </c>
      <c r="AE67" s="0" t="n">
        <v>0</v>
      </c>
      <c r="AF67" s="0" t="s">
        <v>50</v>
      </c>
    </row>
    <row r="68" customFormat="false" ht="14.25" hidden="false" customHeight="false" outlineLevel="0" collapsed="false">
      <c r="A68" s="0" t="s">
        <v>482</v>
      </c>
      <c r="B68" s="0" t="s">
        <v>471</v>
      </c>
      <c r="C68" s="0" t="s">
        <v>483</v>
      </c>
      <c r="E68" s="0" t="s">
        <v>36</v>
      </c>
      <c r="F68" s="0" t="s">
        <v>36</v>
      </c>
      <c r="G68" s="0" t="s">
        <v>37</v>
      </c>
      <c r="H68" s="0" t="s">
        <v>484</v>
      </c>
      <c r="I68" s="0" t="n">
        <v>43.641081</v>
      </c>
      <c r="J68" s="0" t="n">
        <v>-79.432632</v>
      </c>
      <c r="K68" s="0" t="s">
        <v>474</v>
      </c>
      <c r="L68" s="0" t="n">
        <v>1</v>
      </c>
      <c r="M68" s="0" t="s">
        <v>40</v>
      </c>
      <c r="N68" s="0" t="s">
        <v>475</v>
      </c>
      <c r="O68" s="0" t="n">
        <v>1</v>
      </c>
      <c r="P68" s="0" t="n">
        <v>99</v>
      </c>
      <c r="Q68" s="0" t="s">
        <v>42</v>
      </c>
      <c r="R68" s="0" t="s">
        <v>474</v>
      </c>
      <c r="S68" s="0" t="s">
        <v>476</v>
      </c>
      <c r="T68" s="0" t="s">
        <v>477</v>
      </c>
      <c r="U68" s="0" t="s">
        <v>45</v>
      </c>
      <c r="V68" s="0" t="s">
        <v>37</v>
      </c>
      <c r="W68" s="0" t="s">
        <v>146</v>
      </c>
      <c r="X68" s="0" t="s">
        <v>47</v>
      </c>
      <c r="Y68" s="0" t="s">
        <v>478</v>
      </c>
      <c r="Z68" s="0" t="s">
        <v>49</v>
      </c>
      <c r="AC68" s="0" t="n">
        <v>355163</v>
      </c>
      <c r="AD68" s="0" t="n">
        <v>3</v>
      </c>
      <c r="AE68" s="0" t="n">
        <v>0</v>
      </c>
      <c r="AF68" s="0" t="s">
        <v>50</v>
      </c>
    </row>
    <row r="69" customFormat="false" ht="14.25" hidden="false" customHeight="false" outlineLevel="0" collapsed="false">
      <c r="A69" s="0" t="s">
        <v>485</v>
      </c>
      <c r="B69" s="0" t="s">
        <v>486</v>
      </c>
      <c r="C69" s="0" t="s">
        <v>487</v>
      </c>
      <c r="E69" s="0" t="s">
        <v>36</v>
      </c>
      <c r="F69" s="0" t="s">
        <v>36</v>
      </c>
      <c r="G69" s="0" t="s">
        <v>37</v>
      </c>
      <c r="H69" s="0" t="s">
        <v>488</v>
      </c>
      <c r="I69" s="0" t="n">
        <v>43.60647</v>
      </c>
      <c r="J69" s="0" t="n">
        <v>-79.504047</v>
      </c>
      <c r="K69" s="0" t="s">
        <v>489</v>
      </c>
      <c r="L69" s="0" t="n">
        <v>1</v>
      </c>
      <c r="M69" s="0" t="s">
        <v>40</v>
      </c>
      <c r="N69" s="0" t="s">
        <v>490</v>
      </c>
      <c r="O69" s="0" t="n">
        <v>1</v>
      </c>
      <c r="P69" s="0" t="n">
        <v>99</v>
      </c>
      <c r="Q69" s="0" t="s">
        <v>42</v>
      </c>
      <c r="R69" s="0" t="s">
        <v>489</v>
      </c>
      <c r="S69" s="0" t="s">
        <v>491</v>
      </c>
      <c r="U69" s="0" t="s">
        <v>45</v>
      </c>
      <c r="V69" s="0" t="s">
        <v>37</v>
      </c>
      <c r="W69" s="0" t="s">
        <v>492</v>
      </c>
      <c r="X69" s="0" t="s">
        <v>47</v>
      </c>
      <c r="Y69" s="0" t="s">
        <v>493</v>
      </c>
      <c r="Z69" s="0" t="s">
        <v>49</v>
      </c>
      <c r="AB69" s="0" t="n">
        <v>7971329</v>
      </c>
      <c r="AC69" s="0" t="n">
        <v>548539</v>
      </c>
      <c r="AD69" s="0" t="n">
        <v>2</v>
      </c>
      <c r="AE69" s="0" t="n">
        <v>1</v>
      </c>
      <c r="AF69" s="0" t="s">
        <v>64</v>
      </c>
    </row>
    <row r="70" customFormat="false" ht="14.25" hidden="false" customHeight="false" outlineLevel="0" collapsed="false">
      <c r="A70" s="0" t="s">
        <v>494</v>
      </c>
      <c r="B70" s="0" t="s">
        <v>486</v>
      </c>
      <c r="C70" s="0" t="s">
        <v>487</v>
      </c>
      <c r="E70" s="0" t="s">
        <v>36</v>
      </c>
      <c r="F70" s="0" t="s">
        <v>36</v>
      </c>
      <c r="G70" s="0" t="s">
        <v>37</v>
      </c>
      <c r="H70" s="0" t="s">
        <v>488</v>
      </c>
      <c r="I70" s="0" t="n">
        <v>43.60647</v>
      </c>
      <c r="J70" s="0" t="n">
        <v>-79.504047</v>
      </c>
      <c r="K70" s="0" t="s">
        <v>489</v>
      </c>
      <c r="L70" s="0" t="n">
        <v>1</v>
      </c>
      <c r="M70" s="0" t="s">
        <v>40</v>
      </c>
      <c r="N70" s="0" t="s">
        <v>490</v>
      </c>
      <c r="O70" s="0" t="n">
        <v>1</v>
      </c>
      <c r="P70" s="0" t="n">
        <v>99</v>
      </c>
      <c r="Q70" s="0" t="s">
        <v>42</v>
      </c>
      <c r="R70" s="0" t="s">
        <v>489</v>
      </c>
      <c r="S70" s="0" t="s">
        <v>491</v>
      </c>
      <c r="U70" s="0" t="s">
        <v>45</v>
      </c>
      <c r="V70" s="0" t="s">
        <v>37</v>
      </c>
      <c r="W70" s="0" t="s">
        <v>492</v>
      </c>
      <c r="X70" s="0" t="s">
        <v>47</v>
      </c>
      <c r="Y70" s="0" t="s">
        <v>493</v>
      </c>
      <c r="Z70" s="0" t="s">
        <v>49</v>
      </c>
      <c r="AB70" s="0" t="n">
        <v>7971329</v>
      </c>
      <c r="AC70" s="0" t="n">
        <v>548539</v>
      </c>
      <c r="AD70" s="0" t="n">
        <v>2</v>
      </c>
      <c r="AE70" s="0" t="n">
        <v>1</v>
      </c>
      <c r="AF70" s="0" t="s">
        <v>64</v>
      </c>
    </row>
    <row r="71" customFormat="false" ht="14.25" hidden="false" customHeight="false" outlineLevel="0" collapsed="false">
      <c r="A71" s="0" t="s">
        <v>495</v>
      </c>
      <c r="B71" s="0" t="s">
        <v>496</v>
      </c>
      <c r="C71" s="0" t="s">
        <v>497</v>
      </c>
      <c r="D71" s="0" t="s">
        <v>498</v>
      </c>
      <c r="E71" s="0" t="s">
        <v>186</v>
      </c>
      <c r="F71" s="0" t="s">
        <v>55</v>
      </c>
      <c r="G71" s="0" t="s">
        <v>37</v>
      </c>
      <c r="H71" s="0" t="s">
        <v>344</v>
      </c>
      <c r="I71" s="0" t="n">
        <v>44.06023</v>
      </c>
      <c r="J71" s="0" t="n">
        <v>-79.43049</v>
      </c>
      <c r="K71" s="0" t="s">
        <v>499</v>
      </c>
      <c r="L71" s="0" t="n">
        <v>1</v>
      </c>
      <c r="M71" s="0" t="s">
        <v>40</v>
      </c>
      <c r="N71" s="0" t="s">
        <v>500</v>
      </c>
      <c r="O71" s="0" t="n">
        <v>1</v>
      </c>
      <c r="P71" s="0" t="n">
        <v>99</v>
      </c>
      <c r="Q71" s="0" t="s">
        <v>42</v>
      </c>
      <c r="R71" s="0" t="s">
        <v>499</v>
      </c>
      <c r="S71" s="0" t="s">
        <v>501</v>
      </c>
      <c r="U71" s="0" t="s">
        <v>348</v>
      </c>
      <c r="V71" s="0" t="s">
        <v>37</v>
      </c>
      <c r="W71" s="0" t="s">
        <v>349</v>
      </c>
      <c r="X71" s="0" t="s">
        <v>47</v>
      </c>
      <c r="Y71" s="0" t="s">
        <v>502</v>
      </c>
      <c r="Z71" s="0" t="s">
        <v>49</v>
      </c>
      <c r="AB71" s="0" t="n">
        <v>7075697</v>
      </c>
      <c r="AC71" s="0" t="n">
        <v>860123</v>
      </c>
      <c r="AD71" s="0" t="n">
        <v>1</v>
      </c>
      <c r="AE71" s="0" t="n">
        <v>1</v>
      </c>
      <c r="AF71" s="0" t="s">
        <v>64</v>
      </c>
    </row>
    <row r="72" customFormat="false" ht="14.25" hidden="false" customHeight="false" outlineLevel="0" collapsed="false">
      <c r="A72" s="0" t="s">
        <v>503</v>
      </c>
      <c r="B72" s="0" t="s">
        <v>504</v>
      </c>
      <c r="C72" s="0" t="s">
        <v>505</v>
      </c>
      <c r="D72" s="0" t="s">
        <v>506</v>
      </c>
      <c r="E72" s="0" t="s">
        <v>36</v>
      </c>
      <c r="F72" s="0" t="s">
        <v>36</v>
      </c>
      <c r="G72" s="0" t="s">
        <v>37</v>
      </c>
      <c r="H72" s="0" t="s">
        <v>507</v>
      </c>
      <c r="I72" s="0" t="n">
        <v>43.729274</v>
      </c>
      <c r="J72" s="0" t="n">
        <v>-79.573953</v>
      </c>
      <c r="K72" s="0" t="s">
        <v>508</v>
      </c>
      <c r="L72" s="0" t="n">
        <v>1</v>
      </c>
      <c r="M72" s="0" t="s">
        <v>40</v>
      </c>
      <c r="N72" s="0" t="s">
        <v>509</v>
      </c>
      <c r="O72" s="0" t="n">
        <v>1</v>
      </c>
      <c r="P72" s="0" t="n">
        <v>99</v>
      </c>
      <c r="Q72" s="0" t="s">
        <v>42</v>
      </c>
      <c r="R72" s="0" t="s">
        <v>508</v>
      </c>
      <c r="S72" s="0" t="s">
        <v>510</v>
      </c>
      <c r="U72" s="0" t="s">
        <v>262</v>
      </c>
      <c r="V72" s="0" t="s">
        <v>37</v>
      </c>
      <c r="W72" s="0" t="s">
        <v>511</v>
      </c>
      <c r="X72" s="0" t="s">
        <v>47</v>
      </c>
      <c r="Y72" s="0" t="s">
        <v>512</v>
      </c>
      <c r="Z72" s="0" t="s">
        <v>49</v>
      </c>
      <c r="AC72" s="0" t="n">
        <v>247006</v>
      </c>
      <c r="AD72" s="0" t="n">
        <v>1</v>
      </c>
      <c r="AE72" s="0" t="n">
        <v>0</v>
      </c>
      <c r="AF72" s="0" t="s">
        <v>50</v>
      </c>
    </row>
    <row r="73" customFormat="false" ht="14.25" hidden="false" customHeight="false" outlineLevel="0" collapsed="false">
      <c r="A73" s="0" t="s">
        <v>513</v>
      </c>
      <c r="B73" s="0" t="s">
        <v>514</v>
      </c>
      <c r="E73" s="0" t="s">
        <v>102</v>
      </c>
      <c r="F73" s="0" t="s">
        <v>103</v>
      </c>
      <c r="G73" s="0" t="s">
        <v>37</v>
      </c>
      <c r="I73" s="0" t="n">
        <v>43.731548</v>
      </c>
      <c r="J73" s="0" t="n">
        <v>-79.762418</v>
      </c>
      <c r="K73" s="0" t="s">
        <v>514</v>
      </c>
      <c r="L73" s="0" t="n">
        <v>1</v>
      </c>
      <c r="M73" s="0" t="s">
        <v>40</v>
      </c>
      <c r="N73" s="0" t="s">
        <v>515</v>
      </c>
      <c r="O73" s="0" t="n">
        <v>1</v>
      </c>
      <c r="P73" s="0" t="n">
        <v>99</v>
      </c>
      <c r="Q73" s="0" t="s">
        <v>42</v>
      </c>
      <c r="R73" s="0" t="s">
        <v>516</v>
      </c>
      <c r="S73" s="0" t="s">
        <v>517</v>
      </c>
      <c r="U73" s="0" t="s">
        <v>518</v>
      </c>
      <c r="V73" s="0" t="s">
        <v>37</v>
      </c>
      <c r="W73" s="0" t="s">
        <v>519</v>
      </c>
      <c r="X73" s="0" t="s">
        <v>47</v>
      </c>
      <c r="Y73" s="0" t="s">
        <v>520</v>
      </c>
      <c r="Z73" s="0" t="s">
        <v>49</v>
      </c>
      <c r="AA73" s="0" t="s">
        <v>449</v>
      </c>
      <c r="AD73" s="0" t="n">
        <v>1</v>
      </c>
      <c r="AE73" s="0" t="n">
        <v>0</v>
      </c>
      <c r="AF73" s="0" t="s">
        <v>50</v>
      </c>
    </row>
    <row r="74" customFormat="false" ht="14.25" hidden="false" customHeight="false" outlineLevel="0" collapsed="false">
      <c r="A74" s="0" t="s">
        <v>521</v>
      </c>
      <c r="B74" s="0" t="s">
        <v>522</v>
      </c>
      <c r="E74" s="0" t="s">
        <v>186</v>
      </c>
      <c r="F74" s="0" t="s">
        <v>55</v>
      </c>
      <c r="G74" s="0" t="s">
        <v>37</v>
      </c>
      <c r="I74" s="0" t="n">
        <v>44.0577</v>
      </c>
      <c r="J74" s="0" t="n">
        <v>-79.4707</v>
      </c>
      <c r="K74" s="0" t="s">
        <v>522</v>
      </c>
      <c r="L74" s="0" t="n">
        <v>1</v>
      </c>
      <c r="M74" s="0" t="s">
        <v>40</v>
      </c>
      <c r="N74" s="0" t="s">
        <v>523</v>
      </c>
      <c r="O74" s="0" t="n">
        <v>100</v>
      </c>
      <c r="P74" s="0" t="n">
        <v>4</v>
      </c>
      <c r="Q74" s="0" t="s">
        <v>42</v>
      </c>
      <c r="R74" s="0" t="s">
        <v>522</v>
      </c>
      <c r="S74" s="0" t="s">
        <v>524</v>
      </c>
      <c r="U74" s="0" t="s">
        <v>348</v>
      </c>
      <c r="V74" s="0" t="s">
        <v>37</v>
      </c>
      <c r="W74" s="0" t="s">
        <v>525</v>
      </c>
      <c r="X74" s="0" t="s">
        <v>47</v>
      </c>
      <c r="Y74" s="0" t="s">
        <v>526</v>
      </c>
      <c r="Z74" s="0" t="s">
        <v>527</v>
      </c>
      <c r="AA74" s="0" t="s">
        <v>449</v>
      </c>
      <c r="AD74" s="0" t="n">
        <v>1</v>
      </c>
      <c r="AE74" s="0" t="n">
        <v>0</v>
      </c>
      <c r="AF74" s="0" t="s">
        <v>50</v>
      </c>
    </row>
    <row r="75" customFormat="false" ht="14.25" hidden="false" customHeight="false" outlineLevel="0" collapsed="false">
      <c r="A75" s="0" t="s">
        <v>528</v>
      </c>
      <c r="B75" s="0" t="s">
        <v>529</v>
      </c>
      <c r="C75" s="0" t="s">
        <v>530</v>
      </c>
      <c r="E75" s="0" t="s">
        <v>36</v>
      </c>
      <c r="F75" s="0" t="s">
        <v>36</v>
      </c>
      <c r="G75" s="0" t="s">
        <v>37</v>
      </c>
      <c r="H75" s="0" t="s">
        <v>531</v>
      </c>
      <c r="I75" s="0" t="n">
        <v>43.6663</v>
      </c>
      <c r="J75" s="0" t="n">
        <v>-79.3163</v>
      </c>
      <c r="K75" s="0" t="s">
        <v>532</v>
      </c>
      <c r="L75" s="0" t="n">
        <v>1</v>
      </c>
      <c r="M75" s="0" t="s">
        <v>40</v>
      </c>
      <c r="N75" s="0" t="s">
        <v>533</v>
      </c>
      <c r="O75" s="0" t="n">
        <v>110</v>
      </c>
      <c r="P75" s="0" t="n">
        <v>4</v>
      </c>
      <c r="Q75" s="0" t="s">
        <v>42</v>
      </c>
      <c r="R75" s="0" t="s">
        <v>532</v>
      </c>
      <c r="S75" s="0" t="s">
        <v>534</v>
      </c>
      <c r="U75" s="0" t="s">
        <v>45</v>
      </c>
      <c r="V75" s="0" t="s">
        <v>37</v>
      </c>
      <c r="W75" s="0" t="s">
        <v>535</v>
      </c>
      <c r="X75" s="0" t="s">
        <v>47</v>
      </c>
      <c r="Y75" s="0" t="s">
        <v>536</v>
      </c>
      <c r="Z75" s="0" t="s">
        <v>537</v>
      </c>
      <c r="AB75" s="0" t="n">
        <v>6798574</v>
      </c>
      <c r="AC75" s="0" t="n">
        <v>212662</v>
      </c>
      <c r="AD75" s="0" t="n">
        <v>1</v>
      </c>
      <c r="AE75" s="0" t="n">
        <v>1</v>
      </c>
      <c r="AF75" s="0" t="s">
        <v>64</v>
      </c>
    </row>
    <row r="76" customFormat="false" ht="14.25" hidden="false" customHeight="false" outlineLevel="0" collapsed="false">
      <c r="A76" s="0" t="s">
        <v>538</v>
      </c>
      <c r="B76" s="0" t="s">
        <v>539</v>
      </c>
      <c r="C76" s="0" t="s">
        <v>540</v>
      </c>
      <c r="E76" s="0" t="s">
        <v>36</v>
      </c>
      <c r="F76" s="0" t="s">
        <v>36</v>
      </c>
      <c r="G76" s="0" t="s">
        <v>37</v>
      </c>
      <c r="H76" s="0" t="s">
        <v>541</v>
      </c>
      <c r="I76" s="0" t="n">
        <v>43.682741</v>
      </c>
      <c r="J76" s="0" t="n">
        <v>-79.297995</v>
      </c>
      <c r="K76" s="0" t="s">
        <v>542</v>
      </c>
      <c r="L76" s="0" t="n">
        <v>1</v>
      </c>
      <c r="M76" s="0" t="s">
        <v>40</v>
      </c>
      <c r="N76" s="0" t="s">
        <v>543</v>
      </c>
      <c r="O76" s="0" t="n">
        <v>1</v>
      </c>
      <c r="P76" s="0" t="n">
        <v>99</v>
      </c>
      <c r="Q76" s="0" t="s">
        <v>42</v>
      </c>
      <c r="R76" s="0" t="s">
        <v>542</v>
      </c>
      <c r="S76" s="0" t="s">
        <v>544</v>
      </c>
      <c r="U76" s="0" t="s">
        <v>45</v>
      </c>
      <c r="V76" s="0" t="s">
        <v>37</v>
      </c>
      <c r="W76" s="0" t="s">
        <v>545</v>
      </c>
      <c r="X76" s="0" t="s">
        <v>47</v>
      </c>
      <c r="Y76" s="0" t="s">
        <v>546</v>
      </c>
      <c r="Z76" s="0" t="s">
        <v>49</v>
      </c>
      <c r="AB76" s="0" t="n">
        <v>0</v>
      </c>
      <c r="AC76" s="0" t="n">
        <v>73898</v>
      </c>
      <c r="AD76" s="0" t="n">
        <v>1</v>
      </c>
      <c r="AE76" s="0" t="n">
        <v>0</v>
      </c>
      <c r="AF76" s="0" t="s">
        <v>50</v>
      </c>
    </row>
    <row r="77" customFormat="false" ht="14.25" hidden="false" customHeight="false" outlineLevel="0" collapsed="false">
      <c r="A77" s="0" t="s">
        <v>547</v>
      </c>
      <c r="B77" s="0" t="s">
        <v>548</v>
      </c>
      <c r="C77" s="0" t="s">
        <v>549</v>
      </c>
      <c r="D77" s="0" t="s">
        <v>550</v>
      </c>
      <c r="E77" s="0" t="s">
        <v>36</v>
      </c>
      <c r="F77" s="0" t="s">
        <v>36</v>
      </c>
      <c r="G77" s="0" t="s">
        <v>37</v>
      </c>
      <c r="H77" s="0" t="s">
        <v>551</v>
      </c>
      <c r="I77" s="0" t="n">
        <v>43.63739</v>
      </c>
      <c r="J77" s="0" t="n">
        <v>-79.435849</v>
      </c>
      <c r="K77" s="0" t="s">
        <v>552</v>
      </c>
      <c r="L77" s="0" t="n">
        <v>1</v>
      </c>
      <c r="M77" s="0" t="s">
        <v>40</v>
      </c>
      <c r="N77" s="0" t="s">
        <v>553</v>
      </c>
      <c r="O77" s="0" t="n">
        <v>1</v>
      </c>
      <c r="P77" s="0" t="n">
        <v>99</v>
      </c>
      <c r="Q77" s="0" t="s">
        <v>42</v>
      </c>
      <c r="R77" s="0" t="s">
        <v>552</v>
      </c>
      <c r="S77" s="0" t="s">
        <v>554</v>
      </c>
      <c r="U77" s="0" t="s">
        <v>45</v>
      </c>
      <c r="V77" s="0" t="s">
        <v>37</v>
      </c>
      <c r="W77" s="0" t="s">
        <v>555</v>
      </c>
      <c r="X77" s="0" t="s">
        <v>47</v>
      </c>
      <c r="Y77" s="0" t="s">
        <v>556</v>
      </c>
      <c r="Z77" s="0" t="s">
        <v>49</v>
      </c>
      <c r="AB77" s="0" t="n">
        <v>30883168</v>
      </c>
      <c r="AC77" s="0" t="n">
        <v>5525427</v>
      </c>
      <c r="AD77" s="0" t="n">
        <v>1</v>
      </c>
      <c r="AE77" s="0" t="n">
        <v>1</v>
      </c>
      <c r="AF77" s="0" t="s">
        <v>64</v>
      </c>
    </row>
    <row r="78" customFormat="false" ht="14.25" hidden="false" customHeight="false" outlineLevel="0" collapsed="false">
      <c r="A78" s="0" t="s">
        <v>557</v>
      </c>
      <c r="B78" s="0" t="s">
        <v>558</v>
      </c>
      <c r="E78" s="0" t="s">
        <v>36</v>
      </c>
      <c r="F78" s="0" t="s">
        <v>36</v>
      </c>
      <c r="G78" s="0" t="s">
        <v>37</v>
      </c>
      <c r="I78" s="0" t="n">
        <v>43.6574</v>
      </c>
      <c r="J78" s="0" t="n">
        <v>-79.5814</v>
      </c>
      <c r="K78" s="0" t="s">
        <v>558</v>
      </c>
      <c r="L78" s="0" t="n">
        <v>1</v>
      </c>
      <c r="M78" s="0" t="s">
        <v>40</v>
      </c>
      <c r="N78" s="0" t="s">
        <v>559</v>
      </c>
      <c r="O78" s="0" t="n">
        <v>150</v>
      </c>
      <c r="P78" s="0" t="n">
        <v>5</v>
      </c>
      <c r="Q78" s="0" t="s">
        <v>42</v>
      </c>
      <c r="R78" s="0" t="s">
        <v>560</v>
      </c>
      <c r="S78" s="0" t="s">
        <v>561</v>
      </c>
      <c r="U78" s="0" t="s">
        <v>157</v>
      </c>
      <c r="V78" s="0" t="s">
        <v>37</v>
      </c>
      <c r="W78" s="0" t="s">
        <v>562</v>
      </c>
      <c r="X78" s="0" t="s">
        <v>47</v>
      </c>
      <c r="Y78" s="0" t="s">
        <v>563</v>
      </c>
      <c r="Z78" s="0" t="s">
        <v>564</v>
      </c>
      <c r="AC78" s="0" t="n">
        <v>4000</v>
      </c>
      <c r="AD78" s="0" t="n">
        <v>1</v>
      </c>
      <c r="AE78" s="0" t="n">
        <v>0</v>
      </c>
      <c r="AF78" s="0" t="s">
        <v>50</v>
      </c>
    </row>
    <row r="79" customFormat="false" ht="14.25" hidden="false" customHeight="false" outlineLevel="0" collapsed="false">
      <c r="A79" s="0" t="s">
        <v>565</v>
      </c>
      <c r="B79" s="0" t="s">
        <v>566</v>
      </c>
      <c r="C79" s="0" t="s">
        <v>567</v>
      </c>
      <c r="E79" s="0" t="s">
        <v>36</v>
      </c>
      <c r="F79" s="0" t="s">
        <v>36</v>
      </c>
      <c r="G79" s="0" t="s">
        <v>37</v>
      </c>
      <c r="H79" s="0" t="s">
        <v>568</v>
      </c>
      <c r="I79" s="0" t="n">
        <v>43.64545</v>
      </c>
      <c r="J79" s="0" t="n">
        <v>-79.40243</v>
      </c>
      <c r="K79" s="0" t="s">
        <v>569</v>
      </c>
      <c r="L79" s="0" t="n">
        <v>1</v>
      </c>
      <c r="M79" s="0" t="s">
        <v>40</v>
      </c>
      <c r="N79" s="0" t="s">
        <v>570</v>
      </c>
      <c r="O79" s="0" t="n">
        <v>70</v>
      </c>
      <c r="P79" s="0" t="n">
        <v>99</v>
      </c>
      <c r="Q79" s="0" t="s">
        <v>42</v>
      </c>
      <c r="R79" s="0" t="s">
        <v>569</v>
      </c>
      <c r="S79" s="0" t="s">
        <v>571</v>
      </c>
      <c r="U79" s="0" t="s">
        <v>45</v>
      </c>
      <c r="V79" s="0" t="s">
        <v>37</v>
      </c>
      <c r="W79" s="0" t="s">
        <v>572</v>
      </c>
      <c r="X79" s="0" t="s">
        <v>47</v>
      </c>
      <c r="Y79" s="0" t="s">
        <v>573</v>
      </c>
      <c r="Z79" s="0" t="s">
        <v>574</v>
      </c>
      <c r="AB79" s="0" t="n">
        <v>12877939</v>
      </c>
      <c r="AC79" s="0" t="n">
        <v>614406</v>
      </c>
      <c r="AD79" s="0" t="n">
        <v>1</v>
      </c>
      <c r="AE79" s="0" t="n">
        <v>1</v>
      </c>
      <c r="AF79" s="0" t="s">
        <v>64</v>
      </c>
    </row>
    <row r="80" customFormat="false" ht="14.25" hidden="false" customHeight="false" outlineLevel="0" collapsed="false">
      <c r="A80" s="0" t="s">
        <v>575</v>
      </c>
      <c r="B80" s="0" t="s">
        <v>576</v>
      </c>
      <c r="C80" s="0" t="s">
        <v>577</v>
      </c>
      <c r="D80" s="0" t="s">
        <v>578</v>
      </c>
      <c r="E80" s="0" t="s">
        <v>54</v>
      </c>
      <c r="F80" s="0" t="s">
        <v>55</v>
      </c>
      <c r="G80" s="0" t="s">
        <v>37</v>
      </c>
      <c r="H80" s="0" t="s">
        <v>579</v>
      </c>
      <c r="I80" s="0" t="n">
        <v>43.8723</v>
      </c>
      <c r="J80" s="0" t="n">
        <v>-79.2668</v>
      </c>
      <c r="K80" s="0" t="s">
        <v>580</v>
      </c>
      <c r="L80" s="0" t="n">
        <v>1</v>
      </c>
      <c r="M80" s="0" t="s">
        <v>40</v>
      </c>
      <c r="N80" s="0" t="s">
        <v>581</v>
      </c>
      <c r="O80" s="0" t="n">
        <v>1</v>
      </c>
      <c r="P80" s="0" t="n">
        <v>99</v>
      </c>
      <c r="Q80" s="0" t="s">
        <v>42</v>
      </c>
      <c r="R80" s="0" t="s">
        <v>580</v>
      </c>
      <c r="S80" s="0" t="s">
        <v>582</v>
      </c>
      <c r="U80" s="0" t="s">
        <v>60</v>
      </c>
      <c r="V80" s="0" t="s">
        <v>37</v>
      </c>
      <c r="W80" s="0" t="s">
        <v>583</v>
      </c>
      <c r="X80" s="0" t="s">
        <v>47</v>
      </c>
      <c r="Y80" s="0" t="s">
        <v>584</v>
      </c>
      <c r="Z80" s="0" t="s">
        <v>49</v>
      </c>
      <c r="AC80" s="0" t="n">
        <v>55874</v>
      </c>
      <c r="AD80" s="0" t="n">
        <v>8</v>
      </c>
      <c r="AE80" s="0" t="n">
        <v>0</v>
      </c>
      <c r="AF80" s="0" t="s">
        <v>50</v>
      </c>
    </row>
    <row r="81" customFormat="false" ht="14.25" hidden="false" customHeight="false" outlineLevel="0" collapsed="false">
      <c r="A81" s="0" t="s">
        <v>585</v>
      </c>
      <c r="B81" s="0" t="s">
        <v>576</v>
      </c>
      <c r="C81" s="0" t="s">
        <v>577</v>
      </c>
      <c r="D81" s="0" t="s">
        <v>578</v>
      </c>
      <c r="E81" s="0" t="s">
        <v>54</v>
      </c>
      <c r="F81" s="0" t="s">
        <v>55</v>
      </c>
      <c r="G81" s="0" t="s">
        <v>37</v>
      </c>
      <c r="H81" s="0" t="s">
        <v>579</v>
      </c>
      <c r="I81" s="0" t="n">
        <v>43.8723</v>
      </c>
      <c r="J81" s="0" t="n">
        <v>-79.2668</v>
      </c>
      <c r="K81" s="0" t="s">
        <v>580</v>
      </c>
      <c r="L81" s="0" t="n">
        <v>1</v>
      </c>
      <c r="M81" s="0" t="s">
        <v>40</v>
      </c>
      <c r="N81" s="0" t="s">
        <v>581</v>
      </c>
      <c r="O81" s="0" t="n">
        <v>1</v>
      </c>
      <c r="P81" s="0" t="n">
        <v>99</v>
      </c>
      <c r="Q81" s="0" t="s">
        <v>42</v>
      </c>
      <c r="R81" s="0" t="s">
        <v>580</v>
      </c>
      <c r="S81" s="0" t="s">
        <v>582</v>
      </c>
      <c r="U81" s="0" t="s">
        <v>60</v>
      </c>
      <c r="V81" s="0" t="s">
        <v>37</v>
      </c>
      <c r="W81" s="0" t="s">
        <v>583</v>
      </c>
      <c r="X81" s="0" t="s">
        <v>47</v>
      </c>
      <c r="Y81" s="0" t="s">
        <v>584</v>
      </c>
      <c r="Z81" s="0" t="s">
        <v>49</v>
      </c>
      <c r="AC81" s="0" t="n">
        <v>55874</v>
      </c>
      <c r="AD81" s="0" t="n">
        <v>8</v>
      </c>
      <c r="AE81" s="0" t="n">
        <v>0</v>
      </c>
      <c r="AF81" s="0" t="s">
        <v>50</v>
      </c>
    </row>
    <row r="82" customFormat="false" ht="14.25" hidden="false" customHeight="false" outlineLevel="0" collapsed="false">
      <c r="A82" s="0" t="s">
        <v>586</v>
      </c>
      <c r="B82" s="0" t="s">
        <v>576</v>
      </c>
      <c r="C82" s="0" t="s">
        <v>577</v>
      </c>
      <c r="D82" s="0" t="s">
        <v>578</v>
      </c>
      <c r="E82" s="0" t="s">
        <v>54</v>
      </c>
      <c r="F82" s="0" t="s">
        <v>55</v>
      </c>
      <c r="G82" s="0" t="s">
        <v>37</v>
      </c>
      <c r="H82" s="0" t="s">
        <v>579</v>
      </c>
      <c r="I82" s="0" t="n">
        <v>43.8723</v>
      </c>
      <c r="J82" s="0" t="n">
        <v>-79.2668</v>
      </c>
      <c r="K82" s="0" t="s">
        <v>580</v>
      </c>
      <c r="L82" s="0" t="n">
        <v>1</v>
      </c>
      <c r="M82" s="0" t="s">
        <v>40</v>
      </c>
      <c r="N82" s="0" t="s">
        <v>581</v>
      </c>
      <c r="O82" s="0" t="n">
        <v>1</v>
      </c>
      <c r="P82" s="0" t="n">
        <v>99</v>
      </c>
      <c r="Q82" s="0" t="s">
        <v>42</v>
      </c>
      <c r="R82" s="0" t="s">
        <v>580</v>
      </c>
      <c r="S82" s="0" t="s">
        <v>582</v>
      </c>
      <c r="U82" s="0" t="s">
        <v>60</v>
      </c>
      <c r="V82" s="0" t="s">
        <v>37</v>
      </c>
      <c r="W82" s="0" t="s">
        <v>583</v>
      </c>
      <c r="X82" s="0" t="s">
        <v>47</v>
      </c>
      <c r="Y82" s="0" t="s">
        <v>584</v>
      </c>
      <c r="Z82" s="0" t="s">
        <v>49</v>
      </c>
      <c r="AC82" s="0" t="n">
        <v>55874</v>
      </c>
      <c r="AD82" s="0" t="n">
        <v>8</v>
      </c>
      <c r="AE82" s="0" t="n">
        <v>0</v>
      </c>
      <c r="AF82" s="0" t="s">
        <v>50</v>
      </c>
    </row>
    <row r="83" customFormat="false" ht="14.25" hidden="false" customHeight="false" outlineLevel="0" collapsed="false">
      <c r="A83" s="0" t="s">
        <v>587</v>
      </c>
      <c r="B83" s="0" t="s">
        <v>576</v>
      </c>
      <c r="C83" s="0" t="s">
        <v>577</v>
      </c>
      <c r="D83" s="0" t="s">
        <v>578</v>
      </c>
      <c r="E83" s="0" t="s">
        <v>54</v>
      </c>
      <c r="F83" s="0" t="s">
        <v>55</v>
      </c>
      <c r="G83" s="0" t="s">
        <v>37</v>
      </c>
      <c r="H83" s="0" t="s">
        <v>579</v>
      </c>
      <c r="I83" s="0" t="n">
        <v>43.8723</v>
      </c>
      <c r="J83" s="0" t="n">
        <v>-79.2668</v>
      </c>
      <c r="K83" s="0" t="s">
        <v>580</v>
      </c>
      <c r="L83" s="0" t="n">
        <v>1</v>
      </c>
      <c r="M83" s="0" t="s">
        <v>40</v>
      </c>
      <c r="N83" s="0" t="s">
        <v>581</v>
      </c>
      <c r="O83" s="0" t="n">
        <v>1</v>
      </c>
      <c r="P83" s="0" t="n">
        <v>99</v>
      </c>
      <c r="Q83" s="0" t="s">
        <v>42</v>
      </c>
      <c r="R83" s="0" t="s">
        <v>580</v>
      </c>
      <c r="S83" s="0" t="s">
        <v>582</v>
      </c>
      <c r="U83" s="0" t="s">
        <v>60</v>
      </c>
      <c r="V83" s="0" t="s">
        <v>37</v>
      </c>
      <c r="W83" s="0" t="s">
        <v>583</v>
      </c>
      <c r="X83" s="0" t="s">
        <v>47</v>
      </c>
      <c r="Y83" s="0" t="s">
        <v>584</v>
      </c>
      <c r="Z83" s="0" t="s">
        <v>49</v>
      </c>
      <c r="AC83" s="0" t="n">
        <v>55874</v>
      </c>
      <c r="AD83" s="0" t="n">
        <v>8</v>
      </c>
      <c r="AE83" s="0" t="n">
        <v>0</v>
      </c>
      <c r="AF83" s="0" t="s">
        <v>50</v>
      </c>
    </row>
    <row r="84" customFormat="false" ht="14.25" hidden="false" customHeight="false" outlineLevel="0" collapsed="false">
      <c r="A84" s="0" t="s">
        <v>588</v>
      </c>
      <c r="B84" s="0" t="s">
        <v>576</v>
      </c>
      <c r="C84" s="0" t="s">
        <v>577</v>
      </c>
      <c r="D84" s="0" t="s">
        <v>578</v>
      </c>
      <c r="E84" s="0" t="s">
        <v>54</v>
      </c>
      <c r="F84" s="0" t="s">
        <v>55</v>
      </c>
      <c r="G84" s="0" t="s">
        <v>37</v>
      </c>
      <c r="H84" s="0" t="s">
        <v>579</v>
      </c>
      <c r="I84" s="0" t="n">
        <v>43.8723</v>
      </c>
      <c r="J84" s="0" t="n">
        <v>-79.2668</v>
      </c>
      <c r="K84" s="0" t="s">
        <v>580</v>
      </c>
      <c r="L84" s="0" t="n">
        <v>1</v>
      </c>
      <c r="M84" s="0" t="s">
        <v>40</v>
      </c>
      <c r="N84" s="0" t="s">
        <v>581</v>
      </c>
      <c r="O84" s="0" t="n">
        <v>1</v>
      </c>
      <c r="P84" s="0" t="n">
        <v>99</v>
      </c>
      <c r="Q84" s="0" t="s">
        <v>42</v>
      </c>
      <c r="R84" s="0" t="s">
        <v>580</v>
      </c>
      <c r="S84" s="0" t="s">
        <v>582</v>
      </c>
      <c r="U84" s="0" t="s">
        <v>60</v>
      </c>
      <c r="V84" s="0" t="s">
        <v>37</v>
      </c>
      <c r="W84" s="0" t="s">
        <v>583</v>
      </c>
      <c r="X84" s="0" t="s">
        <v>47</v>
      </c>
      <c r="Y84" s="0" t="s">
        <v>584</v>
      </c>
      <c r="Z84" s="0" t="s">
        <v>49</v>
      </c>
      <c r="AC84" s="0" t="n">
        <v>55874</v>
      </c>
      <c r="AD84" s="0" t="n">
        <v>8</v>
      </c>
      <c r="AE84" s="0" t="n">
        <v>0</v>
      </c>
      <c r="AF84" s="0" t="s">
        <v>50</v>
      </c>
    </row>
    <row r="85" customFormat="false" ht="14.25" hidden="false" customHeight="false" outlineLevel="0" collapsed="false">
      <c r="A85" s="0" t="s">
        <v>589</v>
      </c>
      <c r="B85" s="0" t="s">
        <v>576</v>
      </c>
      <c r="C85" s="0" t="s">
        <v>577</v>
      </c>
      <c r="D85" s="0" t="s">
        <v>578</v>
      </c>
      <c r="E85" s="0" t="s">
        <v>54</v>
      </c>
      <c r="F85" s="0" t="s">
        <v>55</v>
      </c>
      <c r="G85" s="0" t="s">
        <v>37</v>
      </c>
      <c r="H85" s="0" t="s">
        <v>579</v>
      </c>
      <c r="I85" s="0" t="n">
        <v>43.8723</v>
      </c>
      <c r="J85" s="0" t="n">
        <v>-79.2668</v>
      </c>
      <c r="K85" s="0" t="s">
        <v>580</v>
      </c>
      <c r="L85" s="0" t="n">
        <v>1</v>
      </c>
      <c r="M85" s="0" t="s">
        <v>40</v>
      </c>
      <c r="N85" s="0" t="s">
        <v>581</v>
      </c>
      <c r="O85" s="0" t="n">
        <v>1</v>
      </c>
      <c r="P85" s="0" t="n">
        <v>99</v>
      </c>
      <c r="Q85" s="0" t="s">
        <v>42</v>
      </c>
      <c r="R85" s="0" t="s">
        <v>580</v>
      </c>
      <c r="S85" s="0" t="s">
        <v>582</v>
      </c>
      <c r="U85" s="0" t="s">
        <v>60</v>
      </c>
      <c r="V85" s="0" t="s">
        <v>37</v>
      </c>
      <c r="W85" s="0" t="s">
        <v>583</v>
      </c>
      <c r="X85" s="0" t="s">
        <v>47</v>
      </c>
      <c r="Y85" s="0" t="s">
        <v>584</v>
      </c>
      <c r="Z85" s="0" t="s">
        <v>49</v>
      </c>
      <c r="AC85" s="0" t="n">
        <v>55874</v>
      </c>
      <c r="AD85" s="0" t="n">
        <v>8</v>
      </c>
      <c r="AE85" s="0" t="n">
        <v>0</v>
      </c>
      <c r="AF85" s="0" t="s">
        <v>50</v>
      </c>
    </row>
    <row r="86" customFormat="false" ht="14.25" hidden="false" customHeight="false" outlineLevel="0" collapsed="false">
      <c r="A86" s="0" t="s">
        <v>590</v>
      </c>
      <c r="B86" s="0" t="s">
        <v>576</v>
      </c>
      <c r="C86" s="0" t="s">
        <v>577</v>
      </c>
      <c r="D86" s="0" t="s">
        <v>578</v>
      </c>
      <c r="E86" s="0" t="s">
        <v>54</v>
      </c>
      <c r="F86" s="0" t="s">
        <v>55</v>
      </c>
      <c r="G86" s="0" t="s">
        <v>37</v>
      </c>
      <c r="H86" s="0" t="s">
        <v>579</v>
      </c>
      <c r="I86" s="0" t="n">
        <v>43.8723</v>
      </c>
      <c r="J86" s="0" t="n">
        <v>-79.2668</v>
      </c>
      <c r="K86" s="0" t="s">
        <v>580</v>
      </c>
      <c r="L86" s="0" t="n">
        <v>1</v>
      </c>
      <c r="M86" s="0" t="s">
        <v>40</v>
      </c>
      <c r="N86" s="0" t="s">
        <v>581</v>
      </c>
      <c r="O86" s="0" t="n">
        <v>1</v>
      </c>
      <c r="P86" s="0" t="n">
        <v>99</v>
      </c>
      <c r="Q86" s="0" t="s">
        <v>42</v>
      </c>
      <c r="R86" s="0" t="s">
        <v>580</v>
      </c>
      <c r="S86" s="0" t="s">
        <v>582</v>
      </c>
      <c r="U86" s="0" t="s">
        <v>60</v>
      </c>
      <c r="V86" s="0" t="s">
        <v>37</v>
      </c>
      <c r="W86" s="0" t="s">
        <v>583</v>
      </c>
      <c r="X86" s="0" t="s">
        <v>47</v>
      </c>
      <c r="Y86" s="0" t="s">
        <v>584</v>
      </c>
      <c r="Z86" s="0" t="s">
        <v>49</v>
      </c>
      <c r="AC86" s="0" t="n">
        <v>55874</v>
      </c>
      <c r="AD86" s="0" t="n">
        <v>8</v>
      </c>
      <c r="AE86" s="0" t="n">
        <v>0</v>
      </c>
      <c r="AF86" s="0" t="s">
        <v>50</v>
      </c>
    </row>
    <row r="87" customFormat="false" ht="14.25" hidden="false" customHeight="false" outlineLevel="0" collapsed="false">
      <c r="A87" s="0" t="s">
        <v>591</v>
      </c>
      <c r="B87" s="0" t="s">
        <v>576</v>
      </c>
      <c r="C87" s="0" t="s">
        <v>577</v>
      </c>
      <c r="D87" s="0" t="s">
        <v>578</v>
      </c>
      <c r="E87" s="0" t="s">
        <v>54</v>
      </c>
      <c r="F87" s="0" t="s">
        <v>55</v>
      </c>
      <c r="G87" s="0" t="s">
        <v>37</v>
      </c>
      <c r="H87" s="0" t="s">
        <v>579</v>
      </c>
      <c r="I87" s="0" t="n">
        <v>43.8723</v>
      </c>
      <c r="J87" s="0" t="n">
        <v>-79.2668</v>
      </c>
      <c r="K87" s="0" t="s">
        <v>580</v>
      </c>
      <c r="L87" s="0" t="n">
        <v>1</v>
      </c>
      <c r="M87" s="0" t="s">
        <v>40</v>
      </c>
      <c r="N87" s="0" t="s">
        <v>581</v>
      </c>
      <c r="O87" s="0" t="n">
        <v>1</v>
      </c>
      <c r="P87" s="0" t="n">
        <v>99</v>
      </c>
      <c r="Q87" s="0" t="s">
        <v>42</v>
      </c>
      <c r="R87" s="0" t="s">
        <v>580</v>
      </c>
      <c r="S87" s="0" t="s">
        <v>582</v>
      </c>
      <c r="U87" s="0" t="s">
        <v>60</v>
      </c>
      <c r="V87" s="0" t="s">
        <v>37</v>
      </c>
      <c r="W87" s="0" t="s">
        <v>583</v>
      </c>
      <c r="X87" s="0" t="s">
        <v>47</v>
      </c>
      <c r="Y87" s="0" t="s">
        <v>584</v>
      </c>
      <c r="Z87" s="0" t="s">
        <v>49</v>
      </c>
      <c r="AC87" s="0" t="n">
        <v>55874</v>
      </c>
      <c r="AD87" s="0" t="n">
        <v>8</v>
      </c>
      <c r="AE87" s="0" t="n">
        <v>0</v>
      </c>
      <c r="AF87" s="0" t="s">
        <v>50</v>
      </c>
    </row>
    <row r="88" customFormat="false" ht="14.25" hidden="false" customHeight="false" outlineLevel="0" collapsed="false">
      <c r="A88" s="0" t="s">
        <v>592</v>
      </c>
      <c r="B88" s="0" t="s">
        <v>593</v>
      </c>
      <c r="C88" s="0" t="s">
        <v>594</v>
      </c>
      <c r="D88" s="0" t="s">
        <v>326</v>
      </c>
      <c r="E88" s="0" t="s">
        <v>36</v>
      </c>
      <c r="F88" s="0" t="s">
        <v>36</v>
      </c>
      <c r="G88" s="0" t="s">
        <v>37</v>
      </c>
      <c r="H88" s="0" t="s">
        <v>595</v>
      </c>
      <c r="I88" s="0" t="n">
        <v>43.7306</v>
      </c>
      <c r="J88" s="0" t="n">
        <v>-79.4038</v>
      </c>
      <c r="K88" s="0" t="s">
        <v>596</v>
      </c>
      <c r="L88" s="0" t="n">
        <v>1</v>
      </c>
      <c r="M88" s="0" t="s">
        <v>40</v>
      </c>
      <c r="N88" s="0" t="s">
        <v>597</v>
      </c>
      <c r="O88" s="0" t="n">
        <v>1</v>
      </c>
      <c r="P88" s="0" t="n">
        <v>99</v>
      </c>
      <c r="Q88" s="0" t="s">
        <v>42</v>
      </c>
      <c r="R88" s="0" t="s">
        <v>596</v>
      </c>
      <c r="S88" s="0" t="s">
        <v>598</v>
      </c>
      <c r="T88" s="0" t="s">
        <v>599</v>
      </c>
      <c r="U88" s="0" t="s">
        <v>45</v>
      </c>
      <c r="V88" s="0" t="s">
        <v>37</v>
      </c>
      <c r="W88" s="0" t="s">
        <v>600</v>
      </c>
      <c r="X88" s="0" t="s">
        <v>47</v>
      </c>
      <c r="Y88" s="0" t="s">
        <v>601</v>
      </c>
      <c r="Z88" s="0" t="s">
        <v>49</v>
      </c>
      <c r="AC88" s="0" t="n">
        <v>28615</v>
      </c>
      <c r="AD88" s="0" t="n">
        <v>1</v>
      </c>
      <c r="AE88" s="0" t="n">
        <v>0</v>
      </c>
      <c r="AF88" s="0" t="s">
        <v>50</v>
      </c>
    </row>
    <row r="89" customFormat="false" ht="14.25" hidden="false" customHeight="false" outlineLevel="0" collapsed="false">
      <c r="A89" s="0" t="s">
        <v>602</v>
      </c>
      <c r="B89" s="0" t="s">
        <v>603</v>
      </c>
      <c r="C89" s="0" t="s">
        <v>604</v>
      </c>
      <c r="E89" s="0" t="s">
        <v>36</v>
      </c>
      <c r="F89" s="0" t="s">
        <v>36</v>
      </c>
      <c r="G89" s="0" t="s">
        <v>37</v>
      </c>
      <c r="H89" s="0" t="s">
        <v>605</v>
      </c>
      <c r="I89" s="0" t="n">
        <v>43.771482</v>
      </c>
      <c r="J89" s="0" t="n">
        <v>-79.32854</v>
      </c>
      <c r="K89" s="0" t="s">
        <v>606</v>
      </c>
      <c r="L89" s="0" t="n">
        <v>1</v>
      </c>
      <c r="M89" s="0" t="s">
        <v>40</v>
      </c>
      <c r="N89" s="0" t="s">
        <v>607</v>
      </c>
      <c r="O89" s="0" t="n">
        <v>1</v>
      </c>
      <c r="P89" s="0" t="n">
        <v>99</v>
      </c>
      <c r="Q89" s="0" t="s">
        <v>42</v>
      </c>
      <c r="R89" s="0" t="s">
        <v>606</v>
      </c>
      <c r="S89" s="0" t="s">
        <v>608</v>
      </c>
      <c r="T89" s="0" t="s">
        <v>609</v>
      </c>
      <c r="U89" s="0" t="s">
        <v>45</v>
      </c>
      <c r="V89" s="0" t="s">
        <v>37</v>
      </c>
      <c r="W89" s="0" t="s">
        <v>610</v>
      </c>
      <c r="X89" s="0" t="s">
        <v>47</v>
      </c>
      <c r="Y89" s="0" t="s">
        <v>611</v>
      </c>
      <c r="Z89" s="0" t="s">
        <v>49</v>
      </c>
      <c r="AB89" s="0" t="n">
        <v>1770243</v>
      </c>
      <c r="AC89" s="0" t="n">
        <v>1686392</v>
      </c>
      <c r="AD89" s="0" t="n">
        <v>5</v>
      </c>
      <c r="AE89" s="0" t="n">
        <v>1</v>
      </c>
      <c r="AF89" s="0" t="s">
        <v>50</v>
      </c>
    </row>
    <row r="90" customFormat="false" ht="14.25" hidden="false" customHeight="false" outlineLevel="0" collapsed="false">
      <c r="A90" s="0" t="s">
        <v>612</v>
      </c>
      <c r="B90" s="0" t="s">
        <v>603</v>
      </c>
      <c r="C90" s="0" t="s">
        <v>613</v>
      </c>
      <c r="D90" s="0" t="s">
        <v>614</v>
      </c>
      <c r="E90" s="0" t="s">
        <v>36</v>
      </c>
      <c r="F90" s="0" t="s">
        <v>36</v>
      </c>
      <c r="G90" s="0" t="s">
        <v>37</v>
      </c>
      <c r="H90" s="0" t="s">
        <v>615</v>
      </c>
      <c r="I90" s="0" t="n">
        <v>43.759952</v>
      </c>
      <c r="J90" s="0" t="n">
        <v>-79.227581</v>
      </c>
      <c r="K90" s="0" t="s">
        <v>606</v>
      </c>
      <c r="L90" s="0" t="n">
        <v>1</v>
      </c>
      <c r="M90" s="0" t="s">
        <v>40</v>
      </c>
      <c r="N90" s="0" t="s">
        <v>607</v>
      </c>
      <c r="O90" s="0" t="n">
        <v>1</v>
      </c>
      <c r="P90" s="0" t="n">
        <v>99</v>
      </c>
      <c r="Q90" s="0" t="s">
        <v>42</v>
      </c>
      <c r="R90" s="0" t="s">
        <v>606</v>
      </c>
      <c r="S90" s="0" t="s">
        <v>608</v>
      </c>
      <c r="T90" s="0" t="s">
        <v>609</v>
      </c>
      <c r="U90" s="0" t="s">
        <v>45</v>
      </c>
      <c r="V90" s="0" t="s">
        <v>37</v>
      </c>
      <c r="W90" s="0" t="s">
        <v>610</v>
      </c>
      <c r="X90" s="0" t="s">
        <v>47</v>
      </c>
      <c r="Y90" s="0" t="s">
        <v>611</v>
      </c>
      <c r="Z90" s="0" t="s">
        <v>49</v>
      </c>
      <c r="AB90" s="0" t="n">
        <v>1770243</v>
      </c>
      <c r="AC90" s="0" t="n">
        <v>1686392</v>
      </c>
      <c r="AD90" s="0" t="n">
        <v>5</v>
      </c>
      <c r="AE90" s="0" t="n">
        <v>1</v>
      </c>
      <c r="AF90" s="0" t="s">
        <v>50</v>
      </c>
    </row>
    <row r="91" customFormat="false" ht="14.25" hidden="false" customHeight="false" outlineLevel="0" collapsed="false">
      <c r="A91" s="0" t="s">
        <v>616</v>
      </c>
      <c r="B91" s="0" t="s">
        <v>603</v>
      </c>
      <c r="C91" s="0" t="s">
        <v>617</v>
      </c>
      <c r="E91" s="0" t="s">
        <v>54</v>
      </c>
      <c r="F91" s="0" t="s">
        <v>55</v>
      </c>
      <c r="G91" s="0" t="s">
        <v>37</v>
      </c>
      <c r="H91" s="0" t="s">
        <v>618</v>
      </c>
      <c r="I91" s="0" t="n">
        <v>43.840069</v>
      </c>
      <c r="J91" s="0" t="n">
        <v>-79.3209132</v>
      </c>
      <c r="K91" s="0" t="s">
        <v>606</v>
      </c>
      <c r="L91" s="0" t="n">
        <v>1</v>
      </c>
      <c r="M91" s="0" t="s">
        <v>40</v>
      </c>
      <c r="N91" s="0" t="s">
        <v>607</v>
      </c>
      <c r="O91" s="0" t="n">
        <v>1</v>
      </c>
      <c r="P91" s="0" t="n">
        <v>99</v>
      </c>
      <c r="Q91" s="0" t="s">
        <v>42</v>
      </c>
      <c r="R91" s="0" t="s">
        <v>606</v>
      </c>
      <c r="S91" s="0" t="s">
        <v>608</v>
      </c>
      <c r="T91" s="0" t="s">
        <v>609</v>
      </c>
      <c r="U91" s="0" t="s">
        <v>45</v>
      </c>
      <c r="V91" s="0" t="s">
        <v>37</v>
      </c>
      <c r="W91" s="0" t="s">
        <v>610</v>
      </c>
      <c r="X91" s="0" t="s">
        <v>47</v>
      </c>
      <c r="Y91" s="0" t="s">
        <v>611</v>
      </c>
      <c r="Z91" s="0" t="s">
        <v>49</v>
      </c>
      <c r="AB91" s="0" t="n">
        <v>1770243</v>
      </c>
      <c r="AC91" s="0" t="n">
        <v>1686392</v>
      </c>
      <c r="AD91" s="0" t="n">
        <v>5</v>
      </c>
      <c r="AE91" s="0" t="n">
        <v>1</v>
      </c>
      <c r="AF91" s="0" t="s">
        <v>50</v>
      </c>
    </row>
    <row r="92" customFormat="false" ht="14.25" hidden="false" customHeight="false" outlineLevel="0" collapsed="false">
      <c r="A92" s="0" t="s">
        <v>619</v>
      </c>
      <c r="B92" s="0" t="s">
        <v>603</v>
      </c>
      <c r="C92" s="0" t="s">
        <v>620</v>
      </c>
      <c r="E92" s="0" t="s">
        <v>89</v>
      </c>
      <c r="F92" s="0" t="s">
        <v>55</v>
      </c>
      <c r="G92" s="0" t="s">
        <v>37</v>
      </c>
      <c r="H92" s="0" t="s">
        <v>621</v>
      </c>
      <c r="I92" s="0" t="n">
        <v>43.8201737</v>
      </c>
      <c r="J92" s="0" t="n">
        <v>-79.4000764</v>
      </c>
      <c r="K92" s="0" t="s">
        <v>606</v>
      </c>
      <c r="L92" s="0" t="n">
        <v>1</v>
      </c>
      <c r="M92" s="0" t="s">
        <v>40</v>
      </c>
      <c r="N92" s="0" t="s">
        <v>607</v>
      </c>
      <c r="O92" s="0" t="n">
        <v>1</v>
      </c>
      <c r="P92" s="0" t="n">
        <v>99</v>
      </c>
      <c r="Q92" s="0" t="s">
        <v>42</v>
      </c>
      <c r="R92" s="0" t="s">
        <v>606</v>
      </c>
      <c r="S92" s="0" t="s">
        <v>608</v>
      </c>
      <c r="T92" s="0" t="s">
        <v>609</v>
      </c>
      <c r="U92" s="0" t="s">
        <v>45</v>
      </c>
      <c r="V92" s="0" t="s">
        <v>37</v>
      </c>
      <c r="W92" s="0" t="s">
        <v>610</v>
      </c>
      <c r="X92" s="0" t="s">
        <v>47</v>
      </c>
      <c r="Y92" s="0" t="s">
        <v>611</v>
      </c>
      <c r="Z92" s="0" t="s">
        <v>49</v>
      </c>
      <c r="AB92" s="0" t="n">
        <v>1770243</v>
      </c>
      <c r="AC92" s="0" t="n">
        <v>1686392</v>
      </c>
      <c r="AD92" s="0" t="n">
        <v>5</v>
      </c>
      <c r="AE92" s="0" t="n">
        <v>1</v>
      </c>
      <c r="AF92" s="0" t="s">
        <v>406</v>
      </c>
    </row>
    <row r="93" customFormat="false" ht="14.25" hidden="false" customHeight="false" outlineLevel="0" collapsed="false">
      <c r="A93" s="0" t="s">
        <v>622</v>
      </c>
      <c r="B93" s="0" t="s">
        <v>603</v>
      </c>
      <c r="C93" s="0" t="s">
        <v>623</v>
      </c>
      <c r="D93" s="0" t="s">
        <v>624</v>
      </c>
      <c r="E93" s="0" t="s">
        <v>36</v>
      </c>
      <c r="F93" s="0" t="s">
        <v>36</v>
      </c>
      <c r="G93" s="0" t="s">
        <v>37</v>
      </c>
      <c r="H93" s="0" t="s">
        <v>625</v>
      </c>
      <c r="I93" s="0" t="n">
        <v>43.804018</v>
      </c>
      <c r="J93" s="0" t="n">
        <v>-79.343425</v>
      </c>
      <c r="K93" s="0" t="s">
        <v>606</v>
      </c>
      <c r="L93" s="0" t="n">
        <v>1</v>
      </c>
      <c r="M93" s="0" t="s">
        <v>40</v>
      </c>
      <c r="N93" s="0" t="s">
        <v>607</v>
      </c>
      <c r="O93" s="0" t="n">
        <v>1</v>
      </c>
      <c r="P93" s="0" t="n">
        <v>99</v>
      </c>
      <c r="Q93" s="0" t="s">
        <v>42</v>
      </c>
      <c r="R93" s="0" t="s">
        <v>606</v>
      </c>
      <c r="S93" s="0" t="s">
        <v>608</v>
      </c>
      <c r="T93" s="0" t="s">
        <v>609</v>
      </c>
      <c r="U93" s="0" t="s">
        <v>45</v>
      </c>
      <c r="V93" s="0" t="s">
        <v>37</v>
      </c>
      <c r="W93" s="0" t="s">
        <v>610</v>
      </c>
      <c r="X93" s="0" t="s">
        <v>47</v>
      </c>
      <c r="Y93" s="0" t="s">
        <v>611</v>
      </c>
      <c r="Z93" s="0" t="s">
        <v>49</v>
      </c>
      <c r="AB93" s="0" t="n">
        <v>1770243</v>
      </c>
      <c r="AC93" s="0" t="n">
        <v>1686392</v>
      </c>
      <c r="AD93" s="0" t="n">
        <v>5</v>
      </c>
      <c r="AE93" s="0" t="n">
        <v>1</v>
      </c>
      <c r="AF93" s="0" t="s">
        <v>50</v>
      </c>
    </row>
    <row r="94" customFormat="false" ht="14.25" hidden="false" customHeight="false" outlineLevel="0" collapsed="false">
      <c r="A94" s="0" t="s">
        <v>626</v>
      </c>
      <c r="B94" s="0" t="s">
        <v>627</v>
      </c>
      <c r="C94" s="0" t="s">
        <v>628</v>
      </c>
      <c r="E94" s="0" t="s">
        <v>629</v>
      </c>
      <c r="F94" s="0" t="s">
        <v>55</v>
      </c>
      <c r="G94" s="0" t="s">
        <v>37</v>
      </c>
      <c r="H94" s="0" t="s">
        <v>630</v>
      </c>
      <c r="I94" s="0" t="n">
        <v>44.262265</v>
      </c>
      <c r="J94" s="0" t="n">
        <v>-79.429766</v>
      </c>
      <c r="K94" s="0" t="s">
        <v>631</v>
      </c>
      <c r="L94" s="0" t="n">
        <v>1</v>
      </c>
      <c r="M94" s="0" t="s">
        <v>40</v>
      </c>
      <c r="N94" s="0" t="s">
        <v>632</v>
      </c>
      <c r="O94" s="0" t="n">
        <v>1</v>
      </c>
      <c r="P94" s="0" t="n">
        <v>99</v>
      </c>
      <c r="Q94" s="0" t="s">
        <v>42</v>
      </c>
      <c r="R94" s="0" t="s">
        <v>631</v>
      </c>
      <c r="S94" s="0" t="s">
        <v>633</v>
      </c>
      <c r="U94" s="0" t="s">
        <v>348</v>
      </c>
      <c r="V94" s="0" t="s">
        <v>37</v>
      </c>
      <c r="W94" s="0" t="s">
        <v>634</v>
      </c>
      <c r="X94" s="0" t="s">
        <v>47</v>
      </c>
      <c r="Y94" s="0" t="s">
        <v>635</v>
      </c>
      <c r="Z94" s="0" t="s">
        <v>49</v>
      </c>
      <c r="AC94" s="0" t="n">
        <v>336920</v>
      </c>
      <c r="AD94" s="0" t="n">
        <v>4</v>
      </c>
      <c r="AE94" s="0" t="n">
        <v>0</v>
      </c>
      <c r="AF94" s="0" t="s">
        <v>50</v>
      </c>
    </row>
    <row r="95" customFormat="false" ht="14.25" hidden="false" customHeight="false" outlineLevel="0" collapsed="false">
      <c r="A95" s="0" t="s">
        <v>636</v>
      </c>
      <c r="B95" s="0" t="s">
        <v>627</v>
      </c>
      <c r="C95" s="0" t="s">
        <v>637</v>
      </c>
      <c r="D95" s="0" t="s">
        <v>185</v>
      </c>
      <c r="E95" s="0" t="s">
        <v>54</v>
      </c>
      <c r="F95" s="0" t="s">
        <v>55</v>
      </c>
      <c r="G95" s="0" t="s">
        <v>37</v>
      </c>
      <c r="H95" s="0" t="s">
        <v>638</v>
      </c>
      <c r="I95" s="0" t="n">
        <v>43.859076</v>
      </c>
      <c r="J95" s="0" t="n">
        <v>-79.314603</v>
      </c>
      <c r="K95" s="0" t="s">
        <v>631</v>
      </c>
      <c r="L95" s="0" t="n">
        <v>1</v>
      </c>
      <c r="M95" s="0" t="s">
        <v>40</v>
      </c>
      <c r="N95" s="0" t="s">
        <v>632</v>
      </c>
      <c r="O95" s="0" t="n">
        <v>1</v>
      </c>
      <c r="P95" s="0" t="n">
        <v>99</v>
      </c>
      <c r="Q95" s="0" t="s">
        <v>42</v>
      </c>
      <c r="R95" s="0" t="s">
        <v>631</v>
      </c>
      <c r="S95" s="0" t="s">
        <v>633</v>
      </c>
      <c r="U95" s="0" t="s">
        <v>348</v>
      </c>
      <c r="V95" s="0" t="s">
        <v>37</v>
      </c>
      <c r="W95" s="0" t="s">
        <v>634</v>
      </c>
      <c r="X95" s="0" t="s">
        <v>47</v>
      </c>
      <c r="Y95" s="0" t="s">
        <v>635</v>
      </c>
      <c r="Z95" s="0" t="s">
        <v>49</v>
      </c>
      <c r="AC95" s="0" t="n">
        <v>336920</v>
      </c>
      <c r="AD95" s="0" t="n">
        <v>4</v>
      </c>
      <c r="AE95" s="0" t="n">
        <v>0</v>
      </c>
      <c r="AF95" s="0" t="s">
        <v>50</v>
      </c>
    </row>
    <row r="96" customFormat="false" ht="14.25" hidden="false" customHeight="false" outlineLevel="0" collapsed="false">
      <c r="A96" s="0" t="s">
        <v>639</v>
      </c>
      <c r="B96" s="0" t="s">
        <v>627</v>
      </c>
      <c r="C96" s="0" t="s">
        <v>640</v>
      </c>
      <c r="D96" s="0" t="s">
        <v>374</v>
      </c>
      <c r="E96" s="0" t="s">
        <v>186</v>
      </c>
      <c r="F96" s="0" t="s">
        <v>55</v>
      </c>
      <c r="G96" s="0" t="s">
        <v>37</v>
      </c>
      <c r="H96" s="0" t="s">
        <v>641</v>
      </c>
      <c r="I96" s="0" t="n">
        <v>44.05785</v>
      </c>
      <c r="J96" s="0" t="n">
        <v>-79.429159</v>
      </c>
      <c r="K96" s="0" t="s">
        <v>631</v>
      </c>
      <c r="L96" s="0" t="n">
        <v>1</v>
      </c>
      <c r="M96" s="0" t="s">
        <v>40</v>
      </c>
      <c r="N96" s="0" t="s">
        <v>632</v>
      </c>
      <c r="O96" s="0" t="n">
        <v>1</v>
      </c>
      <c r="P96" s="0" t="n">
        <v>99</v>
      </c>
      <c r="Q96" s="0" t="s">
        <v>42</v>
      </c>
      <c r="R96" s="0" t="s">
        <v>631</v>
      </c>
      <c r="S96" s="0" t="s">
        <v>633</v>
      </c>
      <c r="U96" s="0" t="s">
        <v>348</v>
      </c>
      <c r="V96" s="0" t="s">
        <v>37</v>
      </c>
      <c r="W96" s="0" t="s">
        <v>634</v>
      </c>
      <c r="X96" s="0" t="s">
        <v>47</v>
      </c>
      <c r="Y96" s="0" t="s">
        <v>635</v>
      </c>
      <c r="Z96" s="0" t="s">
        <v>49</v>
      </c>
      <c r="AC96" s="0" t="n">
        <v>336920</v>
      </c>
      <c r="AD96" s="0" t="n">
        <v>4</v>
      </c>
      <c r="AE96" s="0" t="n">
        <v>0</v>
      </c>
      <c r="AF96" s="0" t="s">
        <v>50</v>
      </c>
    </row>
    <row r="97" customFormat="false" ht="14.25" hidden="false" customHeight="false" outlineLevel="0" collapsed="false">
      <c r="A97" s="0" t="s">
        <v>642</v>
      </c>
      <c r="B97" s="0" t="s">
        <v>627</v>
      </c>
      <c r="C97" s="0" t="s">
        <v>643</v>
      </c>
      <c r="D97" s="0" t="s">
        <v>644</v>
      </c>
      <c r="E97" s="0" t="s">
        <v>312</v>
      </c>
      <c r="F97" s="0" t="s">
        <v>55</v>
      </c>
      <c r="G97" s="0" t="s">
        <v>37</v>
      </c>
      <c r="H97" s="0" t="s">
        <v>645</v>
      </c>
      <c r="I97" s="0" t="n">
        <v>43.889924</v>
      </c>
      <c r="J97" s="0" t="n">
        <v>-79.420014</v>
      </c>
      <c r="K97" s="0" t="s">
        <v>631</v>
      </c>
      <c r="L97" s="0" t="n">
        <v>1</v>
      </c>
      <c r="M97" s="0" t="s">
        <v>40</v>
      </c>
      <c r="N97" s="0" t="s">
        <v>632</v>
      </c>
      <c r="O97" s="0" t="n">
        <v>1</v>
      </c>
      <c r="P97" s="0" t="n">
        <v>99</v>
      </c>
      <c r="Q97" s="0" t="s">
        <v>42</v>
      </c>
      <c r="R97" s="0" t="s">
        <v>631</v>
      </c>
      <c r="S97" s="0" t="s">
        <v>633</v>
      </c>
      <c r="U97" s="0" t="s">
        <v>348</v>
      </c>
      <c r="V97" s="0" t="s">
        <v>37</v>
      </c>
      <c r="W97" s="0" t="s">
        <v>634</v>
      </c>
      <c r="X97" s="0" t="s">
        <v>47</v>
      </c>
      <c r="Y97" s="0" t="s">
        <v>635</v>
      </c>
      <c r="Z97" s="0" t="s">
        <v>49</v>
      </c>
      <c r="AC97" s="0" t="n">
        <v>336920</v>
      </c>
      <c r="AD97" s="0" t="n">
        <v>4</v>
      </c>
      <c r="AE97" s="0" t="n">
        <v>0</v>
      </c>
      <c r="AF97" s="0" t="s">
        <v>50</v>
      </c>
    </row>
    <row r="98" customFormat="false" ht="14.25" hidden="false" customHeight="false" outlineLevel="0" collapsed="false">
      <c r="A98" s="0" t="s">
        <v>646</v>
      </c>
      <c r="B98" s="0" t="s">
        <v>647</v>
      </c>
      <c r="C98" s="0" t="s">
        <v>648</v>
      </c>
      <c r="E98" s="0" t="s">
        <v>36</v>
      </c>
      <c r="F98" s="0" t="s">
        <v>36</v>
      </c>
      <c r="G98" s="0" t="s">
        <v>37</v>
      </c>
      <c r="H98" s="0" t="s">
        <v>649</v>
      </c>
      <c r="I98" s="0" t="n">
        <v>43.682006</v>
      </c>
      <c r="J98" s="0" t="n">
        <v>-79.43684</v>
      </c>
      <c r="K98" s="0" t="s">
        <v>650</v>
      </c>
      <c r="L98" s="0" t="n">
        <v>1</v>
      </c>
      <c r="M98" s="0" t="s">
        <v>40</v>
      </c>
      <c r="N98" s="0" t="s">
        <v>651</v>
      </c>
      <c r="O98" s="0" t="n">
        <v>1</v>
      </c>
      <c r="P98" s="0" t="n">
        <v>15</v>
      </c>
      <c r="Q98" s="0" t="s">
        <v>42</v>
      </c>
      <c r="R98" s="0" t="s">
        <v>650</v>
      </c>
      <c r="S98" s="0" t="s">
        <v>652</v>
      </c>
      <c r="U98" s="0" t="s">
        <v>45</v>
      </c>
      <c r="V98" s="0" t="s">
        <v>37</v>
      </c>
      <c r="W98" s="0" t="s">
        <v>653</v>
      </c>
      <c r="X98" s="0" t="s">
        <v>47</v>
      </c>
      <c r="Y98" s="0" t="s">
        <v>654</v>
      </c>
      <c r="Z98" s="0" t="s">
        <v>74</v>
      </c>
      <c r="AC98" s="0" t="n">
        <v>124440</v>
      </c>
      <c r="AD98" s="0" t="n">
        <v>1</v>
      </c>
      <c r="AE98" s="0" t="n">
        <v>0</v>
      </c>
      <c r="AF98" s="0" t="s">
        <v>50</v>
      </c>
    </row>
    <row r="99" customFormat="false" ht="14.25" hidden="false" customHeight="false" outlineLevel="0" collapsed="false">
      <c r="A99" s="0" t="s">
        <v>655</v>
      </c>
      <c r="B99" s="0" t="s">
        <v>656</v>
      </c>
      <c r="C99" s="0" t="s">
        <v>657</v>
      </c>
      <c r="E99" s="0" t="s">
        <v>36</v>
      </c>
      <c r="F99" s="0" t="s">
        <v>36</v>
      </c>
      <c r="G99" s="0" t="s">
        <v>37</v>
      </c>
      <c r="H99" s="0" t="s">
        <v>658</v>
      </c>
      <c r="I99" s="0" t="n">
        <v>43.783948</v>
      </c>
      <c r="J99" s="0" t="n">
        <v>-79.394922</v>
      </c>
      <c r="K99" s="0" t="s">
        <v>659</v>
      </c>
      <c r="L99" s="0" t="n">
        <v>1</v>
      </c>
      <c r="M99" s="0" t="s">
        <v>40</v>
      </c>
      <c r="N99" s="0" t="s">
        <v>660</v>
      </c>
      <c r="O99" s="0" t="n">
        <v>1</v>
      </c>
      <c r="P99" s="0" t="n">
        <v>99</v>
      </c>
      <c r="Q99" s="0" t="s">
        <v>42</v>
      </c>
      <c r="R99" s="0" t="s">
        <v>659</v>
      </c>
      <c r="S99" s="0" t="s">
        <v>661</v>
      </c>
      <c r="U99" s="0" t="s">
        <v>157</v>
      </c>
      <c r="V99" s="0" t="s">
        <v>37</v>
      </c>
      <c r="W99" s="0" t="s">
        <v>662</v>
      </c>
      <c r="X99" s="0" t="s">
        <v>47</v>
      </c>
      <c r="Y99" s="0" t="s">
        <v>663</v>
      </c>
      <c r="Z99" s="0" t="s">
        <v>49</v>
      </c>
      <c r="AC99" s="0" t="n">
        <v>342</v>
      </c>
      <c r="AD99" s="0" t="n">
        <v>1</v>
      </c>
      <c r="AE99" s="0" t="n">
        <v>0</v>
      </c>
      <c r="AF99" s="0" t="s">
        <v>50</v>
      </c>
    </row>
    <row r="100" customFormat="false" ht="14.25" hidden="false" customHeight="false" outlineLevel="0" collapsed="false">
      <c r="A100" s="0" t="s">
        <v>664</v>
      </c>
      <c r="B100" s="0" t="s">
        <v>665</v>
      </c>
      <c r="C100" s="0" t="s">
        <v>666</v>
      </c>
      <c r="D100" s="0" t="s">
        <v>667</v>
      </c>
      <c r="E100" s="0" t="s">
        <v>36</v>
      </c>
      <c r="F100" s="0" t="s">
        <v>36</v>
      </c>
      <c r="G100" s="0" t="s">
        <v>37</v>
      </c>
      <c r="H100" s="0" t="s">
        <v>668</v>
      </c>
      <c r="I100" s="0" t="n">
        <v>43.687763</v>
      </c>
      <c r="J100" s="0" t="n">
        <v>-79.394288</v>
      </c>
      <c r="K100" s="0" t="s">
        <v>669</v>
      </c>
      <c r="L100" s="0" t="n">
        <v>1</v>
      </c>
      <c r="M100" s="0" t="s">
        <v>40</v>
      </c>
      <c r="N100" s="0" t="s">
        <v>670</v>
      </c>
      <c r="O100" s="0" t="n">
        <v>1</v>
      </c>
      <c r="P100" s="0" t="n">
        <v>99</v>
      </c>
      <c r="Q100" s="0" t="s">
        <v>42</v>
      </c>
      <c r="R100" s="0" t="s">
        <v>669</v>
      </c>
      <c r="S100" s="0" t="s">
        <v>671</v>
      </c>
      <c r="U100" s="0" t="s">
        <v>45</v>
      </c>
      <c r="V100" s="0" t="s">
        <v>37</v>
      </c>
      <c r="W100" s="0" t="s">
        <v>672</v>
      </c>
      <c r="X100" s="0" t="s">
        <v>47</v>
      </c>
      <c r="Y100" s="0" t="s">
        <v>673</v>
      </c>
      <c r="Z100" s="0" t="s">
        <v>49</v>
      </c>
      <c r="AC100" s="0" t="n">
        <v>332381</v>
      </c>
      <c r="AD100" s="0" t="n">
        <v>2</v>
      </c>
      <c r="AE100" s="0" t="n">
        <v>0</v>
      </c>
      <c r="AF100" s="0" t="s">
        <v>50</v>
      </c>
    </row>
    <row r="101" customFormat="false" ht="14.25" hidden="false" customHeight="false" outlineLevel="0" collapsed="false">
      <c r="A101" s="0" t="s">
        <v>674</v>
      </c>
      <c r="B101" s="0" t="s">
        <v>665</v>
      </c>
      <c r="C101" s="0" t="s">
        <v>666</v>
      </c>
      <c r="D101" s="0" t="s">
        <v>667</v>
      </c>
      <c r="E101" s="0" t="s">
        <v>36</v>
      </c>
      <c r="F101" s="0" t="s">
        <v>36</v>
      </c>
      <c r="G101" s="0" t="s">
        <v>37</v>
      </c>
      <c r="H101" s="0" t="s">
        <v>668</v>
      </c>
      <c r="I101" s="0" t="n">
        <v>43.687763</v>
      </c>
      <c r="J101" s="0" t="n">
        <v>-79.394288</v>
      </c>
      <c r="K101" s="0" t="s">
        <v>669</v>
      </c>
      <c r="L101" s="0" t="n">
        <v>1</v>
      </c>
      <c r="M101" s="0" t="s">
        <v>40</v>
      </c>
      <c r="N101" s="0" t="s">
        <v>670</v>
      </c>
      <c r="O101" s="0" t="n">
        <v>1</v>
      </c>
      <c r="P101" s="0" t="n">
        <v>99</v>
      </c>
      <c r="Q101" s="0" t="s">
        <v>42</v>
      </c>
      <c r="R101" s="0" t="s">
        <v>669</v>
      </c>
      <c r="S101" s="0" t="s">
        <v>671</v>
      </c>
      <c r="U101" s="0" t="s">
        <v>45</v>
      </c>
      <c r="V101" s="0" t="s">
        <v>37</v>
      </c>
      <c r="W101" s="0" t="s">
        <v>672</v>
      </c>
      <c r="X101" s="0" t="s">
        <v>47</v>
      </c>
      <c r="Y101" s="0" t="s">
        <v>673</v>
      </c>
      <c r="Z101" s="0" t="s">
        <v>49</v>
      </c>
      <c r="AC101" s="0" t="n">
        <v>332381</v>
      </c>
      <c r="AD101" s="0" t="n">
        <v>2</v>
      </c>
      <c r="AE101" s="0" t="n">
        <v>0</v>
      </c>
      <c r="AF101" s="0" t="s">
        <v>50</v>
      </c>
    </row>
    <row r="102" customFormat="false" ht="14.25" hidden="false" customHeight="false" outlineLevel="0" collapsed="false">
      <c r="A102" s="0" t="s">
        <v>675</v>
      </c>
      <c r="B102" s="0" t="s">
        <v>676</v>
      </c>
      <c r="C102" s="0" t="s">
        <v>677</v>
      </c>
      <c r="E102" s="0" t="s">
        <v>36</v>
      </c>
      <c r="F102" s="0" t="s">
        <v>36</v>
      </c>
      <c r="G102" s="0" t="s">
        <v>37</v>
      </c>
      <c r="H102" s="0" t="s">
        <v>678</v>
      </c>
      <c r="I102" s="0" t="n">
        <v>43.64819</v>
      </c>
      <c r="J102" s="0" t="n">
        <v>-79.561666</v>
      </c>
      <c r="K102" s="0" t="s">
        <v>679</v>
      </c>
      <c r="L102" s="0" t="n">
        <v>1</v>
      </c>
      <c r="M102" s="0" t="s">
        <v>40</v>
      </c>
      <c r="N102" s="0" t="s">
        <v>680</v>
      </c>
      <c r="O102" s="0" t="n">
        <v>1</v>
      </c>
      <c r="P102" s="0" t="n">
        <v>99</v>
      </c>
      <c r="Q102" s="0" t="s">
        <v>42</v>
      </c>
      <c r="R102" s="0" t="s">
        <v>679</v>
      </c>
      <c r="S102" s="0" t="s">
        <v>681</v>
      </c>
      <c r="U102" s="0" t="s">
        <v>262</v>
      </c>
      <c r="V102" s="0" t="s">
        <v>37</v>
      </c>
      <c r="W102" s="0" t="s">
        <v>682</v>
      </c>
      <c r="X102" s="0" t="s">
        <v>47</v>
      </c>
      <c r="Y102" s="0" t="s">
        <v>683</v>
      </c>
      <c r="Z102" s="0" t="s">
        <v>49</v>
      </c>
      <c r="AC102" s="0" t="n">
        <v>34547</v>
      </c>
      <c r="AD102" s="0" t="n">
        <v>4</v>
      </c>
      <c r="AE102" s="0" t="n">
        <v>0</v>
      </c>
      <c r="AF102" s="0" t="s">
        <v>50</v>
      </c>
    </row>
    <row r="103" customFormat="false" ht="14.25" hidden="false" customHeight="false" outlineLevel="0" collapsed="false">
      <c r="A103" s="0" t="s">
        <v>684</v>
      </c>
      <c r="B103" s="0" t="s">
        <v>676</v>
      </c>
      <c r="C103" s="0" t="s">
        <v>685</v>
      </c>
      <c r="E103" s="0" t="s">
        <v>36</v>
      </c>
      <c r="F103" s="0" t="s">
        <v>36</v>
      </c>
      <c r="G103" s="0" t="s">
        <v>37</v>
      </c>
      <c r="H103" s="0" t="s">
        <v>686</v>
      </c>
      <c r="I103" s="0" t="n">
        <v>43.745827</v>
      </c>
      <c r="J103" s="0" t="n">
        <v>-79.589246</v>
      </c>
      <c r="K103" s="0" t="s">
        <v>679</v>
      </c>
      <c r="L103" s="0" t="n">
        <v>1</v>
      </c>
      <c r="M103" s="0" t="s">
        <v>40</v>
      </c>
      <c r="N103" s="0" t="s">
        <v>680</v>
      </c>
      <c r="O103" s="0" t="n">
        <v>1</v>
      </c>
      <c r="P103" s="0" t="n">
        <v>99</v>
      </c>
      <c r="Q103" s="0" t="s">
        <v>42</v>
      </c>
      <c r="R103" s="0" t="s">
        <v>679</v>
      </c>
      <c r="S103" s="0" t="s">
        <v>681</v>
      </c>
      <c r="U103" s="0" t="s">
        <v>262</v>
      </c>
      <c r="V103" s="0" t="s">
        <v>37</v>
      </c>
      <c r="W103" s="0" t="s">
        <v>682</v>
      </c>
      <c r="X103" s="0" t="s">
        <v>47</v>
      </c>
      <c r="Y103" s="0" t="s">
        <v>683</v>
      </c>
      <c r="Z103" s="0" t="s">
        <v>49</v>
      </c>
      <c r="AC103" s="0" t="n">
        <v>34547</v>
      </c>
      <c r="AD103" s="0" t="n">
        <v>4</v>
      </c>
      <c r="AE103" s="0" t="n">
        <v>0</v>
      </c>
      <c r="AF103" s="0" t="s">
        <v>50</v>
      </c>
    </row>
    <row r="104" customFormat="false" ht="14.25" hidden="false" customHeight="false" outlineLevel="0" collapsed="false">
      <c r="A104" s="0" t="s">
        <v>687</v>
      </c>
      <c r="B104" s="0" t="s">
        <v>676</v>
      </c>
      <c r="C104" s="0" t="s">
        <v>688</v>
      </c>
      <c r="E104" s="0" t="s">
        <v>36</v>
      </c>
      <c r="F104" s="0" t="s">
        <v>36</v>
      </c>
      <c r="G104" s="0" t="s">
        <v>37</v>
      </c>
      <c r="H104" s="0" t="s">
        <v>689</v>
      </c>
      <c r="I104" s="0" t="n">
        <v>43.746928</v>
      </c>
      <c r="J104" s="0" t="n">
        <v>-79.584875</v>
      </c>
      <c r="K104" s="0" t="s">
        <v>679</v>
      </c>
      <c r="L104" s="0" t="n">
        <v>1</v>
      </c>
      <c r="M104" s="0" t="s">
        <v>40</v>
      </c>
      <c r="N104" s="0" t="s">
        <v>680</v>
      </c>
      <c r="O104" s="0" t="n">
        <v>1</v>
      </c>
      <c r="P104" s="0" t="n">
        <v>99</v>
      </c>
      <c r="Q104" s="0" t="s">
        <v>42</v>
      </c>
      <c r="R104" s="0" t="s">
        <v>679</v>
      </c>
      <c r="S104" s="0" t="s">
        <v>681</v>
      </c>
      <c r="U104" s="0" t="s">
        <v>262</v>
      </c>
      <c r="V104" s="0" t="s">
        <v>37</v>
      </c>
      <c r="W104" s="0" t="s">
        <v>682</v>
      </c>
      <c r="X104" s="0" t="s">
        <v>47</v>
      </c>
      <c r="Y104" s="0" t="s">
        <v>683</v>
      </c>
      <c r="Z104" s="0" t="s">
        <v>49</v>
      </c>
      <c r="AC104" s="0" t="n">
        <v>34547</v>
      </c>
      <c r="AD104" s="0" t="n">
        <v>4</v>
      </c>
      <c r="AE104" s="0" t="n">
        <v>0</v>
      </c>
      <c r="AF104" s="0" t="s">
        <v>50</v>
      </c>
    </row>
    <row r="105" customFormat="false" ht="14.25" hidden="false" customHeight="false" outlineLevel="0" collapsed="false">
      <c r="A105" s="0" t="s">
        <v>690</v>
      </c>
      <c r="B105" s="0" t="s">
        <v>676</v>
      </c>
      <c r="C105" s="0" t="s">
        <v>691</v>
      </c>
      <c r="E105" s="0" t="s">
        <v>36</v>
      </c>
      <c r="F105" s="0" t="s">
        <v>36</v>
      </c>
      <c r="G105" s="0" t="s">
        <v>37</v>
      </c>
      <c r="H105" s="0" t="s">
        <v>692</v>
      </c>
      <c r="I105" s="0" t="n">
        <v>43.730732</v>
      </c>
      <c r="J105" s="0" t="n">
        <v>-79.58642</v>
      </c>
      <c r="K105" s="0" t="s">
        <v>679</v>
      </c>
      <c r="L105" s="0" t="n">
        <v>1</v>
      </c>
      <c r="M105" s="0" t="s">
        <v>40</v>
      </c>
      <c r="N105" s="0" t="s">
        <v>680</v>
      </c>
      <c r="O105" s="0" t="n">
        <v>1</v>
      </c>
      <c r="P105" s="0" t="n">
        <v>99</v>
      </c>
      <c r="Q105" s="0" t="s">
        <v>42</v>
      </c>
      <c r="R105" s="0" t="s">
        <v>679</v>
      </c>
      <c r="S105" s="0" t="s">
        <v>681</v>
      </c>
      <c r="U105" s="0" t="s">
        <v>262</v>
      </c>
      <c r="V105" s="0" t="s">
        <v>37</v>
      </c>
      <c r="W105" s="0" t="s">
        <v>682</v>
      </c>
      <c r="X105" s="0" t="s">
        <v>47</v>
      </c>
      <c r="Y105" s="0" t="s">
        <v>683</v>
      </c>
      <c r="Z105" s="0" t="s">
        <v>49</v>
      </c>
      <c r="AC105" s="0" t="n">
        <v>34547</v>
      </c>
      <c r="AD105" s="0" t="n">
        <v>4</v>
      </c>
      <c r="AE105" s="0" t="n">
        <v>0</v>
      </c>
      <c r="AF105" s="0" t="s">
        <v>50</v>
      </c>
    </row>
    <row r="106" customFormat="false" ht="14.25" hidden="false" customHeight="false" outlineLevel="0" collapsed="false">
      <c r="A106" s="0" t="s">
        <v>693</v>
      </c>
      <c r="B106" s="0" t="s">
        <v>694</v>
      </c>
      <c r="C106" s="0" t="s">
        <v>695</v>
      </c>
      <c r="E106" s="0" t="s">
        <v>36</v>
      </c>
      <c r="F106" s="0" t="s">
        <v>36</v>
      </c>
      <c r="G106" s="0" t="s">
        <v>37</v>
      </c>
      <c r="H106" s="0" t="s">
        <v>696</v>
      </c>
      <c r="I106" s="0" t="n">
        <v>43.694327</v>
      </c>
      <c r="J106" s="0" t="n">
        <v>-79.493061</v>
      </c>
      <c r="K106" s="0" t="s">
        <v>697</v>
      </c>
      <c r="L106" s="0" t="n">
        <v>1</v>
      </c>
      <c r="M106" s="0" t="s">
        <v>40</v>
      </c>
      <c r="N106" s="0" t="s">
        <v>698</v>
      </c>
      <c r="O106" s="0" t="n">
        <v>1</v>
      </c>
      <c r="P106" s="0" t="n">
        <v>99</v>
      </c>
      <c r="Q106" s="0" t="s">
        <v>42</v>
      </c>
      <c r="R106" s="0" t="s">
        <v>697</v>
      </c>
      <c r="S106" s="0" t="s">
        <v>699</v>
      </c>
      <c r="T106" s="0" t="s">
        <v>700</v>
      </c>
      <c r="U106" s="0" t="s">
        <v>45</v>
      </c>
      <c r="V106" s="0" t="s">
        <v>37</v>
      </c>
      <c r="W106" s="0" t="s">
        <v>701</v>
      </c>
      <c r="X106" s="0" t="s">
        <v>47</v>
      </c>
      <c r="Y106" s="0" t="s">
        <v>702</v>
      </c>
      <c r="Z106" s="0" t="s">
        <v>49</v>
      </c>
      <c r="AC106" s="0" t="n">
        <v>351971</v>
      </c>
      <c r="AD106" s="0" t="n">
        <v>1</v>
      </c>
      <c r="AE106" s="0" t="n">
        <v>0</v>
      </c>
      <c r="AF106" s="0" t="s">
        <v>50</v>
      </c>
    </row>
    <row r="107" customFormat="false" ht="14.25" hidden="false" customHeight="false" outlineLevel="0" collapsed="false">
      <c r="A107" s="0" t="s">
        <v>703</v>
      </c>
      <c r="B107" s="0" t="s">
        <v>704</v>
      </c>
      <c r="C107" s="0" t="s">
        <v>705</v>
      </c>
      <c r="D107" s="0" t="s">
        <v>706</v>
      </c>
      <c r="E107" s="0" t="s">
        <v>36</v>
      </c>
      <c r="F107" s="0" t="s">
        <v>36</v>
      </c>
      <c r="G107" s="0" t="s">
        <v>37</v>
      </c>
      <c r="H107" s="0" t="s">
        <v>707</v>
      </c>
      <c r="I107" s="0" t="n">
        <v>43.656677</v>
      </c>
      <c r="J107" s="0" t="n">
        <v>-79.358611</v>
      </c>
      <c r="K107" s="0" t="s">
        <v>704</v>
      </c>
      <c r="L107" s="0" t="n">
        <v>1</v>
      </c>
      <c r="M107" s="0" t="s">
        <v>40</v>
      </c>
      <c r="N107" s="0" t="s">
        <v>708</v>
      </c>
      <c r="O107" s="0" t="n">
        <v>1</v>
      </c>
      <c r="P107" s="0" t="n">
        <v>9</v>
      </c>
      <c r="Q107" s="0" t="s">
        <v>42</v>
      </c>
      <c r="R107" s="0" t="s">
        <v>709</v>
      </c>
      <c r="S107" s="0" t="s">
        <v>710</v>
      </c>
      <c r="U107" s="0" t="s">
        <v>45</v>
      </c>
      <c r="V107" s="0" t="s">
        <v>37</v>
      </c>
      <c r="W107" s="0" t="s">
        <v>711</v>
      </c>
      <c r="X107" s="0" t="s">
        <v>47</v>
      </c>
      <c r="Y107" s="0" t="s">
        <v>712</v>
      </c>
      <c r="Z107" s="0" t="s">
        <v>713</v>
      </c>
      <c r="AB107" s="0" t="n">
        <v>19716710</v>
      </c>
      <c r="AC107" s="0" t="n">
        <v>559393</v>
      </c>
      <c r="AD107" s="0" t="n">
        <v>2</v>
      </c>
      <c r="AE107" s="0" t="n">
        <v>1</v>
      </c>
      <c r="AF107" s="0" t="s">
        <v>64</v>
      </c>
    </row>
    <row r="108" customFormat="false" ht="14.25" hidden="false" customHeight="false" outlineLevel="0" collapsed="false">
      <c r="A108" s="0" t="s">
        <v>714</v>
      </c>
      <c r="B108" s="0" t="s">
        <v>704</v>
      </c>
      <c r="C108" s="0" t="s">
        <v>715</v>
      </c>
      <c r="E108" s="0" t="s">
        <v>36</v>
      </c>
      <c r="F108" s="0" t="s">
        <v>36</v>
      </c>
      <c r="G108" s="0" t="s">
        <v>37</v>
      </c>
      <c r="H108" s="0" t="s">
        <v>707</v>
      </c>
      <c r="I108" s="0" t="n">
        <v>43.656677</v>
      </c>
      <c r="J108" s="0" t="n">
        <v>-79.358611</v>
      </c>
      <c r="K108" s="0" t="s">
        <v>704</v>
      </c>
      <c r="L108" s="0" t="n">
        <v>1</v>
      </c>
      <c r="M108" s="0" t="s">
        <v>40</v>
      </c>
      <c r="N108" s="0" t="s">
        <v>708</v>
      </c>
      <c r="O108" s="0" t="n">
        <v>1</v>
      </c>
      <c r="P108" s="0" t="n">
        <v>9</v>
      </c>
      <c r="Q108" s="0" t="s">
        <v>42</v>
      </c>
      <c r="R108" s="0" t="s">
        <v>709</v>
      </c>
      <c r="S108" s="0" t="s">
        <v>710</v>
      </c>
      <c r="U108" s="0" t="s">
        <v>45</v>
      </c>
      <c r="V108" s="0" t="s">
        <v>37</v>
      </c>
      <c r="W108" s="0" t="s">
        <v>711</v>
      </c>
      <c r="X108" s="0" t="s">
        <v>47</v>
      </c>
      <c r="Y108" s="0" t="s">
        <v>712</v>
      </c>
      <c r="Z108" s="0" t="s">
        <v>713</v>
      </c>
      <c r="AB108" s="0" t="n">
        <v>19716710</v>
      </c>
      <c r="AC108" s="0" t="n">
        <v>559393</v>
      </c>
      <c r="AD108" s="0" t="n">
        <v>2</v>
      </c>
      <c r="AE108" s="0" t="n">
        <v>1</v>
      </c>
      <c r="AF108" s="0" t="s">
        <v>64</v>
      </c>
    </row>
    <row r="109" customFormat="false" ht="14.25" hidden="false" customHeight="false" outlineLevel="0" collapsed="false">
      <c r="A109" s="0" t="s">
        <v>716</v>
      </c>
      <c r="B109" s="0" t="s">
        <v>717</v>
      </c>
      <c r="C109" s="0" t="s">
        <v>718</v>
      </c>
      <c r="E109" s="0" t="s">
        <v>89</v>
      </c>
      <c r="F109" s="0" t="s">
        <v>55</v>
      </c>
      <c r="G109" s="0" t="s">
        <v>37</v>
      </c>
      <c r="H109" s="0" t="s">
        <v>719</v>
      </c>
      <c r="I109" s="0" t="n">
        <v>43.766241</v>
      </c>
      <c r="J109" s="0" t="n">
        <v>-79.573031</v>
      </c>
      <c r="K109" s="0" t="s">
        <v>720</v>
      </c>
      <c r="L109" s="0" t="n">
        <v>1</v>
      </c>
      <c r="M109" s="0" t="s">
        <v>40</v>
      </c>
      <c r="N109" s="0" t="s">
        <v>721</v>
      </c>
      <c r="O109" s="0" t="n">
        <v>1</v>
      </c>
      <c r="P109" s="0" t="n">
        <v>9</v>
      </c>
      <c r="Q109" s="0" t="s">
        <v>42</v>
      </c>
      <c r="R109" s="0" t="s">
        <v>722</v>
      </c>
      <c r="S109" s="0" t="s">
        <v>723</v>
      </c>
      <c r="U109" s="0" t="s">
        <v>724</v>
      </c>
      <c r="V109" s="0" t="s">
        <v>37</v>
      </c>
      <c r="W109" s="0" t="s">
        <v>725</v>
      </c>
      <c r="X109" s="0" t="s">
        <v>47</v>
      </c>
      <c r="Y109" s="0" t="s">
        <v>726</v>
      </c>
      <c r="Z109" s="0" t="s">
        <v>713</v>
      </c>
      <c r="AC109" s="0" t="n">
        <v>624526</v>
      </c>
      <c r="AD109" s="0" t="n">
        <v>1</v>
      </c>
      <c r="AE109" s="0" t="n">
        <v>0</v>
      </c>
      <c r="AF109" s="0" t="s">
        <v>50</v>
      </c>
    </row>
    <row r="110" customFormat="false" ht="14.25" hidden="false" customHeight="false" outlineLevel="0" collapsed="false">
      <c r="A110" s="0" t="s">
        <v>727</v>
      </c>
      <c r="B110" s="0" t="s">
        <v>728</v>
      </c>
      <c r="C110" s="0" t="s">
        <v>729</v>
      </c>
      <c r="D110" s="0" t="s">
        <v>730</v>
      </c>
      <c r="E110" s="0" t="s">
        <v>36</v>
      </c>
      <c r="F110" s="0" t="s">
        <v>36</v>
      </c>
      <c r="G110" s="0" t="s">
        <v>37</v>
      </c>
      <c r="H110" s="0" t="s">
        <v>731</v>
      </c>
      <c r="I110" s="0" t="n">
        <v>43.612677</v>
      </c>
      <c r="J110" s="0" t="n">
        <v>-79.519218</v>
      </c>
      <c r="K110" s="0" t="s">
        <v>732</v>
      </c>
      <c r="L110" s="0" t="n">
        <v>1</v>
      </c>
      <c r="M110" s="0" t="s">
        <v>40</v>
      </c>
      <c r="N110" s="0" t="s">
        <v>733</v>
      </c>
      <c r="O110" s="0" t="n">
        <v>1</v>
      </c>
      <c r="P110" s="0" t="n">
        <v>99</v>
      </c>
      <c r="Q110" s="0" t="s">
        <v>42</v>
      </c>
      <c r="R110" s="0" t="s">
        <v>732</v>
      </c>
      <c r="S110" s="0" t="s">
        <v>734</v>
      </c>
      <c r="U110" s="0" t="s">
        <v>45</v>
      </c>
      <c r="V110" s="0" t="s">
        <v>37</v>
      </c>
      <c r="W110" s="0" t="s">
        <v>735</v>
      </c>
      <c r="X110" s="0" t="s">
        <v>47</v>
      </c>
      <c r="Y110" s="0" t="s">
        <v>736</v>
      </c>
      <c r="Z110" s="0" t="s">
        <v>49</v>
      </c>
      <c r="AC110" s="0" t="n">
        <v>254103</v>
      </c>
      <c r="AD110" s="0" t="n">
        <v>1</v>
      </c>
      <c r="AE110" s="0" t="n">
        <v>0</v>
      </c>
      <c r="AF110" s="0" t="s">
        <v>50</v>
      </c>
    </row>
    <row r="111" customFormat="false" ht="14.25" hidden="false" customHeight="false" outlineLevel="0" collapsed="false">
      <c r="A111" s="0" t="s">
        <v>737</v>
      </c>
      <c r="B111" s="0" t="s">
        <v>738</v>
      </c>
      <c r="C111" s="0" t="s">
        <v>739</v>
      </c>
      <c r="E111" s="0" t="s">
        <v>36</v>
      </c>
      <c r="F111" s="0" t="s">
        <v>36</v>
      </c>
      <c r="G111" s="0" t="s">
        <v>37</v>
      </c>
      <c r="H111" s="0" t="s">
        <v>740</v>
      </c>
      <c r="I111" s="0" t="n">
        <v>43.6971</v>
      </c>
      <c r="J111" s="0" t="n">
        <v>-79.3928</v>
      </c>
      <c r="K111" s="0" t="s">
        <v>741</v>
      </c>
      <c r="L111" s="0" t="n">
        <v>1</v>
      </c>
      <c r="M111" s="0" t="s">
        <v>40</v>
      </c>
      <c r="N111" s="0" t="s">
        <v>742</v>
      </c>
      <c r="O111" s="0" t="n">
        <v>1</v>
      </c>
      <c r="P111" s="0" t="n">
        <v>99</v>
      </c>
      <c r="Q111" s="0" t="s">
        <v>42</v>
      </c>
      <c r="R111" s="0" t="s">
        <v>741</v>
      </c>
      <c r="S111" s="0" t="s">
        <v>743</v>
      </c>
      <c r="U111" s="0" t="s">
        <v>45</v>
      </c>
      <c r="V111" s="0" t="s">
        <v>37</v>
      </c>
      <c r="W111" s="0" t="s">
        <v>744</v>
      </c>
      <c r="X111" s="0" t="s">
        <v>47</v>
      </c>
      <c r="Y111" s="0" t="s">
        <v>745</v>
      </c>
      <c r="Z111" s="0" t="s">
        <v>49</v>
      </c>
      <c r="AB111" s="0" t="n">
        <v>12368956</v>
      </c>
      <c r="AC111" s="0" t="n">
        <v>1639384</v>
      </c>
      <c r="AD111" s="0" t="n">
        <v>1</v>
      </c>
      <c r="AE111" s="0" t="n">
        <v>1</v>
      </c>
      <c r="AF111" s="0" t="s">
        <v>64</v>
      </c>
    </row>
    <row r="112" customFormat="false" ht="14.25" hidden="false" customHeight="false" outlineLevel="0" collapsed="false">
      <c r="A112" s="0" t="s">
        <v>746</v>
      </c>
      <c r="B112" s="0" t="s">
        <v>747</v>
      </c>
      <c r="C112" s="0" t="s">
        <v>748</v>
      </c>
      <c r="E112" s="0" t="s">
        <v>36</v>
      </c>
      <c r="F112" s="0" t="s">
        <v>36</v>
      </c>
      <c r="G112" s="0" t="s">
        <v>37</v>
      </c>
      <c r="H112" s="0" t="s">
        <v>749</v>
      </c>
      <c r="I112" s="0" t="n">
        <v>43.6569</v>
      </c>
      <c r="J112" s="0" t="n">
        <v>-79.3961</v>
      </c>
      <c r="K112" s="0" t="s">
        <v>750</v>
      </c>
      <c r="L112" s="0" t="n">
        <v>1</v>
      </c>
      <c r="M112" s="0" t="s">
        <v>40</v>
      </c>
      <c r="N112" s="0" t="s">
        <v>751</v>
      </c>
      <c r="O112" s="0" t="n">
        <v>1</v>
      </c>
      <c r="P112" s="0" t="n">
        <v>99</v>
      </c>
      <c r="Q112" s="0" t="s">
        <v>42</v>
      </c>
      <c r="R112" s="0" t="s">
        <v>750</v>
      </c>
      <c r="S112" s="0" t="s">
        <v>752</v>
      </c>
      <c r="U112" s="0" t="s">
        <v>45</v>
      </c>
      <c r="V112" s="0" t="s">
        <v>37</v>
      </c>
      <c r="W112" s="0" t="s">
        <v>753</v>
      </c>
      <c r="X112" s="0" t="s">
        <v>47</v>
      </c>
      <c r="Y112" s="0" t="s">
        <v>754</v>
      </c>
      <c r="Z112" s="0" t="s">
        <v>49</v>
      </c>
      <c r="AC112" s="0" t="n">
        <v>11680</v>
      </c>
      <c r="AD112" s="0" t="n">
        <v>1</v>
      </c>
      <c r="AE112" s="0" t="n">
        <v>0</v>
      </c>
      <c r="AF112" s="0" t="s">
        <v>50</v>
      </c>
    </row>
    <row r="113" customFormat="false" ht="14.25" hidden="false" customHeight="false" outlineLevel="0" collapsed="false">
      <c r="A113" s="0" t="s">
        <v>755</v>
      </c>
      <c r="B113" s="0" t="s">
        <v>756</v>
      </c>
      <c r="C113" s="0" t="s">
        <v>757</v>
      </c>
      <c r="E113" s="0" t="s">
        <v>36</v>
      </c>
      <c r="F113" s="0" t="s">
        <v>36</v>
      </c>
      <c r="G113" s="0" t="s">
        <v>37</v>
      </c>
      <c r="H113" s="0" t="s">
        <v>758</v>
      </c>
      <c r="I113" s="0" t="n">
        <v>43.72014</v>
      </c>
      <c r="J113" s="0" t="n">
        <v>-79.40183</v>
      </c>
      <c r="K113" s="0" t="s">
        <v>759</v>
      </c>
      <c r="L113" s="0" t="n">
        <v>1</v>
      </c>
      <c r="M113" s="0" t="s">
        <v>40</v>
      </c>
      <c r="N113" s="0" t="s">
        <v>760</v>
      </c>
      <c r="O113" s="0" t="n">
        <v>30</v>
      </c>
      <c r="P113" s="0" t="n">
        <v>12</v>
      </c>
      <c r="Q113" s="0" t="s">
        <v>42</v>
      </c>
      <c r="R113" s="0" t="s">
        <v>759</v>
      </c>
      <c r="S113" s="0" t="s">
        <v>761</v>
      </c>
      <c r="U113" s="0" t="s">
        <v>45</v>
      </c>
      <c r="V113" s="0" t="s">
        <v>37</v>
      </c>
      <c r="W113" s="0" t="s">
        <v>762</v>
      </c>
      <c r="X113" s="0" t="s">
        <v>47</v>
      </c>
      <c r="Y113" s="0" t="s">
        <v>763</v>
      </c>
      <c r="Z113" s="0" t="s">
        <v>764</v>
      </c>
      <c r="AB113" s="0" t="n">
        <v>2226528</v>
      </c>
      <c r="AC113" s="0" t="n">
        <v>69299</v>
      </c>
      <c r="AD113" s="0" t="n">
        <v>1</v>
      </c>
      <c r="AE113" s="0" t="n">
        <v>1</v>
      </c>
      <c r="AF113" s="0" t="s">
        <v>64</v>
      </c>
    </row>
    <row r="114" customFormat="false" ht="14.25" hidden="false" customHeight="false" outlineLevel="0" collapsed="false">
      <c r="A114" s="0" t="s">
        <v>765</v>
      </c>
      <c r="B114" s="0" t="s">
        <v>766</v>
      </c>
      <c r="C114" s="0" t="s">
        <v>767</v>
      </c>
      <c r="E114" s="0" t="s">
        <v>36</v>
      </c>
      <c r="F114" s="0" t="s">
        <v>36</v>
      </c>
      <c r="G114" s="0" t="s">
        <v>37</v>
      </c>
      <c r="H114" s="0" t="s">
        <v>768</v>
      </c>
      <c r="I114" s="0" t="n">
        <v>43.662262</v>
      </c>
      <c r="J114" s="0" t="n">
        <v>-79.376368</v>
      </c>
      <c r="K114" s="0" t="s">
        <v>769</v>
      </c>
      <c r="L114" s="0" t="n">
        <v>1</v>
      </c>
      <c r="M114" s="0" t="s">
        <v>40</v>
      </c>
      <c r="N114" s="0" t="s">
        <v>770</v>
      </c>
      <c r="O114" s="0" t="n">
        <v>30</v>
      </c>
      <c r="P114" s="0" t="n">
        <v>12</v>
      </c>
      <c r="Q114" s="0" t="s">
        <v>42</v>
      </c>
      <c r="R114" s="0" t="s">
        <v>769</v>
      </c>
      <c r="S114" s="0" t="s">
        <v>771</v>
      </c>
      <c r="U114" s="0" t="s">
        <v>45</v>
      </c>
      <c r="V114" s="0" t="s">
        <v>37</v>
      </c>
      <c r="W114" s="0" t="s">
        <v>772</v>
      </c>
      <c r="X114" s="0" t="s">
        <v>47</v>
      </c>
      <c r="Y114" s="0" t="s">
        <v>773</v>
      </c>
      <c r="Z114" s="0" t="s">
        <v>764</v>
      </c>
      <c r="AB114" s="0" t="n">
        <v>9490373</v>
      </c>
      <c r="AD114" s="0" t="n">
        <v>1</v>
      </c>
      <c r="AE114" s="0" t="n">
        <v>1</v>
      </c>
      <c r="AF114" s="0" t="s">
        <v>64</v>
      </c>
    </row>
    <row r="115" customFormat="false" ht="14.25" hidden="false" customHeight="false" outlineLevel="0" collapsed="false">
      <c r="A115" s="0" t="s">
        <v>774</v>
      </c>
      <c r="B115" s="0" t="s">
        <v>775</v>
      </c>
      <c r="C115" s="0" t="s">
        <v>776</v>
      </c>
      <c r="E115" s="0" t="s">
        <v>36</v>
      </c>
      <c r="F115" s="0" t="s">
        <v>36</v>
      </c>
      <c r="G115" s="0" t="s">
        <v>37</v>
      </c>
      <c r="H115" s="0" t="s">
        <v>777</v>
      </c>
      <c r="I115" s="0" t="n">
        <v>43.618343</v>
      </c>
      <c r="J115" s="0" t="n">
        <v>-79.537117</v>
      </c>
      <c r="K115" s="0" t="s">
        <v>775</v>
      </c>
      <c r="L115" s="0" t="n">
        <v>1</v>
      </c>
      <c r="M115" s="0" t="s">
        <v>40</v>
      </c>
      <c r="N115" s="0" t="s">
        <v>778</v>
      </c>
      <c r="O115" s="0" t="n">
        <v>1</v>
      </c>
      <c r="P115" s="0" t="n">
        <v>99</v>
      </c>
      <c r="Q115" s="0" t="s">
        <v>42</v>
      </c>
      <c r="R115" s="0" t="s">
        <v>779</v>
      </c>
      <c r="S115" s="0" t="s">
        <v>780</v>
      </c>
      <c r="U115" s="0" t="s">
        <v>45</v>
      </c>
      <c r="V115" s="0" t="s">
        <v>37</v>
      </c>
      <c r="W115" s="0" t="s">
        <v>781</v>
      </c>
      <c r="X115" s="0" t="s">
        <v>47</v>
      </c>
      <c r="Y115" s="0" t="s">
        <v>782</v>
      </c>
      <c r="Z115" s="0" t="s">
        <v>49</v>
      </c>
      <c r="AC115" s="0" t="n">
        <v>92831</v>
      </c>
      <c r="AD115" s="0" t="n">
        <v>1</v>
      </c>
      <c r="AE115" s="0" t="n">
        <v>0</v>
      </c>
      <c r="AF115" s="0" t="s">
        <v>50</v>
      </c>
    </row>
    <row r="116" customFormat="false" ht="14.25" hidden="false" customHeight="false" outlineLevel="0" collapsed="false">
      <c r="A116" s="0" t="s">
        <v>783</v>
      </c>
      <c r="B116" s="0" t="s">
        <v>784</v>
      </c>
      <c r="C116" s="0" t="s">
        <v>785</v>
      </c>
      <c r="E116" s="0" t="s">
        <v>36</v>
      </c>
      <c r="F116" s="0" t="s">
        <v>36</v>
      </c>
      <c r="G116" s="0" t="s">
        <v>37</v>
      </c>
      <c r="H116" s="0" t="s">
        <v>786</v>
      </c>
      <c r="I116" s="0" t="n">
        <v>43.68965</v>
      </c>
      <c r="J116" s="0" t="n">
        <v>-79.391669</v>
      </c>
      <c r="K116" s="0" t="s">
        <v>787</v>
      </c>
      <c r="L116" s="0" t="n">
        <v>1</v>
      </c>
      <c r="M116" s="0" t="s">
        <v>40</v>
      </c>
      <c r="N116" s="0" t="s">
        <v>788</v>
      </c>
      <c r="O116" s="0" t="n">
        <v>1</v>
      </c>
      <c r="P116" s="0" t="n">
        <v>99</v>
      </c>
      <c r="Q116" s="0" t="s">
        <v>42</v>
      </c>
      <c r="R116" s="0" t="s">
        <v>789</v>
      </c>
      <c r="S116" s="0" t="s">
        <v>790</v>
      </c>
      <c r="U116" s="0" t="s">
        <v>45</v>
      </c>
      <c r="V116" s="0" t="s">
        <v>37</v>
      </c>
      <c r="W116" s="0" t="s">
        <v>791</v>
      </c>
      <c r="X116" s="0" t="s">
        <v>47</v>
      </c>
      <c r="Y116" s="0" t="s">
        <v>792</v>
      </c>
      <c r="Z116" s="0" t="s">
        <v>49</v>
      </c>
      <c r="AC116" s="0" t="n">
        <v>2288</v>
      </c>
      <c r="AD116" s="0" t="n">
        <v>1</v>
      </c>
      <c r="AE116" s="0" t="n">
        <v>0</v>
      </c>
      <c r="AF116" s="0" t="s">
        <v>50</v>
      </c>
    </row>
    <row r="117" customFormat="false" ht="14.25" hidden="false" customHeight="false" outlineLevel="0" collapsed="false">
      <c r="A117" s="0" t="s">
        <v>793</v>
      </c>
      <c r="B117" s="0" t="s">
        <v>794</v>
      </c>
      <c r="C117" s="0" t="s">
        <v>795</v>
      </c>
      <c r="D117" s="0" t="s">
        <v>442</v>
      </c>
      <c r="E117" s="0" t="s">
        <v>36</v>
      </c>
      <c r="F117" s="0" t="s">
        <v>36</v>
      </c>
      <c r="G117" s="0" t="s">
        <v>37</v>
      </c>
      <c r="H117" s="0" t="s">
        <v>796</v>
      </c>
      <c r="I117" s="0" t="n">
        <v>43.636456</v>
      </c>
      <c r="J117" s="0" t="n">
        <v>-79.398691</v>
      </c>
      <c r="K117" s="0" t="s">
        <v>797</v>
      </c>
      <c r="L117" s="0" t="n">
        <v>1</v>
      </c>
      <c r="M117" s="0" t="s">
        <v>40</v>
      </c>
      <c r="N117" s="0" t="s">
        <v>798</v>
      </c>
      <c r="O117" s="0" t="n">
        <v>1</v>
      </c>
      <c r="P117" s="0" t="n">
        <v>99</v>
      </c>
      <c r="Q117" s="0" t="s">
        <v>42</v>
      </c>
      <c r="R117" s="0" t="s">
        <v>797</v>
      </c>
      <c r="S117" s="0" t="s">
        <v>799</v>
      </c>
      <c r="T117" s="0" t="s">
        <v>800</v>
      </c>
      <c r="U117" s="0" t="s">
        <v>45</v>
      </c>
      <c r="V117" s="0" t="s">
        <v>37</v>
      </c>
      <c r="W117" s="0" t="s">
        <v>801</v>
      </c>
      <c r="X117" s="0" t="s">
        <v>47</v>
      </c>
      <c r="Y117" s="0" t="s">
        <v>802</v>
      </c>
      <c r="Z117" s="0" t="s">
        <v>49</v>
      </c>
      <c r="AB117" s="0" t="n">
        <v>23885914</v>
      </c>
      <c r="AC117" s="0" t="n">
        <v>10330356</v>
      </c>
      <c r="AD117" s="0" t="n">
        <v>7</v>
      </c>
      <c r="AE117" s="0" t="n">
        <v>1</v>
      </c>
      <c r="AF117" s="0" t="s">
        <v>50</v>
      </c>
    </row>
    <row r="118" customFormat="false" ht="14.25" hidden="false" customHeight="false" outlineLevel="0" collapsed="false">
      <c r="A118" s="0" t="s">
        <v>803</v>
      </c>
      <c r="B118" s="0" t="s">
        <v>794</v>
      </c>
      <c r="C118" s="0" t="s">
        <v>804</v>
      </c>
      <c r="D118" s="0" t="s">
        <v>242</v>
      </c>
      <c r="E118" s="0" t="s">
        <v>36</v>
      </c>
      <c r="F118" s="0" t="s">
        <v>36</v>
      </c>
      <c r="G118" s="0" t="s">
        <v>37</v>
      </c>
      <c r="H118" s="0" t="s">
        <v>805</v>
      </c>
      <c r="I118" s="0" t="n">
        <v>43.655481</v>
      </c>
      <c r="J118" s="0" t="n">
        <v>-79.374252</v>
      </c>
      <c r="K118" s="0" t="s">
        <v>797</v>
      </c>
      <c r="L118" s="0" t="n">
        <v>1</v>
      </c>
      <c r="M118" s="0" t="s">
        <v>40</v>
      </c>
      <c r="N118" s="0" t="s">
        <v>798</v>
      </c>
      <c r="O118" s="0" t="n">
        <v>1</v>
      </c>
      <c r="P118" s="0" t="n">
        <v>99</v>
      </c>
      <c r="Q118" s="0" t="s">
        <v>42</v>
      </c>
      <c r="R118" s="0" t="s">
        <v>797</v>
      </c>
      <c r="S118" s="0" t="s">
        <v>799</v>
      </c>
      <c r="T118" s="0" t="s">
        <v>800</v>
      </c>
      <c r="U118" s="0" t="s">
        <v>45</v>
      </c>
      <c r="V118" s="0" t="s">
        <v>37</v>
      </c>
      <c r="W118" s="0" t="s">
        <v>801</v>
      </c>
      <c r="X118" s="0" t="s">
        <v>47</v>
      </c>
      <c r="Y118" s="0" t="s">
        <v>802</v>
      </c>
      <c r="Z118" s="0" t="s">
        <v>49</v>
      </c>
      <c r="AB118" s="0" t="n">
        <v>23885914</v>
      </c>
      <c r="AC118" s="0" t="n">
        <v>10330356</v>
      </c>
      <c r="AD118" s="0" t="n">
        <v>7</v>
      </c>
      <c r="AE118" s="0" t="n">
        <v>1</v>
      </c>
      <c r="AF118" s="0" t="s">
        <v>64</v>
      </c>
    </row>
    <row r="119" customFormat="false" ht="14.25" hidden="false" customHeight="false" outlineLevel="0" collapsed="false">
      <c r="A119" s="0" t="s">
        <v>806</v>
      </c>
      <c r="B119" s="0" t="s">
        <v>794</v>
      </c>
      <c r="C119" s="0" t="s">
        <v>807</v>
      </c>
      <c r="E119" s="0" t="s">
        <v>36</v>
      </c>
      <c r="F119" s="0" t="s">
        <v>36</v>
      </c>
      <c r="G119" s="0" t="s">
        <v>37</v>
      </c>
      <c r="H119" s="0" t="s">
        <v>808</v>
      </c>
      <c r="I119" s="0" t="n">
        <v>43.658372</v>
      </c>
      <c r="J119" s="0" t="n">
        <v>-79.443234</v>
      </c>
      <c r="K119" s="0" t="s">
        <v>797</v>
      </c>
      <c r="L119" s="0" t="n">
        <v>1</v>
      </c>
      <c r="M119" s="0" t="s">
        <v>40</v>
      </c>
      <c r="N119" s="0" t="s">
        <v>798</v>
      </c>
      <c r="O119" s="0" t="n">
        <v>1</v>
      </c>
      <c r="P119" s="0" t="n">
        <v>99</v>
      </c>
      <c r="Q119" s="0" t="s">
        <v>42</v>
      </c>
      <c r="R119" s="0" t="s">
        <v>797</v>
      </c>
      <c r="S119" s="0" t="s">
        <v>799</v>
      </c>
      <c r="T119" s="0" t="s">
        <v>800</v>
      </c>
      <c r="U119" s="0" t="s">
        <v>45</v>
      </c>
      <c r="V119" s="0" t="s">
        <v>37</v>
      </c>
      <c r="W119" s="0" t="s">
        <v>801</v>
      </c>
      <c r="X119" s="0" t="s">
        <v>47</v>
      </c>
      <c r="Y119" s="0" t="s">
        <v>802</v>
      </c>
      <c r="Z119" s="0" t="s">
        <v>49</v>
      </c>
      <c r="AB119" s="0" t="n">
        <v>23885914</v>
      </c>
      <c r="AC119" s="0" t="n">
        <v>10330356</v>
      </c>
      <c r="AD119" s="0" t="n">
        <v>7</v>
      </c>
      <c r="AE119" s="0" t="n">
        <v>1</v>
      </c>
      <c r="AF119" s="0" t="s">
        <v>64</v>
      </c>
    </row>
    <row r="120" customFormat="false" ht="14.25" hidden="false" customHeight="false" outlineLevel="0" collapsed="false">
      <c r="A120" s="0" t="s">
        <v>809</v>
      </c>
      <c r="B120" s="0" t="s">
        <v>794</v>
      </c>
      <c r="C120" s="0" t="s">
        <v>810</v>
      </c>
      <c r="E120" s="0" t="s">
        <v>36</v>
      </c>
      <c r="F120" s="0" t="s">
        <v>36</v>
      </c>
      <c r="G120" s="0" t="s">
        <v>37</v>
      </c>
      <c r="H120" s="0" t="s">
        <v>811</v>
      </c>
      <c r="I120" s="0" t="n">
        <v>43.717528</v>
      </c>
      <c r="J120" s="0" t="n">
        <v>-79.258109</v>
      </c>
      <c r="K120" s="0" t="s">
        <v>797</v>
      </c>
      <c r="L120" s="0" t="n">
        <v>1</v>
      </c>
      <c r="M120" s="0" t="s">
        <v>40</v>
      </c>
      <c r="N120" s="0" t="s">
        <v>798</v>
      </c>
      <c r="O120" s="0" t="n">
        <v>1</v>
      </c>
      <c r="P120" s="0" t="n">
        <v>99</v>
      </c>
      <c r="Q120" s="0" t="s">
        <v>42</v>
      </c>
      <c r="R120" s="0" t="s">
        <v>797</v>
      </c>
      <c r="S120" s="0" t="s">
        <v>799</v>
      </c>
      <c r="T120" s="0" t="s">
        <v>800</v>
      </c>
      <c r="U120" s="0" t="s">
        <v>45</v>
      </c>
      <c r="V120" s="0" t="s">
        <v>37</v>
      </c>
      <c r="W120" s="0" t="s">
        <v>801</v>
      </c>
      <c r="X120" s="0" t="s">
        <v>47</v>
      </c>
      <c r="Y120" s="0" t="s">
        <v>802</v>
      </c>
      <c r="Z120" s="0" t="s">
        <v>49</v>
      </c>
      <c r="AB120" s="0" t="n">
        <v>23885914</v>
      </c>
      <c r="AC120" s="0" t="n">
        <v>10330356</v>
      </c>
      <c r="AD120" s="0" t="n">
        <v>7</v>
      </c>
      <c r="AE120" s="0" t="n">
        <v>1</v>
      </c>
      <c r="AF120" s="0" t="s">
        <v>406</v>
      </c>
    </row>
    <row r="121" customFormat="false" ht="14.25" hidden="false" customHeight="false" outlineLevel="0" collapsed="false">
      <c r="A121" s="0" t="s">
        <v>812</v>
      </c>
      <c r="B121" s="0" t="s">
        <v>794</v>
      </c>
      <c r="C121" s="0" t="s">
        <v>813</v>
      </c>
      <c r="E121" s="0" t="s">
        <v>36</v>
      </c>
      <c r="F121" s="0" t="s">
        <v>36</v>
      </c>
      <c r="G121" s="0" t="s">
        <v>37</v>
      </c>
      <c r="H121" s="0" t="s">
        <v>814</v>
      </c>
      <c r="I121" s="0" t="n">
        <v>43.640808</v>
      </c>
      <c r="J121" s="0" t="n">
        <v>-79.410366</v>
      </c>
      <c r="K121" s="0" t="s">
        <v>797</v>
      </c>
      <c r="L121" s="0" t="n">
        <v>1</v>
      </c>
      <c r="M121" s="0" t="s">
        <v>40</v>
      </c>
      <c r="N121" s="0" t="s">
        <v>798</v>
      </c>
      <c r="O121" s="0" t="n">
        <v>1</v>
      </c>
      <c r="P121" s="0" t="n">
        <v>99</v>
      </c>
      <c r="Q121" s="0" t="s">
        <v>42</v>
      </c>
      <c r="R121" s="0" t="s">
        <v>797</v>
      </c>
      <c r="S121" s="0" t="s">
        <v>799</v>
      </c>
      <c r="T121" s="0" t="s">
        <v>800</v>
      </c>
      <c r="U121" s="0" t="s">
        <v>45</v>
      </c>
      <c r="V121" s="0" t="s">
        <v>37</v>
      </c>
      <c r="W121" s="0" t="s">
        <v>801</v>
      </c>
      <c r="X121" s="0" t="s">
        <v>47</v>
      </c>
      <c r="Y121" s="0" t="s">
        <v>802</v>
      </c>
      <c r="Z121" s="0" t="s">
        <v>49</v>
      </c>
      <c r="AB121" s="0" t="n">
        <v>23885914</v>
      </c>
      <c r="AC121" s="0" t="n">
        <v>10330356</v>
      </c>
      <c r="AD121" s="0" t="n">
        <v>7</v>
      </c>
      <c r="AE121" s="0" t="n">
        <v>1</v>
      </c>
      <c r="AF121" s="0" t="s">
        <v>406</v>
      </c>
    </row>
    <row r="122" customFormat="false" ht="14.25" hidden="false" customHeight="false" outlineLevel="0" collapsed="false">
      <c r="A122" s="0" t="s">
        <v>815</v>
      </c>
      <c r="B122" s="0" t="s">
        <v>794</v>
      </c>
      <c r="C122" s="0" t="s">
        <v>816</v>
      </c>
      <c r="E122" s="0" t="s">
        <v>36</v>
      </c>
      <c r="F122" s="0" t="s">
        <v>36</v>
      </c>
      <c r="G122" s="0" t="s">
        <v>37</v>
      </c>
      <c r="H122" s="0" t="s">
        <v>817</v>
      </c>
      <c r="I122" s="0" t="n">
        <v>43.784433</v>
      </c>
      <c r="J122" s="0" t="n">
        <v>-79.417721</v>
      </c>
      <c r="K122" s="0" t="s">
        <v>797</v>
      </c>
      <c r="L122" s="0" t="n">
        <v>1</v>
      </c>
      <c r="M122" s="0" t="s">
        <v>40</v>
      </c>
      <c r="N122" s="0" t="s">
        <v>798</v>
      </c>
      <c r="O122" s="0" t="n">
        <v>1</v>
      </c>
      <c r="P122" s="0" t="n">
        <v>99</v>
      </c>
      <c r="Q122" s="0" t="s">
        <v>42</v>
      </c>
      <c r="R122" s="0" t="s">
        <v>797</v>
      </c>
      <c r="S122" s="0" t="s">
        <v>799</v>
      </c>
      <c r="T122" s="0" t="s">
        <v>800</v>
      </c>
      <c r="U122" s="0" t="s">
        <v>45</v>
      </c>
      <c r="V122" s="0" t="s">
        <v>37</v>
      </c>
      <c r="W122" s="0" t="s">
        <v>801</v>
      </c>
      <c r="X122" s="0" t="s">
        <v>47</v>
      </c>
      <c r="Y122" s="0" t="s">
        <v>802</v>
      </c>
      <c r="Z122" s="0" t="s">
        <v>49</v>
      </c>
      <c r="AB122" s="0" t="n">
        <v>23885914</v>
      </c>
      <c r="AC122" s="0" t="n">
        <v>10330356</v>
      </c>
      <c r="AD122" s="0" t="n">
        <v>7</v>
      </c>
      <c r="AE122" s="0" t="n">
        <v>1</v>
      </c>
      <c r="AF122" s="0" t="s">
        <v>50</v>
      </c>
    </row>
    <row r="123" customFormat="false" ht="14.25" hidden="false" customHeight="false" outlineLevel="0" collapsed="false">
      <c r="A123" s="0" t="s">
        <v>818</v>
      </c>
      <c r="B123" s="0" t="s">
        <v>794</v>
      </c>
      <c r="C123" s="0" t="s">
        <v>819</v>
      </c>
      <c r="E123" s="0" t="s">
        <v>36</v>
      </c>
      <c r="F123" s="0" t="s">
        <v>36</v>
      </c>
      <c r="G123" s="0" t="s">
        <v>37</v>
      </c>
      <c r="H123" s="0" t="s">
        <v>820</v>
      </c>
      <c r="I123" s="0" t="n">
        <v>43.727926</v>
      </c>
      <c r="J123" s="0" t="n">
        <v>-79.267674</v>
      </c>
      <c r="K123" s="0" t="s">
        <v>797</v>
      </c>
      <c r="L123" s="0" t="n">
        <v>1</v>
      </c>
      <c r="M123" s="0" t="s">
        <v>40</v>
      </c>
      <c r="N123" s="0" t="s">
        <v>798</v>
      </c>
      <c r="O123" s="0" t="n">
        <v>1</v>
      </c>
      <c r="P123" s="0" t="n">
        <v>99</v>
      </c>
      <c r="Q123" s="0" t="s">
        <v>42</v>
      </c>
      <c r="R123" s="0" t="s">
        <v>797</v>
      </c>
      <c r="S123" s="0" t="s">
        <v>799</v>
      </c>
      <c r="T123" s="0" t="s">
        <v>800</v>
      </c>
      <c r="U123" s="0" t="s">
        <v>45</v>
      </c>
      <c r="V123" s="0" t="s">
        <v>37</v>
      </c>
      <c r="W123" s="0" t="s">
        <v>801</v>
      </c>
      <c r="X123" s="0" t="s">
        <v>47</v>
      </c>
      <c r="Y123" s="0" t="s">
        <v>802</v>
      </c>
      <c r="Z123" s="0" t="s">
        <v>49</v>
      </c>
      <c r="AB123" s="0" t="n">
        <v>23885914</v>
      </c>
      <c r="AC123" s="0" t="n">
        <v>10330356</v>
      </c>
      <c r="AD123" s="0" t="n">
        <v>7</v>
      </c>
      <c r="AE123" s="0" t="n">
        <v>1</v>
      </c>
      <c r="AF123" s="0" t="s">
        <v>406</v>
      </c>
    </row>
    <row r="124" customFormat="false" ht="14.25" hidden="false" customHeight="false" outlineLevel="0" collapsed="false">
      <c r="A124" s="0" t="s">
        <v>821</v>
      </c>
      <c r="B124" s="0" t="s">
        <v>822</v>
      </c>
      <c r="C124" s="0" t="s">
        <v>823</v>
      </c>
      <c r="E124" s="0" t="s">
        <v>36</v>
      </c>
      <c r="F124" s="0" t="s">
        <v>36</v>
      </c>
      <c r="G124" s="0" t="s">
        <v>37</v>
      </c>
      <c r="H124" s="0" t="s">
        <v>824</v>
      </c>
      <c r="I124" s="0" t="n">
        <v>43.646376</v>
      </c>
      <c r="J124" s="0" t="n">
        <v>-79.416665</v>
      </c>
      <c r="K124" s="0" t="s">
        <v>825</v>
      </c>
      <c r="L124" s="0" t="n">
        <v>1</v>
      </c>
      <c r="M124" s="0" t="s">
        <v>40</v>
      </c>
      <c r="N124" s="0" t="s">
        <v>826</v>
      </c>
      <c r="O124" s="0" t="n">
        <v>1</v>
      </c>
      <c r="P124" s="0" t="n">
        <v>99</v>
      </c>
      <c r="Q124" s="0" t="s">
        <v>42</v>
      </c>
      <c r="R124" s="0" t="s">
        <v>825</v>
      </c>
      <c r="S124" s="0" t="s">
        <v>827</v>
      </c>
      <c r="U124" s="0" t="s">
        <v>45</v>
      </c>
      <c r="V124" s="0" t="s">
        <v>37</v>
      </c>
      <c r="W124" s="0" t="s">
        <v>828</v>
      </c>
      <c r="X124" s="0" t="s">
        <v>47</v>
      </c>
      <c r="Y124" s="0" t="s">
        <v>829</v>
      </c>
      <c r="Z124" s="0" t="s">
        <v>49</v>
      </c>
      <c r="AB124" s="0" t="n">
        <v>2006902</v>
      </c>
      <c r="AC124" s="0" t="n">
        <v>65711</v>
      </c>
      <c r="AD124" s="0" t="n">
        <v>1</v>
      </c>
      <c r="AE124" s="0" t="n">
        <v>1</v>
      </c>
      <c r="AF124" s="0" t="s">
        <v>64</v>
      </c>
    </row>
    <row r="125" customFormat="false" ht="14.25" hidden="false" customHeight="false" outlineLevel="0" collapsed="false">
      <c r="A125" s="0" t="s">
        <v>830</v>
      </c>
      <c r="B125" s="0" t="s">
        <v>831</v>
      </c>
      <c r="C125" s="0" t="s">
        <v>832</v>
      </c>
      <c r="D125" s="0" t="s">
        <v>833</v>
      </c>
      <c r="E125" s="0" t="s">
        <v>102</v>
      </c>
      <c r="F125" s="0" t="s">
        <v>103</v>
      </c>
      <c r="G125" s="0" t="s">
        <v>37</v>
      </c>
      <c r="H125" s="0" t="s">
        <v>834</v>
      </c>
      <c r="I125" s="0" t="n">
        <v>43.704191</v>
      </c>
      <c r="J125" s="0" t="n">
        <v>-79.78655</v>
      </c>
      <c r="K125" s="0" t="s">
        <v>835</v>
      </c>
      <c r="L125" s="0" t="n">
        <v>1</v>
      </c>
      <c r="M125" s="0" t="s">
        <v>40</v>
      </c>
      <c r="N125" s="0" t="s">
        <v>836</v>
      </c>
      <c r="O125" s="0" t="n">
        <v>160</v>
      </c>
      <c r="P125" s="0" t="n">
        <v>17</v>
      </c>
      <c r="Q125" s="0" t="s">
        <v>42</v>
      </c>
      <c r="R125" s="0" t="s">
        <v>835</v>
      </c>
      <c r="S125" s="0" t="s">
        <v>837</v>
      </c>
      <c r="U125" s="0" t="s">
        <v>135</v>
      </c>
      <c r="V125" s="0" t="s">
        <v>37</v>
      </c>
      <c r="W125" s="0" t="s">
        <v>838</v>
      </c>
      <c r="X125" s="0" t="s">
        <v>47</v>
      </c>
      <c r="Y125" s="0" t="s">
        <v>839</v>
      </c>
      <c r="Z125" s="0" t="s">
        <v>111</v>
      </c>
      <c r="AC125" s="0" t="n">
        <v>1171371</v>
      </c>
      <c r="AD125" s="0" t="n">
        <v>8</v>
      </c>
      <c r="AE125" s="0" t="n">
        <v>0</v>
      </c>
      <c r="AF125" s="0" t="s">
        <v>50</v>
      </c>
    </row>
    <row r="126" customFormat="false" ht="14.25" hidden="false" customHeight="false" outlineLevel="0" collapsed="false">
      <c r="A126" s="0" t="s">
        <v>840</v>
      </c>
      <c r="B126" s="0" t="s">
        <v>831</v>
      </c>
      <c r="C126" s="0" t="s">
        <v>841</v>
      </c>
      <c r="D126" s="0" t="s">
        <v>842</v>
      </c>
      <c r="E126" s="0" t="s">
        <v>130</v>
      </c>
      <c r="F126" s="0" t="s">
        <v>103</v>
      </c>
      <c r="G126" s="0" t="s">
        <v>37</v>
      </c>
      <c r="H126" s="0" t="s">
        <v>843</v>
      </c>
      <c r="I126" s="0" t="n">
        <v>43.581011</v>
      </c>
      <c r="J126" s="0" t="n">
        <v>-79.618144</v>
      </c>
      <c r="K126" s="0" t="s">
        <v>835</v>
      </c>
      <c r="L126" s="0" t="n">
        <v>1</v>
      </c>
      <c r="M126" s="0" t="s">
        <v>40</v>
      </c>
      <c r="N126" s="0" t="s">
        <v>836</v>
      </c>
      <c r="O126" s="0" t="n">
        <v>160</v>
      </c>
      <c r="P126" s="0" t="n">
        <v>17</v>
      </c>
      <c r="Q126" s="0" t="s">
        <v>42</v>
      </c>
      <c r="R126" s="0" t="s">
        <v>835</v>
      </c>
      <c r="S126" s="0" t="s">
        <v>837</v>
      </c>
      <c r="U126" s="0" t="s">
        <v>135</v>
      </c>
      <c r="V126" s="0" t="s">
        <v>37</v>
      </c>
      <c r="W126" s="0" t="s">
        <v>838</v>
      </c>
      <c r="X126" s="0" t="s">
        <v>47</v>
      </c>
      <c r="Y126" s="0" t="s">
        <v>839</v>
      </c>
      <c r="Z126" s="0" t="s">
        <v>111</v>
      </c>
      <c r="AC126" s="0" t="n">
        <v>1171371</v>
      </c>
      <c r="AD126" s="0" t="n">
        <v>8</v>
      </c>
      <c r="AE126" s="0" t="n">
        <v>0</v>
      </c>
      <c r="AF126" s="0" t="s">
        <v>50</v>
      </c>
    </row>
    <row r="127" customFormat="false" ht="14.25" hidden="false" customHeight="false" outlineLevel="0" collapsed="false">
      <c r="A127" s="0" t="s">
        <v>844</v>
      </c>
      <c r="B127" s="0" t="s">
        <v>831</v>
      </c>
      <c r="C127" s="0" t="s">
        <v>845</v>
      </c>
      <c r="D127" s="0" t="s">
        <v>396</v>
      </c>
      <c r="E127" s="0" t="s">
        <v>102</v>
      </c>
      <c r="F127" s="0" t="s">
        <v>103</v>
      </c>
      <c r="G127" s="0" t="s">
        <v>37</v>
      </c>
      <c r="H127" s="0" t="s">
        <v>846</v>
      </c>
      <c r="I127" s="0" t="n">
        <v>43.697717</v>
      </c>
      <c r="J127" s="0" t="n">
        <v>-79.74599</v>
      </c>
      <c r="K127" s="0" t="s">
        <v>835</v>
      </c>
      <c r="L127" s="0" t="n">
        <v>1</v>
      </c>
      <c r="M127" s="0" t="s">
        <v>40</v>
      </c>
      <c r="N127" s="0" t="s">
        <v>836</v>
      </c>
      <c r="O127" s="0" t="n">
        <v>160</v>
      </c>
      <c r="P127" s="0" t="n">
        <v>17</v>
      </c>
      <c r="Q127" s="0" t="s">
        <v>42</v>
      </c>
      <c r="R127" s="0" t="s">
        <v>835</v>
      </c>
      <c r="S127" s="0" t="s">
        <v>837</v>
      </c>
      <c r="U127" s="0" t="s">
        <v>135</v>
      </c>
      <c r="V127" s="0" t="s">
        <v>37</v>
      </c>
      <c r="W127" s="0" t="s">
        <v>838</v>
      </c>
      <c r="X127" s="0" t="s">
        <v>47</v>
      </c>
      <c r="Y127" s="0" t="s">
        <v>839</v>
      </c>
      <c r="Z127" s="0" t="s">
        <v>111</v>
      </c>
      <c r="AC127" s="0" t="n">
        <v>1171371</v>
      </c>
      <c r="AD127" s="0" t="n">
        <v>8</v>
      </c>
      <c r="AE127" s="0" t="n">
        <v>0</v>
      </c>
      <c r="AF127" s="0" t="s">
        <v>50</v>
      </c>
    </row>
    <row r="128" customFormat="false" ht="14.25" hidden="false" customHeight="false" outlineLevel="0" collapsed="false">
      <c r="A128" s="0" t="s">
        <v>847</v>
      </c>
      <c r="B128" s="0" t="s">
        <v>831</v>
      </c>
      <c r="C128" s="0" t="s">
        <v>841</v>
      </c>
      <c r="D128" s="0" t="s">
        <v>848</v>
      </c>
      <c r="E128" s="0" t="s">
        <v>130</v>
      </c>
      <c r="F128" s="0" t="s">
        <v>103</v>
      </c>
      <c r="G128" s="0" t="s">
        <v>37</v>
      </c>
      <c r="H128" s="0" t="s">
        <v>843</v>
      </c>
      <c r="I128" s="0" t="n">
        <v>43.581011</v>
      </c>
      <c r="J128" s="0" t="n">
        <v>-79.618144</v>
      </c>
      <c r="K128" s="0" t="s">
        <v>835</v>
      </c>
      <c r="L128" s="0" t="n">
        <v>1</v>
      </c>
      <c r="M128" s="0" t="s">
        <v>40</v>
      </c>
      <c r="N128" s="0" t="s">
        <v>836</v>
      </c>
      <c r="O128" s="0" t="n">
        <v>160</v>
      </c>
      <c r="P128" s="0" t="n">
        <v>17</v>
      </c>
      <c r="Q128" s="0" t="s">
        <v>42</v>
      </c>
      <c r="R128" s="0" t="s">
        <v>835</v>
      </c>
      <c r="S128" s="0" t="s">
        <v>837</v>
      </c>
      <c r="U128" s="0" t="s">
        <v>135</v>
      </c>
      <c r="V128" s="0" t="s">
        <v>37</v>
      </c>
      <c r="W128" s="0" t="s">
        <v>838</v>
      </c>
      <c r="X128" s="0" t="s">
        <v>47</v>
      </c>
      <c r="Y128" s="0" t="s">
        <v>839</v>
      </c>
      <c r="Z128" s="0" t="s">
        <v>111</v>
      </c>
      <c r="AC128" s="0" t="n">
        <v>1171371</v>
      </c>
      <c r="AD128" s="0" t="n">
        <v>8</v>
      </c>
      <c r="AE128" s="0" t="n">
        <v>0</v>
      </c>
      <c r="AF128" s="0" t="s">
        <v>50</v>
      </c>
    </row>
    <row r="129" customFormat="false" ht="14.25" hidden="false" customHeight="false" outlineLevel="0" collapsed="false">
      <c r="A129" s="0" t="s">
        <v>849</v>
      </c>
      <c r="B129" s="0" t="s">
        <v>831</v>
      </c>
      <c r="C129" s="0" t="s">
        <v>850</v>
      </c>
      <c r="E129" s="0" t="s">
        <v>130</v>
      </c>
      <c r="F129" s="0" t="s">
        <v>103</v>
      </c>
      <c r="G129" s="0" t="s">
        <v>37</v>
      </c>
      <c r="H129" s="0" t="s">
        <v>851</v>
      </c>
      <c r="I129" s="0" t="n">
        <v>43.623906</v>
      </c>
      <c r="J129" s="0" t="n">
        <v>-79.656389</v>
      </c>
      <c r="K129" s="0" t="s">
        <v>835</v>
      </c>
      <c r="L129" s="0" t="n">
        <v>1</v>
      </c>
      <c r="M129" s="0" t="s">
        <v>40</v>
      </c>
      <c r="N129" s="0" t="s">
        <v>836</v>
      </c>
      <c r="O129" s="0" t="n">
        <v>160</v>
      </c>
      <c r="P129" s="0" t="n">
        <v>17</v>
      </c>
      <c r="Q129" s="0" t="s">
        <v>42</v>
      </c>
      <c r="R129" s="0" t="s">
        <v>835</v>
      </c>
      <c r="S129" s="0" t="s">
        <v>837</v>
      </c>
      <c r="U129" s="0" t="s">
        <v>135</v>
      </c>
      <c r="V129" s="0" t="s">
        <v>37</v>
      </c>
      <c r="W129" s="0" t="s">
        <v>838</v>
      </c>
      <c r="X129" s="0" t="s">
        <v>47</v>
      </c>
      <c r="Y129" s="0" t="s">
        <v>839</v>
      </c>
      <c r="Z129" s="0" t="s">
        <v>111</v>
      </c>
      <c r="AC129" s="0" t="n">
        <v>1171371</v>
      </c>
      <c r="AD129" s="0" t="n">
        <v>8</v>
      </c>
      <c r="AE129" s="0" t="n">
        <v>0</v>
      </c>
      <c r="AF129" s="0" t="s">
        <v>50</v>
      </c>
    </row>
    <row r="130" customFormat="false" ht="14.25" hidden="false" customHeight="false" outlineLevel="0" collapsed="false">
      <c r="A130" s="0" t="s">
        <v>852</v>
      </c>
      <c r="B130" s="0" t="s">
        <v>831</v>
      </c>
      <c r="C130" s="0" t="s">
        <v>853</v>
      </c>
      <c r="D130" s="0" t="s">
        <v>854</v>
      </c>
      <c r="E130" s="0" t="s">
        <v>102</v>
      </c>
      <c r="F130" s="0" t="s">
        <v>103</v>
      </c>
      <c r="G130" s="0" t="s">
        <v>37</v>
      </c>
      <c r="H130" s="0" t="s">
        <v>855</v>
      </c>
      <c r="I130" s="0" t="n">
        <v>43.727448</v>
      </c>
      <c r="J130" s="0" t="n">
        <v>-79.795597</v>
      </c>
      <c r="K130" s="0" t="s">
        <v>835</v>
      </c>
      <c r="L130" s="0" t="n">
        <v>1</v>
      </c>
      <c r="M130" s="0" t="s">
        <v>40</v>
      </c>
      <c r="N130" s="0" t="s">
        <v>836</v>
      </c>
      <c r="O130" s="0" t="n">
        <v>160</v>
      </c>
      <c r="P130" s="0" t="n">
        <v>17</v>
      </c>
      <c r="Q130" s="0" t="s">
        <v>42</v>
      </c>
      <c r="R130" s="0" t="s">
        <v>835</v>
      </c>
      <c r="S130" s="0" t="s">
        <v>837</v>
      </c>
      <c r="U130" s="0" t="s">
        <v>135</v>
      </c>
      <c r="V130" s="0" t="s">
        <v>37</v>
      </c>
      <c r="W130" s="0" t="s">
        <v>838</v>
      </c>
      <c r="X130" s="0" t="s">
        <v>47</v>
      </c>
      <c r="Y130" s="0" t="s">
        <v>839</v>
      </c>
      <c r="Z130" s="0" t="s">
        <v>111</v>
      </c>
      <c r="AC130" s="0" t="n">
        <v>1171371</v>
      </c>
      <c r="AD130" s="0" t="n">
        <v>8</v>
      </c>
      <c r="AE130" s="0" t="n">
        <v>0</v>
      </c>
      <c r="AF130" s="0" t="s">
        <v>50</v>
      </c>
    </row>
    <row r="131" customFormat="false" ht="14.25" hidden="false" customHeight="false" outlineLevel="0" collapsed="false">
      <c r="A131" s="0" t="s">
        <v>856</v>
      </c>
      <c r="B131" s="0" t="s">
        <v>831</v>
      </c>
      <c r="C131" s="0" t="s">
        <v>832</v>
      </c>
      <c r="D131" s="0" t="s">
        <v>833</v>
      </c>
      <c r="E131" s="0" t="s">
        <v>102</v>
      </c>
      <c r="F131" s="0" t="s">
        <v>103</v>
      </c>
      <c r="G131" s="0" t="s">
        <v>37</v>
      </c>
      <c r="H131" s="0" t="s">
        <v>834</v>
      </c>
      <c r="I131" s="0" t="n">
        <v>43.704191</v>
      </c>
      <c r="J131" s="0" t="n">
        <v>-79.78655</v>
      </c>
      <c r="K131" s="0" t="s">
        <v>835</v>
      </c>
      <c r="L131" s="0" t="n">
        <v>1</v>
      </c>
      <c r="M131" s="0" t="s">
        <v>40</v>
      </c>
      <c r="N131" s="0" t="s">
        <v>836</v>
      </c>
      <c r="O131" s="0" t="n">
        <v>160</v>
      </c>
      <c r="P131" s="0" t="n">
        <v>17</v>
      </c>
      <c r="Q131" s="0" t="s">
        <v>42</v>
      </c>
      <c r="R131" s="0" t="s">
        <v>835</v>
      </c>
      <c r="S131" s="0" t="s">
        <v>837</v>
      </c>
      <c r="U131" s="0" t="s">
        <v>135</v>
      </c>
      <c r="V131" s="0" t="s">
        <v>37</v>
      </c>
      <c r="W131" s="0" t="s">
        <v>838</v>
      </c>
      <c r="X131" s="0" t="s">
        <v>47</v>
      </c>
      <c r="Y131" s="0" t="s">
        <v>839</v>
      </c>
      <c r="Z131" s="0" t="s">
        <v>111</v>
      </c>
      <c r="AC131" s="0" t="n">
        <v>1171371</v>
      </c>
      <c r="AD131" s="0" t="n">
        <v>8</v>
      </c>
      <c r="AE131" s="0" t="n">
        <v>0</v>
      </c>
      <c r="AF131" s="0" t="s">
        <v>50</v>
      </c>
    </row>
    <row r="132" customFormat="false" ht="14.25" hidden="false" customHeight="false" outlineLevel="0" collapsed="false">
      <c r="A132" s="0" t="s">
        <v>857</v>
      </c>
      <c r="B132" s="0" t="s">
        <v>831</v>
      </c>
      <c r="C132" s="0" t="s">
        <v>841</v>
      </c>
      <c r="D132" s="0" t="s">
        <v>842</v>
      </c>
      <c r="E132" s="0" t="s">
        <v>130</v>
      </c>
      <c r="F132" s="0" t="s">
        <v>103</v>
      </c>
      <c r="G132" s="0" t="s">
        <v>37</v>
      </c>
      <c r="H132" s="0" t="s">
        <v>843</v>
      </c>
      <c r="I132" s="0" t="n">
        <v>43.581011</v>
      </c>
      <c r="J132" s="0" t="n">
        <v>-79.618144</v>
      </c>
      <c r="K132" s="0" t="s">
        <v>835</v>
      </c>
      <c r="L132" s="0" t="n">
        <v>1</v>
      </c>
      <c r="M132" s="0" t="s">
        <v>40</v>
      </c>
      <c r="N132" s="0" t="s">
        <v>836</v>
      </c>
      <c r="O132" s="0" t="n">
        <v>160</v>
      </c>
      <c r="P132" s="0" t="n">
        <v>17</v>
      </c>
      <c r="Q132" s="0" t="s">
        <v>42</v>
      </c>
      <c r="R132" s="0" t="s">
        <v>835</v>
      </c>
      <c r="S132" s="0" t="s">
        <v>837</v>
      </c>
      <c r="U132" s="0" t="s">
        <v>135</v>
      </c>
      <c r="V132" s="0" t="s">
        <v>37</v>
      </c>
      <c r="W132" s="0" t="s">
        <v>838</v>
      </c>
      <c r="X132" s="0" t="s">
        <v>47</v>
      </c>
      <c r="Y132" s="0" t="s">
        <v>839</v>
      </c>
      <c r="Z132" s="0" t="s">
        <v>111</v>
      </c>
      <c r="AC132" s="0" t="n">
        <v>1171371</v>
      </c>
      <c r="AD132" s="0" t="n">
        <v>8</v>
      </c>
      <c r="AE132" s="0" t="n">
        <v>0</v>
      </c>
      <c r="AF132" s="0" t="s">
        <v>50</v>
      </c>
    </row>
    <row r="133" customFormat="false" ht="14.25" hidden="false" customHeight="false" outlineLevel="0" collapsed="false">
      <c r="A133" s="0" t="s">
        <v>858</v>
      </c>
      <c r="B133" s="0" t="s">
        <v>859</v>
      </c>
      <c r="E133" s="0" t="s">
        <v>36</v>
      </c>
      <c r="F133" s="0" t="s">
        <v>36</v>
      </c>
      <c r="G133" s="0" t="s">
        <v>37</v>
      </c>
      <c r="I133" s="0" t="n">
        <v>43.653226</v>
      </c>
      <c r="J133" s="0" t="n">
        <v>-79.383184</v>
      </c>
      <c r="K133" s="0" t="s">
        <v>860</v>
      </c>
      <c r="L133" s="0" t="n">
        <v>1</v>
      </c>
      <c r="M133" s="0" t="s">
        <v>40</v>
      </c>
      <c r="N133" s="0" t="s">
        <v>861</v>
      </c>
      <c r="O133" s="0" t="n">
        <v>1</v>
      </c>
      <c r="P133" s="0" t="n">
        <v>99</v>
      </c>
      <c r="Q133" s="0" t="s">
        <v>42</v>
      </c>
      <c r="R133" s="0" t="s">
        <v>860</v>
      </c>
      <c r="S133" s="0" t="s">
        <v>862</v>
      </c>
      <c r="T133" s="0" t="s">
        <v>599</v>
      </c>
      <c r="U133" s="0" t="s">
        <v>45</v>
      </c>
      <c r="V133" s="0" t="s">
        <v>37</v>
      </c>
      <c r="W133" s="0" t="s">
        <v>863</v>
      </c>
      <c r="X133" s="0" t="s">
        <v>47</v>
      </c>
      <c r="Y133" s="0" t="s">
        <v>864</v>
      </c>
      <c r="Z133" s="0" t="s">
        <v>49</v>
      </c>
      <c r="AB133" s="0" t="n">
        <v>2536116</v>
      </c>
      <c r="AC133" s="0" t="n">
        <v>339144</v>
      </c>
      <c r="AD133" s="0" t="n">
        <v>2</v>
      </c>
      <c r="AE133" s="0" t="n">
        <v>1</v>
      </c>
      <c r="AF133" s="0" t="s">
        <v>50</v>
      </c>
    </row>
    <row r="134" customFormat="false" ht="14.25" hidden="false" customHeight="false" outlineLevel="0" collapsed="false">
      <c r="A134" s="0" t="s">
        <v>865</v>
      </c>
      <c r="B134" s="0" t="s">
        <v>859</v>
      </c>
      <c r="E134" s="0" t="s">
        <v>36</v>
      </c>
      <c r="F134" s="0" t="s">
        <v>36</v>
      </c>
      <c r="G134" s="0" t="s">
        <v>37</v>
      </c>
      <c r="I134" s="0" t="n">
        <v>43.653226</v>
      </c>
      <c r="J134" s="0" t="n">
        <v>-79.383184</v>
      </c>
      <c r="K134" s="0" t="s">
        <v>860</v>
      </c>
      <c r="L134" s="0" t="n">
        <v>1</v>
      </c>
      <c r="M134" s="0" t="s">
        <v>40</v>
      </c>
      <c r="N134" s="0" t="s">
        <v>861</v>
      </c>
      <c r="O134" s="0" t="n">
        <v>1</v>
      </c>
      <c r="P134" s="0" t="n">
        <v>99</v>
      </c>
      <c r="Q134" s="0" t="s">
        <v>42</v>
      </c>
      <c r="R134" s="0" t="s">
        <v>860</v>
      </c>
      <c r="S134" s="0" t="s">
        <v>862</v>
      </c>
      <c r="T134" s="0" t="s">
        <v>599</v>
      </c>
      <c r="U134" s="0" t="s">
        <v>45</v>
      </c>
      <c r="V134" s="0" t="s">
        <v>37</v>
      </c>
      <c r="W134" s="0" t="s">
        <v>863</v>
      </c>
      <c r="X134" s="0" t="s">
        <v>47</v>
      </c>
      <c r="Y134" s="0" t="s">
        <v>864</v>
      </c>
      <c r="Z134" s="0" t="s">
        <v>49</v>
      </c>
      <c r="AB134" s="0" t="n">
        <v>2536116</v>
      </c>
      <c r="AC134" s="0" t="n">
        <v>339144</v>
      </c>
      <c r="AD134" s="0" t="n">
        <v>2</v>
      </c>
      <c r="AE134" s="0" t="n">
        <v>1</v>
      </c>
      <c r="AF134" s="0" t="s">
        <v>50</v>
      </c>
    </row>
    <row r="135" customFormat="false" ht="14.25" hidden="false" customHeight="false" outlineLevel="0" collapsed="false">
      <c r="A135" s="0" t="s">
        <v>866</v>
      </c>
      <c r="B135" s="0" t="s">
        <v>867</v>
      </c>
      <c r="C135" s="0" t="s">
        <v>868</v>
      </c>
      <c r="E135" s="0" t="s">
        <v>36</v>
      </c>
      <c r="F135" s="0" t="s">
        <v>36</v>
      </c>
      <c r="G135" s="0" t="s">
        <v>37</v>
      </c>
      <c r="H135" s="0" t="s">
        <v>869</v>
      </c>
      <c r="I135" s="0" t="n">
        <v>43.75271</v>
      </c>
      <c r="J135" s="0" t="n">
        <v>-79.452925</v>
      </c>
      <c r="K135" s="0" t="s">
        <v>870</v>
      </c>
      <c r="L135" s="0" t="n">
        <v>1</v>
      </c>
      <c r="M135" s="0" t="s">
        <v>40</v>
      </c>
      <c r="N135" s="0" t="s">
        <v>871</v>
      </c>
      <c r="O135" s="0" t="n">
        <v>100</v>
      </c>
      <c r="P135" s="0" t="n">
        <v>4</v>
      </c>
      <c r="Q135" s="0" t="s">
        <v>42</v>
      </c>
      <c r="R135" s="0" t="s">
        <v>870</v>
      </c>
      <c r="S135" s="0" t="s">
        <v>872</v>
      </c>
      <c r="U135" s="0" t="s">
        <v>157</v>
      </c>
      <c r="V135" s="0" t="s">
        <v>37</v>
      </c>
      <c r="W135" s="0" t="s">
        <v>873</v>
      </c>
      <c r="X135" s="0" t="s">
        <v>47</v>
      </c>
      <c r="Y135" s="0" t="s">
        <v>874</v>
      </c>
      <c r="Z135" s="0" t="s">
        <v>527</v>
      </c>
      <c r="AB135" s="0" t="n">
        <v>582030</v>
      </c>
      <c r="AC135" s="0" t="n">
        <v>83298</v>
      </c>
      <c r="AD135" s="0" t="n">
        <v>1</v>
      </c>
      <c r="AE135" s="0" t="n">
        <v>1</v>
      </c>
      <c r="AF135" s="0" t="s">
        <v>64</v>
      </c>
    </row>
    <row r="136" customFormat="false" ht="14.25" hidden="false" customHeight="false" outlineLevel="0" collapsed="false">
      <c r="A136" s="0" t="s">
        <v>875</v>
      </c>
      <c r="B136" s="0" t="s">
        <v>876</v>
      </c>
      <c r="C136" s="0" t="s">
        <v>877</v>
      </c>
      <c r="E136" s="0" t="s">
        <v>36</v>
      </c>
      <c r="F136" s="0" t="s">
        <v>36</v>
      </c>
      <c r="G136" s="0" t="s">
        <v>37</v>
      </c>
      <c r="H136" s="0" t="s">
        <v>878</v>
      </c>
      <c r="I136" s="0" t="n">
        <v>43.618961</v>
      </c>
      <c r="J136" s="0" t="n">
        <v>-79.498421</v>
      </c>
      <c r="K136" s="0" t="s">
        <v>876</v>
      </c>
      <c r="L136" s="0" t="n">
        <v>1</v>
      </c>
      <c r="M136" s="0" t="s">
        <v>40</v>
      </c>
      <c r="N136" s="0" t="s">
        <v>879</v>
      </c>
      <c r="O136" s="0" t="n">
        <v>1</v>
      </c>
      <c r="P136" s="0" t="n">
        <v>99</v>
      </c>
      <c r="Q136" s="0" t="s">
        <v>42</v>
      </c>
      <c r="R136" s="0" t="s">
        <v>880</v>
      </c>
      <c r="S136" s="0" t="s">
        <v>881</v>
      </c>
      <c r="U136" s="0" t="s">
        <v>262</v>
      </c>
      <c r="V136" s="0" t="s">
        <v>37</v>
      </c>
      <c r="W136" s="0" t="s">
        <v>882</v>
      </c>
      <c r="X136" s="0" t="s">
        <v>47</v>
      </c>
      <c r="Y136" s="0" t="s">
        <v>883</v>
      </c>
      <c r="Z136" s="0" t="s">
        <v>49</v>
      </c>
      <c r="AC136" s="0" t="n">
        <v>8999</v>
      </c>
      <c r="AD136" s="0" t="n">
        <v>1</v>
      </c>
      <c r="AE136" s="0" t="n">
        <v>0</v>
      </c>
      <c r="AF136" s="0" t="s">
        <v>50</v>
      </c>
    </row>
    <row r="137" customFormat="false" ht="14.25" hidden="false" customHeight="false" outlineLevel="0" collapsed="false">
      <c r="A137" s="0" t="s">
        <v>884</v>
      </c>
      <c r="B137" s="0" t="s">
        <v>885</v>
      </c>
      <c r="C137" s="0" t="s">
        <v>886</v>
      </c>
      <c r="D137" s="0" t="s">
        <v>887</v>
      </c>
      <c r="E137" s="0" t="s">
        <v>36</v>
      </c>
      <c r="F137" s="0" t="s">
        <v>36</v>
      </c>
      <c r="G137" s="0" t="s">
        <v>37</v>
      </c>
      <c r="H137" s="0" t="s">
        <v>888</v>
      </c>
      <c r="I137" s="0" t="n">
        <v>43.764129</v>
      </c>
      <c r="J137" s="0" t="n">
        <v>-79.44182</v>
      </c>
      <c r="K137" s="0" t="s">
        <v>889</v>
      </c>
      <c r="L137" s="0" t="n">
        <v>1</v>
      </c>
      <c r="M137" s="0" t="s">
        <v>40</v>
      </c>
      <c r="N137" s="0" t="s">
        <v>890</v>
      </c>
      <c r="O137" s="0" t="n">
        <v>1</v>
      </c>
      <c r="P137" s="0" t="n">
        <v>99</v>
      </c>
      <c r="Q137" s="0" t="s">
        <v>42</v>
      </c>
      <c r="R137" s="0" t="s">
        <v>885</v>
      </c>
      <c r="S137" s="0" t="s">
        <v>891</v>
      </c>
      <c r="U137" s="0" t="s">
        <v>892</v>
      </c>
      <c r="V137" s="0" t="s">
        <v>37</v>
      </c>
      <c r="W137" s="0" t="s">
        <v>893</v>
      </c>
      <c r="X137" s="0" t="s">
        <v>47</v>
      </c>
      <c r="Y137" s="0" t="s">
        <v>894</v>
      </c>
      <c r="Z137" s="0" t="s">
        <v>49</v>
      </c>
      <c r="AC137" s="0" t="n">
        <v>14302</v>
      </c>
      <c r="AD137" s="0" t="n">
        <v>1</v>
      </c>
      <c r="AE137" s="0" t="n">
        <v>0</v>
      </c>
      <c r="AF137" s="0" t="s">
        <v>50</v>
      </c>
    </row>
    <row r="138" customFormat="false" ht="14.25" hidden="false" customHeight="false" outlineLevel="0" collapsed="false">
      <c r="A138" s="0" t="s">
        <v>895</v>
      </c>
      <c r="B138" s="0" t="s">
        <v>896</v>
      </c>
      <c r="E138" s="0" t="s">
        <v>54</v>
      </c>
      <c r="F138" s="0" t="s">
        <v>55</v>
      </c>
      <c r="G138" s="0" t="s">
        <v>37</v>
      </c>
      <c r="I138" s="0" t="n">
        <v>43.8561</v>
      </c>
      <c r="J138" s="0" t="n">
        <v>-79.337019</v>
      </c>
      <c r="K138" s="0" t="s">
        <v>897</v>
      </c>
      <c r="L138" s="0" t="n">
        <v>1</v>
      </c>
      <c r="M138" s="0" t="s">
        <v>40</v>
      </c>
      <c r="N138" s="0" t="s">
        <v>898</v>
      </c>
      <c r="O138" s="0" t="n">
        <v>1</v>
      </c>
      <c r="P138" s="0" t="n">
        <v>99</v>
      </c>
      <c r="Q138" s="0" t="s">
        <v>42</v>
      </c>
      <c r="R138" s="0" t="s">
        <v>899</v>
      </c>
      <c r="S138" s="0" t="s">
        <v>900</v>
      </c>
      <c r="T138" s="0" t="s">
        <v>901</v>
      </c>
      <c r="U138" s="0" t="s">
        <v>348</v>
      </c>
      <c r="V138" s="0" t="s">
        <v>37</v>
      </c>
      <c r="W138" s="0" t="s">
        <v>902</v>
      </c>
      <c r="X138" s="0" t="s">
        <v>47</v>
      </c>
      <c r="Y138" s="0" t="s">
        <v>903</v>
      </c>
      <c r="Z138" s="0" t="s">
        <v>49</v>
      </c>
      <c r="AC138" s="0" t="n">
        <v>1518319</v>
      </c>
      <c r="AD138" s="0" t="n">
        <v>16</v>
      </c>
      <c r="AE138" s="0" t="n">
        <v>0</v>
      </c>
      <c r="AF138" s="0" t="s">
        <v>50</v>
      </c>
    </row>
    <row r="139" customFormat="false" ht="14.25" hidden="false" customHeight="false" outlineLevel="0" collapsed="false">
      <c r="A139" s="0" t="s">
        <v>904</v>
      </c>
      <c r="B139" s="0" t="s">
        <v>896</v>
      </c>
      <c r="C139" s="0" t="s">
        <v>905</v>
      </c>
      <c r="D139" s="0" t="s">
        <v>906</v>
      </c>
      <c r="E139" s="0" t="s">
        <v>186</v>
      </c>
      <c r="F139" s="0" t="s">
        <v>55</v>
      </c>
      <c r="G139" s="0" t="s">
        <v>37</v>
      </c>
      <c r="H139" s="0" t="s">
        <v>907</v>
      </c>
      <c r="I139" s="0" t="n">
        <v>44.037067</v>
      </c>
      <c r="J139" s="0" t="n">
        <v>-79.475486</v>
      </c>
      <c r="K139" s="0" t="s">
        <v>897</v>
      </c>
      <c r="L139" s="0" t="n">
        <v>1</v>
      </c>
      <c r="M139" s="0" t="s">
        <v>40</v>
      </c>
      <c r="N139" s="0" t="s">
        <v>898</v>
      </c>
      <c r="O139" s="0" t="n">
        <v>1</v>
      </c>
      <c r="P139" s="0" t="n">
        <v>99</v>
      </c>
      <c r="Q139" s="0" t="s">
        <v>42</v>
      </c>
      <c r="R139" s="0" t="s">
        <v>899</v>
      </c>
      <c r="S139" s="0" t="s">
        <v>900</v>
      </c>
      <c r="T139" s="0" t="s">
        <v>901</v>
      </c>
      <c r="U139" s="0" t="s">
        <v>348</v>
      </c>
      <c r="V139" s="0" t="s">
        <v>37</v>
      </c>
      <c r="W139" s="0" t="s">
        <v>902</v>
      </c>
      <c r="X139" s="0" t="s">
        <v>47</v>
      </c>
      <c r="Y139" s="0" t="s">
        <v>903</v>
      </c>
      <c r="Z139" s="0" t="s">
        <v>49</v>
      </c>
      <c r="AC139" s="0" t="n">
        <v>1518319</v>
      </c>
      <c r="AD139" s="0" t="n">
        <v>16</v>
      </c>
      <c r="AE139" s="0" t="n">
        <v>0</v>
      </c>
      <c r="AF139" s="0" t="s">
        <v>50</v>
      </c>
    </row>
    <row r="140" customFormat="false" ht="14.25" hidden="false" customHeight="false" outlineLevel="0" collapsed="false">
      <c r="A140" s="0" t="s">
        <v>908</v>
      </c>
      <c r="B140" s="0" t="s">
        <v>896</v>
      </c>
      <c r="C140" s="0" t="s">
        <v>909</v>
      </c>
      <c r="D140" s="0" t="s">
        <v>431</v>
      </c>
      <c r="E140" s="0" t="s">
        <v>186</v>
      </c>
      <c r="F140" s="0" t="s">
        <v>55</v>
      </c>
      <c r="G140" s="0" t="s">
        <v>37</v>
      </c>
      <c r="H140" s="0" t="s">
        <v>910</v>
      </c>
      <c r="I140" s="0" t="n">
        <v>44.055322</v>
      </c>
      <c r="J140" s="0" t="n">
        <v>-79.473904</v>
      </c>
      <c r="K140" s="0" t="s">
        <v>897</v>
      </c>
      <c r="L140" s="0" t="n">
        <v>1</v>
      </c>
      <c r="M140" s="0" t="s">
        <v>40</v>
      </c>
      <c r="N140" s="0" t="s">
        <v>898</v>
      </c>
      <c r="O140" s="0" t="n">
        <v>1</v>
      </c>
      <c r="P140" s="0" t="n">
        <v>99</v>
      </c>
      <c r="Q140" s="0" t="s">
        <v>42</v>
      </c>
      <c r="R140" s="0" t="s">
        <v>899</v>
      </c>
      <c r="S140" s="0" t="s">
        <v>900</v>
      </c>
      <c r="T140" s="0" t="s">
        <v>901</v>
      </c>
      <c r="U140" s="0" t="s">
        <v>348</v>
      </c>
      <c r="V140" s="0" t="s">
        <v>37</v>
      </c>
      <c r="W140" s="0" t="s">
        <v>902</v>
      </c>
      <c r="X140" s="0" t="s">
        <v>47</v>
      </c>
      <c r="Y140" s="0" t="s">
        <v>903</v>
      </c>
      <c r="Z140" s="0" t="s">
        <v>49</v>
      </c>
      <c r="AC140" s="0" t="n">
        <v>1518319</v>
      </c>
      <c r="AD140" s="0" t="n">
        <v>16</v>
      </c>
      <c r="AE140" s="0" t="n">
        <v>0</v>
      </c>
      <c r="AF140" s="0" t="s">
        <v>50</v>
      </c>
    </row>
    <row r="141" customFormat="false" ht="14.25" hidden="false" customHeight="false" outlineLevel="0" collapsed="false">
      <c r="A141" s="0" t="s">
        <v>911</v>
      </c>
      <c r="B141" s="0" t="s">
        <v>896</v>
      </c>
      <c r="C141" s="0" t="s">
        <v>912</v>
      </c>
      <c r="D141" s="0" t="s">
        <v>913</v>
      </c>
      <c r="E141" s="0" t="s">
        <v>54</v>
      </c>
      <c r="F141" s="0" t="s">
        <v>55</v>
      </c>
      <c r="G141" s="0" t="s">
        <v>37</v>
      </c>
      <c r="H141" s="0" t="s">
        <v>914</v>
      </c>
      <c r="I141" s="0" t="n">
        <v>43.864672</v>
      </c>
      <c r="J141" s="0" t="n">
        <v>-79.29289</v>
      </c>
      <c r="K141" s="0" t="s">
        <v>897</v>
      </c>
      <c r="L141" s="0" t="n">
        <v>1</v>
      </c>
      <c r="M141" s="0" t="s">
        <v>40</v>
      </c>
      <c r="N141" s="0" t="s">
        <v>898</v>
      </c>
      <c r="O141" s="0" t="n">
        <v>1</v>
      </c>
      <c r="P141" s="0" t="n">
        <v>99</v>
      </c>
      <c r="Q141" s="0" t="s">
        <v>42</v>
      </c>
      <c r="R141" s="0" t="s">
        <v>899</v>
      </c>
      <c r="S141" s="0" t="s">
        <v>900</v>
      </c>
      <c r="T141" s="0" t="s">
        <v>901</v>
      </c>
      <c r="U141" s="0" t="s">
        <v>348</v>
      </c>
      <c r="V141" s="0" t="s">
        <v>37</v>
      </c>
      <c r="W141" s="0" t="s">
        <v>902</v>
      </c>
      <c r="X141" s="0" t="s">
        <v>47</v>
      </c>
      <c r="Y141" s="0" t="s">
        <v>903</v>
      </c>
      <c r="Z141" s="0" t="s">
        <v>49</v>
      </c>
      <c r="AC141" s="0" t="n">
        <v>1518319</v>
      </c>
      <c r="AD141" s="0" t="n">
        <v>16</v>
      </c>
      <c r="AE141" s="0" t="n">
        <v>0</v>
      </c>
      <c r="AF141" s="0" t="s">
        <v>50</v>
      </c>
    </row>
    <row r="142" customFormat="false" ht="14.25" hidden="false" customHeight="false" outlineLevel="0" collapsed="false">
      <c r="A142" s="0" t="s">
        <v>915</v>
      </c>
      <c r="B142" s="0" t="s">
        <v>896</v>
      </c>
      <c r="C142" s="0" t="s">
        <v>916</v>
      </c>
      <c r="D142" s="0" t="s">
        <v>917</v>
      </c>
      <c r="E142" s="0" t="s">
        <v>54</v>
      </c>
      <c r="F142" s="0" t="s">
        <v>55</v>
      </c>
      <c r="G142" s="0" t="s">
        <v>37</v>
      </c>
      <c r="H142" s="0" t="s">
        <v>918</v>
      </c>
      <c r="I142" s="0" t="n">
        <v>43.847287</v>
      </c>
      <c r="J142" s="0" t="n">
        <v>-79.358439</v>
      </c>
      <c r="K142" s="0" t="s">
        <v>897</v>
      </c>
      <c r="L142" s="0" t="n">
        <v>1</v>
      </c>
      <c r="M142" s="0" t="s">
        <v>40</v>
      </c>
      <c r="N142" s="0" t="s">
        <v>898</v>
      </c>
      <c r="O142" s="0" t="n">
        <v>1</v>
      </c>
      <c r="P142" s="0" t="n">
        <v>99</v>
      </c>
      <c r="Q142" s="0" t="s">
        <v>42</v>
      </c>
      <c r="R142" s="0" t="s">
        <v>899</v>
      </c>
      <c r="S142" s="0" t="s">
        <v>900</v>
      </c>
      <c r="T142" s="0" t="s">
        <v>901</v>
      </c>
      <c r="U142" s="0" t="s">
        <v>348</v>
      </c>
      <c r="V142" s="0" t="s">
        <v>37</v>
      </c>
      <c r="W142" s="0" t="s">
        <v>902</v>
      </c>
      <c r="X142" s="0" t="s">
        <v>47</v>
      </c>
      <c r="Y142" s="0" t="s">
        <v>903</v>
      </c>
      <c r="Z142" s="0" t="s">
        <v>49</v>
      </c>
      <c r="AC142" s="0" t="n">
        <v>1518319</v>
      </c>
      <c r="AD142" s="0" t="n">
        <v>16</v>
      </c>
      <c r="AE142" s="0" t="n">
        <v>0</v>
      </c>
      <c r="AF142" s="0" t="s">
        <v>50</v>
      </c>
    </row>
    <row r="143" customFormat="false" ht="14.25" hidden="false" customHeight="false" outlineLevel="0" collapsed="false">
      <c r="A143" s="0" t="s">
        <v>919</v>
      </c>
      <c r="B143" s="0" t="s">
        <v>896</v>
      </c>
      <c r="C143" s="0" t="s">
        <v>909</v>
      </c>
      <c r="D143" s="0" t="s">
        <v>431</v>
      </c>
      <c r="E143" s="0" t="s">
        <v>186</v>
      </c>
      <c r="F143" s="0" t="s">
        <v>55</v>
      </c>
      <c r="G143" s="0" t="s">
        <v>37</v>
      </c>
      <c r="H143" s="0" t="s">
        <v>910</v>
      </c>
      <c r="I143" s="0" t="n">
        <v>44.055322</v>
      </c>
      <c r="J143" s="0" t="n">
        <v>-79.473904</v>
      </c>
      <c r="K143" s="0" t="s">
        <v>897</v>
      </c>
      <c r="L143" s="0" t="n">
        <v>1</v>
      </c>
      <c r="M143" s="0" t="s">
        <v>40</v>
      </c>
      <c r="N143" s="0" t="s">
        <v>898</v>
      </c>
      <c r="O143" s="0" t="n">
        <v>1</v>
      </c>
      <c r="P143" s="0" t="n">
        <v>99</v>
      </c>
      <c r="Q143" s="0" t="s">
        <v>42</v>
      </c>
      <c r="R143" s="0" t="s">
        <v>899</v>
      </c>
      <c r="S143" s="0" t="s">
        <v>900</v>
      </c>
      <c r="T143" s="0" t="s">
        <v>901</v>
      </c>
      <c r="U143" s="0" t="s">
        <v>348</v>
      </c>
      <c r="V143" s="0" t="s">
        <v>37</v>
      </c>
      <c r="W143" s="0" t="s">
        <v>902</v>
      </c>
      <c r="X143" s="0" t="s">
        <v>47</v>
      </c>
      <c r="Y143" s="0" t="s">
        <v>903</v>
      </c>
      <c r="Z143" s="0" t="s">
        <v>49</v>
      </c>
      <c r="AC143" s="0" t="n">
        <v>1518319</v>
      </c>
      <c r="AD143" s="0" t="n">
        <v>16</v>
      </c>
      <c r="AE143" s="0" t="n">
        <v>0</v>
      </c>
      <c r="AF143" s="0" t="s">
        <v>50</v>
      </c>
    </row>
    <row r="144" customFormat="false" ht="14.25" hidden="false" customHeight="false" outlineLevel="0" collapsed="false">
      <c r="A144" s="0" t="s">
        <v>920</v>
      </c>
      <c r="B144" s="0" t="s">
        <v>896</v>
      </c>
      <c r="E144" s="0" t="s">
        <v>186</v>
      </c>
      <c r="F144" s="0" t="s">
        <v>55</v>
      </c>
      <c r="G144" s="0" t="s">
        <v>37</v>
      </c>
      <c r="H144" s="0" t="s">
        <v>910</v>
      </c>
      <c r="I144" s="0" t="n">
        <v>44.06583</v>
      </c>
      <c r="J144" s="0" t="n">
        <v>-79.43171</v>
      </c>
      <c r="K144" s="0" t="s">
        <v>897</v>
      </c>
      <c r="L144" s="0" t="n">
        <v>1</v>
      </c>
      <c r="M144" s="0" t="s">
        <v>40</v>
      </c>
      <c r="N144" s="0" t="s">
        <v>898</v>
      </c>
      <c r="O144" s="0" t="n">
        <v>1</v>
      </c>
      <c r="P144" s="0" t="n">
        <v>99</v>
      </c>
      <c r="Q144" s="0" t="s">
        <v>42</v>
      </c>
      <c r="R144" s="0" t="s">
        <v>899</v>
      </c>
      <c r="S144" s="0" t="s">
        <v>900</v>
      </c>
      <c r="T144" s="0" t="s">
        <v>901</v>
      </c>
      <c r="U144" s="0" t="s">
        <v>348</v>
      </c>
      <c r="V144" s="0" t="s">
        <v>37</v>
      </c>
      <c r="W144" s="0" t="s">
        <v>902</v>
      </c>
      <c r="X144" s="0" t="s">
        <v>47</v>
      </c>
      <c r="Y144" s="0" t="s">
        <v>903</v>
      </c>
      <c r="Z144" s="0" t="s">
        <v>49</v>
      </c>
      <c r="AC144" s="0" t="n">
        <v>1518319</v>
      </c>
      <c r="AD144" s="0" t="n">
        <v>16</v>
      </c>
      <c r="AE144" s="0" t="n">
        <v>0</v>
      </c>
      <c r="AF144" s="0" t="s">
        <v>50</v>
      </c>
    </row>
    <row r="145" customFormat="false" ht="14.25" hidden="false" customHeight="false" outlineLevel="0" collapsed="false">
      <c r="A145" s="0" t="s">
        <v>921</v>
      </c>
      <c r="B145" s="0" t="s">
        <v>896</v>
      </c>
      <c r="C145" s="0" t="s">
        <v>922</v>
      </c>
      <c r="D145" s="0" t="s">
        <v>343</v>
      </c>
      <c r="E145" s="0" t="s">
        <v>102</v>
      </c>
      <c r="F145" s="0" t="s">
        <v>103</v>
      </c>
      <c r="G145" s="0" t="s">
        <v>37</v>
      </c>
      <c r="H145" s="0" t="s">
        <v>923</v>
      </c>
      <c r="I145" s="0" t="n">
        <v>43.757174</v>
      </c>
      <c r="J145" s="0" t="n">
        <v>-79.729647</v>
      </c>
      <c r="K145" s="0" t="s">
        <v>897</v>
      </c>
      <c r="L145" s="0" t="n">
        <v>1</v>
      </c>
      <c r="M145" s="0" t="s">
        <v>40</v>
      </c>
      <c r="N145" s="0" t="s">
        <v>898</v>
      </c>
      <c r="O145" s="0" t="n">
        <v>1</v>
      </c>
      <c r="P145" s="0" t="n">
        <v>99</v>
      </c>
      <c r="Q145" s="0" t="s">
        <v>42</v>
      </c>
      <c r="R145" s="0" t="s">
        <v>899</v>
      </c>
      <c r="S145" s="0" t="s">
        <v>900</v>
      </c>
      <c r="T145" s="0" t="s">
        <v>901</v>
      </c>
      <c r="U145" s="0" t="s">
        <v>348</v>
      </c>
      <c r="V145" s="0" t="s">
        <v>37</v>
      </c>
      <c r="W145" s="0" t="s">
        <v>902</v>
      </c>
      <c r="X145" s="0" t="s">
        <v>47</v>
      </c>
      <c r="Y145" s="0" t="s">
        <v>903</v>
      </c>
      <c r="Z145" s="0" t="s">
        <v>49</v>
      </c>
      <c r="AC145" s="0" t="n">
        <v>1518319</v>
      </c>
      <c r="AD145" s="0" t="n">
        <v>16</v>
      </c>
      <c r="AE145" s="0" t="n">
        <v>0</v>
      </c>
      <c r="AF145" s="0" t="s">
        <v>50</v>
      </c>
    </row>
    <row r="146" customFormat="false" ht="14.25" hidden="false" customHeight="false" outlineLevel="0" collapsed="false">
      <c r="A146" s="0" t="s">
        <v>924</v>
      </c>
      <c r="B146" s="0" t="s">
        <v>896</v>
      </c>
      <c r="C146" s="0" t="s">
        <v>925</v>
      </c>
      <c r="D146" s="0" t="s">
        <v>926</v>
      </c>
      <c r="E146" s="0" t="s">
        <v>629</v>
      </c>
      <c r="F146" s="0" t="s">
        <v>55</v>
      </c>
      <c r="G146" s="0" t="s">
        <v>37</v>
      </c>
      <c r="H146" s="0" t="s">
        <v>927</v>
      </c>
      <c r="I146" s="0" t="n">
        <v>44.225748</v>
      </c>
      <c r="J146" s="0" t="n">
        <v>-79.463489</v>
      </c>
      <c r="K146" s="0" t="s">
        <v>897</v>
      </c>
      <c r="L146" s="0" t="n">
        <v>1</v>
      </c>
      <c r="M146" s="0" t="s">
        <v>40</v>
      </c>
      <c r="N146" s="0" t="s">
        <v>898</v>
      </c>
      <c r="O146" s="0" t="n">
        <v>1</v>
      </c>
      <c r="P146" s="0" t="n">
        <v>99</v>
      </c>
      <c r="Q146" s="0" t="s">
        <v>42</v>
      </c>
      <c r="R146" s="0" t="s">
        <v>899</v>
      </c>
      <c r="S146" s="0" t="s">
        <v>900</v>
      </c>
      <c r="T146" s="0" t="s">
        <v>901</v>
      </c>
      <c r="U146" s="0" t="s">
        <v>348</v>
      </c>
      <c r="V146" s="0" t="s">
        <v>37</v>
      </c>
      <c r="W146" s="0" t="s">
        <v>902</v>
      </c>
      <c r="X146" s="0" t="s">
        <v>47</v>
      </c>
      <c r="Y146" s="0" t="s">
        <v>903</v>
      </c>
      <c r="Z146" s="0" t="s">
        <v>49</v>
      </c>
      <c r="AC146" s="0" t="n">
        <v>1518319</v>
      </c>
      <c r="AD146" s="0" t="n">
        <v>16</v>
      </c>
      <c r="AE146" s="0" t="n">
        <v>0</v>
      </c>
      <c r="AF146" s="0" t="s">
        <v>50</v>
      </c>
    </row>
    <row r="147" customFormat="false" ht="14.25" hidden="false" customHeight="false" outlineLevel="0" collapsed="false">
      <c r="A147" s="0" t="s">
        <v>928</v>
      </c>
      <c r="B147" s="0" t="s">
        <v>896</v>
      </c>
      <c r="C147" s="0" t="s">
        <v>912</v>
      </c>
      <c r="D147" s="0" t="s">
        <v>913</v>
      </c>
      <c r="E147" s="0" t="s">
        <v>54</v>
      </c>
      <c r="F147" s="0" t="s">
        <v>55</v>
      </c>
      <c r="G147" s="0" t="s">
        <v>37</v>
      </c>
      <c r="H147" s="0" t="s">
        <v>914</v>
      </c>
      <c r="I147" s="0" t="n">
        <v>43.864672</v>
      </c>
      <c r="J147" s="0" t="n">
        <v>-79.29289</v>
      </c>
      <c r="K147" s="0" t="s">
        <v>897</v>
      </c>
      <c r="L147" s="0" t="n">
        <v>1</v>
      </c>
      <c r="M147" s="0" t="s">
        <v>40</v>
      </c>
      <c r="N147" s="0" t="s">
        <v>898</v>
      </c>
      <c r="O147" s="0" t="n">
        <v>1</v>
      </c>
      <c r="P147" s="0" t="n">
        <v>99</v>
      </c>
      <c r="Q147" s="0" t="s">
        <v>42</v>
      </c>
      <c r="R147" s="0" t="s">
        <v>899</v>
      </c>
      <c r="S147" s="0" t="s">
        <v>900</v>
      </c>
      <c r="T147" s="0" t="s">
        <v>901</v>
      </c>
      <c r="U147" s="0" t="s">
        <v>348</v>
      </c>
      <c r="V147" s="0" t="s">
        <v>37</v>
      </c>
      <c r="W147" s="0" t="s">
        <v>902</v>
      </c>
      <c r="X147" s="0" t="s">
        <v>47</v>
      </c>
      <c r="Y147" s="0" t="s">
        <v>903</v>
      </c>
      <c r="Z147" s="0" t="s">
        <v>49</v>
      </c>
      <c r="AC147" s="0" t="n">
        <v>1518319</v>
      </c>
      <c r="AD147" s="0" t="n">
        <v>16</v>
      </c>
      <c r="AE147" s="0" t="n">
        <v>0</v>
      </c>
      <c r="AF147" s="0" t="s">
        <v>50</v>
      </c>
    </row>
    <row r="148" customFormat="false" ht="14.25" hidden="false" customHeight="false" outlineLevel="0" collapsed="false">
      <c r="A148" s="0" t="s">
        <v>929</v>
      </c>
      <c r="B148" s="0" t="s">
        <v>896</v>
      </c>
      <c r="C148" s="0" t="s">
        <v>922</v>
      </c>
      <c r="D148" s="0" t="s">
        <v>343</v>
      </c>
      <c r="E148" s="0" t="s">
        <v>102</v>
      </c>
      <c r="F148" s="0" t="s">
        <v>103</v>
      </c>
      <c r="G148" s="0" t="s">
        <v>37</v>
      </c>
      <c r="H148" s="0" t="s">
        <v>923</v>
      </c>
      <c r="I148" s="0" t="n">
        <v>43.757174</v>
      </c>
      <c r="J148" s="0" t="n">
        <v>-79.729647</v>
      </c>
      <c r="K148" s="0" t="s">
        <v>897</v>
      </c>
      <c r="L148" s="0" t="n">
        <v>1</v>
      </c>
      <c r="M148" s="0" t="s">
        <v>40</v>
      </c>
      <c r="N148" s="0" t="s">
        <v>898</v>
      </c>
      <c r="O148" s="0" t="n">
        <v>1</v>
      </c>
      <c r="P148" s="0" t="n">
        <v>99</v>
      </c>
      <c r="Q148" s="0" t="s">
        <v>42</v>
      </c>
      <c r="R148" s="0" t="s">
        <v>899</v>
      </c>
      <c r="S148" s="0" t="s">
        <v>900</v>
      </c>
      <c r="T148" s="0" t="s">
        <v>901</v>
      </c>
      <c r="U148" s="0" t="s">
        <v>348</v>
      </c>
      <c r="V148" s="0" t="s">
        <v>37</v>
      </c>
      <c r="W148" s="0" t="s">
        <v>902</v>
      </c>
      <c r="X148" s="0" t="s">
        <v>47</v>
      </c>
      <c r="Y148" s="0" t="s">
        <v>903</v>
      </c>
      <c r="Z148" s="0" t="s">
        <v>49</v>
      </c>
      <c r="AC148" s="0" t="n">
        <v>1518319</v>
      </c>
      <c r="AD148" s="0" t="n">
        <v>16</v>
      </c>
      <c r="AE148" s="0" t="n">
        <v>0</v>
      </c>
      <c r="AF148" s="0" t="s">
        <v>50</v>
      </c>
    </row>
    <row r="149" customFormat="false" ht="14.25" hidden="false" customHeight="false" outlineLevel="0" collapsed="false">
      <c r="A149" s="0" t="s">
        <v>930</v>
      </c>
      <c r="B149" s="0" t="s">
        <v>896</v>
      </c>
      <c r="E149" s="0" t="s">
        <v>186</v>
      </c>
      <c r="F149" s="0" t="s">
        <v>55</v>
      </c>
      <c r="G149" s="0" t="s">
        <v>37</v>
      </c>
      <c r="H149" s="0" t="s">
        <v>910</v>
      </c>
      <c r="I149" s="0" t="n">
        <v>44.06583</v>
      </c>
      <c r="J149" s="0" t="n">
        <v>-79.43171</v>
      </c>
      <c r="K149" s="0" t="s">
        <v>897</v>
      </c>
      <c r="L149" s="0" t="n">
        <v>1</v>
      </c>
      <c r="M149" s="0" t="s">
        <v>40</v>
      </c>
      <c r="N149" s="0" t="s">
        <v>898</v>
      </c>
      <c r="O149" s="0" t="n">
        <v>1</v>
      </c>
      <c r="P149" s="0" t="n">
        <v>99</v>
      </c>
      <c r="Q149" s="0" t="s">
        <v>42</v>
      </c>
      <c r="R149" s="0" t="s">
        <v>899</v>
      </c>
      <c r="S149" s="0" t="s">
        <v>900</v>
      </c>
      <c r="T149" s="0" t="s">
        <v>901</v>
      </c>
      <c r="U149" s="0" t="s">
        <v>348</v>
      </c>
      <c r="V149" s="0" t="s">
        <v>37</v>
      </c>
      <c r="W149" s="0" t="s">
        <v>902</v>
      </c>
      <c r="X149" s="0" t="s">
        <v>47</v>
      </c>
      <c r="Y149" s="0" t="s">
        <v>903</v>
      </c>
      <c r="Z149" s="0" t="s">
        <v>49</v>
      </c>
      <c r="AC149" s="0" t="n">
        <v>1518319</v>
      </c>
      <c r="AD149" s="0" t="n">
        <v>16</v>
      </c>
      <c r="AE149" s="0" t="n">
        <v>0</v>
      </c>
      <c r="AF149" s="0" t="s">
        <v>50</v>
      </c>
    </row>
    <row r="150" customFormat="false" ht="14.25" hidden="false" customHeight="false" outlineLevel="0" collapsed="false">
      <c r="A150" s="0" t="s">
        <v>931</v>
      </c>
      <c r="B150" s="0" t="s">
        <v>896</v>
      </c>
      <c r="C150" s="0" t="s">
        <v>916</v>
      </c>
      <c r="D150" s="0" t="s">
        <v>917</v>
      </c>
      <c r="E150" s="0" t="s">
        <v>54</v>
      </c>
      <c r="F150" s="0" t="s">
        <v>55</v>
      </c>
      <c r="G150" s="0" t="s">
        <v>37</v>
      </c>
      <c r="H150" s="0" t="s">
        <v>918</v>
      </c>
      <c r="I150" s="0" t="n">
        <v>43.847287</v>
      </c>
      <c r="J150" s="0" t="n">
        <v>-79.358439</v>
      </c>
      <c r="K150" s="0" t="s">
        <v>897</v>
      </c>
      <c r="L150" s="0" t="n">
        <v>1</v>
      </c>
      <c r="M150" s="0" t="s">
        <v>40</v>
      </c>
      <c r="N150" s="0" t="s">
        <v>898</v>
      </c>
      <c r="O150" s="0" t="n">
        <v>1</v>
      </c>
      <c r="P150" s="0" t="n">
        <v>99</v>
      </c>
      <c r="Q150" s="0" t="s">
        <v>42</v>
      </c>
      <c r="R150" s="0" t="s">
        <v>899</v>
      </c>
      <c r="S150" s="0" t="s">
        <v>900</v>
      </c>
      <c r="T150" s="0" t="s">
        <v>901</v>
      </c>
      <c r="U150" s="0" t="s">
        <v>348</v>
      </c>
      <c r="V150" s="0" t="s">
        <v>37</v>
      </c>
      <c r="W150" s="0" t="s">
        <v>902</v>
      </c>
      <c r="X150" s="0" t="s">
        <v>47</v>
      </c>
      <c r="Y150" s="0" t="s">
        <v>903</v>
      </c>
      <c r="Z150" s="0" t="s">
        <v>49</v>
      </c>
      <c r="AC150" s="0" t="n">
        <v>1518319</v>
      </c>
      <c r="AD150" s="0" t="n">
        <v>16</v>
      </c>
      <c r="AE150" s="0" t="n">
        <v>0</v>
      </c>
      <c r="AF150" s="0" t="s">
        <v>50</v>
      </c>
    </row>
    <row r="151" customFormat="false" ht="14.25" hidden="false" customHeight="false" outlineLevel="0" collapsed="false">
      <c r="A151" s="0" t="s">
        <v>932</v>
      </c>
      <c r="B151" s="0" t="s">
        <v>896</v>
      </c>
      <c r="C151" s="0" t="s">
        <v>905</v>
      </c>
      <c r="D151" s="0" t="s">
        <v>933</v>
      </c>
      <c r="E151" s="0" t="s">
        <v>186</v>
      </c>
      <c r="F151" s="0" t="s">
        <v>55</v>
      </c>
      <c r="G151" s="0" t="s">
        <v>37</v>
      </c>
      <c r="H151" s="0" t="s">
        <v>907</v>
      </c>
      <c r="I151" s="0" t="n">
        <v>44.037067</v>
      </c>
      <c r="J151" s="0" t="n">
        <v>-79.475486</v>
      </c>
      <c r="K151" s="0" t="s">
        <v>897</v>
      </c>
      <c r="L151" s="0" t="n">
        <v>1</v>
      </c>
      <c r="M151" s="0" t="s">
        <v>40</v>
      </c>
      <c r="N151" s="0" t="s">
        <v>898</v>
      </c>
      <c r="O151" s="0" t="n">
        <v>1</v>
      </c>
      <c r="P151" s="0" t="n">
        <v>99</v>
      </c>
      <c r="Q151" s="0" t="s">
        <v>42</v>
      </c>
      <c r="R151" s="0" t="s">
        <v>899</v>
      </c>
      <c r="S151" s="0" t="s">
        <v>900</v>
      </c>
      <c r="T151" s="0" t="s">
        <v>901</v>
      </c>
      <c r="U151" s="0" t="s">
        <v>348</v>
      </c>
      <c r="V151" s="0" t="s">
        <v>37</v>
      </c>
      <c r="W151" s="0" t="s">
        <v>902</v>
      </c>
      <c r="X151" s="0" t="s">
        <v>47</v>
      </c>
      <c r="Y151" s="0" t="s">
        <v>903</v>
      </c>
      <c r="Z151" s="0" t="s">
        <v>49</v>
      </c>
      <c r="AC151" s="0" t="n">
        <v>1518319</v>
      </c>
      <c r="AD151" s="0" t="n">
        <v>16</v>
      </c>
      <c r="AE151" s="0" t="n">
        <v>0</v>
      </c>
      <c r="AF151" s="0" t="s">
        <v>50</v>
      </c>
    </row>
    <row r="152" customFormat="false" ht="14.25" hidden="false" customHeight="false" outlineLevel="0" collapsed="false">
      <c r="A152" s="0" t="s">
        <v>934</v>
      </c>
      <c r="B152" s="0" t="s">
        <v>896</v>
      </c>
      <c r="C152" s="0" t="s">
        <v>909</v>
      </c>
      <c r="D152" s="0" t="s">
        <v>431</v>
      </c>
      <c r="E152" s="0" t="s">
        <v>186</v>
      </c>
      <c r="F152" s="0" t="s">
        <v>55</v>
      </c>
      <c r="G152" s="0" t="s">
        <v>37</v>
      </c>
      <c r="H152" s="0" t="s">
        <v>910</v>
      </c>
      <c r="I152" s="0" t="n">
        <v>44.055322</v>
      </c>
      <c r="J152" s="0" t="n">
        <v>-79.473904</v>
      </c>
      <c r="K152" s="0" t="s">
        <v>897</v>
      </c>
      <c r="L152" s="0" t="n">
        <v>1</v>
      </c>
      <c r="M152" s="0" t="s">
        <v>40</v>
      </c>
      <c r="N152" s="0" t="s">
        <v>898</v>
      </c>
      <c r="O152" s="0" t="n">
        <v>1</v>
      </c>
      <c r="P152" s="0" t="n">
        <v>99</v>
      </c>
      <c r="Q152" s="0" t="s">
        <v>42</v>
      </c>
      <c r="R152" s="0" t="s">
        <v>899</v>
      </c>
      <c r="S152" s="0" t="s">
        <v>900</v>
      </c>
      <c r="T152" s="0" t="s">
        <v>901</v>
      </c>
      <c r="U152" s="0" t="s">
        <v>348</v>
      </c>
      <c r="V152" s="0" t="s">
        <v>37</v>
      </c>
      <c r="W152" s="0" t="s">
        <v>902</v>
      </c>
      <c r="X152" s="0" t="s">
        <v>47</v>
      </c>
      <c r="Y152" s="0" t="s">
        <v>903</v>
      </c>
      <c r="Z152" s="0" t="s">
        <v>49</v>
      </c>
      <c r="AC152" s="0" t="n">
        <v>1518319</v>
      </c>
      <c r="AD152" s="0" t="n">
        <v>16</v>
      </c>
      <c r="AE152" s="0" t="n">
        <v>0</v>
      </c>
      <c r="AF152" s="0" t="s">
        <v>50</v>
      </c>
    </row>
    <row r="153" customFormat="false" ht="14.25" hidden="false" customHeight="false" outlineLevel="0" collapsed="false">
      <c r="A153" s="0" t="s">
        <v>935</v>
      </c>
      <c r="B153" s="0" t="s">
        <v>896</v>
      </c>
      <c r="C153" s="0" t="s">
        <v>925</v>
      </c>
      <c r="D153" s="0" t="s">
        <v>926</v>
      </c>
      <c r="E153" s="0" t="s">
        <v>629</v>
      </c>
      <c r="F153" s="0" t="s">
        <v>55</v>
      </c>
      <c r="G153" s="0" t="s">
        <v>37</v>
      </c>
      <c r="H153" s="0" t="s">
        <v>927</v>
      </c>
      <c r="I153" s="0" t="n">
        <v>44.225748</v>
      </c>
      <c r="J153" s="0" t="n">
        <v>-79.463489</v>
      </c>
      <c r="K153" s="0" t="s">
        <v>897</v>
      </c>
      <c r="L153" s="0" t="n">
        <v>1</v>
      </c>
      <c r="M153" s="0" t="s">
        <v>40</v>
      </c>
      <c r="N153" s="0" t="s">
        <v>898</v>
      </c>
      <c r="O153" s="0" t="n">
        <v>1</v>
      </c>
      <c r="P153" s="0" t="n">
        <v>99</v>
      </c>
      <c r="Q153" s="0" t="s">
        <v>42</v>
      </c>
      <c r="R153" s="0" t="s">
        <v>899</v>
      </c>
      <c r="S153" s="0" t="s">
        <v>900</v>
      </c>
      <c r="T153" s="0" t="s">
        <v>901</v>
      </c>
      <c r="U153" s="0" t="s">
        <v>348</v>
      </c>
      <c r="V153" s="0" t="s">
        <v>37</v>
      </c>
      <c r="W153" s="0" t="s">
        <v>902</v>
      </c>
      <c r="X153" s="0" t="s">
        <v>47</v>
      </c>
      <c r="Y153" s="0" t="s">
        <v>903</v>
      </c>
      <c r="Z153" s="0" t="s">
        <v>49</v>
      </c>
      <c r="AC153" s="0" t="n">
        <v>1518319</v>
      </c>
      <c r="AD153" s="0" t="n">
        <v>16</v>
      </c>
      <c r="AE153" s="0" t="n">
        <v>0</v>
      </c>
      <c r="AF153" s="0" t="s">
        <v>50</v>
      </c>
    </row>
    <row r="154" customFormat="false" ht="14.25" hidden="false" customHeight="false" outlineLevel="0" collapsed="false">
      <c r="A154" s="0" t="s">
        <v>936</v>
      </c>
      <c r="B154" s="0" t="s">
        <v>937</v>
      </c>
      <c r="C154" s="0" t="s">
        <v>938</v>
      </c>
      <c r="D154" s="0" t="s">
        <v>939</v>
      </c>
      <c r="E154" s="0" t="s">
        <v>54</v>
      </c>
      <c r="F154" s="0" t="s">
        <v>55</v>
      </c>
      <c r="G154" s="0" t="s">
        <v>37</v>
      </c>
      <c r="H154" s="0" t="s">
        <v>940</v>
      </c>
      <c r="I154" s="0" t="n">
        <v>43.831711</v>
      </c>
      <c r="J154" s="0" t="n">
        <v>-79.353289</v>
      </c>
      <c r="K154" s="0" t="s">
        <v>937</v>
      </c>
      <c r="L154" s="0" t="n">
        <v>1</v>
      </c>
      <c r="M154" s="0" t="s">
        <v>40</v>
      </c>
      <c r="N154" s="0" t="s">
        <v>941</v>
      </c>
      <c r="O154" s="0" t="n">
        <v>160</v>
      </c>
      <c r="P154" s="0" t="n">
        <v>13</v>
      </c>
      <c r="Q154" s="0" t="s">
        <v>42</v>
      </c>
      <c r="R154" s="0" t="s">
        <v>942</v>
      </c>
      <c r="S154" s="0" t="s">
        <v>943</v>
      </c>
      <c r="U154" s="0" t="s">
        <v>348</v>
      </c>
      <c r="V154" s="0" t="s">
        <v>37</v>
      </c>
      <c r="W154" s="0" t="s">
        <v>944</v>
      </c>
      <c r="X154" s="0" t="s">
        <v>47</v>
      </c>
      <c r="Y154" s="0" t="s">
        <v>945</v>
      </c>
      <c r="Z154" s="0" t="s">
        <v>946</v>
      </c>
      <c r="AC154" s="0" t="n">
        <v>95120</v>
      </c>
      <c r="AD154" s="0" t="n">
        <v>2</v>
      </c>
      <c r="AE154" s="0" t="n">
        <v>0</v>
      </c>
      <c r="AF154" s="0" t="s">
        <v>50</v>
      </c>
    </row>
    <row r="155" customFormat="false" ht="14.25" hidden="false" customHeight="false" outlineLevel="0" collapsed="false">
      <c r="A155" s="0" t="s">
        <v>947</v>
      </c>
      <c r="B155" s="0" t="s">
        <v>937</v>
      </c>
      <c r="C155" s="0" t="s">
        <v>948</v>
      </c>
      <c r="D155" s="0" t="s">
        <v>949</v>
      </c>
      <c r="E155" s="0" t="s">
        <v>186</v>
      </c>
      <c r="F155" s="0" t="s">
        <v>55</v>
      </c>
      <c r="G155" s="0" t="s">
        <v>37</v>
      </c>
      <c r="H155" s="0" t="s">
        <v>950</v>
      </c>
      <c r="I155" s="0" t="n">
        <v>44.038011</v>
      </c>
      <c r="J155" s="0" t="n">
        <v>-79.451886</v>
      </c>
      <c r="K155" s="0" t="s">
        <v>937</v>
      </c>
      <c r="L155" s="0" t="n">
        <v>1</v>
      </c>
      <c r="M155" s="0" t="s">
        <v>40</v>
      </c>
      <c r="N155" s="0" t="s">
        <v>941</v>
      </c>
      <c r="O155" s="0" t="n">
        <v>160</v>
      </c>
      <c r="P155" s="0" t="n">
        <v>13</v>
      </c>
      <c r="Q155" s="0" t="s">
        <v>42</v>
      </c>
      <c r="R155" s="0" t="s">
        <v>942</v>
      </c>
      <c r="S155" s="0" t="s">
        <v>943</v>
      </c>
      <c r="U155" s="0" t="s">
        <v>348</v>
      </c>
      <c r="V155" s="0" t="s">
        <v>37</v>
      </c>
      <c r="W155" s="0" t="s">
        <v>944</v>
      </c>
      <c r="X155" s="0" t="s">
        <v>47</v>
      </c>
      <c r="Y155" s="0" t="s">
        <v>945</v>
      </c>
      <c r="Z155" s="0" t="s">
        <v>946</v>
      </c>
      <c r="AC155" s="0" t="n">
        <v>95120</v>
      </c>
      <c r="AD155" s="0" t="n">
        <v>2</v>
      </c>
      <c r="AE155" s="0" t="n">
        <v>0</v>
      </c>
      <c r="AF155" s="0" t="s">
        <v>50</v>
      </c>
    </row>
    <row r="156" customFormat="false" ht="14.25" hidden="false" customHeight="false" outlineLevel="0" collapsed="false">
      <c r="A156" s="0" t="s">
        <v>951</v>
      </c>
      <c r="B156" s="0" t="s">
        <v>952</v>
      </c>
      <c r="C156" s="0" t="s">
        <v>953</v>
      </c>
      <c r="E156" s="0" t="s">
        <v>36</v>
      </c>
      <c r="F156" s="0" t="s">
        <v>36</v>
      </c>
      <c r="G156" s="0" t="s">
        <v>37</v>
      </c>
      <c r="H156" s="0" t="s">
        <v>954</v>
      </c>
      <c r="I156" s="0" t="n">
        <v>43.718635</v>
      </c>
      <c r="J156" s="0" t="n">
        <v>-79.431401</v>
      </c>
      <c r="K156" s="0" t="s">
        <v>955</v>
      </c>
      <c r="L156" s="0" t="n">
        <v>1</v>
      </c>
      <c r="M156" s="0" t="s">
        <v>40</v>
      </c>
      <c r="N156" s="0" t="s">
        <v>956</v>
      </c>
      <c r="O156" s="0" t="n">
        <v>1</v>
      </c>
      <c r="P156" s="0" t="n">
        <v>99</v>
      </c>
      <c r="Q156" s="0" t="s">
        <v>42</v>
      </c>
      <c r="R156" s="0" t="s">
        <v>955</v>
      </c>
      <c r="S156" s="0" t="s">
        <v>957</v>
      </c>
      <c r="U156" s="0" t="s">
        <v>157</v>
      </c>
      <c r="V156" s="0" t="s">
        <v>37</v>
      </c>
      <c r="W156" s="0" t="s">
        <v>958</v>
      </c>
      <c r="X156" s="0" t="s">
        <v>47</v>
      </c>
      <c r="Y156" s="0" t="s">
        <v>959</v>
      </c>
      <c r="Z156" s="0" t="s">
        <v>49</v>
      </c>
      <c r="AC156" s="0" t="n">
        <v>505189</v>
      </c>
      <c r="AD156" s="0" t="n">
        <v>1</v>
      </c>
      <c r="AE156" s="0" t="n">
        <v>0</v>
      </c>
      <c r="AF156" s="0" t="s">
        <v>50</v>
      </c>
    </row>
    <row r="157" customFormat="false" ht="14.25" hidden="false" customHeight="false" outlineLevel="0" collapsed="false">
      <c r="A157" s="0" t="s">
        <v>960</v>
      </c>
      <c r="B157" s="0" t="s">
        <v>961</v>
      </c>
      <c r="C157" s="0" t="s">
        <v>962</v>
      </c>
      <c r="D157" s="0" t="s">
        <v>963</v>
      </c>
      <c r="E157" s="0" t="s">
        <v>36</v>
      </c>
      <c r="F157" s="0" t="s">
        <v>36</v>
      </c>
      <c r="G157" s="0" t="s">
        <v>37</v>
      </c>
      <c r="H157" s="0" t="s">
        <v>964</v>
      </c>
      <c r="I157" s="0" t="n">
        <v>43.747864</v>
      </c>
      <c r="J157" s="0" t="n">
        <v>-79.277972</v>
      </c>
      <c r="K157" s="0" t="s">
        <v>965</v>
      </c>
      <c r="L157" s="0" t="n">
        <v>1</v>
      </c>
      <c r="M157" s="0" t="s">
        <v>40</v>
      </c>
      <c r="N157" s="0" t="s">
        <v>966</v>
      </c>
      <c r="O157" s="0" t="n">
        <v>1</v>
      </c>
      <c r="P157" s="0" t="n">
        <v>99</v>
      </c>
      <c r="Q157" s="0" t="s">
        <v>42</v>
      </c>
      <c r="R157" s="0" t="s">
        <v>965</v>
      </c>
      <c r="S157" s="0" t="s">
        <v>967</v>
      </c>
      <c r="U157" s="0" t="s">
        <v>368</v>
      </c>
      <c r="V157" s="0" t="s">
        <v>37</v>
      </c>
      <c r="W157" s="0" t="s">
        <v>968</v>
      </c>
      <c r="X157" s="0" t="s">
        <v>47</v>
      </c>
      <c r="Y157" s="0" t="s">
        <v>969</v>
      </c>
      <c r="Z157" s="0" t="s">
        <v>49</v>
      </c>
      <c r="AB157" s="0" t="n">
        <v>10507397</v>
      </c>
      <c r="AC157" s="0" t="n">
        <v>912653</v>
      </c>
      <c r="AD157" s="0" t="n">
        <v>3</v>
      </c>
      <c r="AE157" s="0" t="n">
        <v>1</v>
      </c>
      <c r="AF157" s="0" t="s">
        <v>50</v>
      </c>
    </row>
    <row r="158" customFormat="false" ht="14.25" hidden="false" customHeight="false" outlineLevel="0" collapsed="false">
      <c r="A158" s="0" t="s">
        <v>970</v>
      </c>
      <c r="B158" s="0" t="s">
        <v>961</v>
      </c>
      <c r="C158" s="0" t="s">
        <v>971</v>
      </c>
      <c r="D158" s="0" t="s">
        <v>972</v>
      </c>
      <c r="E158" s="0" t="s">
        <v>36</v>
      </c>
      <c r="F158" s="0" t="s">
        <v>36</v>
      </c>
      <c r="G158" s="0" t="s">
        <v>37</v>
      </c>
      <c r="H158" s="0" t="s">
        <v>973</v>
      </c>
      <c r="I158" s="0" t="n">
        <v>43.788671</v>
      </c>
      <c r="J158" s="0" t="n">
        <v>-79.235687</v>
      </c>
      <c r="K158" s="0" t="s">
        <v>965</v>
      </c>
      <c r="L158" s="0" t="n">
        <v>1</v>
      </c>
      <c r="M158" s="0" t="s">
        <v>40</v>
      </c>
      <c r="N158" s="0" t="s">
        <v>966</v>
      </c>
      <c r="O158" s="0" t="n">
        <v>1</v>
      </c>
      <c r="P158" s="0" t="n">
        <v>99</v>
      </c>
      <c r="Q158" s="0" t="s">
        <v>42</v>
      </c>
      <c r="R158" s="0" t="s">
        <v>965</v>
      </c>
      <c r="S158" s="0" t="s">
        <v>967</v>
      </c>
      <c r="U158" s="0" t="s">
        <v>368</v>
      </c>
      <c r="V158" s="0" t="s">
        <v>37</v>
      </c>
      <c r="W158" s="0" t="s">
        <v>968</v>
      </c>
      <c r="X158" s="0" t="s">
        <v>47</v>
      </c>
      <c r="Y158" s="0" t="s">
        <v>969</v>
      </c>
      <c r="Z158" s="0" t="s">
        <v>49</v>
      </c>
      <c r="AB158" s="0" t="n">
        <v>10507397</v>
      </c>
      <c r="AC158" s="0" t="n">
        <v>912653</v>
      </c>
      <c r="AD158" s="0" t="n">
        <v>3</v>
      </c>
      <c r="AE158" s="0" t="n">
        <v>1</v>
      </c>
      <c r="AF158" s="0" t="s">
        <v>50</v>
      </c>
    </row>
    <row r="159" customFormat="false" ht="14.25" hidden="false" customHeight="false" outlineLevel="0" collapsed="false">
      <c r="A159" s="0" t="s">
        <v>974</v>
      </c>
      <c r="B159" s="0" t="s">
        <v>961</v>
      </c>
      <c r="C159" s="0" t="s">
        <v>975</v>
      </c>
      <c r="E159" s="0" t="s">
        <v>36</v>
      </c>
      <c r="F159" s="0" t="s">
        <v>36</v>
      </c>
      <c r="G159" s="0" t="s">
        <v>37</v>
      </c>
      <c r="H159" s="0" t="s">
        <v>976</v>
      </c>
      <c r="I159" s="0" t="n">
        <v>43.69091</v>
      </c>
      <c r="J159" s="0" t="n">
        <v>-79.349663</v>
      </c>
      <c r="K159" s="0" t="s">
        <v>965</v>
      </c>
      <c r="L159" s="0" t="n">
        <v>1</v>
      </c>
      <c r="M159" s="0" t="s">
        <v>40</v>
      </c>
      <c r="N159" s="0" t="s">
        <v>966</v>
      </c>
      <c r="O159" s="0" t="n">
        <v>1</v>
      </c>
      <c r="P159" s="0" t="n">
        <v>99</v>
      </c>
      <c r="Q159" s="0" t="s">
        <v>42</v>
      </c>
      <c r="R159" s="0" t="s">
        <v>965</v>
      </c>
      <c r="S159" s="0" t="s">
        <v>967</v>
      </c>
      <c r="U159" s="0" t="s">
        <v>368</v>
      </c>
      <c r="V159" s="0" t="s">
        <v>37</v>
      </c>
      <c r="W159" s="0" t="s">
        <v>968</v>
      </c>
      <c r="X159" s="0" t="s">
        <v>47</v>
      </c>
      <c r="Y159" s="0" t="s">
        <v>969</v>
      </c>
      <c r="Z159" s="0" t="s">
        <v>49</v>
      </c>
      <c r="AB159" s="0" t="n">
        <v>10507397</v>
      </c>
      <c r="AC159" s="0" t="n">
        <v>912653</v>
      </c>
      <c r="AD159" s="0" t="n">
        <v>3</v>
      </c>
      <c r="AE159" s="0" t="n">
        <v>1</v>
      </c>
      <c r="AF159" s="0" t="s">
        <v>50</v>
      </c>
    </row>
    <row r="160" customFormat="false" ht="14.25" hidden="false" customHeight="false" outlineLevel="0" collapsed="false">
      <c r="A160" s="0" t="s">
        <v>977</v>
      </c>
      <c r="B160" s="0" t="s">
        <v>978</v>
      </c>
      <c r="C160" s="0" t="s">
        <v>979</v>
      </c>
      <c r="E160" s="0" t="s">
        <v>980</v>
      </c>
      <c r="F160" s="0" t="s">
        <v>55</v>
      </c>
      <c r="G160" s="0" t="s">
        <v>37</v>
      </c>
      <c r="H160" s="0" t="s">
        <v>981</v>
      </c>
      <c r="I160" s="0" t="n">
        <v>43.9326984</v>
      </c>
      <c r="J160" s="0" t="n">
        <v>-79.507161</v>
      </c>
      <c r="K160" s="0" t="s">
        <v>982</v>
      </c>
      <c r="L160" s="0" t="n">
        <v>1</v>
      </c>
      <c r="M160" s="0" t="s">
        <v>40</v>
      </c>
      <c r="N160" s="0" t="s">
        <v>983</v>
      </c>
      <c r="O160" s="0" t="n">
        <v>30</v>
      </c>
      <c r="P160" s="0" t="n">
        <v>99</v>
      </c>
      <c r="Q160" s="0" t="s">
        <v>42</v>
      </c>
      <c r="R160" s="0" t="s">
        <v>982</v>
      </c>
      <c r="S160" s="0" t="s">
        <v>984</v>
      </c>
      <c r="U160" s="0" t="s">
        <v>985</v>
      </c>
      <c r="V160" s="0" t="s">
        <v>37</v>
      </c>
      <c r="W160" s="0" t="s">
        <v>986</v>
      </c>
      <c r="X160" s="0" t="s">
        <v>47</v>
      </c>
      <c r="Y160" s="0" t="s">
        <v>987</v>
      </c>
      <c r="Z160" s="0" t="s">
        <v>459</v>
      </c>
      <c r="AB160" s="0" t="n">
        <v>2809794</v>
      </c>
      <c r="AC160" s="0" t="n">
        <v>39647</v>
      </c>
      <c r="AD160" s="0" t="n">
        <v>1</v>
      </c>
      <c r="AE160" s="0" t="n">
        <v>1</v>
      </c>
      <c r="AF160" s="0" t="s">
        <v>64</v>
      </c>
    </row>
    <row r="161" customFormat="false" ht="14.25" hidden="false" customHeight="false" outlineLevel="0" collapsed="false">
      <c r="A161" s="0" t="s">
        <v>988</v>
      </c>
      <c r="B161" s="0" t="s">
        <v>989</v>
      </c>
      <c r="C161" s="0" t="s">
        <v>990</v>
      </c>
      <c r="E161" s="0" t="s">
        <v>312</v>
      </c>
      <c r="F161" s="0" t="s">
        <v>55</v>
      </c>
      <c r="G161" s="0" t="s">
        <v>37</v>
      </c>
      <c r="H161" s="0" t="s">
        <v>991</v>
      </c>
      <c r="I161" s="0" t="n">
        <v>43.903652</v>
      </c>
      <c r="J161" s="0" t="n">
        <v>-79.443826</v>
      </c>
      <c r="K161" s="0" t="s">
        <v>992</v>
      </c>
      <c r="L161" s="0" t="n">
        <v>1</v>
      </c>
      <c r="M161" s="0" t="s">
        <v>40</v>
      </c>
      <c r="N161" s="0" t="s">
        <v>993</v>
      </c>
      <c r="O161" s="0" t="n">
        <v>1</v>
      </c>
      <c r="P161" s="0" t="n">
        <v>99</v>
      </c>
      <c r="Q161" s="0" t="s">
        <v>42</v>
      </c>
      <c r="R161" s="0" t="s">
        <v>992</v>
      </c>
      <c r="S161" s="0" t="s">
        <v>994</v>
      </c>
      <c r="U161" s="0" t="s">
        <v>317</v>
      </c>
      <c r="V161" s="0" t="s">
        <v>37</v>
      </c>
      <c r="W161" s="0" t="s">
        <v>995</v>
      </c>
      <c r="X161" s="0" t="s">
        <v>47</v>
      </c>
      <c r="Y161" s="0" t="s">
        <v>996</v>
      </c>
      <c r="Z161" s="0" t="s">
        <v>49</v>
      </c>
      <c r="AB161" s="0" t="n">
        <v>10550309</v>
      </c>
      <c r="AC161" s="0" t="n">
        <v>801405</v>
      </c>
      <c r="AD161" s="0" t="n">
        <v>1</v>
      </c>
      <c r="AE161" s="0" t="n">
        <v>1</v>
      </c>
      <c r="AF161" s="0" t="s">
        <v>64</v>
      </c>
    </row>
    <row r="162" customFormat="false" ht="14.25" hidden="false" customHeight="false" outlineLevel="0" collapsed="false">
      <c r="A162" s="0" t="s">
        <v>997</v>
      </c>
      <c r="B162" s="0" t="s">
        <v>998</v>
      </c>
      <c r="C162" s="0" t="s">
        <v>999</v>
      </c>
      <c r="E162" s="0" t="s">
        <v>36</v>
      </c>
      <c r="F162" s="0" t="s">
        <v>36</v>
      </c>
      <c r="G162" s="0" t="s">
        <v>37</v>
      </c>
      <c r="H162" s="0" t="s">
        <v>1000</v>
      </c>
      <c r="I162" s="0" t="n">
        <v>43.659343</v>
      </c>
      <c r="J162" s="0" t="n">
        <v>-79.36708</v>
      </c>
      <c r="K162" s="0" t="s">
        <v>1001</v>
      </c>
      <c r="L162" s="0" t="n">
        <v>1</v>
      </c>
      <c r="M162" s="0" t="s">
        <v>40</v>
      </c>
      <c r="N162" s="0" t="s">
        <v>1002</v>
      </c>
      <c r="O162" s="0" t="n">
        <v>1</v>
      </c>
      <c r="P162" s="0" t="n">
        <v>99</v>
      </c>
      <c r="Q162" s="0" t="s">
        <v>42</v>
      </c>
      <c r="R162" s="0" t="s">
        <v>1001</v>
      </c>
      <c r="S162" s="0" t="s">
        <v>1003</v>
      </c>
      <c r="T162" s="0" t="s">
        <v>1004</v>
      </c>
      <c r="U162" s="0" t="s">
        <v>45</v>
      </c>
      <c r="V162" s="0" t="s">
        <v>37</v>
      </c>
      <c r="W162" s="0" t="s">
        <v>1005</v>
      </c>
      <c r="X162" s="0" t="s">
        <v>47</v>
      </c>
      <c r="Y162" s="0" t="s">
        <v>1006</v>
      </c>
      <c r="Z162" s="0" t="s">
        <v>49</v>
      </c>
      <c r="AB162" s="0" t="n">
        <v>32246055</v>
      </c>
      <c r="AC162" s="0" t="n">
        <v>9908244</v>
      </c>
      <c r="AD162" s="0" t="n">
        <v>21</v>
      </c>
      <c r="AE162" s="0" t="n">
        <v>1</v>
      </c>
      <c r="AF162" s="0" t="s">
        <v>64</v>
      </c>
    </row>
    <row r="163" customFormat="false" ht="14.25" hidden="false" customHeight="false" outlineLevel="0" collapsed="false">
      <c r="A163" s="0" t="s">
        <v>1007</v>
      </c>
      <c r="B163" s="0" t="s">
        <v>998</v>
      </c>
      <c r="C163" s="0" t="s">
        <v>1008</v>
      </c>
      <c r="D163" s="0" t="s">
        <v>1009</v>
      </c>
      <c r="E163" s="0" t="s">
        <v>206</v>
      </c>
      <c r="F163" s="0" t="s">
        <v>55</v>
      </c>
      <c r="G163" s="0" t="s">
        <v>37</v>
      </c>
      <c r="H163" s="0" t="s">
        <v>1010</v>
      </c>
      <c r="I163" s="0" t="n">
        <v>43.998803</v>
      </c>
      <c r="J163" s="0" t="n">
        <v>-79.474695</v>
      </c>
      <c r="K163" s="0" t="s">
        <v>1001</v>
      </c>
      <c r="L163" s="0" t="n">
        <v>1</v>
      </c>
      <c r="M163" s="0" t="s">
        <v>40</v>
      </c>
      <c r="N163" s="0" t="s">
        <v>1002</v>
      </c>
      <c r="O163" s="0" t="n">
        <v>1</v>
      </c>
      <c r="P163" s="0" t="n">
        <v>99</v>
      </c>
      <c r="Q163" s="0" t="s">
        <v>42</v>
      </c>
      <c r="R163" s="0" t="s">
        <v>1001</v>
      </c>
      <c r="S163" s="0" t="s">
        <v>1003</v>
      </c>
      <c r="T163" s="0" t="s">
        <v>1004</v>
      </c>
      <c r="U163" s="0" t="s">
        <v>45</v>
      </c>
      <c r="V163" s="0" t="s">
        <v>37</v>
      </c>
      <c r="W163" s="0" t="s">
        <v>1005</v>
      </c>
      <c r="X163" s="0" t="s">
        <v>47</v>
      </c>
      <c r="Y163" s="0" t="s">
        <v>1006</v>
      </c>
      <c r="Z163" s="0" t="s">
        <v>49</v>
      </c>
      <c r="AB163" s="0" t="n">
        <v>32246055</v>
      </c>
      <c r="AC163" s="0" t="n">
        <v>9908244</v>
      </c>
      <c r="AD163" s="0" t="n">
        <v>21</v>
      </c>
      <c r="AE163" s="0" t="n">
        <v>1</v>
      </c>
      <c r="AF163" s="0" t="s">
        <v>50</v>
      </c>
    </row>
    <row r="164" customFormat="false" ht="14.25" hidden="false" customHeight="false" outlineLevel="0" collapsed="false">
      <c r="A164" s="0" t="s">
        <v>1011</v>
      </c>
      <c r="B164" s="0" t="s">
        <v>998</v>
      </c>
      <c r="C164" s="0" t="s">
        <v>1012</v>
      </c>
      <c r="D164" s="0" t="s">
        <v>1013</v>
      </c>
      <c r="E164" s="0" t="s">
        <v>36</v>
      </c>
      <c r="F164" s="0" t="s">
        <v>36</v>
      </c>
      <c r="G164" s="0" t="s">
        <v>37</v>
      </c>
      <c r="H164" s="0" t="s">
        <v>1014</v>
      </c>
      <c r="I164" s="0" t="n">
        <v>43.754272</v>
      </c>
      <c r="J164" s="0" t="n">
        <v>-79.52706</v>
      </c>
      <c r="K164" s="0" t="s">
        <v>1001</v>
      </c>
      <c r="L164" s="0" t="n">
        <v>1</v>
      </c>
      <c r="M164" s="0" t="s">
        <v>40</v>
      </c>
      <c r="N164" s="0" t="s">
        <v>1002</v>
      </c>
      <c r="O164" s="0" t="n">
        <v>1</v>
      </c>
      <c r="P164" s="0" t="n">
        <v>99</v>
      </c>
      <c r="Q164" s="0" t="s">
        <v>42</v>
      </c>
      <c r="R164" s="0" t="s">
        <v>1001</v>
      </c>
      <c r="S164" s="0" t="s">
        <v>1003</v>
      </c>
      <c r="T164" s="0" t="s">
        <v>1004</v>
      </c>
      <c r="U164" s="0" t="s">
        <v>45</v>
      </c>
      <c r="V164" s="0" t="s">
        <v>37</v>
      </c>
      <c r="W164" s="0" t="s">
        <v>1005</v>
      </c>
      <c r="X164" s="0" t="s">
        <v>47</v>
      </c>
      <c r="Y164" s="0" t="s">
        <v>1006</v>
      </c>
      <c r="Z164" s="0" t="s">
        <v>49</v>
      </c>
      <c r="AB164" s="0" t="n">
        <v>32246055</v>
      </c>
      <c r="AC164" s="0" t="n">
        <v>9908244</v>
      </c>
      <c r="AD164" s="0" t="n">
        <v>21</v>
      </c>
      <c r="AE164" s="0" t="n">
        <v>1</v>
      </c>
      <c r="AF164" s="0" t="s">
        <v>50</v>
      </c>
    </row>
    <row r="165" customFormat="false" ht="14.25" hidden="false" customHeight="false" outlineLevel="0" collapsed="false">
      <c r="A165" s="0" t="s">
        <v>1015</v>
      </c>
      <c r="B165" s="0" t="s">
        <v>998</v>
      </c>
      <c r="C165" s="0" t="s">
        <v>1016</v>
      </c>
      <c r="D165" s="0" t="s">
        <v>1017</v>
      </c>
      <c r="E165" s="0" t="s">
        <v>36</v>
      </c>
      <c r="F165" s="0" t="s">
        <v>36</v>
      </c>
      <c r="G165" s="0" t="s">
        <v>37</v>
      </c>
      <c r="H165" s="0" t="s">
        <v>1018</v>
      </c>
      <c r="I165" s="0" t="n">
        <v>43.650316</v>
      </c>
      <c r="J165" s="0" t="n">
        <v>-79.375902</v>
      </c>
      <c r="K165" s="0" t="s">
        <v>1001</v>
      </c>
      <c r="L165" s="0" t="n">
        <v>1</v>
      </c>
      <c r="M165" s="0" t="s">
        <v>40</v>
      </c>
      <c r="N165" s="0" t="s">
        <v>1002</v>
      </c>
      <c r="O165" s="0" t="n">
        <v>1</v>
      </c>
      <c r="P165" s="0" t="n">
        <v>99</v>
      </c>
      <c r="Q165" s="0" t="s">
        <v>42</v>
      </c>
      <c r="R165" s="0" t="s">
        <v>1001</v>
      </c>
      <c r="S165" s="0" t="s">
        <v>1003</v>
      </c>
      <c r="T165" s="0" t="s">
        <v>1004</v>
      </c>
      <c r="U165" s="0" t="s">
        <v>45</v>
      </c>
      <c r="V165" s="0" t="s">
        <v>37</v>
      </c>
      <c r="W165" s="0" t="s">
        <v>1005</v>
      </c>
      <c r="X165" s="0" t="s">
        <v>47</v>
      </c>
      <c r="Y165" s="0" t="s">
        <v>1006</v>
      </c>
      <c r="Z165" s="0" t="s">
        <v>49</v>
      </c>
      <c r="AB165" s="0" t="n">
        <v>32246055</v>
      </c>
      <c r="AC165" s="0" t="n">
        <v>9908244</v>
      </c>
      <c r="AD165" s="0" t="n">
        <v>21</v>
      </c>
      <c r="AE165" s="0" t="n">
        <v>1</v>
      </c>
      <c r="AF165" s="0" t="s">
        <v>50</v>
      </c>
    </row>
    <row r="166" customFormat="false" ht="14.25" hidden="false" customHeight="false" outlineLevel="0" collapsed="false">
      <c r="A166" s="0" t="s">
        <v>1019</v>
      </c>
      <c r="B166" s="0" t="s">
        <v>998</v>
      </c>
      <c r="C166" s="0" t="s">
        <v>1020</v>
      </c>
      <c r="D166" s="0" t="s">
        <v>1021</v>
      </c>
      <c r="E166" s="0" t="s">
        <v>36</v>
      </c>
      <c r="F166" s="0" t="s">
        <v>36</v>
      </c>
      <c r="G166" s="0" t="s">
        <v>37</v>
      </c>
      <c r="H166" s="0" t="s">
        <v>1022</v>
      </c>
      <c r="I166" s="0" t="n">
        <v>43.660115</v>
      </c>
      <c r="J166" s="0" t="n">
        <v>-79.38232</v>
      </c>
      <c r="K166" s="0" t="s">
        <v>1001</v>
      </c>
      <c r="L166" s="0" t="n">
        <v>1</v>
      </c>
      <c r="M166" s="0" t="s">
        <v>40</v>
      </c>
      <c r="N166" s="0" t="s">
        <v>1002</v>
      </c>
      <c r="O166" s="0" t="n">
        <v>1</v>
      </c>
      <c r="P166" s="0" t="n">
        <v>99</v>
      </c>
      <c r="Q166" s="0" t="s">
        <v>42</v>
      </c>
      <c r="R166" s="0" t="s">
        <v>1001</v>
      </c>
      <c r="S166" s="0" t="s">
        <v>1003</v>
      </c>
      <c r="T166" s="0" t="s">
        <v>1004</v>
      </c>
      <c r="U166" s="0" t="s">
        <v>45</v>
      </c>
      <c r="V166" s="0" t="s">
        <v>37</v>
      </c>
      <c r="W166" s="0" t="s">
        <v>1005</v>
      </c>
      <c r="X166" s="0" t="s">
        <v>47</v>
      </c>
      <c r="Y166" s="0" t="s">
        <v>1006</v>
      </c>
      <c r="Z166" s="0" t="s">
        <v>49</v>
      </c>
      <c r="AB166" s="0" t="n">
        <v>32246055</v>
      </c>
      <c r="AC166" s="0" t="n">
        <v>9908244</v>
      </c>
      <c r="AD166" s="0" t="n">
        <v>21</v>
      </c>
      <c r="AE166" s="0" t="n">
        <v>1</v>
      </c>
      <c r="AF166" s="0" t="s">
        <v>50</v>
      </c>
    </row>
    <row r="167" customFormat="false" ht="14.25" hidden="false" customHeight="false" outlineLevel="0" collapsed="false">
      <c r="A167" s="0" t="s">
        <v>1023</v>
      </c>
      <c r="B167" s="0" t="s">
        <v>998</v>
      </c>
      <c r="C167" s="0" t="s">
        <v>1024</v>
      </c>
      <c r="D167" s="0" t="s">
        <v>396</v>
      </c>
      <c r="E167" s="0" t="s">
        <v>186</v>
      </c>
      <c r="F167" s="0" t="s">
        <v>55</v>
      </c>
      <c r="G167" s="0" t="s">
        <v>37</v>
      </c>
      <c r="H167" s="0" t="s">
        <v>1025</v>
      </c>
      <c r="I167" s="0" t="n">
        <v>44.055703</v>
      </c>
      <c r="J167" s="0" t="n">
        <v>-79.459599</v>
      </c>
      <c r="K167" s="0" t="s">
        <v>1001</v>
      </c>
      <c r="L167" s="0" t="n">
        <v>1</v>
      </c>
      <c r="M167" s="0" t="s">
        <v>40</v>
      </c>
      <c r="N167" s="0" t="s">
        <v>1002</v>
      </c>
      <c r="O167" s="0" t="n">
        <v>1</v>
      </c>
      <c r="P167" s="0" t="n">
        <v>99</v>
      </c>
      <c r="Q167" s="0" t="s">
        <v>42</v>
      </c>
      <c r="R167" s="0" t="s">
        <v>1001</v>
      </c>
      <c r="S167" s="0" t="s">
        <v>1003</v>
      </c>
      <c r="T167" s="0" t="s">
        <v>1004</v>
      </c>
      <c r="U167" s="0" t="s">
        <v>45</v>
      </c>
      <c r="V167" s="0" t="s">
        <v>37</v>
      </c>
      <c r="W167" s="0" t="s">
        <v>1005</v>
      </c>
      <c r="X167" s="0" t="s">
        <v>47</v>
      </c>
      <c r="Y167" s="0" t="s">
        <v>1006</v>
      </c>
      <c r="Z167" s="0" t="s">
        <v>49</v>
      </c>
      <c r="AB167" s="0" t="n">
        <v>32246055</v>
      </c>
      <c r="AC167" s="0" t="n">
        <v>9908244</v>
      </c>
      <c r="AD167" s="0" t="n">
        <v>21</v>
      </c>
      <c r="AE167" s="0" t="n">
        <v>1</v>
      </c>
      <c r="AF167" s="0" t="s">
        <v>406</v>
      </c>
    </row>
    <row r="168" customFormat="false" ht="14.25" hidden="false" customHeight="false" outlineLevel="0" collapsed="false">
      <c r="A168" s="0" t="s">
        <v>1026</v>
      </c>
      <c r="B168" s="0" t="s">
        <v>998</v>
      </c>
      <c r="C168" s="0" t="s">
        <v>1027</v>
      </c>
      <c r="D168" s="0" t="s">
        <v>1028</v>
      </c>
      <c r="E168" s="0" t="s">
        <v>36</v>
      </c>
      <c r="F168" s="0" t="s">
        <v>36</v>
      </c>
      <c r="G168" s="0" t="s">
        <v>37</v>
      </c>
      <c r="H168" s="0" t="s">
        <v>1029</v>
      </c>
      <c r="I168" s="0" t="n">
        <v>43.768763</v>
      </c>
      <c r="J168" s="0" t="n">
        <v>-79.518496</v>
      </c>
      <c r="K168" s="0" t="s">
        <v>1001</v>
      </c>
      <c r="L168" s="0" t="n">
        <v>1</v>
      </c>
      <c r="M168" s="0" t="s">
        <v>40</v>
      </c>
      <c r="N168" s="0" t="s">
        <v>1002</v>
      </c>
      <c r="O168" s="0" t="n">
        <v>1</v>
      </c>
      <c r="P168" s="0" t="n">
        <v>99</v>
      </c>
      <c r="Q168" s="0" t="s">
        <v>42</v>
      </c>
      <c r="R168" s="0" t="s">
        <v>1001</v>
      </c>
      <c r="S168" s="0" t="s">
        <v>1003</v>
      </c>
      <c r="T168" s="0" t="s">
        <v>1004</v>
      </c>
      <c r="U168" s="0" t="s">
        <v>45</v>
      </c>
      <c r="V168" s="0" t="s">
        <v>37</v>
      </c>
      <c r="W168" s="0" t="s">
        <v>1005</v>
      </c>
      <c r="X168" s="0" t="s">
        <v>47</v>
      </c>
      <c r="Y168" s="0" t="s">
        <v>1006</v>
      </c>
      <c r="Z168" s="0" t="s">
        <v>49</v>
      </c>
      <c r="AB168" s="0" t="n">
        <v>32246055</v>
      </c>
      <c r="AC168" s="0" t="n">
        <v>9908244</v>
      </c>
      <c r="AD168" s="0" t="n">
        <v>21</v>
      </c>
      <c r="AE168" s="0" t="n">
        <v>1</v>
      </c>
      <c r="AF168" s="0" t="s">
        <v>50</v>
      </c>
    </row>
    <row r="169" customFormat="false" ht="14.25" hidden="false" customHeight="false" outlineLevel="0" collapsed="false">
      <c r="A169" s="0" t="s">
        <v>1030</v>
      </c>
      <c r="B169" s="0" t="s">
        <v>998</v>
      </c>
      <c r="C169" s="0" t="s">
        <v>1024</v>
      </c>
      <c r="D169" s="0" t="s">
        <v>730</v>
      </c>
      <c r="E169" s="0" t="s">
        <v>186</v>
      </c>
      <c r="F169" s="0" t="s">
        <v>55</v>
      </c>
      <c r="G169" s="0" t="s">
        <v>37</v>
      </c>
      <c r="H169" s="0" t="s">
        <v>1025</v>
      </c>
      <c r="I169" s="0" t="n">
        <v>44.055703</v>
      </c>
      <c r="J169" s="0" t="n">
        <v>-79.459599</v>
      </c>
      <c r="K169" s="0" t="s">
        <v>1001</v>
      </c>
      <c r="L169" s="0" t="n">
        <v>1</v>
      </c>
      <c r="M169" s="0" t="s">
        <v>40</v>
      </c>
      <c r="N169" s="0" t="s">
        <v>1002</v>
      </c>
      <c r="O169" s="0" t="n">
        <v>1</v>
      </c>
      <c r="P169" s="0" t="n">
        <v>99</v>
      </c>
      <c r="Q169" s="0" t="s">
        <v>42</v>
      </c>
      <c r="R169" s="0" t="s">
        <v>1001</v>
      </c>
      <c r="S169" s="0" t="s">
        <v>1003</v>
      </c>
      <c r="T169" s="0" t="s">
        <v>1004</v>
      </c>
      <c r="U169" s="0" t="s">
        <v>45</v>
      </c>
      <c r="V169" s="0" t="s">
        <v>37</v>
      </c>
      <c r="W169" s="0" t="s">
        <v>1005</v>
      </c>
      <c r="X169" s="0" t="s">
        <v>47</v>
      </c>
      <c r="Y169" s="0" t="s">
        <v>1006</v>
      </c>
      <c r="Z169" s="0" t="s">
        <v>49</v>
      </c>
      <c r="AB169" s="0" t="n">
        <v>32246055</v>
      </c>
      <c r="AC169" s="0" t="n">
        <v>9908244</v>
      </c>
      <c r="AD169" s="0" t="n">
        <v>21</v>
      </c>
      <c r="AE169" s="0" t="n">
        <v>1</v>
      </c>
      <c r="AF169" s="0" t="s">
        <v>406</v>
      </c>
    </row>
    <row r="170" customFormat="false" ht="14.25" hidden="false" customHeight="false" outlineLevel="0" collapsed="false">
      <c r="A170" s="0" t="s">
        <v>1031</v>
      </c>
      <c r="B170" s="0" t="s">
        <v>998</v>
      </c>
      <c r="C170" s="0" t="s">
        <v>1032</v>
      </c>
      <c r="E170" s="0" t="s">
        <v>36</v>
      </c>
      <c r="F170" s="0" t="s">
        <v>36</v>
      </c>
      <c r="G170" s="0" t="s">
        <v>37</v>
      </c>
      <c r="H170" s="0" t="s">
        <v>1033</v>
      </c>
      <c r="I170" s="0" t="n">
        <v>43.640058</v>
      </c>
      <c r="J170" s="0" t="n">
        <v>-79.433599</v>
      </c>
      <c r="K170" s="0" t="s">
        <v>1001</v>
      </c>
      <c r="L170" s="0" t="n">
        <v>1</v>
      </c>
      <c r="M170" s="0" t="s">
        <v>40</v>
      </c>
      <c r="N170" s="0" t="s">
        <v>1002</v>
      </c>
      <c r="O170" s="0" t="n">
        <v>1</v>
      </c>
      <c r="P170" s="0" t="n">
        <v>99</v>
      </c>
      <c r="Q170" s="0" t="s">
        <v>42</v>
      </c>
      <c r="R170" s="0" t="s">
        <v>1001</v>
      </c>
      <c r="S170" s="0" t="s">
        <v>1003</v>
      </c>
      <c r="T170" s="0" t="s">
        <v>1004</v>
      </c>
      <c r="U170" s="0" t="s">
        <v>45</v>
      </c>
      <c r="V170" s="0" t="s">
        <v>37</v>
      </c>
      <c r="W170" s="0" t="s">
        <v>1005</v>
      </c>
      <c r="X170" s="0" t="s">
        <v>47</v>
      </c>
      <c r="Y170" s="0" t="s">
        <v>1006</v>
      </c>
      <c r="Z170" s="0" t="s">
        <v>49</v>
      </c>
      <c r="AB170" s="0" t="n">
        <v>32246055</v>
      </c>
      <c r="AC170" s="0" t="n">
        <v>9908244</v>
      </c>
      <c r="AD170" s="0" t="n">
        <v>21</v>
      </c>
      <c r="AE170" s="0" t="n">
        <v>1</v>
      </c>
      <c r="AF170" s="0" t="s">
        <v>50</v>
      </c>
    </row>
    <row r="171" customFormat="false" ht="14.25" hidden="false" customHeight="false" outlineLevel="0" collapsed="false">
      <c r="A171" s="0" t="s">
        <v>1034</v>
      </c>
      <c r="B171" s="0" t="s">
        <v>998</v>
      </c>
      <c r="C171" s="0" t="s">
        <v>1016</v>
      </c>
      <c r="D171" s="0" t="s">
        <v>1017</v>
      </c>
      <c r="E171" s="0" t="s">
        <v>36</v>
      </c>
      <c r="F171" s="0" t="s">
        <v>36</v>
      </c>
      <c r="G171" s="0" t="s">
        <v>37</v>
      </c>
      <c r="H171" s="0" t="s">
        <v>1018</v>
      </c>
      <c r="I171" s="0" t="n">
        <v>43.650316</v>
      </c>
      <c r="J171" s="0" t="n">
        <v>-79.375902</v>
      </c>
      <c r="K171" s="0" t="s">
        <v>1001</v>
      </c>
      <c r="L171" s="0" t="n">
        <v>1</v>
      </c>
      <c r="M171" s="0" t="s">
        <v>40</v>
      </c>
      <c r="N171" s="0" t="s">
        <v>1002</v>
      </c>
      <c r="O171" s="0" t="n">
        <v>1</v>
      </c>
      <c r="P171" s="0" t="n">
        <v>99</v>
      </c>
      <c r="Q171" s="0" t="s">
        <v>42</v>
      </c>
      <c r="R171" s="0" t="s">
        <v>1001</v>
      </c>
      <c r="S171" s="0" t="s">
        <v>1003</v>
      </c>
      <c r="T171" s="0" t="s">
        <v>1004</v>
      </c>
      <c r="U171" s="0" t="s">
        <v>45</v>
      </c>
      <c r="V171" s="0" t="s">
        <v>37</v>
      </c>
      <c r="W171" s="0" t="s">
        <v>1005</v>
      </c>
      <c r="X171" s="0" t="s">
        <v>47</v>
      </c>
      <c r="Y171" s="0" t="s">
        <v>1006</v>
      </c>
      <c r="Z171" s="0" t="s">
        <v>49</v>
      </c>
      <c r="AB171" s="0" t="n">
        <v>32246055</v>
      </c>
      <c r="AC171" s="0" t="n">
        <v>9908244</v>
      </c>
      <c r="AD171" s="0" t="n">
        <v>21</v>
      </c>
      <c r="AE171" s="0" t="n">
        <v>1</v>
      </c>
      <c r="AF171" s="0" t="s">
        <v>50</v>
      </c>
    </row>
    <row r="172" customFormat="false" ht="14.25" hidden="false" customHeight="false" outlineLevel="0" collapsed="false">
      <c r="A172" s="0" t="s">
        <v>1035</v>
      </c>
      <c r="B172" s="0" t="s">
        <v>998</v>
      </c>
      <c r="C172" s="0" t="s">
        <v>1008</v>
      </c>
      <c r="D172" s="0" t="s">
        <v>1009</v>
      </c>
      <c r="E172" s="0" t="s">
        <v>206</v>
      </c>
      <c r="F172" s="0" t="s">
        <v>55</v>
      </c>
      <c r="G172" s="0" t="s">
        <v>37</v>
      </c>
      <c r="H172" s="0" t="s">
        <v>1010</v>
      </c>
      <c r="I172" s="0" t="n">
        <v>43.998803</v>
      </c>
      <c r="J172" s="0" t="n">
        <v>-79.474695</v>
      </c>
      <c r="K172" s="0" t="s">
        <v>1001</v>
      </c>
      <c r="L172" s="0" t="n">
        <v>1</v>
      </c>
      <c r="M172" s="0" t="s">
        <v>40</v>
      </c>
      <c r="N172" s="0" t="s">
        <v>1002</v>
      </c>
      <c r="O172" s="0" t="n">
        <v>1</v>
      </c>
      <c r="P172" s="0" t="n">
        <v>99</v>
      </c>
      <c r="Q172" s="0" t="s">
        <v>42</v>
      </c>
      <c r="R172" s="0" t="s">
        <v>1001</v>
      </c>
      <c r="S172" s="0" t="s">
        <v>1003</v>
      </c>
      <c r="T172" s="0" t="s">
        <v>1004</v>
      </c>
      <c r="U172" s="0" t="s">
        <v>45</v>
      </c>
      <c r="V172" s="0" t="s">
        <v>37</v>
      </c>
      <c r="W172" s="0" t="s">
        <v>1005</v>
      </c>
      <c r="X172" s="0" t="s">
        <v>47</v>
      </c>
      <c r="Y172" s="0" t="s">
        <v>1006</v>
      </c>
      <c r="Z172" s="0" t="s">
        <v>49</v>
      </c>
      <c r="AB172" s="0" t="n">
        <v>32246055</v>
      </c>
      <c r="AC172" s="0" t="n">
        <v>9908244</v>
      </c>
      <c r="AD172" s="0" t="n">
        <v>21</v>
      </c>
      <c r="AE172" s="0" t="n">
        <v>1</v>
      </c>
      <c r="AF172" s="0" t="s">
        <v>50</v>
      </c>
    </row>
    <row r="173" customFormat="false" ht="14.25" hidden="false" customHeight="false" outlineLevel="0" collapsed="false">
      <c r="A173" s="0" t="s">
        <v>1036</v>
      </c>
      <c r="B173" s="0" t="s">
        <v>998</v>
      </c>
      <c r="C173" s="0" t="s">
        <v>1037</v>
      </c>
      <c r="E173" s="0" t="s">
        <v>36</v>
      </c>
      <c r="F173" s="0" t="s">
        <v>36</v>
      </c>
      <c r="G173" s="0" t="s">
        <v>37</v>
      </c>
      <c r="H173" s="0" t="s">
        <v>1038</v>
      </c>
      <c r="I173" s="0" t="n">
        <v>43.648527</v>
      </c>
      <c r="J173" s="0" t="n">
        <v>-79.415555</v>
      </c>
      <c r="K173" s="0" t="s">
        <v>1001</v>
      </c>
      <c r="L173" s="0" t="n">
        <v>1</v>
      </c>
      <c r="M173" s="0" t="s">
        <v>40</v>
      </c>
      <c r="N173" s="0" t="s">
        <v>1002</v>
      </c>
      <c r="O173" s="0" t="n">
        <v>1</v>
      </c>
      <c r="P173" s="0" t="n">
        <v>99</v>
      </c>
      <c r="Q173" s="0" t="s">
        <v>42</v>
      </c>
      <c r="R173" s="0" t="s">
        <v>1001</v>
      </c>
      <c r="S173" s="0" t="s">
        <v>1003</v>
      </c>
      <c r="T173" s="0" t="s">
        <v>1004</v>
      </c>
      <c r="U173" s="0" t="s">
        <v>45</v>
      </c>
      <c r="V173" s="0" t="s">
        <v>37</v>
      </c>
      <c r="W173" s="0" t="s">
        <v>1005</v>
      </c>
      <c r="X173" s="0" t="s">
        <v>47</v>
      </c>
      <c r="Y173" s="0" t="s">
        <v>1006</v>
      </c>
      <c r="Z173" s="0" t="s">
        <v>49</v>
      </c>
      <c r="AB173" s="0" t="n">
        <v>32246055</v>
      </c>
      <c r="AC173" s="0" t="n">
        <v>9908244</v>
      </c>
      <c r="AD173" s="0" t="n">
        <v>21</v>
      </c>
      <c r="AE173" s="0" t="n">
        <v>1</v>
      </c>
      <c r="AF173" s="0" t="s">
        <v>50</v>
      </c>
    </row>
    <row r="174" customFormat="false" ht="14.25" hidden="false" customHeight="false" outlineLevel="0" collapsed="false">
      <c r="A174" s="0" t="s">
        <v>1039</v>
      </c>
      <c r="B174" s="0" t="s">
        <v>998</v>
      </c>
      <c r="C174" s="0" t="s">
        <v>1040</v>
      </c>
      <c r="E174" s="0" t="s">
        <v>36</v>
      </c>
      <c r="F174" s="0" t="s">
        <v>36</v>
      </c>
      <c r="G174" s="0" t="s">
        <v>37</v>
      </c>
      <c r="H174" s="0" t="s">
        <v>1041</v>
      </c>
      <c r="I174" s="0" t="n">
        <v>43.666316</v>
      </c>
      <c r="J174" s="0" t="n">
        <v>-79.383603</v>
      </c>
      <c r="K174" s="0" t="s">
        <v>1001</v>
      </c>
      <c r="L174" s="0" t="n">
        <v>1</v>
      </c>
      <c r="M174" s="0" t="s">
        <v>40</v>
      </c>
      <c r="N174" s="0" t="s">
        <v>1002</v>
      </c>
      <c r="O174" s="0" t="n">
        <v>1</v>
      </c>
      <c r="P174" s="0" t="n">
        <v>99</v>
      </c>
      <c r="Q174" s="0" t="s">
        <v>42</v>
      </c>
      <c r="R174" s="0" t="s">
        <v>1001</v>
      </c>
      <c r="S174" s="0" t="s">
        <v>1003</v>
      </c>
      <c r="T174" s="0" t="s">
        <v>1004</v>
      </c>
      <c r="U174" s="0" t="s">
        <v>45</v>
      </c>
      <c r="V174" s="0" t="s">
        <v>37</v>
      </c>
      <c r="W174" s="0" t="s">
        <v>1005</v>
      </c>
      <c r="X174" s="0" t="s">
        <v>47</v>
      </c>
      <c r="Y174" s="0" t="s">
        <v>1006</v>
      </c>
      <c r="Z174" s="0" t="s">
        <v>49</v>
      </c>
      <c r="AB174" s="0" t="n">
        <v>32246055</v>
      </c>
      <c r="AC174" s="0" t="n">
        <v>9908244</v>
      </c>
      <c r="AD174" s="0" t="n">
        <v>21</v>
      </c>
      <c r="AE174" s="0" t="n">
        <v>1</v>
      </c>
      <c r="AF174" s="0" t="s">
        <v>64</v>
      </c>
    </row>
    <row r="175" customFormat="false" ht="14.25" hidden="false" customHeight="false" outlineLevel="0" collapsed="false">
      <c r="A175" s="0" t="s">
        <v>1042</v>
      </c>
      <c r="B175" s="0" t="s">
        <v>998</v>
      </c>
      <c r="C175" s="0" t="s">
        <v>1043</v>
      </c>
      <c r="E175" s="0" t="s">
        <v>36</v>
      </c>
      <c r="F175" s="0" t="s">
        <v>36</v>
      </c>
      <c r="G175" s="0" t="s">
        <v>37</v>
      </c>
      <c r="H175" s="0" t="s">
        <v>1044</v>
      </c>
      <c r="I175" s="0" t="n">
        <v>43.70761</v>
      </c>
      <c r="J175" s="0" t="n">
        <v>-79.311022</v>
      </c>
      <c r="K175" s="0" t="s">
        <v>1001</v>
      </c>
      <c r="L175" s="0" t="n">
        <v>1</v>
      </c>
      <c r="M175" s="0" t="s">
        <v>40</v>
      </c>
      <c r="N175" s="0" t="s">
        <v>1002</v>
      </c>
      <c r="O175" s="0" t="n">
        <v>1</v>
      </c>
      <c r="P175" s="0" t="n">
        <v>99</v>
      </c>
      <c r="Q175" s="0" t="s">
        <v>42</v>
      </c>
      <c r="R175" s="0" t="s">
        <v>1001</v>
      </c>
      <c r="S175" s="0" t="s">
        <v>1003</v>
      </c>
      <c r="T175" s="0" t="s">
        <v>1004</v>
      </c>
      <c r="U175" s="0" t="s">
        <v>45</v>
      </c>
      <c r="V175" s="0" t="s">
        <v>37</v>
      </c>
      <c r="W175" s="0" t="s">
        <v>1005</v>
      </c>
      <c r="X175" s="0" t="s">
        <v>47</v>
      </c>
      <c r="Y175" s="0" t="s">
        <v>1006</v>
      </c>
      <c r="Z175" s="0" t="s">
        <v>49</v>
      </c>
      <c r="AB175" s="0" t="n">
        <v>32246055</v>
      </c>
      <c r="AC175" s="0" t="n">
        <v>9908244</v>
      </c>
      <c r="AD175" s="0" t="n">
        <v>21</v>
      </c>
      <c r="AE175" s="0" t="n">
        <v>1</v>
      </c>
      <c r="AF175" s="0" t="s">
        <v>406</v>
      </c>
    </row>
    <row r="176" customFormat="false" ht="14.25" hidden="false" customHeight="false" outlineLevel="0" collapsed="false">
      <c r="A176" s="0" t="s">
        <v>1045</v>
      </c>
      <c r="B176" s="0" t="s">
        <v>998</v>
      </c>
      <c r="C176" s="0" t="s">
        <v>1046</v>
      </c>
      <c r="D176" s="0" t="s">
        <v>1047</v>
      </c>
      <c r="E176" s="0" t="s">
        <v>36</v>
      </c>
      <c r="F176" s="0" t="s">
        <v>36</v>
      </c>
      <c r="G176" s="0" t="s">
        <v>37</v>
      </c>
      <c r="H176" s="0" t="s">
        <v>1048</v>
      </c>
      <c r="I176" s="0" t="n">
        <v>43.679483</v>
      </c>
      <c r="J176" s="0" t="n">
        <v>-79.482033</v>
      </c>
      <c r="K176" s="0" t="s">
        <v>1001</v>
      </c>
      <c r="L176" s="0" t="n">
        <v>1</v>
      </c>
      <c r="M176" s="0" t="s">
        <v>40</v>
      </c>
      <c r="N176" s="0" t="s">
        <v>1002</v>
      </c>
      <c r="O176" s="0" t="n">
        <v>1</v>
      </c>
      <c r="P176" s="0" t="n">
        <v>99</v>
      </c>
      <c r="Q176" s="0" t="s">
        <v>42</v>
      </c>
      <c r="R176" s="0" t="s">
        <v>1001</v>
      </c>
      <c r="S176" s="0" t="s">
        <v>1003</v>
      </c>
      <c r="T176" s="0" t="s">
        <v>1004</v>
      </c>
      <c r="U176" s="0" t="s">
        <v>45</v>
      </c>
      <c r="V176" s="0" t="s">
        <v>37</v>
      </c>
      <c r="W176" s="0" t="s">
        <v>1005</v>
      </c>
      <c r="X176" s="0" t="s">
        <v>47</v>
      </c>
      <c r="Y176" s="0" t="s">
        <v>1006</v>
      </c>
      <c r="Z176" s="0" t="s">
        <v>49</v>
      </c>
      <c r="AB176" s="0" t="n">
        <v>32246055</v>
      </c>
      <c r="AC176" s="0" t="n">
        <v>9908244</v>
      </c>
      <c r="AD176" s="0" t="n">
        <v>21</v>
      </c>
      <c r="AE176" s="0" t="n">
        <v>1</v>
      </c>
      <c r="AF176" s="0" t="s">
        <v>50</v>
      </c>
    </row>
    <row r="177" customFormat="false" ht="14.25" hidden="false" customHeight="false" outlineLevel="0" collapsed="false">
      <c r="A177" s="0" t="s">
        <v>1049</v>
      </c>
      <c r="B177" s="0" t="s">
        <v>998</v>
      </c>
      <c r="C177" s="0" t="s">
        <v>1050</v>
      </c>
      <c r="E177" s="0" t="s">
        <v>36</v>
      </c>
      <c r="F177" s="0" t="s">
        <v>36</v>
      </c>
      <c r="G177" s="0" t="s">
        <v>37</v>
      </c>
      <c r="H177" s="0" t="s">
        <v>1051</v>
      </c>
      <c r="I177" s="0" t="n">
        <v>43.65049</v>
      </c>
      <c r="J177" s="0" t="n">
        <v>-79.431392</v>
      </c>
      <c r="K177" s="0" t="s">
        <v>1001</v>
      </c>
      <c r="L177" s="0" t="n">
        <v>1</v>
      </c>
      <c r="M177" s="0" t="s">
        <v>40</v>
      </c>
      <c r="N177" s="0" t="s">
        <v>1002</v>
      </c>
      <c r="O177" s="0" t="n">
        <v>1</v>
      </c>
      <c r="P177" s="0" t="n">
        <v>99</v>
      </c>
      <c r="Q177" s="0" t="s">
        <v>42</v>
      </c>
      <c r="R177" s="0" t="s">
        <v>1001</v>
      </c>
      <c r="S177" s="0" t="s">
        <v>1003</v>
      </c>
      <c r="T177" s="0" t="s">
        <v>1004</v>
      </c>
      <c r="U177" s="0" t="s">
        <v>45</v>
      </c>
      <c r="V177" s="0" t="s">
        <v>37</v>
      </c>
      <c r="W177" s="0" t="s">
        <v>1005</v>
      </c>
      <c r="X177" s="0" t="s">
        <v>47</v>
      </c>
      <c r="Y177" s="0" t="s">
        <v>1006</v>
      </c>
      <c r="Z177" s="0" t="s">
        <v>49</v>
      </c>
      <c r="AB177" s="0" t="n">
        <v>32246055</v>
      </c>
      <c r="AC177" s="0" t="n">
        <v>9908244</v>
      </c>
      <c r="AD177" s="0" t="n">
        <v>21</v>
      </c>
      <c r="AE177" s="0" t="n">
        <v>1</v>
      </c>
      <c r="AF177" s="0" t="s">
        <v>64</v>
      </c>
    </row>
    <row r="178" customFormat="false" ht="14.25" hidden="false" customHeight="false" outlineLevel="0" collapsed="false">
      <c r="A178" s="0" t="s">
        <v>1052</v>
      </c>
      <c r="B178" s="0" t="s">
        <v>998</v>
      </c>
      <c r="C178" s="0" t="s">
        <v>1053</v>
      </c>
      <c r="E178" s="0" t="s">
        <v>36</v>
      </c>
      <c r="F178" s="0" t="s">
        <v>36</v>
      </c>
      <c r="G178" s="0" t="s">
        <v>37</v>
      </c>
      <c r="H178" s="0" t="s">
        <v>1054</v>
      </c>
      <c r="I178" s="0" t="n">
        <v>43.67496</v>
      </c>
      <c r="J178" s="0" t="n">
        <v>-79.403548</v>
      </c>
      <c r="K178" s="0" t="s">
        <v>1001</v>
      </c>
      <c r="L178" s="0" t="n">
        <v>1</v>
      </c>
      <c r="M178" s="0" t="s">
        <v>40</v>
      </c>
      <c r="N178" s="0" t="s">
        <v>1002</v>
      </c>
      <c r="O178" s="0" t="n">
        <v>1</v>
      </c>
      <c r="P178" s="0" t="n">
        <v>99</v>
      </c>
      <c r="Q178" s="0" t="s">
        <v>42</v>
      </c>
      <c r="R178" s="0" t="s">
        <v>1001</v>
      </c>
      <c r="S178" s="0" t="s">
        <v>1003</v>
      </c>
      <c r="T178" s="0" t="s">
        <v>1004</v>
      </c>
      <c r="U178" s="0" t="s">
        <v>45</v>
      </c>
      <c r="V178" s="0" t="s">
        <v>37</v>
      </c>
      <c r="W178" s="0" t="s">
        <v>1005</v>
      </c>
      <c r="X178" s="0" t="s">
        <v>47</v>
      </c>
      <c r="Y178" s="0" t="s">
        <v>1006</v>
      </c>
      <c r="Z178" s="0" t="s">
        <v>49</v>
      </c>
      <c r="AB178" s="0" t="n">
        <v>32246055</v>
      </c>
      <c r="AC178" s="0" t="n">
        <v>9908244</v>
      </c>
      <c r="AD178" s="0" t="n">
        <v>21</v>
      </c>
      <c r="AE178" s="0" t="n">
        <v>1</v>
      </c>
      <c r="AF178" s="0" t="s">
        <v>50</v>
      </c>
    </row>
    <row r="179" customFormat="false" ht="14.25" hidden="false" customHeight="false" outlineLevel="0" collapsed="false">
      <c r="A179" s="0" t="s">
        <v>1055</v>
      </c>
      <c r="B179" s="0" t="s">
        <v>998</v>
      </c>
      <c r="C179" s="0" t="s">
        <v>1056</v>
      </c>
      <c r="E179" s="0" t="s">
        <v>1057</v>
      </c>
      <c r="F179" s="0" t="s">
        <v>55</v>
      </c>
      <c r="G179" s="0" t="s">
        <v>37</v>
      </c>
      <c r="H179" s="0" t="s">
        <v>1058</v>
      </c>
      <c r="I179" s="0" t="n">
        <v>43.972716</v>
      </c>
      <c r="J179" s="0" t="n">
        <v>-79.245373</v>
      </c>
      <c r="K179" s="0" t="s">
        <v>1001</v>
      </c>
      <c r="L179" s="0" t="n">
        <v>1</v>
      </c>
      <c r="M179" s="0" t="s">
        <v>40</v>
      </c>
      <c r="N179" s="0" t="s">
        <v>1002</v>
      </c>
      <c r="O179" s="0" t="n">
        <v>1</v>
      </c>
      <c r="P179" s="0" t="n">
        <v>99</v>
      </c>
      <c r="Q179" s="0" t="s">
        <v>42</v>
      </c>
      <c r="R179" s="0" t="s">
        <v>1001</v>
      </c>
      <c r="S179" s="0" t="s">
        <v>1003</v>
      </c>
      <c r="T179" s="0" t="s">
        <v>1004</v>
      </c>
      <c r="U179" s="0" t="s">
        <v>45</v>
      </c>
      <c r="V179" s="0" t="s">
        <v>37</v>
      </c>
      <c r="W179" s="0" t="s">
        <v>1005</v>
      </c>
      <c r="X179" s="0" t="s">
        <v>47</v>
      </c>
      <c r="Y179" s="0" t="s">
        <v>1006</v>
      </c>
      <c r="Z179" s="0" t="s">
        <v>49</v>
      </c>
      <c r="AB179" s="0" t="n">
        <v>32246055</v>
      </c>
      <c r="AC179" s="0" t="n">
        <v>9908244</v>
      </c>
      <c r="AD179" s="0" t="n">
        <v>21</v>
      </c>
      <c r="AE179" s="0" t="n">
        <v>1</v>
      </c>
      <c r="AF179" s="0" t="s">
        <v>64</v>
      </c>
    </row>
    <row r="180" customFormat="false" ht="14.25" hidden="false" customHeight="false" outlineLevel="0" collapsed="false">
      <c r="A180" s="0" t="s">
        <v>1059</v>
      </c>
      <c r="B180" s="0" t="s">
        <v>998</v>
      </c>
      <c r="C180" s="0" t="s">
        <v>1060</v>
      </c>
      <c r="D180" s="0" t="s">
        <v>1061</v>
      </c>
      <c r="E180" s="0" t="s">
        <v>36</v>
      </c>
      <c r="F180" s="0" t="s">
        <v>36</v>
      </c>
      <c r="G180" s="0" t="s">
        <v>37</v>
      </c>
      <c r="H180" s="0" t="s">
        <v>1062</v>
      </c>
      <c r="I180" s="0" t="n">
        <v>43.669308</v>
      </c>
      <c r="J180" s="0" t="n">
        <v>-79.457863</v>
      </c>
      <c r="K180" s="0" t="s">
        <v>1001</v>
      </c>
      <c r="L180" s="0" t="n">
        <v>1</v>
      </c>
      <c r="M180" s="0" t="s">
        <v>40</v>
      </c>
      <c r="N180" s="0" t="s">
        <v>1002</v>
      </c>
      <c r="O180" s="0" t="n">
        <v>1</v>
      </c>
      <c r="P180" s="0" t="n">
        <v>99</v>
      </c>
      <c r="Q180" s="0" t="s">
        <v>42</v>
      </c>
      <c r="R180" s="0" t="s">
        <v>1001</v>
      </c>
      <c r="S180" s="0" t="s">
        <v>1003</v>
      </c>
      <c r="T180" s="0" t="s">
        <v>1004</v>
      </c>
      <c r="U180" s="0" t="s">
        <v>45</v>
      </c>
      <c r="V180" s="0" t="s">
        <v>37</v>
      </c>
      <c r="W180" s="0" t="s">
        <v>1005</v>
      </c>
      <c r="X180" s="0" t="s">
        <v>47</v>
      </c>
      <c r="Y180" s="0" t="s">
        <v>1006</v>
      </c>
      <c r="Z180" s="0" t="s">
        <v>49</v>
      </c>
      <c r="AB180" s="0" t="n">
        <v>32246055</v>
      </c>
      <c r="AC180" s="0" t="n">
        <v>9908244</v>
      </c>
      <c r="AD180" s="0" t="n">
        <v>21</v>
      </c>
      <c r="AE180" s="0" t="n">
        <v>1</v>
      </c>
      <c r="AF180" s="0" t="s">
        <v>50</v>
      </c>
    </row>
    <row r="181" customFormat="false" ht="14.25" hidden="false" customHeight="false" outlineLevel="0" collapsed="false">
      <c r="A181" s="0" t="s">
        <v>1063</v>
      </c>
      <c r="B181" s="0" t="s">
        <v>998</v>
      </c>
      <c r="C181" s="0" t="s">
        <v>1064</v>
      </c>
      <c r="D181" s="0" t="s">
        <v>1065</v>
      </c>
      <c r="E181" s="0" t="s">
        <v>36</v>
      </c>
      <c r="F181" s="0" t="s">
        <v>36</v>
      </c>
      <c r="G181" s="0" t="s">
        <v>37</v>
      </c>
      <c r="H181" s="0" t="s">
        <v>1066</v>
      </c>
      <c r="I181" s="0" t="n">
        <v>43.66343</v>
      </c>
      <c r="J181" s="0" t="n">
        <v>-79.418056</v>
      </c>
      <c r="K181" s="0" t="s">
        <v>1001</v>
      </c>
      <c r="L181" s="0" t="n">
        <v>1</v>
      </c>
      <c r="M181" s="0" t="s">
        <v>40</v>
      </c>
      <c r="N181" s="0" t="s">
        <v>1002</v>
      </c>
      <c r="O181" s="0" t="n">
        <v>1</v>
      </c>
      <c r="P181" s="0" t="n">
        <v>99</v>
      </c>
      <c r="Q181" s="0" t="s">
        <v>42</v>
      </c>
      <c r="R181" s="0" t="s">
        <v>1001</v>
      </c>
      <c r="S181" s="0" t="s">
        <v>1003</v>
      </c>
      <c r="T181" s="0" t="s">
        <v>1004</v>
      </c>
      <c r="U181" s="0" t="s">
        <v>45</v>
      </c>
      <c r="V181" s="0" t="s">
        <v>37</v>
      </c>
      <c r="W181" s="0" t="s">
        <v>1005</v>
      </c>
      <c r="X181" s="0" t="s">
        <v>47</v>
      </c>
      <c r="Y181" s="0" t="s">
        <v>1006</v>
      </c>
      <c r="Z181" s="0" t="s">
        <v>49</v>
      </c>
      <c r="AB181" s="0" t="n">
        <v>32246055</v>
      </c>
      <c r="AC181" s="0" t="n">
        <v>9908244</v>
      </c>
      <c r="AD181" s="0" t="n">
        <v>21</v>
      </c>
      <c r="AE181" s="0" t="n">
        <v>1</v>
      </c>
      <c r="AF181" s="0" t="s">
        <v>406</v>
      </c>
    </row>
    <row r="182" customFormat="false" ht="14.25" hidden="false" customHeight="false" outlineLevel="0" collapsed="false">
      <c r="A182" s="0" t="s">
        <v>1067</v>
      </c>
      <c r="B182" s="0" t="s">
        <v>998</v>
      </c>
      <c r="E182" s="0" t="s">
        <v>36</v>
      </c>
      <c r="F182" s="0" t="s">
        <v>36</v>
      </c>
      <c r="G182" s="0" t="s">
        <v>37</v>
      </c>
      <c r="I182" s="0" t="n">
        <v>43.653226</v>
      </c>
      <c r="J182" s="0" t="n">
        <v>-79.383184</v>
      </c>
      <c r="K182" s="0" t="s">
        <v>1001</v>
      </c>
      <c r="L182" s="0" t="n">
        <v>1</v>
      </c>
      <c r="M182" s="0" t="s">
        <v>40</v>
      </c>
      <c r="N182" s="0" t="s">
        <v>1002</v>
      </c>
      <c r="O182" s="0" t="n">
        <v>1</v>
      </c>
      <c r="P182" s="0" t="n">
        <v>99</v>
      </c>
      <c r="Q182" s="0" t="s">
        <v>42</v>
      </c>
      <c r="R182" s="0" t="s">
        <v>1001</v>
      </c>
      <c r="S182" s="0" t="s">
        <v>1003</v>
      </c>
      <c r="T182" s="0" t="s">
        <v>1004</v>
      </c>
      <c r="U182" s="0" t="s">
        <v>45</v>
      </c>
      <c r="V182" s="0" t="s">
        <v>37</v>
      </c>
      <c r="W182" s="0" t="s">
        <v>1005</v>
      </c>
      <c r="X182" s="0" t="s">
        <v>47</v>
      </c>
      <c r="Y182" s="0" t="s">
        <v>1006</v>
      </c>
      <c r="Z182" s="0" t="s">
        <v>49</v>
      </c>
      <c r="AB182" s="0" t="n">
        <v>32246055</v>
      </c>
      <c r="AC182" s="0" t="n">
        <v>9908244</v>
      </c>
      <c r="AD182" s="0" t="n">
        <v>21</v>
      </c>
      <c r="AE182" s="0" t="n">
        <v>1</v>
      </c>
      <c r="AF182" s="0" t="s">
        <v>406</v>
      </c>
    </row>
    <row r="183" customFormat="false" ht="14.25" hidden="false" customHeight="false" outlineLevel="0" collapsed="false">
      <c r="A183" s="0" t="s">
        <v>1068</v>
      </c>
      <c r="B183" s="0" t="s">
        <v>1069</v>
      </c>
      <c r="C183" s="0" t="s">
        <v>1070</v>
      </c>
      <c r="E183" s="0" t="s">
        <v>36</v>
      </c>
      <c r="F183" s="0" t="s">
        <v>36</v>
      </c>
      <c r="G183" s="0" t="s">
        <v>37</v>
      </c>
      <c r="H183" s="0" t="s">
        <v>1071</v>
      </c>
      <c r="I183" s="0" t="n">
        <v>43.660677</v>
      </c>
      <c r="J183" s="0" t="n">
        <v>-79.36685</v>
      </c>
      <c r="K183" s="0" t="s">
        <v>1072</v>
      </c>
      <c r="L183" s="0" t="n">
        <v>1</v>
      </c>
      <c r="M183" s="0" t="s">
        <v>40</v>
      </c>
      <c r="N183" s="0" t="s">
        <v>1073</v>
      </c>
      <c r="O183" s="0" t="n">
        <v>1</v>
      </c>
      <c r="P183" s="0" t="n">
        <v>99</v>
      </c>
      <c r="Q183" s="0" t="s">
        <v>42</v>
      </c>
      <c r="R183" s="0" t="s">
        <v>1072</v>
      </c>
      <c r="S183" s="0" t="s">
        <v>1074</v>
      </c>
      <c r="U183" s="0" t="s">
        <v>45</v>
      </c>
      <c r="V183" s="0" t="s">
        <v>37</v>
      </c>
      <c r="W183" s="0" t="s">
        <v>1075</v>
      </c>
      <c r="X183" s="0" t="s">
        <v>47</v>
      </c>
      <c r="Y183" s="0" t="s">
        <v>1076</v>
      </c>
      <c r="Z183" s="0" t="s">
        <v>49</v>
      </c>
      <c r="AC183" s="0" t="n">
        <v>10198</v>
      </c>
      <c r="AD183" s="0" t="n">
        <v>1</v>
      </c>
      <c r="AE183" s="0" t="n">
        <v>0</v>
      </c>
      <c r="AF183" s="0" t="s">
        <v>50</v>
      </c>
    </row>
    <row r="184" customFormat="false" ht="14.25" hidden="false" customHeight="false" outlineLevel="0" collapsed="false">
      <c r="A184" s="0" t="s">
        <v>1077</v>
      </c>
      <c r="B184" s="0" t="s">
        <v>1078</v>
      </c>
      <c r="C184" s="0" t="s">
        <v>1079</v>
      </c>
      <c r="E184" s="0" t="s">
        <v>36</v>
      </c>
      <c r="F184" s="0" t="s">
        <v>36</v>
      </c>
      <c r="G184" s="0" t="s">
        <v>37</v>
      </c>
      <c r="H184" s="0" t="s">
        <v>1080</v>
      </c>
      <c r="I184" s="0" t="n">
        <v>43.74655</v>
      </c>
      <c r="J184" s="0" t="n">
        <v>-79.533209</v>
      </c>
      <c r="K184" s="0" t="s">
        <v>1078</v>
      </c>
      <c r="L184" s="0" t="n">
        <v>1</v>
      </c>
      <c r="M184" s="0" t="s">
        <v>40</v>
      </c>
      <c r="N184" s="0" t="s">
        <v>1081</v>
      </c>
      <c r="O184" s="0" t="n">
        <v>1</v>
      </c>
      <c r="P184" s="0" t="n">
        <v>99</v>
      </c>
      <c r="Q184" s="0" t="s">
        <v>42</v>
      </c>
      <c r="R184" s="0" t="s">
        <v>1082</v>
      </c>
      <c r="S184" s="0" t="s">
        <v>1083</v>
      </c>
      <c r="U184" s="0" t="s">
        <v>157</v>
      </c>
      <c r="V184" s="0" t="s">
        <v>37</v>
      </c>
      <c r="W184" s="0" t="s">
        <v>1084</v>
      </c>
      <c r="X184" s="0" t="s">
        <v>47</v>
      </c>
      <c r="Y184" s="0" t="s">
        <v>1085</v>
      </c>
      <c r="Z184" s="0" t="s">
        <v>49</v>
      </c>
      <c r="AC184" s="0" t="n">
        <v>751822</v>
      </c>
      <c r="AD184" s="0" t="n">
        <v>3</v>
      </c>
      <c r="AE184" s="0" t="n">
        <v>0</v>
      </c>
      <c r="AF184" s="0" t="s">
        <v>50</v>
      </c>
    </row>
    <row r="185" customFormat="false" ht="14.25" hidden="false" customHeight="false" outlineLevel="0" collapsed="false">
      <c r="A185" s="0" t="s">
        <v>1086</v>
      </c>
      <c r="B185" s="0" t="s">
        <v>1078</v>
      </c>
      <c r="C185" s="0" t="s">
        <v>1079</v>
      </c>
      <c r="E185" s="0" t="s">
        <v>36</v>
      </c>
      <c r="F185" s="0" t="s">
        <v>36</v>
      </c>
      <c r="G185" s="0" t="s">
        <v>37</v>
      </c>
      <c r="H185" s="0" t="s">
        <v>1080</v>
      </c>
      <c r="I185" s="0" t="n">
        <v>43.74655</v>
      </c>
      <c r="J185" s="0" t="n">
        <v>-79.533209</v>
      </c>
      <c r="K185" s="0" t="s">
        <v>1078</v>
      </c>
      <c r="L185" s="0" t="n">
        <v>1</v>
      </c>
      <c r="M185" s="0" t="s">
        <v>40</v>
      </c>
      <c r="N185" s="0" t="s">
        <v>1081</v>
      </c>
      <c r="O185" s="0" t="n">
        <v>1</v>
      </c>
      <c r="P185" s="0" t="n">
        <v>99</v>
      </c>
      <c r="Q185" s="0" t="s">
        <v>42</v>
      </c>
      <c r="R185" s="0" t="s">
        <v>1082</v>
      </c>
      <c r="S185" s="0" t="s">
        <v>1083</v>
      </c>
      <c r="U185" s="0" t="s">
        <v>157</v>
      </c>
      <c r="V185" s="0" t="s">
        <v>37</v>
      </c>
      <c r="W185" s="0" t="s">
        <v>1084</v>
      </c>
      <c r="X185" s="0" t="s">
        <v>47</v>
      </c>
      <c r="Y185" s="0" t="s">
        <v>1085</v>
      </c>
      <c r="Z185" s="0" t="s">
        <v>49</v>
      </c>
      <c r="AC185" s="0" t="n">
        <v>751822</v>
      </c>
      <c r="AD185" s="0" t="n">
        <v>3</v>
      </c>
      <c r="AE185" s="0" t="n">
        <v>0</v>
      </c>
      <c r="AF185" s="0" t="s">
        <v>50</v>
      </c>
    </row>
    <row r="186" customFormat="false" ht="14.25" hidden="false" customHeight="false" outlineLevel="0" collapsed="false">
      <c r="A186" s="0" t="s">
        <v>1087</v>
      </c>
      <c r="B186" s="0" t="s">
        <v>1078</v>
      </c>
      <c r="C186" s="0" t="s">
        <v>1079</v>
      </c>
      <c r="E186" s="0" t="s">
        <v>36</v>
      </c>
      <c r="F186" s="0" t="s">
        <v>36</v>
      </c>
      <c r="G186" s="0" t="s">
        <v>37</v>
      </c>
      <c r="H186" s="0" t="s">
        <v>1080</v>
      </c>
      <c r="I186" s="0" t="n">
        <v>43.74655</v>
      </c>
      <c r="J186" s="0" t="n">
        <v>-79.533209</v>
      </c>
      <c r="K186" s="0" t="s">
        <v>1078</v>
      </c>
      <c r="L186" s="0" t="n">
        <v>1</v>
      </c>
      <c r="M186" s="0" t="s">
        <v>40</v>
      </c>
      <c r="N186" s="0" t="s">
        <v>1081</v>
      </c>
      <c r="O186" s="0" t="n">
        <v>1</v>
      </c>
      <c r="P186" s="0" t="n">
        <v>99</v>
      </c>
      <c r="Q186" s="0" t="s">
        <v>42</v>
      </c>
      <c r="R186" s="0" t="s">
        <v>1082</v>
      </c>
      <c r="S186" s="0" t="s">
        <v>1083</v>
      </c>
      <c r="U186" s="0" t="s">
        <v>157</v>
      </c>
      <c r="V186" s="0" t="s">
        <v>37</v>
      </c>
      <c r="W186" s="0" t="s">
        <v>1084</v>
      </c>
      <c r="X186" s="0" t="s">
        <v>47</v>
      </c>
      <c r="Y186" s="0" t="s">
        <v>1085</v>
      </c>
      <c r="Z186" s="0" t="s">
        <v>49</v>
      </c>
      <c r="AC186" s="0" t="n">
        <v>751822</v>
      </c>
      <c r="AD186" s="0" t="n">
        <v>3</v>
      </c>
      <c r="AE186" s="0" t="n">
        <v>0</v>
      </c>
      <c r="AF186" s="0" t="s">
        <v>50</v>
      </c>
    </row>
    <row r="187" customFormat="false" ht="14.25" hidden="false" customHeight="false" outlineLevel="0" collapsed="false">
      <c r="A187" s="0" t="s">
        <v>1088</v>
      </c>
      <c r="B187" s="0" t="s">
        <v>1089</v>
      </c>
      <c r="C187" s="0" t="s">
        <v>1090</v>
      </c>
      <c r="D187" s="0" t="s">
        <v>624</v>
      </c>
      <c r="E187" s="0" t="s">
        <v>36</v>
      </c>
      <c r="F187" s="0" t="s">
        <v>36</v>
      </c>
      <c r="G187" s="0" t="s">
        <v>37</v>
      </c>
      <c r="H187" s="0" t="s">
        <v>1091</v>
      </c>
      <c r="I187" s="0" t="n">
        <v>43.655218</v>
      </c>
      <c r="J187" s="0" t="n">
        <v>-79.38747</v>
      </c>
      <c r="K187" s="0" t="s">
        <v>1092</v>
      </c>
      <c r="L187" s="0" t="n">
        <v>1</v>
      </c>
      <c r="M187" s="0" t="s">
        <v>40</v>
      </c>
      <c r="N187" s="0" t="s">
        <v>1093</v>
      </c>
      <c r="O187" s="0" t="n">
        <v>1</v>
      </c>
      <c r="P187" s="0" t="n">
        <v>99</v>
      </c>
      <c r="Q187" s="0" t="s">
        <v>42</v>
      </c>
      <c r="R187" s="0" t="s">
        <v>1092</v>
      </c>
      <c r="S187" s="0" t="s">
        <v>1094</v>
      </c>
      <c r="U187" s="0" t="s">
        <v>45</v>
      </c>
      <c r="V187" s="0" t="s">
        <v>37</v>
      </c>
      <c r="W187" s="0" t="s">
        <v>181</v>
      </c>
      <c r="X187" s="0" t="s">
        <v>47</v>
      </c>
      <c r="Y187" s="0" t="s">
        <v>1095</v>
      </c>
      <c r="Z187" s="0" t="s">
        <v>49</v>
      </c>
      <c r="AB187" s="0" t="n">
        <v>1457470</v>
      </c>
      <c r="AC187" s="0" t="n">
        <v>793697</v>
      </c>
      <c r="AD187" s="0" t="n">
        <v>1</v>
      </c>
      <c r="AE187" s="0" t="n">
        <v>1</v>
      </c>
      <c r="AF187" s="0" t="s">
        <v>64</v>
      </c>
    </row>
    <row r="188" customFormat="false" ht="14.25" hidden="false" customHeight="false" outlineLevel="0" collapsed="false">
      <c r="A188" s="0" t="s">
        <v>1096</v>
      </c>
      <c r="B188" s="0" t="s">
        <v>1097</v>
      </c>
      <c r="C188" s="0" t="s">
        <v>1098</v>
      </c>
      <c r="D188" s="0" t="s">
        <v>1099</v>
      </c>
      <c r="E188" s="0" t="s">
        <v>36</v>
      </c>
      <c r="F188" s="0" t="s">
        <v>36</v>
      </c>
      <c r="G188" s="0" t="s">
        <v>37</v>
      </c>
      <c r="H188" s="0" t="s">
        <v>1100</v>
      </c>
      <c r="I188" s="0" t="n">
        <v>43.654664</v>
      </c>
      <c r="J188" s="0" t="n">
        <v>-79.364552</v>
      </c>
      <c r="K188" s="0" t="s">
        <v>1101</v>
      </c>
      <c r="L188" s="0" t="n">
        <v>1</v>
      </c>
      <c r="M188" s="0" t="s">
        <v>40</v>
      </c>
      <c r="N188" s="0" t="s">
        <v>1102</v>
      </c>
      <c r="O188" s="0" t="n">
        <v>1</v>
      </c>
      <c r="P188" s="0" t="n">
        <v>99</v>
      </c>
      <c r="Q188" s="0" t="s">
        <v>42</v>
      </c>
      <c r="R188" s="0" t="s">
        <v>1101</v>
      </c>
      <c r="S188" s="0" t="s">
        <v>1103</v>
      </c>
      <c r="U188" s="0" t="s">
        <v>45</v>
      </c>
      <c r="V188" s="0" t="s">
        <v>37</v>
      </c>
      <c r="W188" s="0" t="s">
        <v>1104</v>
      </c>
      <c r="X188" s="0" t="s">
        <v>47</v>
      </c>
      <c r="Y188" s="0" t="s">
        <v>1105</v>
      </c>
      <c r="Z188" s="0" t="s">
        <v>49</v>
      </c>
      <c r="AC188" s="0" t="n">
        <v>24141</v>
      </c>
      <c r="AD188" s="0" t="n">
        <v>1</v>
      </c>
      <c r="AE188" s="0" t="n">
        <v>0</v>
      </c>
      <c r="AF188" s="0" t="s">
        <v>50</v>
      </c>
    </row>
    <row r="189" customFormat="false" ht="14.25" hidden="false" customHeight="false" outlineLevel="0" collapsed="false">
      <c r="A189" s="0" t="s">
        <v>1106</v>
      </c>
      <c r="B189" s="0" t="s">
        <v>1107</v>
      </c>
      <c r="C189" s="0" t="s">
        <v>1108</v>
      </c>
      <c r="E189" s="0" t="s">
        <v>36</v>
      </c>
      <c r="F189" s="0" t="s">
        <v>36</v>
      </c>
      <c r="G189" s="0" t="s">
        <v>37</v>
      </c>
      <c r="H189" s="0" t="s">
        <v>1109</v>
      </c>
      <c r="I189" s="0" t="n">
        <v>43.818448</v>
      </c>
      <c r="J189" s="0" t="n">
        <v>-79.205372</v>
      </c>
      <c r="K189" s="0" t="s">
        <v>1110</v>
      </c>
      <c r="L189" s="0" t="n">
        <v>1</v>
      </c>
      <c r="M189" s="0" t="s">
        <v>40</v>
      </c>
      <c r="N189" s="0" t="s">
        <v>1111</v>
      </c>
      <c r="O189" s="0" t="n">
        <v>1</v>
      </c>
      <c r="P189" s="0" t="n">
        <v>99</v>
      </c>
      <c r="Q189" s="0" t="s">
        <v>42</v>
      </c>
      <c r="R189" s="0" t="s">
        <v>1110</v>
      </c>
      <c r="S189" s="0" t="s">
        <v>1112</v>
      </c>
      <c r="U189" s="0" t="s">
        <v>368</v>
      </c>
      <c r="V189" s="0" t="s">
        <v>37</v>
      </c>
      <c r="W189" s="0" t="s">
        <v>1113</v>
      </c>
      <c r="X189" s="0" t="s">
        <v>47</v>
      </c>
      <c r="Y189" s="0" t="s">
        <v>1114</v>
      </c>
      <c r="Z189" s="0" t="s">
        <v>49</v>
      </c>
      <c r="AB189" s="0" t="n">
        <v>6461824</v>
      </c>
      <c r="AC189" s="0" t="n">
        <v>110110</v>
      </c>
      <c r="AD189" s="0" t="n">
        <v>4</v>
      </c>
      <c r="AE189" s="0" t="n">
        <v>1</v>
      </c>
      <c r="AF189" s="0" t="s">
        <v>64</v>
      </c>
    </row>
    <row r="190" customFormat="false" ht="14.25" hidden="false" customHeight="false" outlineLevel="0" collapsed="false">
      <c r="A190" s="0" t="s">
        <v>1115</v>
      </c>
      <c r="B190" s="0" t="s">
        <v>1107</v>
      </c>
      <c r="C190" s="0" t="s">
        <v>1108</v>
      </c>
      <c r="E190" s="0" t="s">
        <v>36</v>
      </c>
      <c r="F190" s="0" t="s">
        <v>36</v>
      </c>
      <c r="G190" s="0" t="s">
        <v>37</v>
      </c>
      <c r="H190" s="0" t="s">
        <v>1109</v>
      </c>
      <c r="I190" s="0" t="n">
        <v>43.818448</v>
      </c>
      <c r="J190" s="0" t="n">
        <v>-79.205372</v>
      </c>
      <c r="K190" s="0" t="s">
        <v>1110</v>
      </c>
      <c r="L190" s="0" t="n">
        <v>1</v>
      </c>
      <c r="M190" s="0" t="s">
        <v>40</v>
      </c>
      <c r="N190" s="0" t="s">
        <v>1111</v>
      </c>
      <c r="O190" s="0" t="n">
        <v>1</v>
      </c>
      <c r="P190" s="0" t="n">
        <v>99</v>
      </c>
      <c r="Q190" s="0" t="s">
        <v>42</v>
      </c>
      <c r="R190" s="0" t="s">
        <v>1110</v>
      </c>
      <c r="S190" s="0" t="s">
        <v>1112</v>
      </c>
      <c r="U190" s="0" t="s">
        <v>368</v>
      </c>
      <c r="V190" s="0" t="s">
        <v>37</v>
      </c>
      <c r="W190" s="0" t="s">
        <v>1113</v>
      </c>
      <c r="X190" s="0" t="s">
        <v>47</v>
      </c>
      <c r="Y190" s="0" t="s">
        <v>1114</v>
      </c>
      <c r="Z190" s="0" t="s">
        <v>49</v>
      </c>
      <c r="AB190" s="0" t="n">
        <v>6461824</v>
      </c>
      <c r="AC190" s="0" t="n">
        <v>110110</v>
      </c>
      <c r="AD190" s="0" t="n">
        <v>4</v>
      </c>
      <c r="AE190" s="0" t="n">
        <v>1</v>
      </c>
      <c r="AF190" s="0" t="s">
        <v>64</v>
      </c>
    </row>
    <row r="191" customFormat="false" ht="14.25" hidden="false" customHeight="false" outlineLevel="0" collapsed="false">
      <c r="A191" s="0" t="s">
        <v>1116</v>
      </c>
      <c r="B191" s="0" t="s">
        <v>1107</v>
      </c>
      <c r="C191" s="0" t="s">
        <v>1108</v>
      </c>
      <c r="E191" s="0" t="s">
        <v>36</v>
      </c>
      <c r="F191" s="0" t="s">
        <v>36</v>
      </c>
      <c r="G191" s="0" t="s">
        <v>37</v>
      </c>
      <c r="H191" s="0" t="s">
        <v>1109</v>
      </c>
      <c r="I191" s="0" t="n">
        <v>43.818448</v>
      </c>
      <c r="J191" s="0" t="n">
        <v>-79.205372</v>
      </c>
      <c r="K191" s="0" t="s">
        <v>1110</v>
      </c>
      <c r="L191" s="0" t="n">
        <v>1</v>
      </c>
      <c r="M191" s="0" t="s">
        <v>40</v>
      </c>
      <c r="N191" s="0" t="s">
        <v>1111</v>
      </c>
      <c r="O191" s="0" t="n">
        <v>1</v>
      </c>
      <c r="P191" s="0" t="n">
        <v>99</v>
      </c>
      <c r="Q191" s="0" t="s">
        <v>42</v>
      </c>
      <c r="R191" s="0" t="s">
        <v>1110</v>
      </c>
      <c r="S191" s="0" t="s">
        <v>1112</v>
      </c>
      <c r="U191" s="0" t="s">
        <v>368</v>
      </c>
      <c r="V191" s="0" t="s">
        <v>37</v>
      </c>
      <c r="W191" s="0" t="s">
        <v>1113</v>
      </c>
      <c r="X191" s="0" t="s">
        <v>47</v>
      </c>
      <c r="Y191" s="0" t="s">
        <v>1114</v>
      </c>
      <c r="Z191" s="0" t="s">
        <v>49</v>
      </c>
      <c r="AB191" s="0" t="n">
        <v>6461824</v>
      </c>
      <c r="AC191" s="0" t="n">
        <v>110110</v>
      </c>
      <c r="AD191" s="0" t="n">
        <v>4</v>
      </c>
      <c r="AE191" s="0" t="n">
        <v>1</v>
      </c>
      <c r="AF191" s="0" t="s">
        <v>64</v>
      </c>
    </row>
    <row r="192" customFormat="false" ht="14.25" hidden="false" customHeight="false" outlineLevel="0" collapsed="false">
      <c r="A192" s="0" t="s">
        <v>1117</v>
      </c>
      <c r="B192" s="0" t="s">
        <v>1107</v>
      </c>
      <c r="C192" s="0" t="s">
        <v>1108</v>
      </c>
      <c r="E192" s="0" t="s">
        <v>36</v>
      </c>
      <c r="F192" s="0" t="s">
        <v>36</v>
      </c>
      <c r="G192" s="0" t="s">
        <v>37</v>
      </c>
      <c r="H192" s="0" t="s">
        <v>1109</v>
      </c>
      <c r="I192" s="0" t="n">
        <v>43.818448</v>
      </c>
      <c r="J192" s="0" t="n">
        <v>-79.205372</v>
      </c>
      <c r="K192" s="0" t="s">
        <v>1110</v>
      </c>
      <c r="L192" s="0" t="n">
        <v>1</v>
      </c>
      <c r="M192" s="0" t="s">
        <v>40</v>
      </c>
      <c r="N192" s="0" t="s">
        <v>1111</v>
      </c>
      <c r="O192" s="0" t="n">
        <v>1</v>
      </c>
      <c r="P192" s="0" t="n">
        <v>99</v>
      </c>
      <c r="Q192" s="0" t="s">
        <v>42</v>
      </c>
      <c r="R192" s="0" t="s">
        <v>1110</v>
      </c>
      <c r="S192" s="0" t="s">
        <v>1112</v>
      </c>
      <c r="U192" s="0" t="s">
        <v>368</v>
      </c>
      <c r="V192" s="0" t="s">
        <v>37</v>
      </c>
      <c r="W192" s="0" t="s">
        <v>1113</v>
      </c>
      <c r="X192" s="0" t="s">
        <v>47</v>
      </c>
      <c r="Y192" s="0" t="s">
        <v>1114</v>
      </c>
      <c r="Z192" s="0" t="s">
        <v>49</v>
      </c>
      <c r="AB192" s="0" t="n">
        <v>6461824</v>
      </c>
      <c r="AC192" s="0" t="n">
        <v>110110</v>
      </c>
      <c r="AD192" s="0" t="n">
        <v>4</v>
      </c>
      <c r="AE192" s="0" t="n">
        <v>1</v>
      </c>
      <c r="AF192" s="0" t="s">
        <v>64</v>
      </c>
    </row>
    <row r="193" customFormat="false" ht="14.25" hidden="false" customHeight="false" outlineLevel="0" collapsed="false">
      <c r="A193" s="0" t="s">
        <v>1118</v>
      </c>
      <c r="B193" s="0" t="s">
        <v>1119</v>
      </c>
      <c r="C193" s="0" t="s">
        <v>1120</v>
      </c>
      <c r="D193" s="0" t="s">
        <v>1121</v>
      </c>
      <c r="E193" s="0" t="s">
        <v>54</v>
      </c>
      <c r="F193" s="0" t="s">
        <v>55</v>
      </c>
      <c r="G193" s="0" t="s">
        <v>37</v>
      </c>
      <c r="H193" s="0" t="s">
        <v>1122</v>
      </c>
      <c r="I193" s="0" t="n">
        <v>43.875271</v>
      </c>
      <c r="J193" s="0" t="n">
        <v>-79.281319</v>
      </c>
      <c r="K193" s="0" t="s">
        <v>1123</v>
      </c>
      <c r="L193" s="0" t="n">
        <v>1</v>
      </c>
      <c r="M193" s="0" t="s">
        <v>40</v>
      </c>
      <c r="N193" s="0" t="s">
        <v>1124</v>
      </c>
      <c r="O193" s="0" t="n">
        <v>1</v>
      </c>
      <c r="P193" s="0" t="n">
        <v>99</v>
      </c>
      <c r="Q193" s="0" t="s">
        <v>42</v>
      </c>
      <c r="R193" s="0" t="s">
        <v>1123</v>
      </c>
      <c r="S193" s="0" t="s">
        <v>1125</v>
      </c>
      <c r="U193" s="0" t="s">
        <v>60</v>
      </c>
      <c r="V193" s="0" t="s">
        <v>37</v>
      </c>
      <c r="W193" s="0" t="s">
        <v>1126</v>
      </c>
      <c r="X193" s="0" t="s">
        <v>47</v>
      </c>
      <c r="Y193" s="0" t="s">
        <v>1127</v>
      </c>
      <c r="Z193" s="0" t="s">
        <v>49</v>
      </c>
      <c r="AC193" s="0" t="n">
        <v>144517</v>
      </c>
      <c r="AD193" s="0" t="n">
        <v>1</v>
      </c>
      <c r="AE193" s="0" t="n">
        <v>0</v>
      </c>
      <c r="AF193" s="0" t="s">
        <v>50</v>
      </c>
    </row>
    <row r="194" customFormat="false" ht="14.25" hidden="false" customHeight="false" outlineLevel="0" collapsed="false">
      <c r="A194" s="0" t="s">
        <v>1128</v>
      </c>
      <c r="B194" s="0" t="s">
        <v>1129</v>
      </c>
      <c r="C194" s="0" t="s">
        <v>1130</v>
      </c>
      <c r="E194" s="0" t="s">
        <v>36</v>
      </c>
      <c r="F194" s="0" t="s">
        <v>36</v>
      </c>
      <c r="G194" s="0" t="s">
        <v>37</v>
      </c>
      <c r="H194" s="0" t="s">
        <v>1131</v>
      </c>
      <c r="I194" s="0" t="n">
        <v>43.767117</v>
      </c>
      <c r="J194" s="0" t="n">
        <v>-79.474918</v>
      </c>
      <c r="K194" s="0" t="s">
        <v>1132</v>
      </c>
      <c r="L194" s="0" t="n">
        <v>1</v>
      </c>
      <c r="M194" s="0" t="s">
        <v>40</v>
      </c>
      <c r="N194" s="0" t="s">
        <v>1133</v>
      </c>
      <c r="O194" s="0" t="n">
        <v>1</v>
      </c>
      <c r="P194" s="0" t="n">
        <v>99</v>
      </c>
      <c r="Q194" s="0" t="s">
        <v>42</v>
      </c>
      <c r="R194" s="0" t="s">
        <v>1132</v>
      </c>
      <c r="S194" s="0" t="s">
        <v>1134</v>
      </c>
      <c r="U194" s="0" t="s">
        <v>45</v>
      </c>
      <c r="V194" s="0" t="s">
        <v>37</v>
      </c>
      <c r="W194" s="0" t="s">
        <v>1135</v>
      </c>
      <c r="X194" s="0" t="s">
        <v>47</v>
      </c>
      <c r="Y194" s="0" t="s">
        <v>1136</v>
      </c>
      <c r="Z194" s="0" t="s">
        <v>49</v>
      </c>
      <c r="AB194" s="0" t="n">
        <v>80560</v>
      </c>
      <c r="AC194" s="0" t="n">
        <v>482739</v>
      </c>
      <c r="AD194" s="0" t="n">
        <v>4</v>
      </c>
      <c r="AE194" s="0" t="n">
        <v>1</v>
      </c>
      <c r="AF194" s="0" t="s">
        <v>406</v>
      </c>
    </row>
    <row r="195" customFormat="false" ht="14.25" hidden="false" customHeight="false" outlineLevel="0" collapsed="false">
      <c r="A195" s="0" t="s">
        <v>1137</v>
      </c>
      <c r="B195" s="0" t="s">
        <v>1129</v>
      </c>
      <c r="C195" s="0" t="s">
        <v>1138</v>
      </c>
      <c r="D195" s="0" t="s">
        <v>1139</v>
      </c>
      <c r="E195" s="0" t="s">
        <v>36</v>
      </c>
      <c r="F195" s="0" t="s">
        <v>36</v>
      </c>
      <c r="G195" s="0" t="s">
        <v>37</v>
      </c>
      <c r="H195" s="0" t="s">
        <v>1140</v>
      </c>
      <c r="I195" s="0" t="n">
        <v>43.725779</v>
      </c>
      <c r="J195" s="0" t="n">
        <v>-79.480759</v>
      </c>
      <c r="K195" s="0" t="s">
        <v>1132</v>
      </c>
      <c r="L195" s="0" t="n">
        <v>1</v>
      </c>
      <c r="M195" s="0" t="s">
        <v>40</v>
      </c>
      <c r="N195" s="0" t="s">
        <v>1133</v>
      </c>
      <c r="O195" s="0" t="n">
        <v>1</v>
      </c>
      <c r="P195" s="0" t="n">
        <v>99</v>
      </c>
      <c r="Q195" s="0" t="s">
        <v>42</v>
      </c>
      <c r="R195" s="0" t="s">
        <v>1132</v>
      </c>
      <c r="S195" s="0" t="s">
        <v>1134</v>
      </c>
      <c r="U195" s="0" t="s">
        <v>45</v>
      </c>
      <c r="V195" s="0" t="s">
        <v>37</v>
      </c>
      <c r="W195" s="0" t="s">
        <v>1135</v>
      </c>
      <c r="X195" s="0" t="s">
        <v>47</v>
      </c>
      <c r="Y195" s="0" t="s">
        <v>1136</v>
      </c>
      <c r="Z195" s="0" t="s">
        <v>49</v>
      </c>
      <c r="AB195" s="0" t="n">
        <v>80560</v>
      </c>
      <c r="AC195" s="0" t="n">
        <v>482739</v>
      </c>
      <c r="AD195" s="0" t="n">
        <v>4</v>
      </c>
      <c r="AE195" s="0" t="n">
        <v>1</v>
      </c>
      <c r="AF195" s="0" t="s">
        <v>50</v>
      </c>
    </row>
    <row r="196" customFormat="false" ht="14.25" hidden="false" customHeight="false" outlineLevel="0" collapsed="false">
      <c r="A196" s="0" t="s">
        <v>1141</v>
      </c>
      <c r="B196" s="0" t="s">
        <v>1129</v>
      </c>
      <c r="C196" s="0" t="s">
        <v>1142</v>
      </c>
      <c r="E196" s="0" t="s">
        <v>36</v>
      </c>
      <c r="F196" s="0" t="s">
        <v>36</v>
      </c>
      <c r="G196" s="0" t="s">
        <v>37</v>
      </c>
      <c r="H196" s="0" t="s">
        <v>1143</v>
      </c>
      <c r="I196" s="0" t="n">
        <v>43.667738</v>
      </c>
      <c r="J196" s="0" t="n">
        <v>-79.310304</v>
      </c>
      <c r="K196" s="0" t="s">
        <v>1132</v>
      </c>
      <c r="L196" s="0" t="n">
        <v>1</v>
      </c>
      <c r="M196" s="0" t="s">
        <v>40</v>
      </c>
      <c r="N196" s="0" t="s">
        <v>1133</v>
      </c>
      <c r="O196" s="0" t="n">
        <v>1</v>
      </c>
      <c r="P196" s="0" t="n">
        <v>99</v>
      </c>
      <c r="Q196" s="0" t="s">
        <v>42</v>
      </c>
      <c r="R196" s="0" t="s">
        <v>1132</v>
      </c>
      <c r="S196" s="0" t="s">
        <v>1134</v>
      </c>
      <c r="U196" s="0" t="s">
        <v>45</v>
      </c>
      <c r="V196" s="0" t="s">
        <v>37</v>
      </c>
      <c r="W196" s="0" t="s">
        <v>1135</v>
      </c>
      <c r="X196" s="0" t="s">
        <v>47</v>
      </c>
      <c r="Y196" s="0" t="s">
        <v>1136</v>
      </c>
      <c r="Z196" s="0" t="s">
        <v>49</v>
      </c>
      <c r="AB196" s="0" t="n">
        <v>80560</v>
      </c>
      <c r="AC196" s="0" t="n">
        <v>482739</v>
      </c>
      <c r="AD196" s="0" t="n">
        <v>4</v>
      </c>
      <c r="AE196" s="0" t="n">
        <v>1</v>
      </c>
      <c r="AF196" s="0" t="s">
        <v>64</v>
      </c>
    </row>
    <row r="197" customFormat="false" ht="14.25" hidden="false" customHeight="false" outlineLevel="0" collapsed="false">
      <c r="A197" s="0" t="s">
        <v>1144</v>
      </c>
      <c r="B197" s="0" t="s">
        <v>1129</v>
      </c>
      <c r="C197" s="0" t="s">
        <v>1145</v>
      </c>
      <c r="D197" s="0" t="s">
        <v>1146</v>
      </c>
      <c r="E197" s="0" t="s">
        <v>36</v>
      </c>
      <c r="F197" s="0" t="s">
        <v>36</v>
      </c>
      <c r="G197" s="0" t="s">
        <v>37</v>
      </c>
      <c r="H197" s="0" t="s">
        <v>1147</v>
      </c>
      <c r="I197" s="0" t="n">
        <v>43.805669</v>
      </c>
      <c r="J197" s="0" t="n">
        <v>-79.338899</v>
      </c>
      <c r="K197" s="0" t="s">
        <v>1132</v>
      </c>
      <c r="L197" s="0" t="n">
        <v>1</v>
      </c>
      <c r="M197" s="0" t="s">
        <v>40</v>
      </c>
      <c r="N197" s="0" t="s">
        <v>1133</v>
      </c>
      <c r="O197" s="0" t="n">
        <v>1</v>
      </c>
      <c r="P197" s="0" t="n">
        <v>99</v>
      </c>
      <c r="Q197" s="0" t="s">
        <v>42</v>
      </c>
      <c r="R197" s="0" t="s">
        <v>1132</v>
      </c>
      <c r="S197" s="0" t="s">
        <v>1134</v>
      </c>
      <c r="U197" s="0" t="s">
        <v>45</v>
      </c>
      <c r="V197" s="0" t="s">
        <v>37</v>
      </c>
      <c r="W197" s="0" t="s">
        <v>1135</v>
      </c>
      <c r="X197" s="0" t="s">
        <v>47</v>
      </c>
      <c r="Y197" s="0" t="s">
        <v>1136</v>
      </c>
      <c r="Z197" s="0" t="s">
        <v>49</v>
      </c>
      <c r="AB197" s="0" t="n">
        <v>80560</v>
      </c>
      <c r="AC197" s="0" t="n">
        <v>482739</v>
      </c>
      <c r="AD197" s="0" t="n">
        <v>4</v>
      </c>
      <c r="AE197" s="0" t="n">
        <v>1</v>
      </c>
      <c r="AF197" s="0" t="s">
        <v>406</v>
      </c>
    </row>
    <row r="198" customFormat="false" ht="14.25" hidden="false" customHeight="false" outlineLevel="0" collapsed="false">
      <c r="A198" s="0" t="s">
        <v>1148</v>
      </c>
      <c r="B198" s="0" t="s">
        <v>1149</v>
      </c>
      <c r="C198" s="0" t="s">
        <v>1150</v>
      </c>
      <c r="E198" s="0" t="s">
        <v>36</v>
      </c>
      <c r="F198" s="0" t="s">
        <v>36</v>
      </c>
      <c r="G198" s="0" t="s">
        <v>37</v>
      </c>
      <c r="H198" s="0" t="s">
        <v>1151</v>
      </c>
      <c r="I198" s="0" t="n">
        <v>43.698631</v>
      </c>
      <c r="J198" s="0" t="n">
        <v>-79.501936</v>
      </c>
      <c r="K198" s="0" t="s">
        <v>1152</v>
      </c>
      <c r="L198" s="0" t="n">
        <v>1</v>
      </c>
      <c r="M198" s="0" t="s">
        <v>40</v>
      </c>
      <c r="N198" s="0" t="s">
        <v>1153</v>
      </c>
      <c r="O198" s="0" t="n">
        <v>1</v>
      </c>
      <c r="P198" s="0" t="n">
        <v>99</v>
      </c>
      <c r="Q198" s="0" t="s">
        <v>42</v>
      </c>
      <c r="R198" s="0" t="s">
        <v>1152</v>
      </c>
      <c r="S198" s="0" t="s">
        <v>1154</v>
      </c>
      <c r="U198" s="0" t="s">
        <v>157</v>
      </c>
      <c r="V198" s="0" t="s">
        <v>37</v>
      </c>
      <c r="W198" s="0" t="s">
        <v>1155</v>
      </c>
      <c r="X198" s="0" t="s">
        <v>47</v>
      </c>
      <c r="Y198" s="0" t="s">
        <v>1156</v>
      </c>
      <c r="Z198" s="0" t="s">
        <v>49</v>
      </c>
      <c r="AC198" s="0" t="n">
        <v>120322</v>
      </c>
      <c r="AD198" s="0" t="n">
        <v>2</v>
      </c>
      <c r="AE198" s="0" t="n">
        <v>0</v>
      </c>
      <c r="AF198" s="0" t="s">
        <v>50</v>
      </c>
    </row>
    <row r="199" customFormat="false" ht="14.25" hidden="false" customHeight="false" outlineLevel="0" collapsed="false">
      <c r="A199" s="0" t="s">
        <v>1157</v>
      </c>
      <c r="B199" s="0" t="s">
        <v>1149</v>
      </c>
      <c r="C199" s="0" t="s">
        <v>1158</v>
      </c>
      <c r="D199" s="0" t="s">
        <v>1159</v>
      </c>
      <c r="E199" s="0" t="s">
        <v>36</v>
      </c>
      <c r="F199" s="0" t="s">
        <v>36</v>
      </c>
      <c r="G199" s="0" t="s">
        <v>37</v>
      </c>
      <c r="H199" s="0" t="s">
        <v>1160</v>
      </c>
      <c r="I199" s="0" t="n">
        <v>43.683897</v>
      </c>
      <c r="J199" s="0" t="n">
        <v>-79.472893</v>
      </c>
      <c r="K199" s="0" t="s">
        <v>1152</v>
      </c>
      <c r="L199" s="0" t="n">
        <v>1</v>
      </c>
      <c r="M199" s="0" t="s">
        <v>40</v>
      </c>
      <c r="N199" s="0" t="s">
        <v>1153</v>
      </c>
      <c r="O199" s="0" t="n">
        <v>1</v>
      </c>
      <c r="P199" s="0" t="n">
        <v>99</v>
      </c>
      <c r="Q199" s="0" t="s">
        <v>42</v>
      </c>
      <c r="R199" s="0" t="s">
        <v>1152</v>
      </c>
      <c r="S199" s="0" t="s">
        <v>1154</v>
      </c>
      <c r="U199" s="0" t="s">
        <v>157</v>
      </c>
      <c r="V199" s="0" t="s">
        <v>37</v>
      </c>
      <c r="W199" s="0" t="s">
        <v>1155</v>
      </c>
      <c r="X199" s="0" t="s">
        <v>47</v>
      </c>
      <c r="Y199" s="0" t="s">
        <v>1156</v>
      </c>
      <c r="Z199" s="0" t="s">
        <v>49</v>
      </c>
      <c r="AC199" s="0" t="n">
        <v>120322</v>
      </c>
      <c r="AD199" s="0" t="n">
        <v>2</v>
      </c>
      <c r="AE199" s="0" t="n">
        <v>0</v>
      </c>
      <c r="AF199" s="0" t="s">
        <v>50</v>
      </c>
    </row>
    <row r="200" customFormat="false" ht="14.25" hidden="false" customHeight="false" outlineLevel="0" collapsed="false">
      <c r="A200" s="0" t="s">
        <v>1161</v>
      </c>
      <c r="B200" s="0" t="s">
        <v>1162</v>
      </c>
      <c r="C200" s="0" t="s">
        <v>1163</v>
      </c>
      <c r="E200" s="0" t="s">
        <v>36</v>
      </c>
      <c r="F200" s="0" t="s">
        <v>36</v>
      </c>
      <c r="G200" s="0" t="s">
        <v>37</v>
      </c>
      <c r="H200" s="0" t="s">
        <v>1164</v>
      </c>
      <c r="I200" s="0" t="n">
        <v>43.7214</v>
      </c>
      <c r="J200" s="0" t="n">
        <v>-79.2628</v>
      </c>
      <c r="K200" s="0" t="s">
        <v>1165</v>
      </c>
      <c r="L200" s="0" t="n">
        <v>1</v>
      </c>
      <c r="M200" s="0" t="s">
        <v>40</v>
      </c>
      <c r="N200" s="0" t="s">
        <v>1166</v>
      </c>
      <c r="O200" s="0" t="n">
        <v>1</v>
      </c>
      <c r="P200" s="0" t="n">
        <v>13</v>
      </c>
      <c r="Q200" s="0" t="s">
        <v>42</v>
      </c>
      <c r="R200" s="0" t="s">
        <v>1165</v>
      </c>
      <c r="S200" s="0" t="s">
        <v>1167</v>
      </c>
      <c r="U200" s="0" t="s">
        <v>45</v>
      </c>
      <c r="V200" s="0" t="s">
        <v>37</v>
      </c>
      <c r="W200" s="0" t="s">
        <v>1168</v>
      </c>
      <c r="X200" s="0" t="s">
        <v>47</v>
      </c>
      <c r="Y200" s="0" t="s">
        <v>1169</v>
      </c>
      <c r="Z200" s="0" t="s">
        <v>284</v>
      </c>
      <c r="AC200" s="0" t="n">
        <v>31416</v>
      </c>
      <c r="AD200" s="0" t="n">
        <v>1</v>
      </c>
      <c r="AE200" s="0" t="n">
        <v>0</v>
      </c>
      <c r="AF200" s="0" t="s">
        <v>50</v>
      </c>
    </row>
    <row r="201" customFormat="false" ht="14.25" hidden="false" customHeight="false" outlineLevel="0" collapsed="false">
      <c r="A201" s="0" t="s">
        <v>1170</v>
      </c>
      <c r="B201" s="0" t="s">
        <v>1171</v>
      </c>
      <c r="C201" s="0" t="s">
        <v>1172</v>
      </c>
      <c r="D201" s="0" t="s">
        <v>1173</v>
      </c>
      <c r="E201" s="0" t="s">
        <v>102</v>
      </c>
      <c r="F201" s="0" t="s">
        <v>103</v>
      </c>
      <c r="G201" s="0" t="s">
        <v>37</v>
      </c>
      <c r="H201" s="0" t="s">
        <v>1174</v>
      </c>
      <c r="I201" s="0" t="n">
        <v>43.658893</v>
      </c>
      <c r="J201" s="0" t="n">
        <v>-79.726135</v>
      </c>
      <c r="K201" s="0" t="s">
        <v>1171</v>
      </c>
      <c r="L201" s="0" t="n">
        <v>1</v>
      </c>
      <c r="M201" s="0" t="s">
        <v>40</v>
      </c>
      <c r="N201" s="0" t="s">
        <v>1175</v>
      </c>
      <c r="O201" s="0" t="n">
        <v>1</v>
      </c>
      <c r="P201" s="0" t="n">
        <v>99</v>
      </c>
      <c r="Q201" s="0" t="s">
        <v>42</v>
      </c>
      <c r="R201" s="0" t="s">
        <v>1176</v>
      </c>
      <c r="S201" s="0" t="s">
        <v>1177</v>
      </c>
      <c r="U201" s="0" t="s">
        <v>108</v>
      </c>
      <c r="V201" s="0" t="s">
        <v>37</v>
      </c>
      <c r="W201" s="0" t="s">
        <v>1178</v>
      </c>
      <c r="X201" s="0" t="s">
        <v>47</v>
      </c>
      <c r="Y201" s="0" t="s">
        <v>1179</v>
      </c>
      <c r="Z201" s="0" t="s">
        <v>49</v>
      </c>
      <c r="AC201" s="0" t="n">
        <v>85319</v>
      </c>
      <c r="AD201" s="0" t="n">
        <v>1</v>
      </c>
      <c r="AE201" s="0" t="n">
        <v>0</v>
      </c>
      <c r="AF201" s="0" t="s">
        <v>50</v>
      </c>
    </row>
    <row r="202" customFormat="false" ht="14.25" hidden="false" customHeight="false" outlineLevel="0" collapsed="false">
      <c r="A202" s="0" t="s">
        <v>1180</v>
      </c>
      <c r="B202" s="0" t="s">
        <v>1181</v>
      </c>
      <c r="C202" s="0" t="s">
        <v>1182</v>
      </c>
      <c r="E202" s="0" t="s">
        <v>36</v>
      </c>
      <c r="F202" s="0" t="s">
        <v>36</v>
      </c>
      <c r="G202" s="0" t="s">
        <v>37</v>
      </c>
      <c r="H202" s="0" t="s">
        <v>1183</v>
      </c>
      <c r="I202" s="0" t="n">
        <v>43.681613</v>
      </c>
      <c r="J202" s="0" t="n">
        <v>-79.418347</v>
      </c>
      <c r="K202" s="0" t="s">
        <v>1184</v>
      </c>
      <c r="L202" s="0" t="n">
        <v>1</v>
      </c>
      <c r="M202" s="0" t="s">
        <v>40</v>
      </c>
      <c r="N202" s="0" t="s">
        <v>1185</v>
      </c>
      <c r="O202" s="0" t="n">
        <v>1</v>
      </c>
      <c r="P202" s="0" t="n">
        <v>99</v>
      </c>
      <c r="Q202" s="0" t="s">
        <v>42</v>
      </c>
      <c r="R202" s="0" t="s">
        <v>1184</v>
      </c>
      <c r="S202" s="0" t="s">
        <v>1186</v>
      </c>
      <c r="U202" s="0" t="s">
        <v>45</v>
      </c>
      <c r="V202" s="0" t="s">
        <v>37</v>
      </c>
      <c r="W202" s="0" t="s">
        <v>1187</v>
      </c>
      <c r="X202" s="0" t="s">
        <v>47</v>
      </c>
      <c r="Y202" s="0" t="s">
        <v>1188</v>
      </c>
      <c r="Z202" s="0" t="s">
        <v>49</v>
      </c>
      <c r="AB202" s="0" t="n">
        <v>22090136</v>
      </c>
      <c r="AC202" s="0" t="n">
        <v>1682979</v>
      </c>
      <c r="AD202" s="0" t="n">
        <v>4</v>
      </c>
      <c r="AE202" s="0" t="n">
        <v>1</v>
      </c>
      <c r="AF202" s="0" t="s">
        <v>50</v>
      </c>
    </row>
    <row r="203" customFormat="false" ht="14.25" hidden="false" customHeight="false" outlineLevel="0" collapsed="false">
      <c r="A203" s="0" t="s">
        <v>1189</v>
      </c>
      <c r="B203" s="0" t="s">
        <v>1181</v>
      </c>
      <c r="C203" s="0" t="s">
        <v>1190</v>
      </c>
      <c r="E203" s="0" t="s">
        <v>36</v>
      </c>
      <c r="F203" s="0" t="s">
        <v>36</v>
      </c>
      <c r="G203" s="0" t="s">
        <v>37</v>
      </c>
      <c r="H203" s="0" t="s">
        <v>1191</v>
      </c>
      <c r="I203" s="0" t="n">
        <v>43.68168</v>
      </c>
      <c r="J203" s="0" t="n">
        <v>-79.4185</v>
      </c>
      <c r="K203" s="0" t="s">
        <v>1184</v>
      </c>
      <c r="L203" s="0" t="n">
        <v>1</v>
      </c>
      <c r="M203" s="0" t="s">
        <v>40</v>
      </c>
      <c r="N203" s="0" t="s">
        <v>1185</v>
      </c>
      <c r="O203" s="0" t="n">
        <v>1</v>
      </c>
      <c r="P203" s="0" t="n">
        <v>99</v>
      </c>
      <c r="Q203" s="0" t="s">
        <v>42</v>
      </c>
      <c r="R203" s="0" t="s">
        <v>1184</v>
      </c>
      <c r="S203" s="0" t="s">
        <v>1186</v>
      </c>
      <c r="U203" s="0" t="s">
        <v>45</v>
      </c>
      <c r="V203" s="0" t="s">
        <v>37</v>
      </c>
      <c r="W203" s="0" t="s">
        <v>1187</v>
      </c>
      <c r="X203" s="0" t="s">
        <v>47</v>
      </c>
      <c r="Y203" s="0" t="s">
        <v>1188</v>
      </c>
      <c r="Z203" s="0" t="s">
        <v>49</v>
      </c>
      <c r="AB203" s="0" t="n">
        <v>22090136</v>
      </c>
      <c r="AC203" s="0" t="n">
        <v>1682979</v>
      </c>
      <c r="AD203" s="0" t="n">
        <v>4</v>
      </c>
      <c r="AE203" s="0" t="n">
        <v>1</v>
      </c>
      <c r="AF203" s="0" t="s">
        <v>64</v>
      </c>
    </row>
    <row r="204" customFormat="false" ht="14.25" hidden="false" customHeight="false" outlineLevel="0" collapsed="false">
      <c r="A204" s="0" t="s">
        <v>1192</v>
      </c>
      <c r="B204" s="0" t="s">
        <v>1181</v>
      </c>
      <c r="C204" s="0" t="s">
        <v>1193</v>
      </c>
      <c r="E204" s="0" t="s">
        <v>36</v>
      </c>
      <c r="F204" s="0" t="s">
        <v>36</v>
      </c>
      <c r="G204" s="0" t="s">
        <v>37</v>
      </c>
      <c r="H204" s="0" t="s">
        <v>1183</v>
      </c>
      <c r="I204" s="0" t="n">
        <v>43.681428</v>
      </c>
      <c r="J204" s="0" t="n">
        <v>-79.418347</v>
      </c>
      <c r="K204" s="0" t="s">
        <v>1184</v>
      </c>
      <c r="L204" s="0" t="n">
        <v>1</v>
      </c>
      <c r="M204" s="0" t="s">
        <v>40</v>
      </c>
      <c r="N204" s="0" t="s">
        <v>1185</v>
      </c>
      <c r="O204" s="0" t="n">
        <v>1</v>
      </c>
      <c r="P204" s="0" t="n">
        <v>99</v>
      </c>
      <c r="Q204" s="0" t="s">
        <v>42</v>
      </c>
      <c r="R204" s="0" t="s">
        <v>1184</v>
      </c>
      <c r="S204" s="0" t="s">
        <v>1186</v>
      </c>
      <c r="U204" s="0" t="s">
        <v>45</v>
      </c>
      <c r="V204" s="0" t="s">
        <v>37</v>
      </c>
      <c r="W204" s="0" t="s">
        <v>1187</v>
      </c>
      <c r="X204" s="0" t="s">
        <v>47</v>
      </c>
      <c r="Y204" s="0" t="s">
        <v>1188</v>
      </c>
      <c r="Z204" s="0" t="s">
        <v>49</v>
      </c>
      <c r="AB204" s="0" t="n">
        <v>22090136</v>
      </c>
      <c r="AC204" s="0" t="n">
        <v>1682979</v>
      </c>
      <c r="AD204" s="0" t="n">
        <v>4</v>
      </c>
      <c r="AE204" s="0" t="n">
        <v>1</v>
      </c>
      <c r="AF204" s="0" t="s">
        <v>64</v>
      </c>
    </row>
    <row r="205" customFormat="false" ht="14.25" hidden="false" customHeight="false" outlineLevel="0" collapsed="false">
      <c r="A205" s="0" t="s">
        <v>1194</v>
      </c>
      <c r="B205" s="0" t="s">
        <v>1181</v>
      </c>
      <c r="C205" s="0" t="s">
        <v>1195</v>
      </c>
      <c r="E205" s="0" t="s">
        <v>36</v>
      </c>
      <c r="F205" s="0" t="s">
        <v>36</v>
      </c>
      <c r="G205" s="0" t="s">
        <v>37</v>
      </c>
      <c r="H205" s="0" t="s">
        <v>1196</v>
      </c>
      <c r="I205" s="0" t="n">
        <v>43.681826</v>
      </c>
      <c r="J205" s="0" t="n">
        <v>-79.418811</v>
      </c>
      <c r="K205" s="0" t="s">
        <v>1184</v>
      </c>
      <c r="L205" s="0" t="n">
        <v>1</v>
      </c>
      <c r="M205" s="0" t="s">
        <v>40</v>
      </c>
      <c r="N205" s="0" t="s">
        <v>1185</v>
      </c>
      <c r="O205" s="0" t="n">
        <v>1</v>
      </c>
      <c r="P205" s="0" t="n">
        <v>99</v>
      </c>
      <c r="Q205" s="0" t="s">
        <v>42</v>
      </c>
      <c r="R205" s="0" t="s">
        <v>1184</v>
      </c>
      <c r="S205" s="0" t="s">
        <v>1186</v>
      </c>
      <c r="U205" s="0" t="s">
        <v>45</v>
      </c>
      <c r="V205" s="0" t="s">
        <v>37</v>
      </c>
      <c r="W205" s="0" t="s">
        <v>1187</v>
      </c>
      <c r="X205" s="0" t="s">
        <v>47</v>
      </c>
      <c r="Y205" s="0" t="s">
        <v>1188</v>
      </c>
      <c r="Z205" s="0" t="s">
        <v>49</v>
      </c>
      <c r="AB205" s="0" t="n">
        <v>22090136</v>
      </c>
      <c r="AC205" s="0" t="n">
        <v>1682979</v>
      </c>
      <c r="AD205" s="0" t="n">
        <v>4</v>
      </c>
      <c r="AE205" s="0" t="n">
        <v>1</v>
      </c>
      <c r="AF205" s="0" t="s">
        <v>64</v>
      </c>
    </row>
    <row r="206" customFormat="false" ht="14.25" hidden="false" customHeight="false" outlineLevel="0" collapsed="false">
      <c r="A206" s="0" t="s">
        <v>1197</v>
      </c>
      <c r="B206" s="0" t="s">
        <v>1198</v>
      </c>
      <c r="C206" s="0" t="s">
        <v>1199</v>
      </c>
      <c r="E206" s="0" t="s">
        <v>36</v>
      </c>
      <c r="F206" s="0" t="s">
        <v>36</v>
      </c>
      <c r="G206" s="0" t="s">
        <v>37</v>
      </c>
      <c r="H206" s="0" t="s">
        <v>1200</v>
      </c>
      <c r="I206" s="0" t="n">
        <v>43.668191</v>
      </c>
      <c r="J206" s="0" t="n">
        <v>-79.404947</v>
      </c>
      <c r="K206" s="0" t="s">
        <v>1201</v>
      </c>
      <c r="L206" s="0" t="n">
        <v>1</v>
      </c>
      <c r="M206" s="0" t="s">
        <v>40</v>
      </c>
      <c r="N206" s="0" t="s">
        <v>1202</v>
      </c>
      <c r="O206" s="0" t="n">
        <v>1</v>
      </c>
      <c r="P206" s="0" t="n">
        <v>99</v>
      </c>
      <c r="Q206" s="0" t="s">
        <v>42</v>
      </c>
      <c r="R206" s="0" t="s">
        <v>1201</v>
      </c>
      <c r="S206" s="0" t="s">
        <v>1203</v>
      </c>
      <c r="U206" s="0" t="s">
        <v>45</v>
      </c>
      <c r="V206" s="0" t="s">
        <v>37</v>
      </c>
      <c r="W206" s="0" t="s">
        <v>1204</v>
      </c>
      <c r="X206" s="0" t="s">
        <v>47</v>
      </c>
      <c r="Y206" s="0" t="s">
        <v>1205</v>
      </c>
      <c r="Z206" s="0" t="s">
        <v>49</v>
      </c>
      <c r="AB206" s="0" t="n">
        <v>1843747</v>
      </c>
      <c r="AC206" s="0" t="n">
        <v>108081</v>
      </c>
      <c r="AD206" s="0" t="n">
        <v>1</v>
      </c>
      <c r="AE206" s="0" t="n">
        <v>1</v>
      </c>
      <c r="AF206" s="0" t="s">
        <v>64</v>
      </c>
    </row>
    <row r="207" customFormat="false" ht="14.25" hidden="false" customHeight="false" outlineLevel="0" collapsed="false">
      <c r="A207" s="0" t="s">
        <v>1206</v>
      </c>
      <c r="B207" s="0" t="s">
        <v>1207</v>
      </c>
      <c r="C207" s="0" t="s">
        <v>1208</v>
      </c>
      <c r="E207" s="0" t="s">
        <v>36</v>
      </c>
      <c r="F207" s="0" t="s">
        <v>36</v>
      </c>
      <c r="G207" s="0" t="s">
        <v>37</v>
      </c>
      <c r="H207" s="0" t="s">
        <v>1209</v>
      </c>
      <c r="I207" s="0" t="n">
        <v>43.762214</v>
      </c>
      <c r="J207" s="0" t="n">
        <v>-79.195015</v>
      </c>
      <c r="K207" s="0" t="s">
        <v>1210</v>
      </c>
      <c r="L207" s="0" t="n">
        <v>1</v>
      </c>
      <c r="M207" s="0" t="s">
        <v>40</v>
      </c>
      <c r="N207" s="0" t="s">
        <v>1211</v>
      </c>
      <c r="O207" s="0" t="n">
        <v>1</v>
      </c>
      <c r="P207" s="0" t="n">
        <v>99</v>
      </c>
      <c r="Q207" s="0" t="s">
        <v>42</v>
      </c>
      <c r="R207" s="0" t="s">
        <v>1210</v>
      </c>
      <c r="S207" s="0" t="s">
        <v>1212</v>
      </c>
      <c r="U207" s="0" t="s">
        <v>45</v>
      </c>
      <c r="V207" s="0" t="s">
        <v>37</v>
      </c>
      <c r="W207" s="0" t="s">
        <v>1213</v>
      </c>
      <c r="X207" s="0" t="s">
        <v>47</v>
      </c>
      <c r="Y207" s="0" t="s">
        <v>1214</v>
      </c>
      <c r="Z207" s="0" t="s">
        <v>49</v>
      </c>
      <c r="AB207" s="0" t="n">
        <v>51179369</v>
      </c>
      <c r="AC207" s="0" t="n">
        <v>1234554</v>
      </c>
      <c r="AD207" s="0" t="n">
        <v>6</v>
      </c>
      <c r="AE207" s="0" t="n">
        <v>1</v>
      </c>
      <c r="AF207" s="0" t="s">
        <v>64</v>
      </c>
    </row>
    <row r="208" customFormat="false" ht="14.25" hidden="false" customHeight="false" outlineLevel="0" collapsed="false">
      <c r="A208" s="0" t="s">
        <v>1215</v>
      </c>
      <c r="B208" s="0" t="s">
        <v>1207</v>
      </c>
      <c r="C208" s="0" t="s">
        <v>1216</v>
      </c>
      <c r="E208" s="0" t="s">
        <v>36</v>
      </c>
      <c r="F208" s="0" t="s">
        <v>36</v>
      </c>
      <c r="G208" s="0" t="s">
        <v>37</v>
      </c>
      <c r="H208" s="0" t="s">
        <v>1217</v>
      </c>
      <c r="I208" s="0" t="n">
        <v>43.728125</v>
      </c>
      <c r="J208" s="0" t="n">
        <v>-79.482673</v>
      </c>
      <c r="K208" s="0" t="s">
        <v>1210</v>
      </c>
      <c r="L208" s="0" t="n">
        <v>1</v>
      </c>
      <c r="M208" s="0" t="s">
        <v>40</v>
      </c>
      <c r="N208" s="0" t="s">
        <v>1211</v>
      </c>
      <c r="O208" s="0" t="n">
        <v>1</v>
      </c>
      <c r="P208" s="0" t="n">
        <v>99</v>
      </c>
      <c r="Q208" s="0" t="s">
        <v>42</v>
      </c>
      <c r="R208" s="0" t="s">
        <v>1210</v>
      </c>
      <c r="S208" s="0" t="s">
        <v>1212</v>
      </c>
      <c r="U208" s="0" t="s">
        <v>45</v>
      </c>
      <c r="V208" s="0" t="s">
        <v>37</v>
      </c>
      <c r="W208" s="0" t="s">
        <v>1213</v>
      </c>
      <c r="X208" s="0" t="s">
        <v>47</v>
      </c>
      <c r="Y208" s="0" t="s">
        <v>1214</v>
      </c>
      <c r="Z208" s="0" t="s">
        <v>49</v>
      </c>
      <c r="AB208" s="0" t="n">
        <v>51179369</v>
      </c>
      <c r="AC208" s="0" t="n">
        <v>1234554</v>
      </c>
      <c r="AD208" s="0" t="n">
        <v>6</v>
      </c>
      <c r="AE208" s="0" t="n">
        <v>1</v>
      </c>
      <c r="AF208" s="0" t="s">
        <v>50</v>
      </c>
    </row>
    <row r="209" customFormat="false" ht="14.25" hidden="false" customHeight="false" outlineLevel="0" collapsed="false">
      <c r="A209" s="0" t="s">
        <v>1218</v>
      </c>
      <c r="B209" s="0" t="s">
        <v>1207</v>
      </c>
      <c r="C209" s="0" t="s">
        <v>1219</v>
      </c>
      <c r="E209" s="0" t="s">
        <v>36</v>
      </c>
      <c r="F209" s="0" t="s">
        <v>36</v>
      </c>
      <c r="G209" s="0" t="s">
        <v>37</v>
      </c>
      <c r="H209" s="0" t="s">
        <v>1220</v>
      </c>
      <c r="I209" s="0" t="n">
        <v>43.661244</v>
      </c>
      <c r="J209" s="0" t="n">
        <v>-79.384408</v>
      </c>
      <c r="K209" s="0" t="s">
        <v>1210</v>
      </c>
      <c r="L209" s="0" t="n">
        <v>1</v>
      </c>
      <c r="M209" s="0" t="s">
        <v>40</v>
      </c>
      <c r="N209" s="0" t="s">
        <v>1211</v>
      </c>
      <c r="O209" s="0" t="n">
        <v>1</v>
      </c>
      <c r="P209" s="0" t="n">
        <v>99</v>
      </c>
      <c r="Q209" s="0" t="s">
        <v>42</v>
      </c>
      <c r="R209" s="0" t="s">
        <v>1210</v>
      </c>
      <c r="S209" s="0" t="s">
        <v>1212</v>
      </c>
      <c r="U209" s="0" t="s">
        <v>45</v>
      </c>
      <c r="V209" s="0" t="s">
        <v>37</v>
      </c>
      <c r="W209" s="0" t="s">
        <v>1213</v>
      </c>
      <c r="X209" s="0" t="s">
        <v>47</v>
      </c>
      <c r="Y209" s="0" t="s">
        <v>1214</v>
      </c>
      <c r="Z209" s="0" t="s">
        <v>49</v>
      </c>
      <c r="AB209" s="0" t="n">
        <v>51179369</v>
      </c>
      <c r="AC209" s="0" t="n">
        <v>1234554</v>
      </c>
      <c r="AD209" s="0" t="n">
        <v>6</v>
      </c>
      <c r="AE209" s="0" t="n">
        <v>1</v>
      </c>
      <c r="AF209" s="0" t="s">
        <v>64</v>
      </c>
    </row>
    <row r="210" customFormat="false" ht="14.25" hidden="false" customHeight="false" outlineLevel="0" collapsed="false">
      <c r="A210" s="0" t="s">
        <v>1221</v>
      </c>
      <c r="B210" s="0" t="s">
        <v>1207</v>
      </c>
      <c r="C210" s="0" t="s">
        <v>1222</v>
      </c>
      <c r="E210" s="0" t="s">
        <v>36</v>
      </c>
      <c r="F210" s="0" t="s">
        <v>36</v>
      </c>
      <c r="G210" s="0" t="s">
        <v>37</v>
      </c>
      <c r="H210" s="0" t="s">
        <v>1223</v>
      </c>
      <c r="I210" s="0" t="n">
        <v>43.658473</v>
      </c>
      <c r="J210" s="0" t="n">
        <v>-79.408814</v>
      </c>
      <c r="K210" s="0" t="s">
        <v>1210</v>
      </c>
      <c r="L210" s="0" t="n">
        <v>1</v>
      </c>
      <c r="M210" s="0" t="s">
        <v>40</v>
      </c>
      <c r="N210" s="0" t="s">
        <v>1211</v>
      </c>
      <c r="O210" s="0" t="n">
        <v>1</v>
      </c>
      <c r="P210" s="0" t="n">
        <v>99</v>
      </c>
      <c r="Q210" s="0" t="s">
        <v>42</v>
      </c>
      <c r="R210" s="0" t="s">
        <v>1210</v>
      </c>
      <c r="S210" s="0" t="s">
        <v>1212</v>
      </c>
      <c r="U210" s="0" t="s">
        <v>45</v>
      </c>
      <c r="V210" s="0" t="s">
        <v>37</v>
      </c>
      <c r="W210" s="0" t="s">
        <v>1213</v>
      </c>
      <c r="X210" s="0" t="s">
        <v>47</v>
      </c>
      <c r="Y210" s="0" t="s">
        <v>1214</v>
      </c>
      <c r="Z210" s="0" t="s">
        <v>49</v>
      </c>
      <c r="AB210" s="0" t="n">
        <v>51179369</v>
      </c>
      <c r="AC210" s="0" t="n">
        <v>1234554</v>
      </c>
      <c r="AD210" s="0" t="n">
        <v>6</v>
      </c>
      <c r="AE210" s="0" t="n">
        <v>1</v>
      </c>
      <c r="AF210" s="0" t="s">
        <v>64</v>
      </c>
    </row>
    <row r="211" customFormat="false" ht="14.25" hidden="false" customHeight="false" outlineLevel="0" collapsed="false">
      <c r="A211" s="0" t="s">
        <v>1224</v>
      </c>
      <c r="B211" s="0" t="s">
        <v>1207</v>
      </c>
      <c r="C211" s="0" t="s">
        <v>1225</v>
      </c>
      <c r="E211" s="0" t="s">
        <v>36</v>
      </c>
      <c r="F211" s="0" t="s">
        <v>36</v>
      </c>
      <c r="G211" s="0" t="s">
        <v>37</v>
      </c>
      <c r="H211" s="0" t="s">
        <v>1226</v>
      </c>
      <c r="I211" s="0" t="n">
        <v>43.663953</v>
      </c>
      <c r="J211" s="0" t="n">
        <v>-79.415391</v>
      </c>
      <c r="K211" s="0" t="s">
        <v>1210</v>
      </c>
      <c r="L211" s="0" t="n">
        <v>1</v>
      </c>
      <c r="M211" s="0" t="s">
        <v>40</v>
      </c>
      <c r="N211" s="0" t="s">
        <v>1211</v>
      </c>
      <c r="O211" s="0" t="n">
        <v>1</v>
      </c>
      <c r="P211" s="0" t="n">
        <v>99</v>
      </c>
      <c r="Q211" s="0" t="s">
        <v>42</v>
      </c>
      <c r="R211" s="0" t="s">
        <v>1210</v>
      </c>
      <c r="S211" s="0" t="s">
        <v>1212</v>
      </c>
      <c r="U211" s="0" t="s">
        <v>45</v>
      </c>
      <c r="V211" s="0" t="s">
        <v>37</v>
      </c>
      <c r="W211" s="0" t="s">
        <v>1213</v>
      </c>
      <c r="X211" s="0" t="s">
        <v>47</v>
      </c>
      <c r="Y211" s="0" t="s">
        <v>1214</v>
      </c>
      <c r="Z211" s="0" t="s">
        <v>49</v>
      </c>
      <c r="AB211" s="0" t="n">
        <v>51179369</v>
      </c>
      <c r="AC211" s="0" t="n">
        <v>1234554</v>
      </c>
      <c r="AD211" s="0" t="n">
        <v>6</v>
      </c>
      <c r="AE211" s="0" t="n">
        <v>1</v>
      </c>
      <c r="AF211" s="0" t="s">
        <v>64</v>
      </c>
    </row>
    <row r="212" customFormat="false" ht="14.25" hidden="false" customHeight="false" outlineLevel="0" collapsed="false">
      <c r="A212" s="0" t="s">
        <v>1227</v>
      </c>
      <c r="B212" s="0" t="s">
        <v>1207</v>
      </c>
      <c r="C212" s="0" t="s">
        <v>1228</v>
      </c>
      <c r="E212" s="0" t="s">
        <v>36</v>
      </c>
      <c r="F212" s="0" t="s">
        <v>36</v>
      </c>
      <c r="G212" s="0" t="s">
        <v>37</v>
      </c>
      <c r="H212" s="0" t="s">
        <v>1229</v>
      </c>
      <c r="I212" s="0" t="n">
        <v>43.639281</v>
      </c>
      <c r="J212" s="0" t="n">
        <v>-79.439286</v>
      </c>
      <c r="K212" s="0" t="s">
        <v>1210</v>
      </c>
      <c r="L212" s="0" t="n">
        <v>1</v>
      </c>
      <c r="M212" s="0" t="s">
        <v>40</v>
      </c>
      <c r="N212" s="0" t="s">
        <v>1211</v>
      </c>
      <c r="O212" s="0" t="n">
        <v>1</v>
      </c>
      <c r="P212" s="0" t="n">
        <v>99</v>
      </c>
      <c r="Q212" s="0" t="s">
        <v>42</v>
      </c>
      <c r="R212" s="0" t="s">
        <v>1210</v>
      </c>
      <c r="S212" s="0" t="s">
        <v>1212</v>
      </c>
      <c r="U212" s="0" t="s">
        <v>45</v>
      </c>
      <c r="V212" s="0" t="s">
        <v>37</v>
      </c>
      <c r="W212" s="0" t="s">
        <v>1213</v>
      </c>
      <c r="X212" s="0" t="s">
        <v>47</v>
      </c>
      <c r="Y212" s="0" t="s">
        <v>1214</v>
      </c>
      <c r="Z212" s="0" t="s">
        <v>49</v>
      </c>
      <c r="AB212" s="0" t="n">
        <v>51179369</v>
      </c>
      <c r="AC212" s="0" t="n">
        <v>1234554</v>
      </c>
      <c r="AD212" s="0" t="n">
        <v>6</v>
      </c>
      <c r="AE212" s="0" t="n">
        <v>1</v>
      </c>
      <c r="AF212" s="0" t="s">
        <v>64</v>
      </c>
    </row>
    <row r="213" customFormat="false" ht="14.25" hidden="false" customHeight="false" outlineLevel="0" collapsed="false">
      <c r="A213" s="0" t="s">
        <v>1230</v>
      </c>
      <c r="B213" s="0" t="s">
        <v>1231</v>
      </c>
      <c r="C213" s="0" t="s">
        <v>1232</v>
      </c>
      <c r="E213" s="0" t="s">
        <v>36</v>
      </c>
      <c r="F213" s="0" t="s">
        <v>36</v>
      </c>
      <c r="G213" s="0" t="s">
        <v>37</v>
      </c>
      <c r="H213" s="0" t="s">
        <v>1233</v>
      </c>
      <c r="I213" s="0" t="n">
        <v>43.72109</v>
      </c>
      <c r="J213" s="0" t="n">
        <v>-79.309497</v>
      </c>
      <c r="K213" s="0" t="s">
        <v>1231</v>
      </c>
      <c r="L213" s="0" t="n">
        <v>1</v>
      </c>
      <c r="M213" s="0" t="s">
        <v>40</v>
      </c>
      <c r="N213" s="0" t="s">
        <v>1234</v>
      </c>
      <c r="O213" s="0" t="n">
        <v>1</v>
      </c>
      <c r="P213" s="0" t="n">
        <v>13</v>
      </c>
      <c r="Q213" s="0" t="s">
        <v>42</v>
      </c>
      <c r="R213" s="0" t="s">
        <v>1231</v>
      </c>
      <c r="S213" s="0" t="s">
        <v>1235</v>
      </c>
      <c r="U213" s="0" t="s">
        <v>157</v>
      </c>
      <c r="V213" s="0" t="s">
        <v>37</v>
      </c>
      <c r="W213" s="0" t="s">
        <v>1236</v>
      </c>
      <c r="X213" s="0" t="s">
        <v>47</v>
      </c>
      <c r="Y213" s="0" t="s">
        <v>1237</v>
      </c>
      <c r="Z213" s="0" t="s">
        <v>284</v>
      </c>
      <c r="AC213" s="0" t="n">
        <v>177764</v>
      </c>
      <c r="AD213" s="0" t="n">
        <v>1</v>
      </c>
      <c r="AE213" s="0" t="n">
        <v>0</v>
      </c>
      <c r="AF213" s="0" t="s">
        <v>50</v>
      </c>
    </row>
    <row r="214" customFormat="false" ht="14.25" hidden="false" customHeight="false" outlineLevel="0" collapsed="false">
      <c r="A214" s="0" t="s">
        <v>1238</v>
      </c>
      <c r="B214" s="0" t="s">
        <v>1239</v>
      </c>
      <c r="C214" s="0" t="s">
        <v>1240</v>
      </c>
      <c r="E214" s="0" t="s">
        <v>54</v>
      </c>
      <c r="F214" s="0" t="s">
        <v>55</v>
      </c>
      <c r="G214" s="0" t="s">
        <v>37</v>
      </c>
      <c r="H214" s="0" t="s">
        <v>1241</v>
      </c>
      <c r="I214" s="0" t="n">
        <v>43.860409</v>
      </c>
      <c r="J214" s="0" t="n">
        <v>-79.31448</v>
      </c>
      <c r="K214" s="0" t="s">
        <v>1239</v>
      </c>
      <c r="L214" s="0" t="n">
        <v>1</v>
      </c>
      <c r="M214" s="0" t="s">
        <v>40</v>
      </c>
      <c r="N214" s="0" t="s">
        <v>1242</v>
      </c>
      <c r="O214" s="0" t="n">
        <v>1</v>
      </c>
      <c r="P214" s="0" t="n">
        <v>9</v>
      </c>
      <c r="Q214" s="0" t="s">
        <v>42</v>
      </c>
      <c r="R214" s="0" t="s">
        <v>1243</v>
      </c>
      <c r="S214" s="0" t="s">
        <v>1244</v>
      </c>
      <c r="U214" s="0" t="s">
        <v>1245</v>
      </c>
      <c r="V214" s="0" t="s">
        <v>37</v>
      </c>
      <c r="W214" s="0" t="s">
        <v>1246</v>
      </c>
      <c r="X214" s="0" t="s">
        <v>47</v>
      </c>
      <c r="Y214" s="0" t="s">
        <v>1247</v>
      </c>
      <c r="Z214" s="0" t="s">
        <v>713</v>
      </c>
      <c r="AB214" s="0" t="n">
        <v>4837406</v>
      </c>
      <c r="AC214" s="0" t="n">
        <v>381330</v>
      </c>
      <c r="AD214" s="0" t="n">
        <v>7</v>
      </c>
      <c r="AE214" s="0" t="n">
        <v>1</v>
      </c>
      <c r="AF214" s="0" t="s">
        <v>64</v>
      </c>
    </row>
    <row r="215" customFormat="false" ht="14.25" hidden="false" customHeight="false" outlineLevel="0" collapsed="false">
      <c r="A215" s="0" t="s">
        <v>1248</v>
      </c>
      <c r="B215" s="0" t="s">
        <v>1239</v>
      </c>
      <c r="C215" s="0" t="s">
        <v>1249</v>
      </c>
      <c r="E215" s="0" t="s">
        <v>54</v>
      </c>
      <c r="F215" s="0" t="s">
        <v>55</v>
      </c>
      <c r="G215" s="0" t="s">
        <v>37</v>
      </c>
      <c r="H215" s="0" t="s">
        <v>1250</v>
      </c>
      <c r="I215" s="0" t="n">
        <v>43.8837</v>
      </c>
      <c r="J215" s="0" t="n">
        <v>-79.2542</v>
      </c>
      <c r="K215" s="0" t="s">
        <v>1239</v>
      </c>
      <c r="L215" s="0" t="n">
        <v>1</v>
      </c>
      <c r="M215" s="0" t="s">
        <v>40</v>
      </c>
      <c r="N215" s="0" t="s">
        <v>1242</v>
      </c>
      <c r="O215" s="0" t="n">
        <v>1</v>
      </c>
      <c r="P215" s="0" t="n">
        <v>9</v>
      </c>
      <c r="Q215" s="0" t="s">
        <v>42</v>
      </c>
      <c r="R215" s="0" t="s">
        <v>1243</v>
      </c>
      <c r="S215" s="0" t="s">
        <v>1244</v>
      </c>
      <c r="U215" s="0" t="s">
        <v>1245</v>
      </c>
      <c r="V215" s="0" t="s">
        <v>37</v>
      </c>
      <c r="W215" s="0" t="s">
        <v>1246</v>
      </c>
      <c r="X215" s="0" t="s">
        <v>47</v>
      </c>
      <c r="Y215" s="0" t="s">
        <v>1247</v>
      </c>
      <c r="Z215" s="0" t="s">
        <v>713</v>
      </c>
      <c r="AB215" s="0" t="n">
        <v>4837406</v>
      </c>
      <c r="AC215" s="0" t="n">
        <v>381330</v>
      </c>
      <c r="AD215" s="0" t="n">
        <v>7</v>
      </c>
      <c r="AE215" s="0" t="n">
        <v>1</v>
      </c>
      <c r="AF215" s="0" t="s">
        <v>50</v>
      </c>
    </row>
    <row r="216" customFormat="false" ht="14.25" hidden="false" customHeight="false" outlineLevel="0" collapsed="false">
      <c r="A216" s="0" t="s">
        <v>1251</v>
      </c>
      <c r="B216" s="0" t="s">
        <v>1239</v>
      </c>
      <c r="C216" s="0" t="s">
        <v>1252</v>
      </c>
      <c r="E216" s="0" t="s">
        <v>54</v>
      </c>
      <c r="F216" s="0" t="s">
        <v>55</v>
      </c>
      <c r="G216" s="0" t="s">
        <v>37</v>
      </c>
      <c r="H216" s="0" t="s">
        <v>1253</v>
      </c>
      <c r="I216" s="0" t="n">
        <v>43.863118</v>
      </c>
      <c r="J216" s="0" t="n">
        <v>-79.31427</v>
      </c>
      <c r="K216" s="0" t="s">
        <v>1239</v>
      </c>
      <c r="L216" s="0" t="n">
        <v>1</v>
      </c>
      <c r="M216" s="0" t="s">
        <v>40</v>
      </c>
      <c r="N216" s="0" t="s">
        <v>1242</v>
      </c>
      <c r="O216" s="0" t="n">
        <v>1</v>
      </c>
      <c r="P216" s="0" t="n">
        <v>9</v>
      </c>
      <c r="Q216" s="0" t="s">
        <v>42</v>
      </c>
      <c r="R216" s="0" t="s">
        <v>1243</v>
      </c>
      <c r="S216" s="0" t="s">
        <v>1244</v>
      </c>
      <c r="U216" s="0" t="s">
        <v>1245</v>
      </c>
      <c r="V216" s="0" t="s">
        <v>37</v>
      </c>
      <c r="W216" s="0" t="s">
        <v>1246</v>
      </c>
      <c r="X216" s="0" t="s">
        <v>47</v>
      </c>
      <c r="Y216" s="0" t="s">
        <v>1247</v>
      </c>
      <c r="Z216" s="0" t="s">
        <v>713</v>
      </c>
      <c r="AB216" s="0" t="n">
        <v>4837406</v>
      </c>
      <c r="AC216" s="0" t="n">
        <v>381330</v>
      </c>
      <c r="AD216" s="0" t="n">
        <v>7</v>
      </c>
      <c r="AE216" s="0" t="n">
        <v>1</v>
      </c>
      <c r="AF216" s="0" t="s">
        <v>406</v>
      </c>
    </row>
    <row r="217" customFormat="false" ht="14.25" hidden="false" customHeight="false" outlineLevel="0" collapsed="false">
      <c r="A217" s="0" t="s">
        <v>1254</v>
      </c>
      <c r="B217" s="0" t="s">
        <v>1239</v>
      </c>
      <c r="C217" s="0" t="s">
        <v>1240</v>
      </c>
      <c r="E217" s="0" t="s">
        <v>54</v>
      </c>
      <c r="F217" s="0" t="s">
        <v>55</v>
      </c>
      <c r="G217" s="0" t="s">
        <v>37</v>
      </c>
      <c r="H217" s="0" t="s">
        <v>1241</v>
      </c>
      <c r="I217" s="0" t="n">
        <v>43.860409</v>
      </c>
      <c r="J217" s="0" t="n">
        <v>-79.31448</v>
      </c>
      <c r="K217" s="0" t="s">
        <v>1239</v>
      </c>
      <c r="L217" s="0" t="n">
        <v>1</v>
      </c>
      <c r="M217" s="0" t="s">
        <v>40</v>
      </c>
      <c r="N217" s="0" t="s">
        <v>1242</v>
      </c>
      <c r="O217" s="0" t="n">
        <v>1</v>
      </c>
      <c r="P217" s="0" t="n">
        <v>9</v>
      </c>
      <c r="Q217" s="0" t="s">
        <v>42</v>
      </c>
      <c r="R217" s="0" t="s">
        <v>1243</v>
      </c>
      <c r="S217" s="0" t="s">
        <v>1244</v>
      </c>
      <c r="U217" s="0" t="s">
        <v>1245</v>
      </c>
      <c r="V217" s="0" t="s">
        <v>37</v>
      </c>
      <c r="W217" s="0" t="s">
        <v>1246</v>
      </c>
      <c r="X217" s="0" t="s">
        <v>47</v>
      </c>
      <c r="Y217" s="0" t="s">
        <v>1247</v>
      </c>
      <c r="Z217" s="0" t="s">
        <v>713</v>
      </c>
      <c r="AB217" s="0" t="n">
        <v>4837406</v>
      </c>
      <c r="AC217" s="0" t="n">
        <v>381330</v>
      </c>
      <c r="AD217" s="0" t="n">
        <v>7</v>
      </c>
      <c r="AE217" s="0" t="n">
        <v>1</v>
      </c>
      <c r="AF217" s="0" t="s">
        <v>64</v>
      </c>
    </row>
    <row r="218" customFormat="false" ht="14.25" hidden="false" customHeight="false" outlineLevel="0" collapsed="false">
      <c r="A218" s="0" t="s">
        <v>1255</v>
      </c>
      <c r="B218" s="0" t="s">
        <v>1239</v>
      </c>
      <c r="C218" s="0" t="s">
        <v>1240</v>
      </c>
      <c r="E218" s="0" t="s">
        <v>54</v>
      </c>
      <c r="F218" s="0" t="s">
        <v>55</v>
      </c>
      <c r="G218" s="0" t="s">
        <v>37</v>
      </c>
      <c r="H218" s="0" t="s">
        <v>1241</v>
      </c>
      <c r="I218" s="0" t="n">
        <v>43.860409</v>
      </c>
      <c r="J218" s="0" t="n">
        <v>-79.31448</v>
      </c>
      <c r="K218" s="0" t="s">
        <v>1239</v>
      </c>
      <c r="L218" s="0" t="n">
        <v>1</v>
      </c>
      <c r="M218" s="0" t="s">
        <v>40</v>
      </c>
      <c r="N218" s="0" t="s">
        <v>1242</v>
      </c>
      <c r="O218" s="0" t="n">
        <v>1</v>
      </c>
      <c r="P218" s="0" t="n">
        <v>9</v>
      </c>
      <c r="Q218" s="0" t="s">
        <v>42</v>
      </c>
      <c r="R218" s="0" t="s">
        <v>1243</v>
      </c>
      <c r="S218" s="0" t="s">
        <v>1244</v>
      </c>
      <c r="U218" s="0" t="s">
        <v>1245</v>
      </c>
      <c r="V218" s="0" t="s">
        <v>37</v>
      </c>
      <c r="W218" s="0" t="s">
        <v>1246</v>
      </c>
      <c r="X218" s="0" t="s">
        <v>47</v>
      </c>
      <c r="Y218" s="0" t="s">
        <v>1247</v>
      </c>
      <c r="Z218" s="0" t="s">
        <v>713</v>
      </c>
      <c r="AB218" s="0" t="n">
        <v>4837406</v>
      </c>
      <c r="AC218" s="0" t="n">
        <v>381330</v>
      </c>
      <c r="AD218" s="0" t="n">
        <v>7</v>
      </c>
      <c r="AE218" s="0" t="n">
        <v>1</v>
      </c>
      <c r="AF218" s="0" t="s">
        <v>64</v>
      </c>
    </row>
    <row r="219" customFormat="false" ht="14.25" hidden="false" customHeight="false" outlineLevel="0" collapsed="false">
      <c r="A219" s="0" t="s">
        <v>1256</v>
      </c>
      <c r="B219" s="0" t="s">
        <v>1239</v>
      </c>
      <c r="C219" s="0" t="s">
        <v>1240</v>
      </c>
      <c r="E219" s="0" t="s">
        <v>54</v>
      </c>
      <c r="F219" s="0" t="s">
        <v>55</v>
      </c>
      <c r="G219" s="0" t="s">
        <v>37</v>
      </c>
      <c r="H219" s="0" t="s">
        <v>1241</v>
      </c>
      <c r="I219" s="0" t="n">
        <v>43.860409</v>
      </c>
      <c r="J219" s="0" t="n">
        <v>-79.31448</v>
      </c>
      <c r="K219" s="0" t="s">
        <v>1239</v>
      </c>
      <c r="L219" s="0" t="n">
        <v>1</v>
      </c>
      <c r="M219" s="0" t="s">
        <v>40</v>
      </c>
      <c r="N219" s="0" t="s">
        <v>1242</v>
      </c>
      <c r="O219" s="0" t="n">
        <v>1</v>
      </c>
      <c r="P219" s="0" t="n">
        <v>9</v>
      </c>
      <c r="Q219" s="0" t="s">
        <v>42</v>
      </c>
      <c r="R219" s="0" t="s">
        <v>1243</v>
      </c>
      <c r="S219" s="0" t="s">
        <v>1244</v>
      </c>
      <c r="U219" s="0" t="s">
        <v>1245</v>
      </c>
      <c r="V219" s="0" t="s">
        <v>37</v>
      </c>
      <c r="W219" s="0" t="s">
        <v>1246</v>
      </c>
      <c r="X219" s="0" t="s">
        <v>47</v>
      </c>
      <c r="Y219" s="0" t="s">
        <v>1247</v>
      </c>
      <c r="Z219" s="0" t="s">
        <v>713</v>
      </c>
      <c r="AB219" s="0" t="n">
        <v>4837406</v>
      </c>
      <c r="AC219" s="0" t="n">
        <v>381330</v>
      </c>
      <c r="AD219" s="0" t="n">
        <v>7</v>
      </c>
      <c r="AE219" s="0" t="n">
        <v>1</v>
      </c>
      <c r="AF219" s="0" t="s">
        <v>64</v>
      </c>
    </row>
    <row r="220" customFormat="false" ht="14.25" hidden="false" customHeight="false" outlineLevel="0" collapsed="false">
      <c r="A220" s="0" t="s">
        <v>1257</v>
      </c>
      <c r="B220" s="0" t="s">
        <v>1239</v>
      </c>
      <c r="C220" s="0" t="s">
        <v>1252</v>
      </c>
      <c r="E220" s="0" t="s">
        <v>54</v>
      </c>
      <c r="F220" s="0" t="s">
        <v>55</v>
      </c>
      <c r="G220" s="0" t="s">
        <v>37</v>
      </c>
      <c r="H220" s="0" t="s">
        <v>1253</v>
      </c>
      <c r="I220" s="0" t="n">
        <v>43.863118</v>
      </c>
      <c r="J220" s="0" t="n">
        <v>-79.31427</v>
      </c>
      <c r="K220" s="0" t="s">
        <v>1239</v>
      </c>
      <c r="L220" s="0" t="n">
        <v>1</v>
      </c>
      <c r="M220" s="0" t="s">
        <v>40</v>
      </c>
      <c r="N220" s="0" t="s">
        <v>1242</v>
      </c>
      <c r="O220" s="0" t="n">
        <v>1</v>
      </c>
      <c r="P220" s="0" t="n">
        <v>9</v>
      </c>
      <c r="Q220" s="0" t="s">
        <v>42</v>
      </c>
      <c r="R220" s="0" t="s">
        <v>1243</v>
      </c>
      <c r="S220" s="0" t="s">
        <v>1244</v>
      </c>
      <c r="U220" s="0" t="s">
        <v>1245</v>
      </c>
      <c r="V220" s="0" t="s">
        <v>37</v>
      </c>
      <c r="W220" s="0" t="s">
        <v>1246</v>
      </c>
      <c r="X220" s="0" t="s">
        <v>47</v>
      </c>
      <c r="Y220" s="0" t="s">
        <v>1247</v>
      </c>
      <c r="Z220" s="0" t="s">
        <v>713</v>
      </c>
      <c r="AB220" s="0" t="n">
        <v>4837406</v>
      </c>
      <c r="AC220" s="0" t="n">
        <v>381330</v>
      </c>
      <c r="AD220" s="0" t="n">
        <v>7</v>
      </c>
      <c r="AE220" s="0" t="n">
        <v>1</v>
      </c>
      <c r="AF220" s="0" t="s">
        <v>406</v>
      </c>
    </row>
    <row r="221" customFormat="false" ht="14.25" hidden="false" customHeight="false" outlineLevel="0" collapsed="false">
      <c r="A221" s="0" t="s">
        <v>1258</v>
      </c>
      <c r="B221" s="0" t="s">
        <v>1259</v>
      </c>
      <c r="C221" s="0" t="s">
        <v>1260</v>
      </c>
      <c r="D221" s="0" t="s">
        <v>1261</v>
      </c>
      <c r="E221" s="0" t="s">
        <v>36</v>
      </c>
      <c r="F221" s="0" t="s">
        <v>36</v>
      </c>
      <c r="G221" s="0" t="s">
        <v>37</v>
      </c>
      <c r="H221" s="0" t="s">
        <v>1262</v>
      </c>
      <c r="I221" s="0" t="n">
        <v>43.6496</v>
      </c>
      <c r="J221" s="0" t="n">
        <v>-79.3655</v>
      </c>
      <c r="K221" s="0" t="s">
        <v>1263</v>
      </c>
      <c r="L221" s="0" t="n">
        <v>1</v>
      </c>
      <c r="M221" s="0" t="s">
        <v>40</v>
      </c>
      <c r="N221" s="0" t="s">
        <v>1264</v>
      </c>
      <c r="O221" s="0" t="n">
        <v>1</v>
      </c>
      <c r="P221" s="0" t="n">
        <v>99</v>
      </c>
      <c r="Q221" s="0" t="s">
        <v>42</v>
      </c>
      <c r="R221" s="0" t="s">
        <v>1263</v>
      </c>
      <c r="S221" s="0" t="s">
        <v>1265</v>
      </c>
      <c r="U221" s="0" t="s">
        <v>45</v>
      </c>
      <c r="V221" s="0" t="s">
        <v>37</v>
      </c>
      <c r="W221" s="0" t="s">
        <v>1266</v>
      </c>
      <c r="X221" s="0" t="s">
        <v>47</v>
      </c>
      <c r="Y221" s="0" t="s">
        <v>1267</v>
      </c>
      <c r="Z221" s="0" t="s">
        <v>49</v>
      </c>
      <c r="AB221" s="0" t="n">
        <v>1922159</v>
      </c>
      <c r="AC221" s="0" t="n">
        <v>422812</v>
      </c>
      <c r="AD221" s="0" t="n">
        <v>1</v>
      </c>
      <c r="AE221" s="0" t="n">
        <v>1</v>
      </c>
      <c r="AF221" s="0" t="s">
        <v>64</v>
      </c>
    </row>
    <row r="222" customFormat="false" ht="14.25" hidden="false" customHeight="false" outlineLevel="0" collapsed="false">
      <c r="A222" s="0" t="s">
        <v>1268</v>
      </c>
      <c r="B222" s="0" t="s">
        <v>1269</v>
      </c>
      <c r="C222" s="0" t="s">
        <v>1270</v>
      </c>
      <c r="D222" s="0" t="s">
        <v>1271</v>
      </c>
      <c r="E222" s="0" t="s">
        <v>130</v>
      </c>
      <c r="F222" s="0" t="s">
        <v>103</v>
      </c>
      <c r="G222" s="0" t="s">
        <v>37</v>
      </c>
      <c r="H222" s="0" t="s">
        <v>1272</v>
      </c>
      <c r="I222" s="0" t="n">
        <v>43.577365</v>
      </c>
      <c r="J222" s="0" t="n">
        <v>-79.620514</v>
      </c>
      <c r="K222" s="0" t="s">
        <v>1269</v>
      </c>
      <c r="L222" s="0" t="n">
        <v>1</v>
      </c>
      <c r="M222" s="0" t="s">
        <v>40</v>
      </c>
      <c r="N222" s="0" t="s">
        <v>1273</v>
      </c>
      <c r="O222" s="0" t="n">
        <v>1</v>
      </c>
      <c r="P222" s="0" t="n">
        <v>15</v>
      </c>
      <c r="Q222" s="0" t="s">
        <v>42</v>
      </c>
      <c r="R222" s="0" t="s">
        <v>1274</v>
      </c>
      <c r="S222" s="0" t="s">
        <v>1275</v>
      </c>
      <c r="T222" s="0" t="s">
        <v>1276</v>
      </c>
      <c r="U222" s="0" t="s">
        <v>135</v>
      </c>
      <c r="V222" s="0" t="s">
        <v>37</v>
      </c>
      <c r="W222" s="0" t="s">
        <v>1277</v>
      </c>
      <c r="X222" s="0" t="s">
        <v>47</v>
      </c>
      <c r="Y222" s="0" t="s">
        <v>1278</v>
      </c>
      <c r="Z222" s="0" t="s">
        <v>74</v>
      </c>
      <c r="AC222" s="0" t="n">
        <v>1755506</v>
      </c>
      <c r="AD222" s="0" t="n">
        <v>2</v>
      </c>
      <c r="AE222" s="0" t="n">
        <v>0</v>
      </c>
      <c r="AF222" s="0" t="s">
        <v>50</v>
      </c>
    </row>
    <row r="223" customFormat="false" ht="14.25" hidden="false" customHeight="false" outlineLevel="0" collapsed="false">
      <c r="A223" s="0" t="s">
        <v>1279</v>
      </c>
      <c r="B223" s="0" t="s">
        <v>1269</v>
      </c>
      <c r="C223" s="0" t="s">
        <v>1270</v>
      </c>
      <c r="D223" s="0" t="s">
        <v>1271</v>
      </c>
      <c r="E223" s="0" t="s">
        <v>130</v>
      </c>
      <c r="F223" s="0" t="s">
        <v>103</v>
      </c>
      <c r="G223" s="0" t="s">
        <v>37</v>
      </c>
      <c r="H223" s="0" t="s">
        <v>1272</v>
      </c>
      <c r="I223" s="0" t="n">
        <v>43.577365</v>
      </c>
      <c r="J223" s="0" t="n">
        <v>-79.620514</v>
      </c>
      <c r="K223" s="0" t="s">
        <v>1269</v>
      </c>
      <c r="L223" s="0" t="n">
        <v>1</v>
      </c>
      <c r="M223" s="0" t="s">
        <v>40</v>
      </c>
      <c r="N223" s="0" t="s">
        <v>1273</v>
      </c>
      <c r="O223" s="0" t="n">
        <v>1</v>
      </c>
      <c r="P223" s="0" t="n">
        <v>15</v>
      </c>
      <c r="Q223" s="0" t="s">
        <v>42</v>
      </c>
      <c r="R223" s="0" t="s">
        <v>1274</v>
      </c>
      <c r="S223" s="0" t="s">
        <v>1275</v>
      </c>
      <c r="T223" s="0" t="s">
        <v>1276</v>
      </c>
      <c r="U223" s="0" t="s">
        <v>135</v>
      </c>
      <c r="V223" s="0" t="s">
        <v>37</v>
      </c>
      <c r="W223" s="0" t="s">
        <v>1277</v>
      </c>
      <c r="X223" s="0" t="s">
        <v>47</v>
      </c>
      <c r="Y223" s="0" t="s">
        <v>1278</v>
      </c>
      <c r="Z223" s="0" t="s">
        <v>74</v>
      </c>
      <c r="AC223" s="0" t="n">
        <v>1755506</v>
      </c>
      <c r="AD223" s="0" t="n">
        <v>2</v>
      </c>
      <c r="AE223" s="0" t="n">
        <v>0</v>
      </c>
      <c r="AF223" s="0" t="s">
        <v>50</v>
      </c>
    </row>
    <row r="224" customFormat="false" ht="14.25" hidden="false" customHeight="false" outlineLevel="0" collapsed="false">
      <c r="A224" s="0" t="s">
        <v>1280</v>
      </c>
      <c r="B224" s="0" t="s">
        <v>1281</v>
      </c>
      <c r="C224" s="0" t="s">
        <v>1282</v>
      </c>
      <c r="E224" s="0" t="s">
        <v>36</v>
      </c>
      <c r="F224" s="0" t="s">
        <v>36</v>
      </c>
      <c r="G224" s="0" t="s">
        <v>37</v>
      </c>
      <c r="H224" s="0" t="s">
        <v>307</v>
      </c>
      <c r="I224" s="0" t="n">
        <v>43.774057</v>
      </c>
      <c r="J224" s="0" t="n">
        <v>-79.445161</v>
      </c>
      <c r="K224" s="0" t="s">
        <v>1283</v>
      </c>
      <c r="L224" s="0" t="n">
        <v>1</v>
      </c>
      <c r="M224" s="0" t="s">
        <v>40</v>
      </c>
      <c r="N224" s="0" t="s">
        <v>1284</v>
      </c>
      <c r="O224" s="0" t="n">
        <v>1</v>
      </c>
      <c r="P224" s="0" t="n">
        <v>99</v>
      </c>
      <c r="Q224" s="0" t="s">
        <v>42</v>
      </c>
      <c r="R224" s="0" t="s">
        <v>1283</v>
      </c>
      <c r="S224" s="0" t="s">
        <v>1285</v>
      </c>
      <c r="U224" s="0" t="s">
        <v>157</v>
      </c>
      <c r="V224" s="0" t="s">
        <v>37</v>
      </c>
      <c r="W224" s="0" t="s">
        <v>1286</v>
      </c>
      <c r="X224" s="0" t="s">
        <v>47</v>
      </c>
      <c r="Y224" s="0" t="s">
        <v>1287</v>
      </c>
      <c r="Z224" s="0" t="s">
        <v>49</v>
      </c>
      <c r="AC224" s="0" t="n">
        <v>446639</v>
      </c>
      <c r="AD224" s="0" t="n">
        <v>2</v>
      </c>
      <c r="AE224" s="0" t="n">
        <v>0</v>
      </c>
      <c r="AF224" s="0" t="s">
        <v>50</v>
      </c>
    </row>
    <row r="225" customFormat="false" ht="14.25" hidden="false" customHeight="false" outlineLevel="0" collapsed="false">
      <c r="A225" s="0" t="s">
        <v>1288</v>
      </c>
      <c r="B225" s="0" t="s">
        <v>1281</v>
      </c>
      <c r="C225" s="0" t="s">
        <v>1289</v>
      </c>
      <c r="D225" s="0" t="s">
        <v>1290</v>
      </c>
      <c r="E225" s="0" t="s">
        <v>36</v>
      </c>
      <c r="F225" s="0" t="s">
        <v>36</v>
      </c>
      <c r="G225" s="0" t="s">
        <v>37</v>
      </c>
      <c r="H225" s="0" t="s">
        <v>1291</v>
      </c>
      <c r="I225" s="0" t="n">
        <v>43.716657</v>
      </c>
      <c r="J225" s="0" t="n">
        <v>-79.447258</v>
      </c>
      <c r="K225" s="0" t="s">
        <v>1283</v>
      </c>
      <c r="L225" s="0" t="n">
        <v>1</v>
      </c>
      <c r="M225" s="0" t="s">
        <v>40</v>
      </c>
      <c r="N225" s="0" t="s">
        <v>1284</v>
      </c>
      <c r="O225" s="0" t="n">
        <v>1</v>
      </c>
      <c r="P225" s="0" t="n">
        <v>99</v>
      </c>
      <c r="Q225" s="0" t="s">
        <v>42</v>
      </c>
      <c r="R225" s="0" t="s">
        <v>1283</v>
      </c>
      <c r="S225" s="0" t="s">
        <v>1285</v>
      </c>
      <c r="U225" s="0" t="s">
        <v>157</v>
      </c>
      <c r="V225" s="0" t="s">
        <v>37</v>
      </c>
      <c r="W225" s="0" t="s">
        <v>1286</v>
      </c>
      <c r="X225" s="0" t="s">
        <v>47</v>
      </c>
      <c r="Y225" s="0" t="s">
        <v>1287</v>
      </c>
      <c r="Z225" s="0" t="s">
        <v>49</v>
      </c>
      <c r="AC225" s="0" t="n">
        <v>446639</v>
      </c>
      <c r="AD225" s="0" t="n">
        <v>2</v>
      </c>
      <c r="AE225" s="0" t="n">
        <v>0</v>
      </c>
      <c r="AF225" s="0" t="s">
        <v>50</v>
      </c>
    </row>
    <row r="226" customFormat="false" ht="14.25" hidden="false" customHeight="false" outlineLevel="0" collapsed="false">
      <c r="A226" s="0" t="s">
        <v>1292</v>
      </c>
      <c r="B226" s="0" t="s">
        <v>1293</v>
      </c>
      <c r="E226" s="0" t="s">
        <v>36</v>
      </c>
      <c r="F226" s="0" t="s">
        <v>36</v>
      </c>
      <c r="G226" s="0" t="s">
        <v>37</v>
      </c>
      <c r="I226" s="0" t="n">
        <v>43.653226</v>
      </c>
      <c r="J226" s="0" t="n">
        <v>-79.383184</v>
      </c>
      <c r="K226" s="0" t="s">
        <v>1294</v>
      </c>
      <c r="L226" s="0" t="n">
        <v>1</v>
      </c>
      <c r="M226" s="0" t="s">
        <v>40</v>
      </c>
      <c r="N226" s="0" t="s">
        <v>1295</v>
      </c>
      <c r="O226" s="0" t="n">
        <v>1</v>
      </c>
      <c r="P226" s="0" t="n">
        <v>99</v>
      </c>
      <c r="Q226" s="0" t="s">
        <v>42</v>
      </c>
      <c r="R226" s="0" t="s">
        <v>1294</v>
      </c>
      <c r="S226" s="0" t="s">
        <v>1296</v>
      </c>
      <c r="U226" s="0" t="s">
        <v>157</v>
      </c>
      <c r="V226" s="0" t="s">
        <v>37</v>
      </c>
      <c r="W226" s="0" t="s">
        <v>1297</v>
      </c>
      <c r="X226" s="0" t="s">
        <v>47</v>
      </c>
      <c r="Y226" s="0" t="s">
        <v>1298</v>
      </c>
      <c r="Z226" s="0" t="s">
        <v>49</v>
      </c>
      <c r="AB226" s="0" t="n">
        <v>15759740</v>
      </c>
      <c r="AC226" s="0" t="n">
        <v>210413</v>
      </c>
      <c r="AD226" s="0" t="n">
        <v>1</v>
      </c>
      <c r="AE226" s="0" t="n">
        <v>1</v>
      </c>
      <c r="AF226" s="0" t="s">
        <v>64</v>
      </c>
    </row>
    <row r="227" customFormat="false" ht="14.25" hidden="false" customHeight="false" outlineLevel="0" collapsed="false">
      <c r="A227" s="0" t="s">
        <v>1299</v>
      </c>
      <c r="B227" s="0" t="s">
        <v>1300</v>
      </c>
      <c r="C227" s="0" t="s">
        <v>1301</v>
      </c>
      <c r="E227" s="0" t="s">
        <v>36</v>
      </c>
      <c r="F227" s="0" t="s">
        <v>36</v>
      </c>
      <c r="G227" s="0" t="s">
        <v>37</v>
      </c>
      <c r="H227" s="0" t="s">
        <v>1302</v>
      </c>
      <c r="I227" s="0" t="n">
        <v>43.650062</v>
      </c>
      <c r="J227" s="0" t="n">
        <v>-79.544758</v>
      </c>
      <c r="K227" s="0" t="s">
        <v>1303</v>
      </c>
      <c r="L227" s="0" t="n">
        <v>1</v>
      </c>
      <c r="M227" s="0" t="s">
        <v>40</v>
      </c>
      <c r="N227" s="0" t="s">
        <v>1304</v>
      </c>
      <c r="O227" s="0" t="n">
        <v>30</v>
      </c>
      <c r="P227" s="0" t="n">
        <v>99</v>
      </c>
      <c r="Q227" s="0" t="s">
        <v>42</v>
      </c>
      <c r="R227" s="0" t="s">
        <v>1303</v>
      </c>
      <c r="S227" s="0" t="s">
        <v>1305</v>
      </c>
      <c r="U227" s="0" t="s">
        <v>262</v>
      </c>
      <c r="V227" s="0" t="s">
        <v>37</v>
      </c>
      <c r="W227" s="0" t="s">
        <v>1306</v>
      </c>
      <c r="X227" s="0" t="s">
        <v>47</v>
      </c>
      <c r="Y227" s="0" t="s">
        <v>1307</v>
      </c>
      <c r="Z227" s="0" t="s">
        <v>459</v>
      </c>
      <c r="AB227" s="0" t="n">
        <v>2116377</v>
      </c>
      <c r="AC227" s="0" t="n">
        <v>138216</v>
      </c>
      <c r="AD227" s="0" t="n">
        <v>1</v>
      </c>
      <c r="AE227" s="0" t="n">
        <v>1</v>
      </c>
      <c r="AF227" s="0" t="s">
        <v>64</v>
      </c>
    </row>
    <row r="228" customFormat="false" ht="14.25" hidden="false" customHeight="false" outlineLevel="0" collapsed="false">
      <c r="A228" s="0" t="s">
        <v>1308</v>
      </c>
      <c r="B228" s="0" t="s">
        <v>1309</v>
      </c>
      <c r="C228" s="0" t="s">
        <v>1310</v>
      </c>
      <c r="D228" s="0" t="s">
        <v>1311</v>
      </c>
      <c r="E228" s="0" t="s">
        <v>102</v>
      </c>
      <c r="F228" s="0" t="s">
        <v>103</v>
      </c>
      <c r="G228" s="0" t="s">
        <v>37</v>
      </c>
      <c r="H228" s="0" t="s">
        <v>1312</v>
      </c>
      <c r="I228" s="0" t="n">
        <v>43.687842</v>
      </c>
      <c r="J228" s="0" t="n">
        <v>-79.740908</v>
      </c>
      <c r="K228" s="0" t="s">
        <v>1309</v>
      </c>
      <c r="L228" s="0" t="n">
        <v>1</v>
      </c>
      <c r="M228" s="0" t="s">
        <v>40</v>
      </c>
      <c r="N228" s="0" t="s">
        <v>1313</v>
      </c>
      <c r="O228" s="0" t="n">
        <v>1</v>
      </c>
      <c r="P228" s="0" t="n">
        <v>15</v>
      </c>
      <c r="Q228" s="0" t="s">
        <v>42</v>
      </c>
      <c r="R228" s="0" t="s">
        <v>1309</v>
      </c>
      <c r="S228" s="0" t="s">
        <v>1314</v>
      </c>
      <c r="U228" s="0" t="s">
        <v>108</v>
      </c>
      <c r="V228" s="0" t="s">
        <v>37</v>
      </c>
      <c r="W228" s="0" t="s">
        <v>1315</v>
      </c>
      <c r="X228" s="0" t="s">
        <v>47</v>
      </c>
      <c r="Y228" s="0" t="s">
        <v>1316</v>
      </c>
      <c r="Z228" s="0" t="s">
        <v>74</v>
      </c>
      <c r="AC228" s="0" t="n">
        <v>38400</v>
      </c>
      <c r="AD228" s="0" t="n">
        <v>1</v>
      </c>
      <c r="AE228" s="0" t="n">
        <v>0</v>
      </c>
      <c r="AF228" s="0" t="s">
        <v>50</v>
      </c>
    </row>
    <row r="229" customFormat="false" ht="14.25" hidden="false" customHeight="false" outlineLevel="0" collapsed="false">
      <c r="A229" s="0" t="s">
        <v>1317</v>
      </c>
      <c r="B229" s="0" t="s">
        <v>1318</v>
      </c>
      <c r="C229" s="0" t="s">
        <v>1319</v>
      </c>
      <c r="E229" s="0" t="s">
        <v>312</v>
      </c>
      <c r="F229" s="0" t="s">
        <v>55</v>
      </c>
      <c r="G229" s="0" t="s">
        <v>37</v>
      </c>
      <c r="H229" s="0" t="s">
        <v>1320</v>
      </c>
      <c r="I229" s="0" t="n">
        <v>43.9531839</v>
      </c>
      <c r="J229" s="0" t="n">
        <v>-79.4486012</v>
      </c>
      <c r="K229" s="0" t="s">
        <v>1321</v>
      </c>
      <c r="L229" s="0" t="n">
        <v>1</v>
      </c>
      <c r="M229" s="0" t="s">
        <v>40</v>
      </c>
      <c r="N229" s="0" t="s">
        <v>1322</v>
      </c>
      <c r="O229" s="0" t="n">
        <v>1</v>
      </c>
      <c r="P229" s="0" t="n">
        <v>99</v>
      </c>
      <c r="Q229" s="0" t="s">
        <v>42</v>
      </c>
      <c r="R229" s="0" t="s">
        <v>1321</v>
      </c>
      <c r="S229" s="0" t="s">
        <v>1323</v>
      </c>
      <c r="U229" s="0" t="s">
        <v>317</v>
      </c>
      <c r="V229" s="0" t="s">
        <v>37</v>
      </c>
      <c r="W229" s="0" t="s">
        <v>1324</v>
      </c>
      <c r="X229" s="0" t="s">
        <v>47</v>
      </c>
      <c r="Y229" s="0" t="s">
        <v>1325</v>
      </c>
      <c r="Z229" s="0" t="s">
        <v>49</v>
      </c>
      <c r="AC229" s="0" t="n">
        <v>42332</v>
      </c>
      <c r="AD229" s="0" t="n">
        <v>1</v>
      </c>
      <c r="AE229" s="0" t="n">
        <v>0</v>
      </c>
      <c r="AF229" s="0" t="s">
        <v>50</v>
      </c>
    </row>
    <row r="230" customFormat="false" ht="14.25" hidden="false" customHeight="false" outlineLevel="0" collapsed="false">
      <c r="A230" s="0" t="s">
        <v>1326</v>
      </c>
      <c r="B230" s="0" t="s">
        <v>1327</v>
      </c>
      <c r="C230" s="0" t="s">
        <v>1328</v>
      </c>
      <c r="E230" s="0" t="s">
        <v>130</v>
      </c>
      <c r="F230" s="0" t="s">
        <v>103</v>
      </c>
      <c r="G230" s="0" t="s">
        <v>37</v>
      </c>
      <c r="H230" s="0" t="s">
        <v>1329</v>
      </c>
      <c r="I230" s="0" t="n">
        <v>43.620899</v>
      </c>
      <c r="J230" s="0" t="n">
        <v>-79.599628</v>
      </c>
      <c r="K230" s="0" t="s">
        <v>1330</v>
      </c>
      <c r="L230" s="0" t="n">
        <v>1</v>
      </c>
      <c r="M230" s="0" t="s">
        <v>40</v>
      </c>
      <c r="N230" s="0" t="s">
        <v>1331</v>
      </c>
      <c r="O230" s="0" t="n">
        <v>1</v>
      </c>
      <c r="P230" s="0" t="n">
        <v>99</v>
      </c>
      <c r="Q230" s="0" t="s">
        <v>42</v>
      </c>
      <c r="R230" s="0" t="s">
        <v>1330</v>
      </c>
      <c r="S230" s="0" t="s">
        <v>1332</v>
      </c>
      <c r="U230" s="0" t="s">
        <v>135</v>
      </c>
      <c r="V230" s="0" t="s">
        <v>37</v>
      </c>
      <c r="W230" s="0" t="s">
        <v>1333</v>
      </c>
      <c r="X230" s="0" t="s">
        <v>47</v>
      </c>
      <c r="Y230" s="0" t="s">
        <v>1334</v>
      </c>
      <c r="Z230" s="0" t="s">
        <v>49</v>
      </c>
      <c r="AB230" s="0" t="n">
        <v>1957542</v>
      </c>
      <c r="AC230" s="0" t="n">
        <v>190749</v>
      </c>
      <c r="AD230" s="0" t="n">
        <v>1</v>
      </c>
      <c r="AE230" s="0" t="n">
        <v>1</v>
      </c>
      <c r="AF230" s="0" t="s">
        <v>64</v>
      </c>
    </row>
    <row r="231" customFormat="false" ht="14.25" hidden="false" customHeight="false" outlineLevel="0" collapsed="false">
      <c r="A231" s="0" t="s">
        <v>1335</v>
      </c>
      <c r="B231" s="0" t="s">
        <v>1336</v>
      </c>
      <c r="C231" s="0" t="s">
        <v>1337</v>
      </c>
      <c r="D231" s="0" t="s">
        <v>1338</v>
      </c>
      <c r="E231" s="0" t="s">
        <v>36</v>
      </c>
      <c r="F231" s="0" t="s">
        <v>36</v>
      </c>
      <c r="G231" s="0" t="s">
        <v>37</v>
      </c>
      <c r="H231" s="0" t="s">
        <v>1339</v>
      </c>
      <c r="I231" s="0" t="n">
        <v>43.639574</v>
      </c>
      <c r="J231" s="0" t="n">
        <v>-79.440527</v>
      </c>
      <c r="K231" s="0" t="s">
        <v>1336</v>
      </c>
      <c r="L231" s="0" t="n">
        <v>1</v>
      </c>
      <c r="M231" s="0" t="s">
        <v>40</v>
      </c>
      <c r="N231" s="0" t="s">
        <v>1340</v>
      </c>
      <c r="O231" s="0" t="n">
        <v>1</v>
      </c>
      <c r="P231" s="0" t="n">
        <v>4</v>
      </c>
      <c r="Q231" s="0" t="s">
        <v>42</v>
      </c>
      <c r="R231" s="0" t="s">
        <v>1341</v>
      </c>
      <c r="S231" s="0" t="s">
        <v>1342</v>
      </c>
      <c r="U231" s="0" t="s">
        <v>45</v>
      </c>
      <c r="V231" s="0" t="s">
        <v>37</v>
      </c>
      <c r="W231" s="0" t="s">
        <v>1343</v>
      </c>
      <c r="X231" s="0" t="s">
        <v>47</v>
      </c>
      <c r="Y231" s="0" t="s">
        <v>1344</v>
      </c>
      <c r="Z231" s="0" t="s">
        <v>438</v>
      </c>
      <c r="AC231" s="0" t="n">
        <v>25540</v>
      </c>
      <c r="AD231" s="0" t="n">
        <v>1</v>
      </c>
      <c r="AE231" s="0" t="n">
        <v>0</v>
      </c>
      <c r="AF231" s="0" t="s">
        <v>50</v>
      </c>
    </row>
    <row r="232" customFormat="false" ht="14.25" hidden="false" customHeight="false" outlineLevel="0" collapsed="false">
      <c r="A232" s="0" t="s">
        <v>1345</v>
      </c>
      <c r="B232" s="0" t="s">
        <v>1346</v>
      </c>
      <c r="C232" s="0" t="s">
        <v>1347</v>
      </c>
      <c r="E232" s="0" t="s">
        <v>54</v>
      </c>
      <c r="F232" s="0" t="s">
        <v>55</v>
      </c>
      <c r="G232" s="0" t="s">
        <v>37</v>
      </c>
      <c r="H232" s="0" t="s">
        <v>1348</v>
      </c>
      <c r="I232" s="0" t="n">
        <v>43.820697</v>
      </c>
      <c r="J232" s="0" t="n">
        <v>-79.393144</v>
      </c>
      <c r="K232" s="0" t="s">
        <v>1349</v>
      </c>
      <c r="L232" s="0" t="n">
        <v>1</v>
      </c>
      <c r="M232" s="0" t="s">
        <v>40</v>
      </c>
      <c r="N232" s="0" t="s">
        <v>1350</v>
      </c>
      <c r="O232" s="0" t="n">
        <v>1</v>
      </c>
      <c r="P232" s="0" t="n">
        <v>9</v>
      </c>
      <c r="Q232" s="0" t="s">
        <v>42</v>
      </c>
      <c r="R232" s="0" t="s">
        <v>1349</v>
      </c>
      <c r="S232" s="0" t="s">
        <v>1351</v>
      </c>
      <c r="U232" s="0" t="s">
        <v>1352</v>
      </c>
      <c r="V232" s="0" t="s">
        <v>37</v>
      </c>
      <c r="W232" s="0" t="s">
        <v>1353</v>
      </c>
      <c r="X232" s="0" t="s">
        <v>47</v>
      </c>
      <c r="Y232" s="0" t="s">
        <v>1354</v>
      </c>
      <c r="Z232" s="0" t="s">
        <v>713</v>
      </c>
      <c r="AB232" s="0" t="n">
        <v>3366214</v>
      </c>
      <c r="AC232" s="0" t="n">
        <v>28943</v>
      </c>
      <c r="AD232" s="0" t="n">
        <v>1</v>
      </c>
      <c r="AE232" s="0" t="n">
        <v>1</v>
      </c>
      <c r="AF232" s="0" t="s">
        <v>64</v>
      </c>
    </row>
    <row r="233" customFormat="false" ht="14.25" hidden="false" customHeight="false" outlineLevel="0" collapsed="false">
      <c r="A233" s="0" t="s">
        <v>1355</v>
      </c>
      <c r="B233" s="0" t="s">
        <v>1356</v>
      </c>
      <c r="C233" s="0" t="s">
        <v>1357</v>
      </c>
      <c r="D233" s="0" t="s">
        <v>374</v>
      </c>
      <c r="E233" s="0" t="s">
        <v>130</v>
      </c>
      <c r="F233" s="0" t="s">
        <v>103</v>
      </c>
      <c r="G233" s="0" t="s">
        <v>37</v>
      </c>
      <c r="H233" s="0" t="s">
        <v>1358</v>
      </c>
      <c r="I233" s="0" t="n">
        <v>43.591829</v>
      </c>
      <c r="J233" s="0" t="n">
        <v>-79.636162</v>
      </c>
      <c r="K233" s="0" t="s">
        <v>1359</v>
      </c>
      <c r="L233" s="0" t="n">
        <v>1</v>
      </c>
      <c r="M233" s="0" t="s">
        <v>40</v>
      </c>
      <c r="N233" s="0" t="s">
        <v>1360</v>
      </c>
      <c r="O233" s="0" t="n">
        <v>1</v>
      </c>
      <c r="P233" s="0" t="n">
        <v>99</v>
      </c>
      <c r="Q233" s="0" t="s">
        <v>42</v>
      </c>
      <c r="R233" s="0" t="s">
        <v>1359</v>
      </c>
      <c r="S233" s="0" t="s">
        <v>1361</v>
      </c>
      <c r="T233" s="0" t="s">
        <v>1362</v>
      </c>
      <c r="U233" s="0" t="s">
        <v>135</v>
      </c>
      <c r="V233" s="0" t="s">
        <v>37</v>
      </c>
      <c r="W233" s="0" t="s">
        <v>1363</v>
      </c>
      <c r="X233" s="0" t="s">
        <v>47</v>
      </c>
      <c r="Y233" s="0" t="s">
        <v>1364</v>
      </c>
      <c r="Z233" s="0" t="s">
        <v>49</v>
      </c>
      <c r="AC233" s="0" t="n">
        <v>111982</v>
      </c>
      <c r="AD233" s="0" t="n">
        <v>1</v>
      </c>
      <c r="AE233" s="0" t="n">
        <v>0</v>
      </c>
      <c r="AF233" s="0" t="s">
        <v>50</v>
      </c>
    </row>
    <row r="234" customFormat="false" ht="14.25" hidden="false" customHeight="false" outlineLevel="0" collapsed="false">
      <c r="A234" s="0" t="s">
        <v>1365</v>
      </c>
      <c r="B234" s="0" t="s">
        <v>1366</v>
      </c>
      <c r="C234" s="0" t="s">
        <v>1367</v>
      </c>
      <c r="E234" s="0" t="s">
        <v>36</v>
      </c>
      <c r="F234" s="0" t="s">
        <v>36</v>
      </c>
      <c r="G234" s="0" t="s">
        <v>37</v>
      </c>
      <c r="H234" s="0" t="s">
        <v>1368</v>
      </c>
      <c r="I234" s="0" t="n">
        <v>43.6571</v>
      </c>
      <c r="J234" s="0" t="n">
        <v>-79.3662</v>
      </c>
      <c r="K234" s="0" t="s">
        <v>1369</v>
      </c>
      <c r="L234" s="0" t="n">
        <v>1</v>
      </c>
      <c r="M234" s="0" t="s">
        <v>40</v>
      </c>
      <c r="N234" s="0" t="s">
        <v>1370</v>
      </c>
      <c r="O234" s="0" t="n">
        <v>70</v>
      </c>
      <c r="P234" s="0" t="n">
        <v>99</v>
      </c>
      <c r="Q234" s="0" t="s">
        <v>42</v>
      </c>
      <c r="R234" s="0" t="s">
        <v>1369</v>
      </c>
      <c r="S234" s="0" t="s">
        <v>1371</v>
      </c>
      <c r="U234" s="0" t="s">
        <v>45</v>
      </c>
      <c r="V234" s="0" t="s">
        <v>37</v>
      </c>
      <c r="W234" s="0" t="s">
        <v>1372</v>
      </c>
      <c r="X234" s="0" t="s">
        <v>47</v>
      </c>
      <c r="Y234" s="0" t="s">
        <v>1373</v>
      </c>
      <c r="Z234" s="0" t="s">
        <v>574</v>
      </c>
      <c r="AB234" s="0" t="n">
        <v>1482155</v>
      </c>
      <c r="AC234" s="0" t="n">
        <v>25221</v>
      </c>
      <c r="AD234" s="0" t="n">
        <v>1</v>
      </c>
      <c r="AE234" s="0" t="n">
        <v>1</v>
      </c>
      <c r="AF234" s="0" t="s">
        <v>64</v>
      </c>
    </row>
    <row r="235" customFormat="false" ht="14.25" hidden="false" customHeight="false" outlineLevel="0" collapsed="false">
      <c r="A235" s="0" t="s">
        <v>1374</v>
      </c>
      <c r="B235" s="0" t="s">
        <v>1375</v>
      </c>
      <c r="C235" s="0" t="s">
        <v>1376</v>
      </c>
      <c r="E235" s="0" t="s">
        <v>36</v>
      </c>
      <c r="F235" s="0" t="s">
        <v>36</v>
      </c>
      <c r="G235" s="0" t="s">
        <v>37</v>
      </c>
      <c r="H235" s="0" t="s">
        <v>1377</v>
      </c>
      <c r="I235" s="0" t="n">
        <v>43.710647</v>
      </c>
      <c r="J235" s="0" t="n">
        <v>-79.570353</v>
      </c>
      <c r="K235" s="0" t="s">
        <v>1375</v>
      </c>
      <c r="L235" s="0" t="n">
        <v>1</v>
      </c>
      <c r="M235" s="0" t="s">
        <v>40</v>
      </c>
      <c r="N235" s="0" t="s">
        <v>1378</v>
      </c>
      <c r="O235" s="0" t="n">
        <v>30</v>
      </c>
      <c r="P235" s="0" t="n">
        <v>99</v>
      </c>
      <c r="Q235" s="0" t="s">
        <v>42</v>
      </c>
      <c r="R235" s="0" t="s">
        <v>1379</v>
      </c>
      <c r="S235" s="0" t="s">
        <v>1380</v>
      </c>
      <c r="U235" s="0" t="s">
        <v>45</v>
      </c>
      <c r="V235" s="0" t="s">
        <v>37</v>
      </c>
      <c r="W235" s="0" t="s">
        <v>1381</v>
      </c>
      <c r="X235" s="0" t="s">
        <v>47</v>
      </c>
      <c r="Y235" s="0" t="s">
        <v>1382</v>
      </c>
      <c r="Z235" s="0" t="s">
        <v>459</v>
      </c>
      <c r="AB235" s="0" t="n">
        <v>1620683</v>
      </c>
      <c r="AC235" s="0" t="n">
        <v>59769</v>
      </c>
      <c r="AD235" s="0" t="n">
        <v>1</v>
      </c>
      <c r="AE235" s="0" t="n">
        <v>1</v>
      </c>
      <c r="AF235" s="0" t="s">
        <v>64</v>
      </c>
    </row>
    <row r="236" customFormat="false" ht="14.25" hidden="false" customHeight="false" outlineLevel="0" collapsed="false">
      <c r="A236" s="0" t="s">
        <v>1383</v>
      </c>
      <c r="B236" s="0" t="s">
        <v>1384</v>
      </c>
      <c r="C236" s="0" t="s">
        <v>1385</v>
      </c>
      <c r="E236" s="0" t="s">
        <v>312</v>
      </c>
      <c r="F236" s="0" t="s">
        <v>55</v>
      </c>
      <c r="G236" s="0" t="s">
        <v>37</v>
      </c>
      <c r="H236" s="0" t="s">
        <v>1386</v>
      </c>
      <c r="I236" s="0" t="n">
        <v>43.879297</v>
      </c>
      <c r="J236" s="0" t="n">
        <v>-79.425949</v>
      </c>
      <c r="K236" s="0" t="s">
        <v>1387</v>
      </c>
      <c r="L236" s="0" t="n">
        <v>1</v>
      </c>
      <c r="M236" s="0" t="s">
        <v>40</v>
      </c>
      <c r="N236" s="0" t="s">
        <v>1388</v>
      </c>
      <c r="O236" s="0" t="n">
        <v>1</v>
      </c>
      <c r="P236" s="0" t="n">
        <v>99</v>
      </c>
      <c r="Q236" s="0" t="s">
        <v>42</v>
      </c>
      <c r="R236" s="0" t="s">
        <v>1387</v>
      </c>
      <c r="S236" s="0" t="s">
        <v>1389</v>
      </c>
      <c r="U236" s="0" t="s">
        <v>317</v>
      </c>
      <c r="V236" s="0" t="s">
        <v>37</v>
      </c>
      <c r="W236" s="0" t="s">
        <v>1390</v>
      </c>
      <c r="X236" s="0" t="s">
        <v>47</v>
      </c>
      <c r="Y236" s="0" t="s">
        <v>1391</v>
      </c>
      <c r="Z236" s="0" t="s">
        <v>49</v>
      </c>
      <c r="AC236" s="0" t="n">
        <v>156321</v>
      </c>
      <c r="AD236" s="0" t="n">
        <v>1</v>
      </c>
      <c r="AE236" s="0" t="n">
        <v>0</v>
      </c>
      <c r="AF236" s="0" t="s">
        <v>50</v>
      </c>
    </row>
    <row r="237" customFormat="false" ht="14.25" hidden="false" customHeight="false" outlineLevel="0" collapsed="false">
      <c r="A237" s="0" t="s">
        <v>1392</v>
      </c>
      <c r="B237" s="0" t="s">
        <v>1393</v>
      </c>
      <c r="C237" s="0" t="s">
        <v>1394</v>
      </c>
      <c r="E237" s="0" t="s">
        <v>36</v>
      </c>
      <c r="F237" s="0" t="s">
        <v>36</v>
      </c>
      <c r="G237" s="0" t="s">
        <v>37</v>
      </c>
      <c r="H237" s="0" t="s">
        <v>1395</v>
      </c>
      <c r="I237" s="0" t="n">
        <v>43.755353</v>
      </c>
      <c r="J237" s="0" t="n">
        <v>-79.248859</v>
      </c>
      <c r="K237" s="0" t="s">
        <v>1396</v>
      </c>
      <c r="L237" s="0" t="n">
        <v>1</v>
      </c>
      <c r="M237" s="0" t="s">
        <v>40</v>
      </c>
      <c r="N237" s="0" t="s">
        <v>1397</v>
      </c>
      <c r="O237" s="0" t="n">
        <v>1</v>
      </c>
      <c r="P237" s="0" t="n">
        <v>99</v>
      </c>
      <c r="Q237" s="0" t="s">
        <v>42</v>
      </c>
      <c r="R237" s="0" t="s">
        <v>1396</v>
      </c>
      <c r="S237" s="0" t="s">
        <v>1398</v>
      </c>
      <c r="U237" s="0" t="s">
        <v>368</v>
      </c>
      <c r="V237" s="0" t="s">
        <v>37</v>
      </c>
      <c r="W237" s="0" t="s">
        <v>1399</v>
      </c>
      <c r="X237" s="0" t="s">
        <v>47</v>
      </c>
      <c r="Y237" s="0" t="s">
        <v>1400</v>
      </c>
      <c r="Z237" s="0" t="s">
        <v>49</v>
      </c>
      <c r="AB237" s="0" t="n">
        <v>2214180</v>
      </c>
      <c r="AC237" s="0" t="n">
        <v>508147</v>
      </c>
      <c r="AD237" s="0" t="n">
        <v>1</v>
      </c>
      <c r="AE237" s="0" t="n">
        <v>1</v>
      </c>
      <c r="AF237" s="0" t="s">
        <v>64</v>
      </c>
    </row>
    <row r="238" customFormat="false" ht="14.25" hidden="false" customHeight="false" outlineLevel="0" collapsed="false">
      <c r="A238" s="0" t="s">
        <v>1401</v>
      </c>
      <c r="B238" s="0" t="s">
        <v>1402</v>
      </c>
      <c r="C238" s="0" t="s">
        <v>1403</v>
      </c>
      <c r="E238" s="0" t="s">
        <v>36</v>
      </c>
      <c r="F238" s="0" t="s">
        <v>36</v>
      </c>
      <c r="G238" s="0" t="s">
        <v>37</v>
      </c>
      <c r="H238" s="0" t="s">
        <v>1404</v>
      </c>
      <c r="I238" s="0" t="n">
        <v>43.673007</v>
      </c>
      <c r="J238" s="0" t="n">
        <v>-79.403039</v>
      </c>
      <c r="K238" s="0" t="s">
        <v>1405</v>
      </c>
      <c r="L238" s="0" t="n">
        <v>1</v>
      </c>
      <c r="M238" s="0" t="s">
        <v>40</v>
      </c>
      <c r="N238" s="0" t="s">
        <v>1406</v>
      </c>
      <c r="O238" s="0" t="n">
        <v>1</v>
      </c>
      <c r="P238" s="0" t="n">
        <v>99</v>
      </c>
      <c r="Q238" s="0" t="s">
        <v>42</v>
      </c>
      <c r="R238" s="0" t="s">
        <v>1405</v>
      </c>
      <c r="S238" s="0" t="s">
        <v>1407</v>
      </c>
      <c r="U238" s="0" t="s">
        <v>45</v>
      </c>
      <c r="V238" s="0" t="s">
        <v>37</v>
      </c>
      <c r="W238" s="0" t="s">
        <v>1408</v>
      </c>
      <c r="X238" s="0" t="s">
        <v>47</v>
      </c>
      <c r="Y238" s="0" t="s">
        <v>1409</v>
      </c>
      <c r="Z238" s="0" t="s">
        <v>49</v>
      </c>
      <c r="AB238" s="0" t="n">
        <v>461099</v>
      </c>
      <c r="AC238" s="0" t="n">
        <v>66232</v>
      </c>
      <c r="AD238" s="0" t="n">
        <v>1</v>
      </c>
      <c r="AE238" s="0" t="n">
        <v>1</v>
      </c>
      <c r="AF238" s="0" t="s">
        <v>64</v>
      </c>
    </row>
    <row r="239" customFormat="false" ht="14.25" hidden="false" customHeight="false" outlineLevel="0" collapsed="false">
      <c r="A239" s="0" t="s">
        <v>1410</v>
      </c>
      <c r="B239" s="0" t="s">
        <v>1411</v>
      </c>
      <c r="C239" s="0" t="s">
        <v>1412</v>
      </c>
      <c r="D239" s="0" t="s">
        <v>1413</v>
      </c>
      <c r="E239" s="0" t="s">
        <v>36</v>
      </c>
      <c r="F239" s="0" t="s">
        <v>36</v>
      </c>
      <c r="G239" s="0" t="s">
        <v>37</v>
      </c>
      <c r="H239" s="0" t="s">
        <v>1414</v>
      </c>
      <c r="I239" s="0" t="n">
        <v>43.776517</v>
      </c>
      <c r="J239" s="0" t="n">
        <v>-79.232056</v>
      </c>
      <c r="K239" s="0" t="s">
        <v>1415</v>
      </c>
      <c r="L239" s="0" t="n">
        <v>1</v>
      </c>
      <c r="M239" s="0" t="s">
        <v>40</v>
      </c>
      <c r="N239" s="0" t="s">
        <v>1416</v>
      </c>
      <c r="O239" s="0" t="n">
        <v>1</v>
      </c>
      <c r="P239" s="0" t="n">
        <v>99</v>
      </c>
      <c r="Q239" s="0" t="s">
        <v>42</v>
      </c>
      <c r="R239" s="0" t="s">
        <v>1415</v>
      </c>
      <c r="S239" s="0" t="s">
        <v>1417</v>
      </c>
      <c r="U239" s="0" t="s">
        <v>368</v>
      </c>
      <c r="V239" s="0" t="s">
        <v>37</v>
      </c>
      <c r="W239" s="0" t="s">
        <v>1418</v>
      </c>
      <c r="X239" s="0" t="s">
        <v>47</v>
      </c>
      <c r="Y239" s="0" t="s">
        <v>1419</v>
      </c>
      <c r="Z239" s="0" t="s">
        <v>49</v>
      </c>
      <c r="AC239" s="0" t="n">
        <v>46482</v>
      </c>
      <c r="AD239" s="0" t="n">
        <v>1</v>
      </c>
      <c r="AE239" s="0" t="n">
        <v>0</v>
      </c>
      <c r="AF239" s="0" t="s">
        <v>50</v>
      </c>
    </row>
    <row r="240" customFormat="false" ht="14.25" hidden="false" customHeight="false" outlineLevel="0" collapsed="false">
      <c r="A240" s="0" t="s">
        <v>1420</v>
      </c>
      <c r="B240" s="0" t="s">
        <v>1421</v>
      </c>
      <c r="E240" s="0" t="s">
        <v>36</v>
      </c>
      <c r="F240" s="0" t="s">
        <v>36</v>
      </c>
      <c r="G240" s="0" t="s">
        <v>37</v>
      </c>
      <c r="I240" s="0" t="n">
        <v>43.653226</v>
      </c>
      <c r="J240" s="0" t="n">
        <v>-79.383184</v>
      </c>
      <c r="K240" s="0" t="s">
        <v>1422</v>
      </c>
      <c r="L240" s="0" t="n">
        <v>1</v>
      </c>
      <c r="M240" s="0" t="s">
        <v>40</v>
      </c>
      <c r="N240" s="0" t="s">
        <v>1423</v>
      </c>
      <c r="O240" s="0" t="n">
        <v>1</v>
      </c>
      <c r="P240" s="0" t="n">
        <v>99</v>
      </c>
      <c r="Q240" s="0" t="s">
        <v>42</v>
      </c>
      <c r="R240" s="0" t="s">
        <v>1424</v>
      </c>
      <c r="S240" s="0" t="s">
        <v>1425</v>
      </c>
      <c r="U240" s="0" t="s">
        <v>368</v>
      </c>
      <c r="V240" s="0" t="s">
        <v>37</v>
      </c>
      <c r="W240" s="0" t="s">
        <v>1426</v>
      </c>
      <c r="X240" s="0" t="s">
        <v>47</v>
      </c>
      <c r="Y240" s="0" t="s">
        <v>1427</v>
      </c>
      <c r="Z240" s="0" t="s">
        <v>49</v>
      </c>
      <c r="AB240" s="0" t="n">
        <v>0</v>
      </c>
      <c r="AD240" s="0" t="n">
        <v>1</v>
      </c>
      <c r="AE240" s="0" t="n">
        <v>0</v>
      </c>
      <c r="AF240" s="0" t="s">
        <v>50</v>
      </c>
    </row>
    <row r="241" customFormat="false" ht="14.25" hidden="false" customHeight="false" outlineLevel="0" collapsed="false">
      <c r="A241" s="0" t="s">
        <v>1428</v>
      </c>
      <c r="B241" s="0" t="s">
        <v>1429</v>
      </c>
      <c r="C241" s="0" t="s">
        <v>1430</v>
      </c>
      <c r="E241" s="0" t="s">
        <v>36</v>
      </c>
      <c r="F241" s="0" t="s">
        <v>36</v>
      </c>
      <c r="G241" s="0" t="s">
        <v>37</v>
      </c>
      <c r="H241" s="0" t="s">
        <v>1431</v>
      </c>
      <c r="I241" s="0" t="n">
        <v>43.658533</v>
      </c>
      <c r="J241" s="0" t="n">
        <v>-79.365712</v>
      </c>
      <c r="K241" s="0" t="s">
        <v>1432</v>
      </c>
      <c r="L241" s="0" t="n">
        <v>1</v>
      </c>
      <c r="M241" s="0" t="s">
        <v>40</v>
      </c>
      <c r="N241" s="0" t="s">
        <v>1433</v>
      </c>
      <c r="O241" s="0" t="n">
        <v>1</v>
      </c>
      <c r="P241" s="0" t="n">
        <v>99</v>
      </c>
      <c r="Q241" s="0" t="s">
        <v>42</v>
      </c>
      <c r="R241" s="0" t="s">
        <v>1432</v>
      </c>
      <c r="S241" s="0" t="s">
        <v>1434</v>
      </c>
      <c r="U241" s="0" t="s">
        <v>45</v>
      </c>
      <c r="V241" s="0" t="s">
        <v>37</v>
      </c>
      <c r="W241" s="0" t="s">
        <v>1435</v>
      </c>
      <c r="X241" s="0" t="s">
        <v>47</v>
      </c>
      <c r="Y241" s="0" t="s">
        <v>1436</v>
      </c>
      <c r="Z241" s="0" t="s">
        <v>49</v>
      </c>
      <c r="AC241" s="0" t="n">
        <v>110957</v>
      </c>
      <c r="AD241" s="0" t="n">
        <v>1</v>
      </c>
      <c r="AE241" s="0" t="n">
        <v>0</v>
      </c>
      <c r="AF241" s="0" t="s">
        <v>50</v>
      </c>
    </row>
    <row r="242" customFormat="false" ht="14.25" hidden="false" customHeight="false" outlineLevel="0" collapsed="false">
      <c r="A242" s="0" t="s">
        <v>1437</v>
      </c>
      <c r="B242" s="0" t="s">
        <v>1438</v>
      </c>
      <c r="C242" s="0" t="s">
        <v>1439</v>
      </c>
      <c r="D242" s="0" t="s">
        <v>730</v>
      </c>
      <c r="E242" s="0" t="s">
        <v>36</v>
      </c>
      <c r="F242" s="0" t="s">
        <v>36</v>
      </c>
      <c r="G242" s="0" t="s">
        <v>37</v>
      </c>
      <c r="H242" s="0" t="s">
        <v>1440</v>
      </c>
      <c r="I242" s="0" t="n">
        <v>43.665296</v>
      </c>
      <c r="J242" s="0" t="n">
        <v>-79.446216</v>
      </c>
      <c r="K242" s="0" t="s">
        <v>1441</v>
      </c>
      <c r="L242" s="0" t="n">
        <v>1</v>
      </c>
      <c r="M242" s="0" t="s">
        <v>40</v>
      </c>
      <c r="N242" s="0" t="s">
        <v>1442</v>
      </c>
      <c r="O242" s="0" t="n">
        <v>1</v>
      </c>
      <c r="P242" s="0" t="n">
        <v>13</v>
      </c>
      <c r="Q242" s="0" t="s">
        <v>42</v>
      </c>
      <c r="R242" s="0" t="s">
        <v>1441</v>
      </c>
      <c r="S242" s="0" t="s">
        <v>1443</v>
      </c>
      <c r="T242" s="0" t="s">
        <v>1444</v>
      </c>
      <c r="U242" s="0" t="s">
        <v>45</v>
      </c>
      <c r="V242" s="0" t="s">
        <v>37</v>
      </c>
      <c r="W242" s="0" t="s">
        <v>1445</v>
      </c>
      <c r="X242" s="0" t="s">
        <v>47</v>
      </c>
      <c r="Y242" s="0" t="s">
        <v>1446</v>
      </c>
      <c r="Z242" s="0" t="s">
        <v>284</v>
      </c>
      <c r="AC242" s="0" t="n">
        <v>18653</v>
      </c>
      <c r="AD242" s="0" t="n">
        <v>1</v>
      </c>
      <c r="AE242" s="0" t="n">
        <v>0</v>
      </c>
      <c r="AF242" s="0" t="s">
        <v>50</v>
      </c>
    </row>
    <row r="243" customFormat="false" ht="14.25" hidden="false" customHeight="false" outlineLevel="0" collapsed="false">
      <c r="A243" s="0" t="s">
        <v>1447</v>
      </c>
      <c r="B243" s="0" t="s">
        <v>1448</v>
      </c>
      <c r="E243" s="0" t="s">
        <v>102</v>
      </c>
      <c r="F243" s="0" t="s">
        <v>103</v>
      </c>
      <c r="G243" s="0" t="s">
        <v>37</v>
      </c>
      <c r="I243" s="0" t="n">
        <v>43.731548</v>
      </c>
      <c r="J243" s="0" t="n">
        <v>-79.762418</v>
      </c>
      <c r="K243" s="0" t="s">
        <v>1449</v>
      </c>
      <c r="L243" s="0" t="n">
        <v>1</v>
      </c>
      <c r="M243" s="0" t="s">
        <v>40</v>
      </c>
      <c r="N243" s="0" t="s">
        <v>1450</v>
      </c>
      <c r="O243" s="0" t="n">
        <v>1</v>
      </c>
      <c r="P243" s="0" t="n">
        <v>13</v>
      </c>
      <c r="Q243" s="0" t="s">
        <v>42</v>
      </c>
      <c r="R243" s="0" t="s">
        <v>1449</v>
      </c>
      <c r="S243" s="0" t="s">
        <v>1451</v>
      </c>
      <c r="U243" s="0" t="s">
        <v>108</v>
      </c>
      <c r="V243" s="0" t="s">
        <v>37</v>
      </c>
      <c r="W243" s="0" t="s">
        <v>1452</v>
      </c>
      <c r="X243" s="0" t="s">
        <v>47</v>
      </c>
      <c r="Y243" s="0" t="s">
        <v>1453</v>
      </c>
      <c r="Z243" s="0" t="s">
        <v>284</v>
      </c>
      <c r="AC243" s="0" t="n">
        <v>33369</v>
      </c>
      <c r="AD243" s="0" t="n">
        <v>1</v>
      </c>
      <c r="AE243" s="0" t="n">
        <v>0</v>
      </c>
      <c r="AF243" s="0" t="s">
        <v>50</v>
      </c>
    </row>
    <row r="244" customFormat="false" ht="14.25" hidden="false" customHeight="false" outlineLevel="0" collapsed="false">
      <c r="A244" s="0" t="s">
        <v>1454</v>
      </c>
      <c r="B244" s="0" t="s">
        <v>1455</v>
      </c>
      <c r="C244" s="0" t="s">
        <v>1456</v>
      </c>
      <c r="E244" s="0" t="s">
        <v>36</v>
      </c>
      <c r="F244" s="0" t="s">
        <v>36</v>
      </c>
      <c r="G244" s="0" t="s">
        <v>37</v>
      </c>
      <c r="H244" s="0" t="s">
        <v>1457</v>
      </c>
      <c r="I244" s="0" t="n">
        <v>43.721606</v>
      </c>
      <c r="J244" s="0" t="n">
        <v>-79.375923</v>
      </c>
      <c r="K244" s="0" t="s">
        <v>1458</v>
      </c>
      <c r="L244" s="0" t="n">
        <v>1</v>
      </c>
      <c r="M244" s="0" t="s">
        <v>40</v>
      </c>
      <c r="N244" s="0" t="s">
        <v>1459</v>
      </c>
      <c r="O244" s="0" t="n">
        <v>1</v>
      </c>
      <c r="P244" s="0" t="n">
        <v>99</v>
      </c>
      <c r="Q244" s="0" t="s">
        <v>42</v>
      </c>
      <c r="R244" s="0" t="s">
        <v>1458</v>
      </c>
      <c r="S244" s="0" t="s">
        <v>1460</v>
      </c>
      <c r="U244" s="0" t="s">
        <v>157</v>
      </c>
      <c r="V244" s="0" t="s">
        <v>37</v>
      </c>
      <c r="W244" s="0" t="s">
        <v>1461</v>
      </c>
      <c r="X244" s="0" t="s">
        <v>47</v>
      </c>
      <c r="Y244" s="0" t="s">
        <v>1462</v>
      </c>
      <c r="Z244" s="0" t="s">
        <v>49</v>
      </c>
      <c r="AB244" s="0" t="n">
        <v>529015</v>
      </c>
      <c r="AC244" s="0" t="n">
        <v>38088</v>
      </c>
      <c r="AD244" s="0" t="n">
        <v>1</v>
      </c>
      <c r="AE244" s="0" t="n">
        <v>1</v>
      </c>
      <c r="AF244" s="0" t="s">
        <v>64</v>
      </c>
    </row>
    <row r="245" customFormat="false" ht="14.25" hidden="false" customHeight="false" outlineLevel="0" collapsed="false">
      <c r="A245" s="0" t="s">
        <v>1463</v>
      </c>
      <c r="B245" s="0" t="s">
        <v>1464</v>
      </c>
      <c r="C245" s="0" t="s">
        <v>1465</v>
      </c>
      <c r="D245" s="0" t="s">
        <v>1466</v>
      </c>
      <c r="E245" s="0" t="s">
        <v>54</v>
      </c>
      <c r="F245" s="0" t="s">
        <v>55</v>
      </c>
      <c r="G245" s="0" t="s">
        <v>37</v>
      </c>
      <c r="H245" s="0" t="s">
        <v>1467</v>
      </c>
      <c r="I245" s="0" t="n">
        <v>43.818931</v>
      </c>
      <c r="J245" s="0" t="n">
        <v>-79.330625</v>
      </c>
      <c r="K245" s="0" t="s">
        <v>1468</v>
      </c>
      <c r="L245" s="0" t="n">
        <v>1</v>
      </c>
      <c r="M245" s="0" t="s">
        <v>40</v>
      </c>
      <c r="N245" s="0" t="s">
        <v>1469</v>
      </c>
      <c r="O245" s="0" t="n">
        <v>1</v>
      </c>
      <c r="P245" s="0" t="n">
        <v>15</v>
      </c>
      <c r="Q245" s="0" t="s">
        <v>42</v>
      </c>
      <c r="R245" s="0" t="s">
        <v>1470</v>
      </c>
      <c r="S245" s="0" t="s">
        <v>1471</v>
      </c>
      <c r="U245" s="0" t="s">
        <v>60</v>
      </c>
      <c r="V245" s="0" t="s">
        <v>37</v>
      </c>
      <c r="W245" s="0" t="s">
        <v>1472</v>
      </c>
      <c r="X245" s="0" t="s">
        <v>47</v>
      </c>
      <c r="Y245" s="0" t="s">
        <v>1473</v>
      </c>
      <c r="Z245" s="0" t="s">
        <v>74</v>
      </c>
      <c r="AA245" s="0" t="s">
        <v>449</v>
      </c>
      <c r="AD245" s="0" t="n">
        <v>1</v>
      </c>
      <c r="AE245" s="0" t="n">
        <v>0</v>
      </c>
      <c r="AF245" s="0" t="s">
        <v>50</v>
      </c>
    </row>
    <row r="246" customFormat="false" ht="14.25" hidden="false" customHeight="false" outlineLevel="0" collapsed="false">
      <c r="A246" s="0" t="s">
        <v>1474</v>
      </c>
      <c r="B246" s="0" t="s">
        <v>1475</v>
      </c>
      <c r="C246" s="0" t="s">
        <v>1476</v>
      </c>
      <c r="E246" s="0" t="s">
        <v>130</v>
      </c>
      <c r="F246" s="0" t="s">
        <v>103</v>
      </c>
      <c r="G246" s="0" t="s">
        <v>37</v>
      </c>
      <c r="H246" s="0" t="s">
        <v>1477</v>
      </c>
      <c r="I246" s="0" t="n">
        <v>43.582853</v>
      </c>
      <c r="J246" s="0" t="n">
        <v>-79.619395</v>
      </c>
      <c r="K246" s="0" t="s">
        <v>1475</v>
      </c>
      <c r="L246" s="0" t="n">
        <v>1</v>
      </c>
      <c r="M246" s="0" t="s">
        <v>40</v>
      </c>
      <c r="N246" s="0" t="s">
        <v>1478</v>
      </c>
      <c r="O246" s="0" t="n">
        <v>70</v>
      </c>
      <c r="P246" s="0" t="n">
        <v>99</v>
      </c>
      <c r="Q246" s="0" t="s">
        <v>42</v>
      </c>
      <c r="R246" s="0" t="s">
        <v>1479</v>
      </c>
      <c r="S246" s="0" t="s">
        <v>1480</v>
      </c>
      <c r="U246" s="0" t="s">
        <v>135</v>
      </c>
      <c r="V246" s="0" t="s">
        <v>37</v>
      </c>
      <c r="W246" s="0" t="s">
        <v>1481</v>
      </c>
      <c r="X246" s="0" t="s">
        <v>47</v>
      </c>
      <c r="Y246" s="0" t="s">
        <v>1482</v>
      </c>
      <c r="Z246" s="0" t="s">
        <v>574</v>
      </c>
      <c r="AC246" s="0" t="n">
        <v>97050</v>
      </c>
      <c r="AD246" s="0" t="n">
        <v>2</v>
      </c>
      <c r="AE246" s="0" t="n">
        <v>0</v>
      </c>
      <c r="AF246" s="0" t="s">
        <v>50</v>
      </c>
    </row>
    <row r="247" customFormat="false" ht="14.25" hidden="false" customHeight="false" outlineLevel="0" collapsed="false">
      <c r="A247" s="0" t="s">
        <v>1483</v>
      </c>
      <c r="B247" s="0" t="s">
        <v>1475</v>
      </c>
      <c r="C247" s="0" t="s">
        <v>1484</v>
      </c>
      <c r="D247" s="0" t="s">
        <v>1485</v>
      </c>
      <c r="E247" s="0" t="s">
        <v>130</v>
      </c>
      <c r="F247" s="0" t="s">
        <v>103</v>
      </c>
      <c r="G247" s="0" t="s">
        <v>37</v>
      </c>
      <c r="H247" s="0" t="s">
        <v>1486</v>
      </c>
      <c r="I247" s="0" t="n">
        <v>43.583166</v>
      </c>
      <c r="J247" s="0" t="n">
        <v>-79.756476</v>
      </c>
      <c r="K247" s="0" t="s">
        <v>1475</v>
      </c>
      <c r="L247" s="0" t="n">
        <v>1</v>
      </c>
      <c r="M247" s="0" t="s">
        <v>40</v>
      </c>
      <c r="N247" s="0" t="s">
        <v>1478</v>
      </c>
      <c r="O247" s="0" t="n">
        <v>70</v>
      </c>
      <c r="P247" s="0" t="n">
        <v>99</v>
      </c>
      <c r="Q247" s="0" t="s">
        <v>42</v>
      </c>
      <c r="R247" s="0" t="s">
        <v>1479</v>
      </c>
      <c r="S247" s="0" t="s">
        <v>1480</v>
      </c>
      <c r="U247" s="0" t="s">
        <v>135</v>
      </c>
      <c r="V247" s="0" t="s">
        <v>37</v>
      </c>
      <c r="W247" s="0" t="s">
        <v>1481</v>
      </c>
      <c r="X247" s="0" t="s">
        <v>47</v>
      </c>
      <c r="Y247" s="0" t="s">
        <v>1482</v>
      </c>
      <c r="Z247" s="0" t="s">
        <v>574</v>
      </c>
      <c r="AC247" s="0" t="n">
        <v>97050</v>
      </c>
      <c r="AD247" s="0" t="n">
        <v>2</v>
      </c>
      <c r="AE247" s="0" t="n">
        <v>0</v>
      </c>
      <c r="AF247" s="0" t="s">
        <v>50</v>
      </c>
    </row>
    <row r="248" customFormat="false" ht="14.25" hidden="false" customHeight="false" outlineLevel="0" collapsed="false">
      <c r="A248" s="0" t="s">
        <v>1487</v>
      </c>
      <c r="B248" s="0" t="s">
        <v>1488</v>
      </c>
      <c r="C248" s="0" t="s">
        <v>1489</v>
      </c>
      <c r="D248" s="0" t="s">
        <v>1490</v>
      </c>
      <c r="E248" s="0" t="s">
        <v>36</v>
      </c>
      <c r="F248" s="0" t="s">
        <v>36</v>
      </c>
      <c r="G248" s="0" t="s">
        <v>37</v>
      </c>
      <c r="H248" s="0" t="s">
        <v>1491</v>
      </c>
      <c r="I248" s="0" t="n">
        <v>43.707863</v>
      </c>
      <c r="J248" s="0" t="n">
        <v>-79.394156</v>
      </c>
      <c r="K248" s="0" t="s">
        <v>1492</v>
      </c>
      <c r="L248" s="0" t="n">
        <v>1</v>
      </c>
      <c r="M248" s="0" t="s">
        <v>40</v>
      </c>
      <c r="N248" s="0" t="s">
        <v>1493</v>
      </c>
      <c r="O248" s="0" t="n">
        <v>1</v>
      </c>
      <c r="P248" s="0" t="n">
        <v>99</v>
      </c>
      <c r="Q248" s="0" t="s">
        <v>42</v>
      </c>
      <c r="R248" s="0" t="s">
        <v>1492</v>
      </c>
      <c r="S248" s="0" t="s">
        <v>1494</v>
      </c>
      <c r="U248" s="0" t="s">
        <v>45</v>
      </c>
      <c r="V248" s="0" t="s">
        <v>37</v>
      </c>
      <c r="W248" s="0" t="s">
        <v>1495</v>
      </c>
      <c r="X248" s="0" t="s">
        <v>47</v>
      </c>
      <c r="Y248" s="0" t="s">
        <v>1496</v>
      </c>
      <c r="Z248" s="0" t="s">
        <v>49</v>
      </c>
      <c r="AC248" s="0" t="n">
        <v>131835</v>
      </c>
      <c r="AD248" s="0" t="n">
        <v>1</v>
      </c>
      <c r="AE248" s="0" t="n">
        <v>0</v>
      </c>
      <c r="AF248" s="0" t="s">
        <v>50</v>
      </c>
    </row>
    <row r="249" customFormat="false" ht="14.25" hidden="false" customHeight="false" outlineLevel="0" collapsed="false">
      <c r="A249" s="0" t="s">
        <v>1497</v>
      </c>
      <c r="B249" s="0" t="s">
        <v>1498</v>
      </c>
      <c r="C249" s="0" t="s">
        <v>1499</v>
      </c>
      <c r="E249" s="0" t="s">
        <v>36</v>
      </c>
      <c r="F249" s="0" t="s">
        <v>36</v>
      </c>
      <c r="G249" s="0" t="s">
        <v>37</v>
      </c>
      <c r="H249" s="0" t="s">
        <v>1500</v>
      </c>
      <c r="I249" s="0" t="n">
        <v>43.659154</v>
      </c>
      <c r="J249" s="0" t="n">
        <v>-79.36618</v>
      </c>
      <c r="K249" s="0" t="s">
        <v>1501</v>
      </c>
      <c r="L249" s="0" t="n">
        <v>1</v>
      </c>
      <c r="M249" s="0" t="s">
        <v>40</v>
      </c>
      <c r="N249" s="0" t="s">
        <v>1502</v>
      </c>
      <c r="O249" s="0" t="n">
        <v>1</v>
      </c>
      <c r="P249" s="0" t="n">
        <v>99</v>
      </c>
      <c r="Q249" s="0" t="s">
        <v>42</v>
      </c>
      <c r="R249" s="0" t="s">
        <v>1501</v>
      </c>
      <c r="S249" s="0" t="s">
        <v>1503</v>
      </c>
      <c r="U249" s="0" t="s">
        <v>45</v>
      </c>
      <c r="V249" s="0" t="s">
        <v>37</v>
      </c>
      <c r="W249" s="0" t="s">
        <v>1504</v>
      </c>
      <c r="X249" s="0" t="s">
        <v>47</v>
      </c>
      <c r="Y249" s="0" t="s">
        <v>1505</v>
      </c>
      <c r="Z249" s="0" t="s">
        <v>49</v>
      </c>
      <c r="AB249" s="0" t="n">
        <v>2960239</v>
      </c>
      <c r="AC249" s="0" t="n">
        <v>199230</v>
      </c>
      <c r="AD249" s="0" t="n">
        <v>3</v>
      </c>
      <c r="AE249" s="0" t="n">
        <v>1</v>
      </c>
      <c r="AF249" s="0" t="s">
        <v>64</v>
      </c>
    </row>
    <row r="250" customFormat="false" ht="14.25" hidden="false" customHeight="false" outlineLevel="0" collapsed="false">
      <c r="A250" s="0" t="s">
        <v>1506</v>
      </c>
      <c r="B250" s="0" t="s">
        <v>1498</v>
      </c>
      <c r="C250" s="0" t="s">
        <v>1499</v>
      </c>
      <c r="E250" s="0" t="s">
        <v>36</v>
      </c>
      <c r="F250" s="0" t="s">
        <v>36</v>
      </c>
      <c r="G250" s="0" t="s">
        <v>37</v>
      </c>
      <c r="H250" s="0" t="s">
        <v>1500</v>
      </c>
      <c r="I250" s="0" t="n">
        <v>43.659154</v>
      </c>
      <c r="J250" s="0" t="n">
        <v>-79.36618</v>
      </c>
      <c r="K250" s="0" t="s">
        <v>1501</v>
      </c>
      <c r="L250" s="0" t="n">
        <v>1</v>
      </c>
      <c r="M250" s="0" t="s">
        <v>40</v>
      </c>
      <c r="N250" s="0" t="s">
        <v>1502</v>
      </c>
      <c r="O250" s="0" t="n">
        <v>1</v>
      </c>
      <c r="P250" s="0" t="n">
        <v>99</v>
      </c>
      <c r="Q250" s="0" t="s">
        <v>42</v>
      </c>
      <c r="R250" s="0" t="s">
        <v>1501</v>
      </c>
      <c r="S250" s="0" t="s">
        <v>1503</v>
      </c>
      <c r="U250" s="0" t="s">
        <v>45</v>
      </c>
      <c r="V250" s="0" t="s">
        <v>37</v>
      </c>
      <c r="W250" s="0" t="s">
        <v>1504</v>
      </c>
      <c r="X250" s="0" t="s">
        <v>47</v>
      </c>
      <c r="Y250" s="0" t="s">
        <v>1505</v>
      </c>
      <c r="Z250" s="0" t="s">
        <v>49</v>
      </c>
      <c r="AB250" s="0" t="n">
        <v>2960239</v>
      </c>
      <c r="AC250" s="0" t="n">
        <v>199230</v>
      </c>
      <c r="AD250" s="0" t="n">
        <v>3</v>
      </c>
      <c r="AE250" s="0" t="n">
        <v>1</v>
      </c>
      <c r="AF250" s="0" t="s">
        <v>64</v>
      </c>
    </row>
    <row r="251" customFormat="false" ht="14.25" hidden="false" customHeight="false" outlineLevel="0" collapsed="false">
      <c r="A251" s="0" t="s">
        <v>1507</v>
      </c>
      <c r="B251" s="0" t="s">
        <v>1498</v>
      </c>
      <c r="C251" s="0" t="s">
        <v>1499</v>
      </c>
      <c r="E251" s="0" t="s">
        <v>36</v>
      </c>
      <c r="F251" s="0" t="s">
        <v>36</v>
      </c>
      <c r="G251" s="0" t="s">
        <v>37</v>
      </c>
      <c r="H251" s="0" t="s">
        <v>1500</v>
      </c>
      <c r="I251" s="0" t="n">
        <v>43.659154</v>
      </c>
      <c r="J251" s="0" t="n">
        <v>-79.36618</v>
      </c>
      <c r="K251" s="0" t="s">
        <v>1501</v>
      </c>
      <c r="L251" s="0" t="n">
        <v>1</v>
      </c>
      <c r="M251" s="0" t="s">
        <v>40</v>
      </c>
      <c r="N251" s="0" t="s">
        <v>1502</v>
      </c>
      <c r="O251" s="0" t="n">
        <v>1</v>
      </c>
      <c r="P251" s="0" t="n">
        <v>99</v>
      </c>
      <c r="Q251" s="0" t="s">
        <v>42</v>
      </c>
      <c r="R251" s="0" t="s">
        <v>1501</v>
      </c>
      <c r="S251" s="0" t="s">
        <v>1503</v>
      </c>
      <c r="U251" s="0" t="s">
        <v>45</v>
      </c>
      <c r="V251" s="0" t="s">
        <v>37</v>
      </c>
      <c r="W251" s="0" t="s">
        <v>1504</v>
      </c>
      <c r="X251" s="0" t="s">
        <v>47</v>
      </c>
      <c r="Y251" s="0" t="s">
        <v>1505</v>
      </c>
      <c r="Z251" s="0" t="s">
        <v>49</v>
      </c>
      <c r="AB251" s="0" t="n">
        <v>2960239</v>
      </c>
      <c r="AC251" s="0" t="n">
        <v>199230</v>
      </c>
      <c r="AD251" s="0" t="n">
        <v>3</v>
      </c>
      <c r="AE251" s="0" t="n">
        <v>1</v>
      </c>
      <c r="AF251" s="0" t="s">
        <v>64</v>
      </c>
    </row>
    <row r="252" customFormat="false" ht="14.25" hidden="false" customHeight="false" outlineLevel="0" collapsed="false">
      <c r="A252" s="0" t="s">
        <v>1508</v>
      </c>
      <c r="B252" s="0" t="s">
        <v>1509</v>
      </c>
      <c r="C252" s="0" t="s">
        <v>441</v>
      </c>
      <c r="D252" s="0" t="s">
        <v>242</v>
      </c>
      <c r="E252" s="0" t="s">
        <v>36</v>
      </c>
      <c r="F252" s="0" t="s">
        <v>36</v>
      </c>
      <c r="G252" s="0" t="s">
        <v>37</v>
      </c>
      <c r="H252" s="0" t="s">
        <v>443</v>
      </c>
      <c r="I252" s="0" t="n">
        <v>43.6975</v>
      </c>
      <c r="J252" s="0" t="n">
        <v>-79.3918</v>
      </c>
      <c r="K252" s="0" t="s">
        <v>1509</v>
      </c>
      <c r="L252" s="0" t="n">
        <v>1</v>
      </c>
      <c r="M252" s="0" t="s">
        <v>40</v>
      </c>
      <c r="N252" s="0" t="s">
        <v>1510</v>
      </c>
      <c r="O252" s="0" t="n">
        <v>150</v>
      </c>
      <c r="P252" s="0" t="n">
        <v>5</v>
      </c>
      <c r="Q252" s="0" t="s">
        <v>42</v>
      </c>
      <c r="R252" s="0" t="s">
        <v>1511</v>
      </c>
      <c r="S252" s="0" t="s">
        <v>1512</v>
      </c>
      <c r="U252" s="0" t="s">
        <v>45</v>
      </c>
      <c r="V252" s="0" t="s">
        <v>37</v>
      </c>
      <c r="W252" s="0" t="s">
        <v>1513</v>
      </c>
      <c r="X252" s="0" t="s">
        <v>47</v>
      </c>
      <c r="Y252" s="0" t="s">
        <v>1514</v>
      </c>
      <c r="Z252" s="0" t="s">
        <v>564</v>
      </c>
      <c r="AB252" s="0" t="n">
        <v>0</v>
      </c>
      <c r="AC252" s="0" t="n">
        <v>0</v>
      </c>
      <c r="AD252" s="0" t="n">
        <v>1</v>
      </c>
      <c r="AE252" s="0" t="n">
        <v>0</v>
      </c>
      <c r="AF252" s="0" t="s">
        <v>50</v>
      </c>
    </row>
    <row r="253" customFormat="false" ht="14.25" hidden="false" customHeight="false" outlineLevel="0" collapsed="false">
      <c r="A253" s="0" t="s">
        <v>1515</v>
      </c>
      <c r="B253" s="0" t="s">
        <v>1516</v>
      </c>
      <c r="C253" s="0" t="s">
        <v>1517</v>
      </c>
      <c r="E253" s="0" t="s">
        <v>36</v>
      </c>
      <c r="F253" s="0" t="s">
        <v>36</v>
      </c>
      <c r="G253" s="0" t="s">
        <v>37</v>
      </c>
      <c r="H253" s="0" t="s">
        <v>1518</v>
      </c>
      <c r="I253" s="0" t="n">
        <v>43.662317</v>
      </c>
      <c r="J253" s="0" t="n">
        <v>-79.368291</v>
      </c>
      <c r="K253" s="0" t="s">
        <v>1516</v>
      </c>
      <c r="L253" s="0" t="n">
        <v>1</v>
      </c>
      <c r="M253" s="0" t="s">
        <v>40</v>
      </c>
      <c r="N253" s="0" t="s">
        <v>1519</v>
      </c>
      <c r="O253" s="0" t="n">
        <v>1</v>
      </c>
      <c r="P253" s="0" t="n">
        <v>4</v>
      </c>
      <c r="Q253" s="0" t="s">
        <v>42</v>
      </c>
      <c r="R253" s="0" t="s">
        <v>1516</v>
      </c>
      <c r="S253" s="0" t="s">
        <v>1520</v>
      </c>
      <c r="U253" s="0" t="s">
        <v>45</v>
      </c>
      <c r="V253" s="0" t="s">
        <v>37</v>
      </c>
      <c r="W253" s="0" t="s">
        <v>1521</v>
      </c>
      <c r="X253" s="0" t="s">
        <v>47</v>
      </c>
      <c r="Y253" s="0" t="s">
        <v>1522</v>
      </c>
      <c r="Z253" s="0" t="s">
        <v>438</v>
      </c>
      <c r="AC253" s="0" t="n">
        <v>3520</v>
      </c>
      <c r="AD253" s="0" t="n">
        <v>1</v>
      </c>
      <c r="AE253" s="0" t="n">
        <v>0</v>
      </c>
      <c r="AF253" s="0" t="s">
        <v>50</v>
      </c>
    </row>
    <row r="254" customFormat="false" ht="14.25" hidden="false" customHeight="false" outlineLevel="0" collapsed="false">
      <c r="A254" s="0" t="s">
        <v>1523</v>
      </c>
      <c r="B254" s="0" t="s">
        <v>1524</v>
      </c>
      <c r="C254" s="0" t="s">
        <v>1525</v>
      </c>
      <c r="E254" s="0" t="s">
        <v>36</v>
      </c>
      <c r="F254" s="0" t="s">
        <v>36</v>
      </c>
      <c r="G254" s="0" t="s">
        <v>37</v>
      </c>
      <c r="H254" s="0" t="s">
        <v>1526</v>
      </c>
      <c r="I254" s="0" t="n">
        <v>43.65456</v>
      </c>
      <c r="J254" s="0" t="n">
        <v>-79.381518</v>
      </c>
      <c r="K254" s="0" t="s">
        <v>1527</v>
      </c>
      <c r="L254" s="0" t="n">
        <v>1</v>
      </c>
      <c r="M254" s="0" t="s">
        <v>40</v>
      </c>
      <c r="N254" s="0" t="s">
        <v>1528</v>
      </c>
      <c r="O254" s="0" t="n">
        <v>1</v>
      </c>
      <c r="P254" s="0" t="n">
        <v>99</v>
      </c>
      <c r="Q254" s="0" t="s">
        <v>42</v>
      </c>
      <c r="R254" s="0" t="s">
        <v>1527</v>
      </c>
      <c r="S254" s="0" t="s">
        <v>1529</v>
      </c>
      <c r="U254" s="0" t="s">
        <v>45</v>
      </c>
      <c r="V254" s="0" t="s">
        <v>37</v>
      </c>
      <c r="W254" s="0" t="s">
        <v>1530</v>
      </c>
      <c r="X254" s="0" t="s">
        <v>47</v>
      </c>
      <c r="Y254" s="0" t="s">
        <v>1531</v>
      </c>
      <c r="Z254" s="0" t="s">
        <v>49</v>
      </c>
      <c r="AC254" s="0" t="n">
        <v>23622</v>
      </c>
      <c r="AD254" s="0" t="n">
        <v>1</v>
      </c>
      <c r="AE254" s="0" t="n">
        <v>0</v>
      </c>
      <c r="AF254" s="0" t="s">
        <v>50</v>
      </c>
    </row>
    <row r="255" customFormat="false" ht="14.25" hidden="false" customHeight="false" outlineLevel="0" collapsed="false">
      <c r="A255" s="0" t="s">
        <v>1532</v>
      </c>
      <c r="B255" s="0" t="s">
        <v>1533</v>
      </c>
      <c r="C255" s="0" t="s">
        <v>1534</v>
      </c>
      <c r="E255" s="0" t="s">
        <v>36</v>
      </c>
      <c r="F255" s="0" t="s">
        <v>36</v>
      </c>
      <c r="G255" s="0" t="s">
        <v>37</v>
      </c>
      <c r="H255" s="0" t="s">
        <v>1535</v>
      </c>
      <c r="I255" s="0" t="n">
        <v>43.665864</v>
      </c>
      <c r="J255" s="0" t="n">
        <v>-79.379215</v>
      </c>
      <c r="K255" s="0" t="s">
        <v>1536</v>
      </c>
      <c r="L255" s="0" t="n">
        <v>1</v>
      </c>
      <c r="M255" s="0" t="s">
        <v>40</v>
      </c>
      <c r="N255" s="0" t="s">
        <v>1537</v>
      </c>
      <c r="O255" s="0" t="n">
        <v>1</v>
      </c>
      <c r="P255" s="0" t="n">
        <v>99</v>
      </c>
      <c r="Q255" s="0" t="s">
        <v>42</v>
      </c>
      <c r="R255" s="0" t="s">
        <v>1536</v>
      </c>
      <c r="S255" s="0" t="s">
        <v>1538</v>
      </c>
      <c r="U255" s="0" t="s">
        <v>45</v>
      </c>
      <c r="V255" s="0" t="s">
        <v>37</v>
      </c>
      <c r="W255" s="0" t="s">
        <v>1539</v>
      </c>
      <c r="X255" s="0" t="s">
        <v>47</v>
      </c>
      <c r="Y255" s="0" t="s">
        <v>1540</v>
      </c>
      <c r="Z255" s="0" t="s">
        <v>49</v>
      </c>
      <c r="AB255" s="0" t="n">
        <v>5136114</v>
      </c>
      <c r="AC255" s="0" t="n">
        <v>803827</v>
      </c>
      <c r="AD255" s="0" t="n">
        <v>1</v>
      </c>
      <c r="AE255" s="0" t="n">
        <v>1</v>
      </c>
      <c r="AF255" s="0" t="s">
        <v>64</v>
      </c>
    </row>
    <row r="256" customFormat="false" ht="14.25" hidden="false" customHeight="false" outlineLevel="0" collapsed="false">
      <c r="A256" s="0" t="s">
        <v>1541</v>
      </c>
      <c r="B256" s="0" t="s">
        <v>1542</v>
      </c>
      <c r="C256" s="0" t="s">
        <v>1543</v>
      </c>
      <c r="E256" s="0" t="s">
        <v>54</v>
      </c>
      <c r="F256" s="0" t="s">
        <v>55</v>
      </c>
      <c r="G256" s="0" t="s">
        <v>37</v>
      </c>
      <c r="H256" s="0" t="s">
        <v>1544</v>
      </c>
      <c r="I256" s="0" t="n">
        <v>43.864339</v>
      </c>
      <c r="J256" s="0" t="n">
        <v>-79.304134</v>
      </c>
      <c r="K256" s="0" t="s">
        <v>1545</v>
      </c>
      <c r="L256" s="0" t="n">
        <v>1</v>
      </c>
      <c r="M256" s="0" t="s">
        <v>40</v>
      </c>
      <c r="N256" s="0" t="s">
        <v>1546</v>
      </c>
      <c r="O256" s="0" t="n">
        <v>70</v>
      </c>
      <c r="P256" s="0" t="n">
        <v>5</v>
      </c>
      <c r="Q256" s="0" t="s">
        <v>42</v>
      </c>
      <c r="R256" s="0" t="s">
        <v>1545</v>
      </c>
      <c r="S256" s="0" t="s">
        <v>1547</v>
      </c>
      <c r="U256" s="0" t="s">
        <v>1245</v>
      </c>
      <c r="V256" s="0" t="s">
        <v>37</v>
      </c>
      <c r="W256" s="0" t="s">
        <v>1548</v>
      </c>
      <c r="X256" s="0" t="s">
        <v>47</v>
      </c>
      <c r="Y256" s="0" t="s">
        <v>1549</v>
      </c>
      <c r="Z256" s="0" t="s">
        <v>1550</v>
      </c>
      <c r="AC256" s="0" t="n">
        <v>37557</v>
      </c>
      <c r="AD256" s="0" t="n">
        <v>1</v>
      </c>
      <c r="AE256" s="0" t="n">
        <v>0</v>
      </c>
      <c r="AF256" s="0" t="s">
        <v>50</v>
      </c>
    </row>
    <row r="257" customFormat="false" ht="14.25" hidden="false" customHeight="false" outlineLevel="0" collapsed="false">
      <c r="A257" s="0" t="s">
        <v>1551</v>
      </c>
      <c r="B257" s="0" t="s">
        <v>1552</v>
      </c>
      <c r="C257" s="0" t="s">
        <v>1553</v>
      </c>
      <c r="E257" s="0" t="s">
        <v>36</v>
      </c>
      <c r="F257" s="0" t="s">
        <v>36</v>
      </c>
      <c r="G257" s="0" t="s">
        <v>37</v>
      </c>
      <c r="H257" s="0" t="s">
        <v>1554</v>
      </c>
      <c r="I257" s="0" t="n">
        <v>43.652052</v>
      </c>
      <c r="J257" s="0" t="n">
        <v>-79.391474</v>
      </c>
      <c r="K257" s="0" t="s">
        <v>1555</v>
      </c>
      <c r="L257" s="0" t="n">
        <v>1</v>
      </c>
      <c r="M257" s="0" t="s">
        <v>40</v>
      </c>
      <c r="N257" s="0" t="s">
        <v>1556</v>
      </c>
      <c r="O257" s="0" t="n">
        <v>1</v>
      </c>
      <c r="P257" s="0" t="n">
        <v>99</v>
      </c>
      <c r="Q257" s="0" t="s">
        <v>42</v>
      </c>
      <c r="R257" s="0" t="s">
        <v>1555</v>
      </c>
      <c r="S257" s="0" t="s">
        <v>1557</v>
      </c>
      <c r="U257" s="0" t="s">
        <v>45</v>
      </c>
      <c r="V257" s="0" t="s">
        <v>37</v>
      </c>
      <c r="W257" s="0" t="s">
        <v>1558</v>
      </c>
      <c r="X257" s="0" t="s">
        <v>47</v>
      </c>
      <c r="Y257" s="0" t="s">
        <v>1559</v>
      </c>
      <c r="Z257" s="0" t="s">
        <v>49</v>
      </c>
      <c r="AC257" s="0" t="n">
        <v>315989</v>
      </c>
      <c r="AD257" s="0" t="n">
        <v>3</v>
      </c>
      <c r="AE257" s="0" t="n">
        <v>0</v>
      </c>
      <c r="AF257" s="0" t="s">
        <v>50</v>
      </c>
    </row>
    <row r="258" customFormat="false" ht="14.25" hidden="false" customHeight="false" outlineLevel="0" collapsed="false">
      <c r="A258" s="0" t="s">
        <v>1560</v>
      </c>
      <c r="B258" s="0" t="s">
        <v>1552</v>
      </c>
      <c r="C258" s="0" t="s">
        <v>1561</v>
      </c>
      <c r="D258" s="0" t="s">
        <v>1562</v>
      </c>
      <c r="E258" s="0" t="s">
        <v>36</v>
      </c>
      <c r="F258" s="0" t="s">
        <v>36</v>
      </c>
      <c r="G258" s="0" t="s">
        <v>37</v>
      </c>
      <c r="H258" s="0" t="s">
        <v>1563</v>
      </c>
      <c r="I258" s="0" t="n">
        <v>43.790748</v>
      </c>
      <c r="J258" s="0" t="n">
        <v>-79.417754</v>
      </c>
      <c r="K258" s="0" t="s">
        <v>1555</v>
      </c>
      <c r="L258" s="0" t="n">
        <v>1</v>
      </c>
      <c r="M258" s="0" t="s">
        <v>40</v>
      </c>
      <c r="N258" s="0" t="s">
        <v>1556</v>
      </c>
      <c r="O258" s="0" t="n">
        <v>1</v>
      </c>
      <c r="P258" s="0" t="n">
        <v>99</v>
      </c>
      <c r="Q258" s="0" t="s">
        <v>42</v>
      </c>
      <c r="R258" s="0" t="s">
        <v>1555</v>
      </c>
      <c r="S258" s="0" t="s">
        <v>1557</v>
      </c>
      <c r="U258" s="0" t="s">
        <v>45</v>
      </c>
      <c r="V258" s="0" t="s">
        <v>37</v>
      </c>
      <c r="W258" s="0" t="s">
        <v>1558</v>
      </c>
      <c r="X258" s="0" t="s">
        <v>47</v>
      </c>
      <c r="Y258" s="0" t="s">
        <v>1559</v>
      </c>
      <c r="Z258" s="0" t="s">
        <v>49</v>
      </c>
      <c r="AC258" s="0" t="n">
        <v>315989</v>
      </c>
      <c r="AD258" s="0" t="n">
        <v>3</v>
      </c>
      <c r="AE258" s="0" t="n">
        <v>0</v>
      </c>
      <c r="AF258" s="0" t="s">
        <v>50</v>
      </c>
    </row>
    <row r="259" customFormat="false" ht="14.25" hidden="false" customHeight="false" outlineLevel="0" collapsed="false">
      <c r="A259" s="0" t="s">
        <v>1564</v>
      </c>
      <c r="B259" s="0" t="s">
        <v>1552</v>
      </c>
      <c r="C259" s="0" t="s">
        <v>1565</v>
      </c>
      <c r="D259" s="0" t="s">
        <v>1566</v>
      </c>
      <c r="E259" s="0" t="s">
        <v>36</v>
      </c>
      <c r="F259" s="0" t="s">
        <v>36</v>
      </c>
      <c r="G259" s="0" t="s">
        <v>37</v>
      </c>
      <c r="H259" s="0" t="s">
        <v>1567</v>
      </c>
      <c r="I259" s="0" t="n">
        <v>43.665386</v>
      </c>
      <c r="J259" s="0" t="n">
        <v>-79.403477</v>
      </c>
      <c r="K259" s="0" t="s">
        <v>1555</v>
      </c>
      <c r="L259" s="0" t="n">
        <v>1</v>
      </c>
      <c r="M259" s="0" t="s">
        <v>40</v>
      </c>
      <c r="N259" s="0" t="s">
        <v>1556</v>
      </c>
      <c r="O259" s="0" t="n">
        <v>1</v>
      </c>
      <c r="P259" s="0" t="n">
        <v>99</v>
      </c>
      <c r="Q259" s="0" t="s">
        <v>42</v>
      </c>
      <c r="R259" s="0" t="s">
        <v>1555</v>
      </c>
      <c r="S259" s="0" t="s">
        <v>1557</v>
      </c>
      <c r="U259" s="0" t="s">
        <v>45</v>
      </c>
      <c r="V259" s="0" t="s">
        <v>37</v>
      </c>
      <c r="W259" s="0" t="s">
        <v>1558</v>
      </c>
      <c r="X259" s="0" t="s">
        <v>47</v>
      </c>
      <c r="Y259" s="0" t="s">
        <v>1559</v>
      </c>
      <c r="Z259" s="0" t="s">
        <v>49</v>
      </c>
      <c r="AC259" s="0" t="n">
        <v>315989</v>
      </c>
      <c r="AD259" s="0" t="n">
        <v>3</v>
      </c>
      <c r="AE259" s="0" t="n">
        <v>0</v>
      </c>
      <c r="AF259" s="0" t="s">
        <v>50</v>
      </c>
    </row>
    <row r="260" customFormat="false" ht="14.25" hidden="false" customHeight="false" outlineLevel="0" collapsed="false">
      <c r="A260" s="0" t="s">
        <v>1568</v>
      </c>
      <c r="B260" s="0" t="s">
        <v>1569</v>
      </c>
      <c r="C260" s="0" t="s">
        <v>1570</v>
      </c>
      <c r="E260" s="0" t="s">
        <v>36</v>
      </c>
      <c r="F260" s="0" t="s">
        <v>36</v>
      </c>
      <c r="G260" s="0" t="s">
        <v>37</v>
      </c>
      <c r="H260" s="0" t="s">
        <v>1571</v>
      </c>
      <c r="I260" s="0" t="n">
        <v>43.713077</v>
      </c>
      <c r="J260" s="0" t="n">
        <v>-79.400296</v>
      </c>
      <c r="K260" s="0" t="s">
        <v>1572</v>
      </c>
      <c r="L260" s="0" t="n">
        <v>1</v>
      </c>
      <c r="M260" s="0" t="s">
        <v>40</v>
      </c>
      <c r="N260" s="0" t="s">
        <v>1573</v>
      </c>
      <c r="O260" s="0" t="n">
        <v>1</v>
      </c>
      <c r="P260" s="0" t="n">
        <v>99</v>
      </c>
      <c r="Q260" s="0" t="s">
        <v>42</v>
      </c>
      <c r="R260" s="0" t="s">
        <v>1572</v>
      </c>
      <c r="S260" s="0" t="s">
        <v>1574</v>
      </c>
      <c r="U260" s="0" t="s">
        <v>45</v>
      </c>
      <c r="V260" s="0" t="s">
        <v>37</v>
      </c>
      <c r="W260" s="0" t="s">
        <v>1575</v>
      </c>
      <c r="X260" s="0" t="s">
        <v>47</v>
      </c>
      <c r="Y260" s="0" t="s">
        <v>1576</v>
      </c>
      <c r="Z260" s="0" t="s">
        <v>49</v>
      </c>
      <c r="AC260" s="0" t="n">
        <v>69594</v>
      </c>
      <c r="AD260" s="0" t="n">
        <v>1</v>
      </c>
      <c r="AE260" s="0" t="n">
        <v>0</v>
      </c>
      <c r="AF260" s="0" t="s">
        <v>50</v>
      </c>
    </row>
    <row r="261" customFormat="false" ht="14.25" hidden="false" customHeight="false" outlineLevel="0" collapsed="false">
      <c r="A261" s="0" t="s">
        <v>1577</v>
      </c>
      <c r="B261" s="0" t="s">
        <v>1578</v>
      </c>
      <c r="C261" s="0" t="s">
        <v>1579</v>
      </c>
      <c r="D261" s="0" t="s">
        <v>1580</v>
      </c>
      <c r="E261" s="0" t="s">
        <v>36</v>
      </c>
      <c r="F261" s="0" t="s">
        <v>36</v>
      </c>
      <c r="G261" s="0" t="s">
        <v>37</v>
      </c>
      <c r="H261" s="0" t="s">
        <v>1581</v>
      </c>
      <c r="I261" s="0" t="n">
        <v>43.724918</v>
      </c>
      <c r="J261" s="0" t="n">
        <v>-79.467153</v>
      </c>
      <c r="K261" s="0" t="s">
        <v>1582</v>
      </c>
      <c r="L261" s="0" t="n">
        <v>1</v>
      </c>
      <c r="M261" s="0" t="s">
        <v>40</v>
      </c>
      <c r="N261" s="0" t="s">
        <v>1583</v>
      </c>
      <c r="O261" s="0" t="n">
        <v>1</v>
      </c>
      <c r="P261" s="0" t="n">
        <v>99</v>
      </c>
      <c r="Q261" s="0" t="s">
        <v>42</v>
      </c>
      <c r="R261" s="0" t="s">
        <v>1582</v>
      </c>
      <c r="S261" s="0" t="s">
        <v>1584</v>
      </c>
      <c r="U261" s="0" t="s">
        <v>157</v>
      </c>
      <c r="V261" s="0" t="s">
        <v>37</v>
      </c>
      <c r="W261" s="0" t="s">
        <v>1585</v>
      </c>
      <c r="X261" s="0" t="s">
        <v>47</v>
      </c>
      <c r="Y261" s="0" t="s">
        <v>1586</v>
      </c>
      <c r="Z261" s="0" t="s">
        <v>49</v>
      </c>
      <c r="AB261" s="0" t="n">
        <v>857431</v>
      </c>
      <c r="AC261" s="0" t="n">
        <v>120314</v>
      </c>
      <c r="AD261" s="0" t="n">
        <v>1</v>
      </c>
      <c r="AE261" s="0" t="n">
        <v>1</v>
      </c>
      <c r="AF261" s="0" t="s">
        <v>64</v>
      </c>
    </row>
    <row r="262" customFormat="false" ht="14.25" hidden="false" customHeight="false" outlineLevel="0" collapsed="false">
      <c r="A262" s="0" t="s">
        <v>1587</v>
      </c>
      <c r="B262" s="0" t="s">
        <v>1588</v>
      </c>
      <c r="C262" s="0" t="s">
        <v>1589</v>
      </c>
      <c r="E262" s="0" t="s">
        <v>36</v>
      </c>
      <c r="F262" s="0" t="s">
        <v>36</v>
      </c>
      <c r="G262" s="0" t="s">
        <v>37</v>
      </c>
      <c r="H262" s="0" t="s">
        <v>1590</v>
      </c>
      <c r="I262" s="0" t="n">
        <v>43.649623</v>
      </c>
      <c r="J262" s="0" t="n">
        <v>-79.427814</v>
      </c>
      <c r="K262" s="0" t="s">
        <v>1591</v>
      </c>
      <c r="L262" s="0" t="n">
        <v>1</v>
      </c>
      <c r="M262" s="0" t="s">
        <v>40</v>
      </c>
      <c r="N262" s="0" t="s">
        <v>1592</v>
      </c>
      <c r="O262" s="0" t="n">
        <v>1</v>
      </c>
      <c r="P262" s="0" t="n">
        <v>15</v>
      </c>
      <c r="Q262" s="0" t="s">
        <v>42</v>
      </c>
      <c r="R262" s="0" t="s">
        <v>1591</v>
      </c>
      <c r="S262" s="0" t="s">
        <v>1593</v>
      </c>
      <c r="T262" s="0" t="s">
        <v>1594</v>
      </c>
      <c r="U262" s="0" t="s">
        <v>45</v>
      </c>
      <c r="V262" s="0" t="s">
        <v>37</v>
      </c>
      <c r="W262" s="0" t="s">
        <v>1595</v>
      </c>
      <c r="X262" s="0" t="s">
        <v>47</v>
      </c>
      <c r="Y262" s="0" t="s">
        <v>1596</v>
      </c>
      <c r="Z262" s="0" t="s">
        <v>74</v>
      </c>
      <c r="AB262" s="0" t="n">
        <v>367046</v>
      </c>
      <c r="AC262" s="0" t="n">
        <v>92390</v>
      </c>
      <c r="AD262" s="0" t="n">
        <v>3</v>
      </c>
      <c r="AE262" s="0" t="n">
        <v>1</v>
      </c>
      <c r="AF262" s="0" t="s">
        <v>64</v>
      </c>
    </row>
    <row r="263" customFormat="false" ht="14.25" hidden="false" customHeight="false" outlineLevel="0" collapsed="false">
      <c r="A263" s="0" t="s">
        <v>1597</v>
      </c>
      <c r="B263" s="0" t="s">
        <v>1588</v>
      </c>
      <c r="C263" s="0" t="s">
        <v>1598</v>
      </c>
      <c r="D263" s="0" t="s">
        <v>1599</v>
      </c>
      <c r="E263" s="0" t="s">
        <v>36</v>
      </c>
      <c r="F263" s="0" t="s">
        <v>36</v>
      </c>
      <c r="G263" s="0" t="s">
        <v>37</v>
      </c>
      <c r="H263" s="0" t="s">
        <v>1600</v>
      </c>
      <c r="I263" s="0" t="n">
        <v>43.750714</v>
      </c>
      <c r="J263" s="0" t="n">
        <v>-79.486998</v>
      </c>
      <c r="K263" s="0" t="s">
        <v>1591</v>
      </c>
      <c r="L263" s="0" t="n">
        <v>1</v>
      </c>
      <c r="M263" s="0" t="s">
        <v>40</v>
      </c>
      <c r="N263" s="0" t="s">
        <v>1592</v>
      </c>
      <c r="O263" s="0" t="n">
        <v>1</v>
      </c>
      <c r="P263" s="0" t="n">
        <v>15</v>
      </c>
      <c r="Q263" s="0" t="s">
        <v>42</v>
      </c>
      <c r="R263" s="0" t="s">
        <v>1591</v>
      </c>
      <c r="S263" s="0" t="s">
        <v>1593</v>
      </c>
      <c r="T263" s="0" t="s">
        <v>1594</v>
      </c>
      <c r="U263" s="0" t="s">
        <v>45</v>
      </c>
      <c r="V263" s="0" t="s">
        <v>37</v>
      </c>
      <c r="W263" s="0" t="s">
        <v>1595</v>
      </c>
      <c r="X263" s="0" t="s">
        <v>47</v>
      </c>
      <c r="Y263" s="0" t="s">
        <v>1596</v>
      </c>
      <c r="Z263" s="0" t="s">
        <v>74</v>
      </c>
      <c r="AB263" s="0" t="n">
        <v>367046</v>
      </c>
      <c r="AC263" s="0" t="n">
        <v>92390</v>
      </c>
      <c r="AD263" s="0" t="n">
        <v>3</v>
      </c>
      <c r="AE263" s="0" t="n">
        <v>1</v>
      </c>
      <c r="AF263" s="0" t="s">
        <v>50</v>
      </c>
    </row>
    <row r="264" customFormat="false" ht="14.25" hidden="false" customHeight="false" outlineLevel="0" collapsed="false">
      <c r="A264" s="0" t="s">
        <v>1601</v>
      </c>
      <c r="B264" s="0" t="s">
        <v>1588</v>
      </c>
      <c r="C264" s="0" t="s">
        <v>1602</v>
      </c>
      <c r="D264" s="0" t="s">
        <v>1603</v>
      </c>
      <c r="E264" s="0" t="s">
        <v>36</v>
      </c>
      <c r="F264" s="0" t="s">
        <v>36</v>
      </c>
      <c r="G264" s="0" t="s">
        <v>37</v>
      </c>
      <c r="H264" s="0" t="s">
        <v>1604</v>
      </c>
      <c r="I264" s="0" t="n">
        <v>43.786515</v>
      </c>
      <c r="J264" s="0" t="n">
        <v>-79.275549</v>
      </c>
      <c r="K264" s="0" t="s">
        <v>1591</v>
      </c>
      <c r="L264" s="0" t="n">
        <v>1</v>
      </c>
      <c r="M264" s="0" t="s">
        <v>40</v>
      </c>
      <c r="N264" s="0" t="s">
        <v>1592</v>
      </c>
      <c r="O264" s="0" t="n">
        <v>1</v>
      </c>
      <c r="P264" s="0" t="n">
        <v>15</v>
      </c>
      <c r="Q264" s="0" t="s">
        <v>42</v>
      </c>
      <c r="R264" s="0" t="s">
        <v>1591</v>
      </c>
      <c r="S264" s="0" t="s">
        <v>1593</v>
      </c>
      <c r="T264" s="0" t="s">
        <v>1594</v>
      </c>
      <c r="U264" s="0" t="s">
        <v>45</v>
      </c>
      <c r="V264" s="0" t="s">
        <v>37</v>
      </c>
      <c r="W264" s="0" t="s">
        <v>1595</v>
      </c>
      <c r="X264" s="0" t="s">
        <v>47</v>
      </c>
      <c r="Y264" s="0" t="s">
        <v>1596</v>
      </c>
      <c r="Z264" s="0" t="s">
        <v>74</v>
      </c>
      <c r="AB264" s="0" t="n">
        <v>367046</v>
      </c>
      <c r="AC264" s="0" t="n">
        <v>92390</v>
      </c>
      <c r="AD264" s="0" t="n">
        <v>3</v>
      </c>
      <c r="AE264" s="0" t="n">
        <v>1</v>
      </c>
      <c r="AF264" s="0" t="s">
        <v>406</v>
      </c>
    </row>
    <row r="265" customFormat="false" ht="14.25" hidden="false" customHeight="false" outlineLevel="0" collapsed="false">
      <c r="A265" s="0" t="s">
        <v>1605</v>
      </c>
      <c r="B265" s="0" t="s">
        <v>1606</v>
      </c>
      <c r="C265" s="0" t="s">
        <v>1607</v>
      </c>
      <c r="D265" s="0" t="s">
        <v>1608</v>
      </c>
      <c r="E265" s="0" t="s">
        <v>36</v>
      </c>
      <c r="F265" s="0" t="s">
        <v>36</v>
      </c>
      <c r="G265" s="0" t="s">
        <v>37</v>
      </c>
      <c r="H265" s="0" t="s">
        <v>1609</v>
      </c>
      <c r="I265" s="0" t="n">
        <v>43.744872</v>
      </c>
      <c r="J265" s="0" t="n">
        <v>-79.406289</v>
      </c>
      <c r="K265" s="0" t="s">
        <v>1610</v>
      </c>
      <c r="L265" s="0" t="n">
        <v>1</v>
      </c>
      <c r="M265" s="0" t="s">
        <v>40</v>
      </c>
      <c r="N265" s="0" t="s">
        <v>1611</v>
      </c>
      <c r="O265" s="0" t="n">
        <v>1</v>
      </c>
      <c r="P265" s="0" t="n">
        <v>99</v>
      </c>
      <c r="Q265" s="0" t="s">
        <v>42</v>
      </c>
      <c r="R265" s="0" t="s">
        <v>1610</v>
      </c>
      <c r="S265" s="0" t="s">
        <v>1612</v>
      </c>
      <c r="U265" s="0" t="s">
        <v>157</v>
      </c>
      <c r="V265" s="0" t="s">
        <v>37</v>
      </c>
      <c r="W265" s="0" t="s">
        <v>1613</v>
      </c>
      <c r="X265" s="0" t="s">
        <v>47</v>
      </c>
      <c r="Y265" s="0" t="s">
        <v>1614</v>
      </c>
      <c r="Z265" s="0" t="s">
        <v>49</v>
      </c>
      <c r="AC265" s="0" t="n">
        <v>95348</v>
      </c>
      <c r="AD265" s="0" t="n">
        <v>1</v>
      </c>
      <c r="AE265" s="0" t="n">
        <v>0</v>
      </c>
      <c r="AF265" s="0" t="s">
        <v>50</v>
      </c>
    </row>
    <row r="266" customFormat="false" ht="14.25" hidden="false" customHeight="false" outlineLevel="0" collapsed="false">
      <c r="A266" s="0" t="s">
        <v>1615</v>
      </c>
      <c r="B266" s="0" t="s">
        <v>1616</v>
      </c>
      <c r="C266" s="0" t="s">
        <v>1617</v>
      </c>
      <c r="E266" s="0" t="s">
        <v>206</v>
      </c>
      <c r="F266" s="0" t="s">
        <v>55</v>
      </c>
      <c r="G266" s="0" t="s">
        <v>37</v>
      </c>
      <c r="H266" s="0" t="s">
        <v>1618</v>
      </c>
      <c r="I266" s="0" t="n">
        <v>43.997589</v>
      </c>
      <c r="J266" s="0" t="n">
        <v>-79.463912</v>
      </c>
      <c r="K266" s="0" t="s">
        <v>1616</v>
      </c>
      <c r="L266" s="0" t="n">
        <v>1</v>
      </c>
      <c r="M266" s="0" t="s">
        <v>40</v>
      </c>
      <c r="N266" s="0" t="s">
        <v>1619</v>
      </c>
      <c r="O266" s="0" t="n">
        <v>1</v>
      </c>
      <c r="P266" s="0" t="n">
        <v>13</v>
      </c>
      <c r="Q266" s="0" t="s">
        <v>42</v>
      </c>
      <c r="R266" s="0" t="s">
        <v>1616</v>
      </c>
      <c r="S266" s="0" t="s">
        <v>1620</v>
      </c>
      <c r="U266" s="0" t="s">
        <v>211</v>
      </c>
      <c r="V266" s="0" t="s">
        <v>37</v>
      </c>
      <c r="W266" s="0" t="s">
        <v>1621</v>
      </c>
      <c r="X266" s="0" t="s">
        <v>47</v>
      </c>
      <c r="Y266" s="0" t="s">
        <v>1622</v>
      </c>
      <c r="Z266" s="0" t="s">
        <v>284</v>
      </c>
      <c r="AC266" s="0" t="n">
        <v>1236</v>
      </c>
      <c r="AD266" s="0" t="n">
        <v>1</v>
      </c>
      <c r="AE266" s="0" t="n">
        <v>0</v>
      </c>
      <c r="AF266" s="0" t="s">
        <v>50</v>
      </c>
    </row>
    <row r="267" customFormat="false" ht="14.25" hidden="false" customHeight="false" outlineLevel="0" collapsed="false">
      <c r="A267" s="0" t="s">
        <v>1623</v>
      </c>
      <c r="B267" s="0" t="s">
        <v>1624</v>
      </c>
      <c r="C267" s="0" t="s">
        <v>1625</v>
      </c>
      <c r="D267" s="0" t="s">
        <v>1626</v>
      </c>
      <c r="E267" s="0" t="s">
        <v>36</v>
      </c>
      <c r="F267" s="0" t="s">
        <v>36</v>
      </c>
      <c r="G267" s="0" t="s">
        <v>37</v>
      </c>
      <c r="H267" s="0" t="s">
        <v>1627</v>
      </c>
      <c r="I267" s="0" t="n">
        <v>43.734394</v>
      </c>
      <c r="J267" s="0" t="n">
        <v>-79.257228</v>
      </c>
      <c r="K267" s="0" t="s">
        <v>1628</v>
      </c>
      <c r="L267" s="0" t="n">
        <v>1</v>
      </c>
      <c r="M267" s="0" t="s">
        <v>40</v>
      </c>
      <c r="N267" s="0" t="s">
        <v>1629</v>
      </c>
      <c r="O267" s="0" t="n">
        <v>1</v>
      </c>
      <c r="P267" s="0" t="n">
        <v>99</v>
      </c>
      <c r="Q267" s="0" t="s">
        <v>42</v>
      </c>
      <c r="R267" s="0" t="s">
        <v>1628</v>
      </c>
      <c r="S267" s="0" t="s">
        <v>1630</v>
      </c>
      <c r="U267" s="0" t="s">
        <v>368</v>
      </c>
      <c r="V267" s="0" t="s">
        <v>37</v>
      </c>
      <c r="W267" s="0" t="s">
        <v>1631</v>
      </c>
      <c r="X267" s="0" t="s">
        <v>47</v>
      </c>
      <c r="Y267" s="0" t="s">
        <v>1632</v>
      </c>
      <c r="Z267" s="0" t="s">
        <v>49</v>
      </c>
      <c r="AC267" s="0" t="n">
        <v>358595</v>
      </c>
      <c r="AD267" s="0" t="n">
        <v>7</v>
      </c>
      <c r="AE267" s="0" t="n">
        <v>0</v>
      </c>
      <c r="AF267" s="0" t="s">
        <v>50</v>
      </c>
    </row>
    <row r="268" customFormat="false" ht="14.25" hidden="false" customHeight="false" outlineLevel="0" collapsed="false">
      <c r="A268" s="0" t="s">
        <v>1633</v>
      </c>
      <c r="B268" s="0" t="s">
        <v>1624</v>
      </c>
      <c r="C268" s="0" t="s">
        <v>1634</v>
      </c>
      <c r="E268" s="0" t="s">
        <v>36</v>
      </c>
      <c r="F268" s="0" t="s">
        <v>36</v>
      </c>
      <c r="G268" s="0" t="s">
        <v>37</v>
      </c>
      <c r="H268" s="0" t="s">
        <v>1635</v>
      </c>
      <c r="I268" s="0" t="n">
        <v>43.695435</v>
      </c>
      <c r="J268" s="0" t="n">
        <v>-79.262118</v>
      </c>
      <c r="K268" s="0" t="s">
        <v>1628</v>
      </c>
      <c r="L268" s="0" t="n">
        <v>1</v>
      </c>
      <c r="M268" s="0" t="s">
        <v>40</v>
      </c>
      <c r="N268" s="0" t="s">
        <v>1629</v>
      </c>
      <c r="O268" s="0" t="n">
        <v>1</v>
      </c>
      <c r="P268" s="0" t="n">
        <v>99</v>
      </c>
      <c r="Q268" s="0" t="s">
        <v>42</v>
      </c>
      <c r="R268" s="0" t="s">
        <v>1628</v>
      </c>
      <c r="S268" s="0" t="s">
        <v>1630</v>
      </c>
      <c r="U268" s="0" t="s">
        <v>368</v>
      </c>
      <c r="V268" s="0" t="s">
        <v>37</v>
      </c>
      <c r="W268" s="0" t="s">
        <v>1631</v>
      </c>
      <c r="X268" s="0" t="s">
        <v>47</v>
      </c>
      <c r="Y268" s="0" t="s">
        <v>1632</v>
      </c>
      <c r="Z268" s="0" t="s">
        <v>49</v>
      </c>
      <c r="AC268" s="0" t="n">
        <v>358595</v>
      </c>
      <c r="AD268" s="0" t="n">
        <v>7</v>
      </c>
      <c r="AE268" s="0" t="n">
        <v>0</v>
      </c>
      <c r="AF268" s="0" t="s">
        <v>50</v>
      </c>
    </row>
    <row r="269" customFormat="false" ht="14.25" hidden="false" customHeight="false" outlineLevel="0" collapsed="false">
      <c r="A269" s="0" t="s">
        <v>1636</v>
      </c>
      <c r="B269" s="0" t="s">
        <v>1624</v>
      </c>
      <c r="C269" s="0" t="s">
        <v>1637</v>
      </c>
      <c r="E269" s="0" t="s">
        <v>36</v>
      </c>
      <c r="F269" s="0" t="s">
        <v>36</v>
      </c>
      <c r="G269" s="0" t="s">
        <v>37</v>
      </c>
      <c r="H269" s="0" t="s">
        <v>1638</v>
      </c>
      <c r="I269" s="0" t="n">
        <v>43.701271</v>
      </c>
      <c r="J269" s="0" t="n">
        <v>-79.284665</v>
      </c>
      <c r="K269" s="0" t="s">
        <v>1628</v>
      </c>
      <c r="L269" s="0" t="n">
        <v>1</v>
      </c>
      <c r="M269" s="0" t="s">
        <v>40</v>
      </c>
      <c r="N269" s="0" t="s">
        <v>1629</v>
      </c>
      <c r="O269" s="0" t="n">
        <v>1</v>
      </c>
      <c r="P269" s="0" t="n">
        <v>99</v>
      </c>
      <c r="Q269" s="0" t="s">
        <v>42</v>
      </c>
      <c r="R269" s="0" t="s">
        <v>1628</v>
      </c>
      <c r="S269" s="0" t="s">
        <v>1630</v>
      </c>
      <c r="U269" s="0" t="s">
        <v>368</v>
      </c>
      <c r="V269" s="0" t="s">
        <v>37</v>
      </c>
      <c r="W269" s="0" t="s">
        <v>1631</v>
      </c>
      <c r="X269" s="0" t="s">
        <v>47</v>
      </c>
      <c r="Y269" s="0" t="s">
        <v>1632</v>
      </c>
      <c r="Z269" s="0" t="s">
        <v>49</v>
      </c>
      <c r="AC269" s="0" t="n">
        <v>358595</v>
      </c>
      <c r="AD269" s="0" t="n">
        <v>7</v>
      </c>
      <c r="AE269" s="0" t="n">
        <v>0</v>
      </c>
      <c r="AF269" s="0" t="s">
        <v>50</v>
      </c>
    </row>
    <row r="270" customFormat="false" ht="14.25" hidden="false" customHeight="false" outlineLevel="0" collapsed="false">
      <c r="A270" s="0" t="s">
        <v>1639</v>
      </c>
      <c r="B270" s="0" t="s">
        <v>1624</v>
      </c>
      <c r="C270" s="0" t="s">
        <v>1640</v>
      </c>
      <c r="D270" s="0" t="s">
        <v>1641</v>
      </c>
      <c r="E270" s="0" t="s">
        <v>36</v>
      </c>
      <c r="F270" s="0" t="s">
        <v>36</v>
      </c>
      <c r="G270" s="0" t="s">
        <v>37</v>
      </c>
      <c r="H270" s="0" t="s">
        <v>1642</v>
      </c>
      <c r="I270" s="0" t="n">
        <v>43.798474</v>
      </c>
      <c r="J270" s="0" t="n">
        <v>-79.318213</v>
      </c>
      <c r="K270" s="0" t="s">
        <v>1628</v>
      </c>
      <c r="L270" s="0" t="n">
        <v>1</v>
      </c>
      <c r="M270" s="0" t="s">
        <v>40</v>
      </c>
      <c r="N270" s="0" t="s">
        <v>1629</v>
      </c>
      <c r="O270" s="0" t="n">
        <v>1</v>
      </c>
      <c r="P270" s="0" t="n">
        <v>99</v>
      </c>
      <c r="Q270" s="0" t="s">
        <v>42</v>
      </c>
      <c r="R270" s="0" t="s">
        <v>1628</v>
      </c>
      <c r="S270" s="0" t="s">
        <v>1630</v>
      </c>
      <c r="U270" s="0" t="s">
        <v>368</v>
      </c>
      <c r="V270" s="0" t="s">
        <v>37</v>
      </c>
      <c r="W270" s="0" t="s">
        <v>1631</v>
      </c>
      <c r="X270" s="0" t="s">
        <v>47</v>
      </c>
      <c r="Y270" s="0" t="s">
        <v>1632</v>
      </c>
      <c r="Z270" s="0" t="s">
        <v>49</v>
      </c>
      <c r="AC270" s="0" t="n">
        <v>358595</v>
      </c>
      <c r="AD270" s="0" t="n">
        <v>7</v>
      </c>
      <c r="AE270" s="0" t="n">
        <v>0</v>
      </c>
      <c r="AF270" s="0" t="s">
        <v>50</v>
      </c>
    </row>
    <row r="271" customFormat="false" ht="14.25" hidden="false" customHeight="false" outlineLevel="0" collapsed="false">
      <c r="A271" s="0" t="s">
        <v>1643</v>
      </c>
      <c r="B271" s="0" t="s">
        <v>1624</v>
      </c>
      <c r="C271" s="0" t="s">
        <v>1644</v>
      </c>
      <c r="D271" s="0" t="s">
        <v>1645</v>
      </c>
      <c r="E271" s="0" t="s">
        <v>36</v>
      </c>
      <c r="F271" s="0" t="s">
        <v>36</v>
      </c>
      <c r="G271" s="0" t="s">
        <v>37</v>
      </c>
      <c r="H271" s="0" t="s">
        <v>1646</v>
      </c>
      <c r="I271" s="0" t="n">
        <v>43.752447</v>
      </c>
      <c r="J271" s="0" t="n">
        <v>-79.262294</v>
      </c>
      <c r="K271" s="0" t="s">
        <v>1628</v>
      </c>
      <c r="L271" s="0" t="n">
        <v>1</v>
      </c>
      <c r="M271" s="0" t="s">
        <v>40</v>
      </c>
      <c r="N271" s="0" t="s">
        <v>1629</v>
      </c>
      <c r="O271" s="0" t="n">
        <v>1</v>
      </c>
      <c r="P271" s="0" t="n">
        <v>99</v>
      </c>
      <c r="Q271" s="0" t="s">
        <v>42</v>
      </c>
      <c r="R271" s="0" t="s">
        <v>1628</v>
      </c>
      <c r="S271" s="0" t="s">
        <v>1630</v>
      </c>
      <c r="U271" s="0" t="s">
        <v>368</v>
      </c>
      <c r="V271" s="0" t="s">
        <v>37</v>
      </c>
      <c r="W271" s="0" t="s">
        <v>1631</v>
      </c>
      <c r="X271" s="0" t="s">
        <v>47</v>
      </c>
      <c r="Y271" s="0" t="s">
        <v>1632</v>
      </c>
      <c r="Z271" s="0" t="s">
        <v>49</v>
      </c>
      <c r="AC271" s="0" t="n">
        <v>358595</v>
      </c>
      <c r="AD271" s="0" t="n">
        <v>7</v>
      </c>
      <c r="AE271" s="0" t="n">
        <v>0</v>
      </c>
      <c r="AF271" s="0" t="s">
        <v>50</v>
      </c>
    </row>
    <row r="272" customFormat="false" ht="14.25" hidden="false" customHeight="false" outlineLevel="0" collapsed="false">
      <c r="A272" s="0" t="s">
        <v>1647</v>
      </c>
      <c r="B272" s="0" t="s">
        <v>1624</v>
      </c>
      <c r="C272" s="0" t="s">
        <v>1648</v>
      </c>
      <c r="E272" s="0" t="s">
        <v>36</v>
      </c>
      <c r="F272" s="0" t="s">
        <v>36</v>
      </c>
      <c r="G272" s="0" t="s">
        <v>37</v>
      </c>
      <c r="H272" s="0" t="s">
        <v>1649</v>
      </c>
      <c r="I272" s="0" t="n">
        <v>43.804685</v>
      </c>
      <c r="J272" s="0" t="n">
        <v>-79.231419</v>
      </c>
      <c r="K272" s="0" t="s">
        <v>1628</v>
      </c>
      <c r="L272" s="0" t="n">
        <v>1</v>
      </c>
      <c r="M272" s="0" t="s">
        <v>40</v>
      </c>
      <c r="N272" s="0" t="s">
        <v>1629</v>
      </c>
      <c r="O272" s="0" t="n">
        <v>1</v>
      </c>
      <c r="P272" s="0" t="n">
        <v>99</v>
      </c>
      <c r="Q272" s="0" t="s">
        <v>42</v>
      </c>
      <c r="R272" s="0" t="s">
        <v>1628</v>
      </c>
      <c r="S272" s="0" t="s">
        <v>1630</v>
      </c>
      <c r="U272" s="0" t="s">
        <v>368</v>
      </c>
      <c r="V272" s="0" t="s">
        <v>37</v>
      </c>
      <c r="W272" s="0" t="s">
        <v>1631</v>
      </c>
      <c r="X272" s="0" t="s">
        <v>47</v>
      </c>
      <c r="Y272" s="0" t="s">
        <v>1632</v>
      </c>
      <c r="Z272" s="0" t="s">
        <v>49</v>
      </c>
      <c r="AC272" s="0" t="n">
        <v>358595</v>
      </c>
      <c r="AD272" s="0" t="n">
        <v>7</v>
      </c>
      <c r="AE272" s="0" t="n">
        <v>0</v>
      </c>
      <c r="AF272" s="0" t="s">
        <v>50</v>
      </c>
    </row>
    <row r="273" customFormat="false" ht="14.25" hidden="false" customHeight="false" outlineLevel="0" collapsed="false">
      <c r="A273" s="0" t="s">
        <v>1650</v>
      </c>
      <c r="B273" s="0" t="s">
        <v>1624</v>
      </c>
      <c r="C273" s="0" t="s">
        <v>1637</v>
      </c>
      <c r="E273" s="0" t="s">
        <v>36</v>
      </c>
      <c r="F273" s="0" t="s">
        <v>36</v>
      </c>
      <c r="G273" s="0" t="s">
        <v>37</v>
      </c>
      <c r="H273" s="0" t="s">
        <v>1638</v>
      </c>
      <c r="I273" s="0" t="n">
        <v>43.701271</v>
      </c>
      <c r="J273" s="0" t="n">
        <v>-79.284665</v>
      </c>
      <c r="K273" s="0" t="s">
        <v>1628</v>
      </c>
      <c r="L273" s="0" t="n">
        <v>1</v>
      </c>
      <c r="M273" s="0" t="s">
        <v>40</v>
      </c>
      <c r="N273" s="0" t="s">
        <v>1629</v>
      </c>
      <c r="O273" s="0" t="n">
        <v>1</v>
      </c>
      <c r="P273" s="0" t="n">
        <v>99</v>
      </c>
      <c r="Q273" s="0" t="s">
        <v>42</v>
      </c>
      <c r="R273" s="0" t="s">
        <v>1628</v>
      </c>
      <c r="S273" s="0" t="s">
        <v>1630</v>
      </c>
      <c r="U273" s="0" t="s">
        <v>368</v>
      </c>
      <c r="V273" s="0" t="s">
        <v>37</v>
      </c>
      <c r="W273" s="0" t="s">
        <v>1631</v>
      </c>
      <c r="X273" s="0" t="s">
        <v>47</v>
      </c>
      <c r="Y273" s="0" t="s">
        <v>1632</v>
      </c>
      <c r="Z273" s="0" t="s">
        <v>49</v>
      </c>
      <c r="AC273" s="0" t="n">
        <v>358595</v>
      </c>
      <c r="AD273" s="0" t="n">
        <v>7</v>
      </c>
      <c r="AE273" s="0" t="n">
        <v>0</v>
      </c>
      <c r="AF273" s="0" t="s">
        <v>50</v>
      </c>
    </row>
    <row r="274" customFormat="false" ht="14.25" hidden="false" customHeight="false" outlineLevel="0" collapsed="false">
      <c r="A274" s="0" t="s">
        <v>1651</v>
      </c>
      <c r="B274" s="0" t="s">
        <v>1652</v>
      </c>
      <c r="C274" s="0" t="s">
        <v>1653</v>
      </c>
      <c r="D274" s="0" t="s">
        <v>1654</v>
      </c>
      <c r="E274" s="0" t="s">
        <v>186</v>
      </c>
      <c r="F274" s="0" t="s">
        <v>55</v>
      </c>
      <c r="G274" s="0" t="s">
        <v>37</v>
      </c>
      <c r="H274" s="0" t="s">
        <v>907</v>
      </c>
      <c r="I274" s="0" t="n">
        <v>44.037067</v>
      </c>
      <c r="J274" s="0" t="n">
        <v>-79.475486</v>
      </c>
      <c r="K274" s="0" t="s">
        <v>1655</v>
      </c>
      <c r="L274" s="0" t="n">
        <v>1</v>
      </c>
      <c r="M274" s="0" t="s">
        <v>40</v>
      </c>
      <c r="N274" s="0" t="s">
        <v>1656</v>
      </c>
      <c r="O274" s="0" t="n">
        <v>1</v>
      </c>
      <c r="P274" s="0" t="n">
        <v>99</v>
      </c>
      <c r="Q274" s="0" t="s">
        <v>42</v>
      </c>
      <c r="R274" s="0" t="s">
        <v>1655</v>
      </c>
      <c r="S274" s="0" t="s">
        <v>1657</v>
      </c>
      <c r="U274" s="0" t="s">
        <v>348</v>
      </c>
      <c r="V274" s="0" t="s">
        <v>37</v>
      </c>
      <c r="W274" s="0" t="s">
        <v>1658</v>
      </c>
      <c r="X274" s="0" t="s">
        <v>47</v>
      </c>
      <c r="Y274" s="0" t="s">
        <v>1659</v>
      </c>
      <c r="Z274" s="0" t="s">
        <v>49</v>
      </c>
      <c r="AC274" s="0" t="n">
        <v>52968</v>
      </c>
      <c r="AD274" s="0" t="n">
        <v>2</v>
      </c>
      <c r="AE274" s="0" t="n">
        <v>0</v>
      </c>
      <c r="AF274" s="0" t="s">
        <v>50</v>
      </c>
    </row>
    <row r="275" customFormat="false" ht="14.25" hidden="false" customHeight="false" outlineLevel="0" collapsed="false">
      <c r="A275" s="0" t="s">
        <v>1660</v>
      </c>
      <c r="B275" s="0" t="s">
        <v>1652</v>
      </c>
      <c r="C275" s="0" t="s">
        <v>1653</v>
      </c>
      <c r="D275" s="0" t="s">
        <v>1654</v>
      </c>
      <c r="E275" s="0" t="s">
        <v>186</v>
      </c>
      <c r="F275" s="0" t="s">
        <v>55</v>
      </c>
      <c r="G275" s="0" t="s">
        <v>37</v>
      </c>
      <c r="H275" s="0" t="s">
        <v>907</v>
      </c>
      <c r="I275" s="0" t="n">
        <v>44.037067</v>
      </c>
      <c r="J275" s="0" t="n">
        <v>-79.475486</v>
      </c>
      <c r="K275" s="0" t="s">
        <v>1655</v>
      </c>
      <c r="L275" s="0" t="n">
        <v>1</v>
      </c>
      <c r="M275" s="0" t="s">
        <v>40</v>
      </c>
      <c r="N275" s="0" t="s">
        <v>1656</v>
      </c>
      <c r="O275" s="0" t="n">
        <v>1</v>
      </c>
      <c r="P275" s="0" t="n">
        <v>99</v>
      </c>
      <c r="Q275" s="0" t="s">
        <v>42</v>
      </c>
      <c r="R275" s="0" t="s">
        <v>1655</v>
      </c>
      <c r="S275" s="0" t="s">
        <v>1657</v>
      </c>
      <c r="U275" s="0" t="s">
        <v>348</v>
      </c>
      <c r="V275" s="0" t="s">
        <v>37</v>
      </c>
      <c r="W275" s="0" t="s">
        <v>1658</v>
      </c>
      <c r="X275" s="0" t="s">
        <v>47</v>
      </c>
      <c r="Y275" s="0" t="s">
        <v>1659</v>
      </c>
      <c r="Z275" s="0" t="s">
        <v>49</v>
      </c>
      <c r="AC275" s="0" t="n">
        <v>52968</v>
      </c>
      <c r="AD275" s="0" t="n">
        <v>2</v>
      </c>
      <c r="AE275" s="0" t="n">
        <v>0</v>
      </c>
      <c r="AF275" s="0" t="s">
        <v>50</v>
      </c>
    </row>
    <row r="276" customFormat="false" ht="14.25" hidden="false" customHeight="false" outlineLevel="0" collapsed="false">
      <c r="A276" s="0" t="s">
        <v>1661</v>
      </c>
      <c r="B276" s="0" t="s">
        <v>1662</v>
      </c>
      <c r="E276" s="0" t="s">
        <v>36</v>
      </c>
      <c r="F276" s="0" t="s">
        <v>36</v>
      </c>
      <c r="G276" s="0" t="s">
        <v>37</v>
      </c>
      <c r="I276" s="0" t="n">
        <v>43.653226</v>
      </c>
      <c r="J276" s="0" t="n">
        <v>-79.383184</v>
      </c>
      <c r="K276" s="0" t="s">
        <v>1663</v>
      </c>
      <c r="L276" s="0" t="n">
        <v>1</v>
      </c>
      <c r="M276" s="0" t="s">
        <v>40</v>
      </c>
      <c r="N276" s="0" t="s">
        <v>1664</v>
      </c>
      <c r="O276" s="0" t="n">
        <v>1</v>
      </c>
      <c r="P276" s="0" t="n">
        <v>99</v>
      </c>
      <c r="Q276" s="0" t="s">
        <v>42</v>
      </c>
      <c r="R276" s="0" t="s">
        <v>1663</v>
      </c>
      <c r="S276" s="0" t="s">
        <v>1665</v>
      </c>
      <c r="U276" s="0" t="s">
        <v>262</v>
      </c>
      <c r="V276" s="0" t="s">
        <v>37</v>
      </c>
      <c r="W276" s="0" t="s">
        <v>1666</v>
      </c>
      <c r="X276" s="0" t="s">
        <v>47</v>
      </c>
      <c r="Y276" s="0" t="s">
        <v>1667</v>
      </c>
      <c r="Z276" s="0" t="s">
        <v>49</v>
      </c>
      <c r="AB276" s="0" t="n">
        <v>3534094</v>
      </c>
      <c r="AC276" s="0" t="n">
        <v>82880</v>
      </c>
      <c r="AD276" s="0" t="n">
        <v>2</v>
      </c>
      <c r="AE276" s="0" t="n">
        <v>1</v>
      </c>
      <c r="AF276" s="0" t="s">
        <v>64</v>
      </c>
    </row>
    <row r="277" customFormat="false" ht="14.25" hidden="false" customHeight="false" outlineLevel="0" collapsed="false">
      <c r="A277" s="0" t="s">
        <v>1668</v>
      </c>
      <c r="B277" s="0" t="s">
        <v>1662</v>
      </c>
      <c r="E277" s="0" t="s">
        <v>36</v>
      </c>
      <c r="F277" s="0" t="s">
        <v>36</v>
      </c>
      <c r="G277" s="0" t="s">
        <v>37</v>
      </c>
      <c r="I277" s="0" t="n">
        <v>43.653226</v>
      </c>
      <c r="J277" s="0" t="n">
        <v>-79.383184</v>
      </c>
      <c r="K277" s="0" t="s">
        <v>1663</v>
      </c>
      <c r="L277" s="0" t="n">
        <v>1</v>
      </c>
      <c r="M277" s="0" t="s">
        <v>40</v>
      </c>
      <c r="N277" s="0" t="s">
        <v>1664</v>
      </c>
      <c r="O277" s="0" t="n">
        <v>1</v>
      </c>
      <c r="P277" s="0" t="n">
        <v>99</v>
      </c>
      <c r="Q277" s="0" t="s">
        <v>42</v>
      </c>
      <c r="R277" s="0" t="s">
        <v>1663</v>
      </c>
      <c r="S277" s="0" t="s">
        <v>1665</v>
      </c>
      <c r="U277" s="0" t="s">
        <v>262</v>
      </c>
      <c r="V277" s="0" t="s">
        <v>37</v>
      </c>
      <c r="W277" s="0" t="s">
        <v>1666</v>
      </c>
      <c r="X277" s="0" t="s">
        <v>47</v>
      </c>
      <c r="Y277" s="0" t="s">
        <v>1667</v>
      </c>
      <c r="Z277" s="0" t="s">
        <v>49</v>
      </c>
      <c r="AB277" s="0" t="n">
        <v>3534094</v>
      </c>
      <c r="AC277" s="0" t="n">
        <v>82880</v>
      </c>
      <c r="AD277" s="0" t="n">
        <v>2</v>
      </c>
      <c r="AE277" s="0" t="n">
        <v>1</v>
      </c>
      <c r="AF277" s="0" t="s">
        <v>64</v>
      </c>
    </row>
    <row r="278" customFormat="false" ht="14.25" hidden="false" customHeight="false" outlineLevel="0" collapsed="false">
      <c r="A278" s="0" t="s">
        <v>1669</v>
      </c>
      <c r="B278" s="0" t="s">
        <v>1670</v>
      </c>
      <c r="C278" s="0" t="s">
        <v>1671</v>
      </c>
      <c r="D278" s="0" t="s">
        <v>1672</v>
      </c>
      <c r="E278" s="0" t="s">
        <v>186</v>
      </c>
      <c r="F278" s="0" t="s">
        <v>55</v>
      </c>
      <c r="G278" s="0" t="s">
        <v>37</v>
      </c>
      <c r="H278" s="0" t="s">
        <v>1673</v>
      </c>
      <c r="I278" s="0" t="n">
        <v>44.075791</v>
      </c>
      <c r="J278" s="0" t="n">
        <v>-79.432324</v>
      </c>
      <c r="K278" s="0" t="s">
        <v>1674</v>
      </c>
      <c r="L278" s="0" t="n">
        <v>1</v>
      </c>
      <c r="M278" s="0" t="s">
        <v>40</v>
      </c>
      <c r="N278" s="0" t="s">
        <v>1675</v>
      </c>
      <c r="O278" s="0" t="n">
        <v>1</v>
      </c>
      <c r="P278" s="0" t="n">
        <v>99</v>
      </c>
      <c r="Q278" s="0" t="s">
        <v>42</v>
      </c>
      <c r="R278" s="0" t="s">
        <v>1674</v>
      </c>
      <c r="S278" s="0" t="s">
        <v>1676</v>
      </c>
      <c r="U278" s="0" t="s">
        <v>348</v>
      </c>
      <c r="V278" s="0" t="s">
        <v>37</v>
      </c>
      <c r="W278" s="0" t="s">
        <v>1677</v>
      </c>
      <c r="X278" s="0" t="s">
        <v>47</v>
      </c>
      <c r="Y278" s="0" t="s">
        <v>1678</v>
      </c>
      <c r="Z278" s="0" t="s">
        <v>49</v>
      </c>
      <c r="AB278" s="0" t="n">
        <v>0</v>
      </c>
      <c r="AC278" s="0" t="n">
        <v>48423</v>
      </c>
      <c r="AD278" s="0" t="n">
        <v>1</v>
      </c>
      <c r="AE278" s="0" t="n">
        <v>0</v>
      </c>
      <c r="AF278" s="0" t="s">
        <v>50</v>
      </c>
    </row>
    <row r="279" customFormat="false" ht="14.25" hidden="false" customHeight="false" outlineLevel="0" collapsed="false">
      <c r="A279" s="0" t="s">
        <v>1679</v>
      </c>
      <c r="B279" s="0" t="s">
        <v>1680</v>
      </c>
      <c r="C279" s="0" t="s">
        <v>1681</v>
      </c>
      <c r="D279" s="0" t="s">
        <v>185</v>
      </c>
      <c r="E279" s="0" t="s">
        <v>36</v>
      </c>
      <c r="F279" s="0" t="s">
        <v>36</v>
      </c>
      <c r="G279" s="0" t="s">
        <v>37</v>
      </c>
      <c r="H279" s="0" t="s">
        <v>1339</v>
      </c>
      <c r="I279" s="0" t="n">
        <v>43.639574</v>
      </c>
      <c r="J279" s="0" t="n">
        <v>-79.440527</v>
      </c>
      <c r="K279" s="0" t="s">
        <v>1680</v>
      </c>
      <c r="L279" s="0" t="n">
        <v>1</v>
      </c>
      <c r="M279" s="0" t="s">
        <v>40</v>
      </c>
      <c r="N279" s="0" t="s">
        <v>1682</v>
      </c>
      <c r="O279" s="0" t="n">
        <v>160</v>
      </c>
      <c r="P279" s="0" t="n">
        <v>7</v>
      </c>
      <c r="Q279" s="0" t="s">
        <v>42</v>
      </c>
      <c r="R279" s="0" t="s">
        <v>1683</v>
      </c>
      <c r="S279" s="0" t="s">
        <v>1684</v>
      </c>
      <c r="U279" s="0" t="s">
        <v>45</v>
      </c>
      <c r="V279" s="0" t="s">
        <v>37</v>
      </c>
      <c r="W279" s="0" t="s">
        <v>1343</v>
      </c>
      <c r="X279" s="0" t="s">
        <v>47</v>
      </c>
      <c r="Y279" s="0" t="s">
        <v>1685</v>
      </c>
      <c r="Z279" s="0" t="s">
        <v>1686</v>
      </c>
      <c r="AC279" s="0" t="n">
        <v>108055</v>
      </c>
      <c r="AD279" s="0" t="n">
        <v>1</v>
      </c>
      <c r="AE279" s="0" t="n">
        <v>0</v>
      </c>
      <c r="AF279" s="0" t="s">
        <v>50</v>
      </c>
    </row>
    <row r="280" customFormat="false" ht="14.25" hidden="false" customHeight="false" outlineLevel="0" collapsed="false">
      <c r="A280" s="0" t="s">
        <v>1687</v>
      </c>
      <c r="B280" s="0" t="s">
        <v>1688</v>
      </c>
      <c r="C280" s="0" t="s">
        <v>1689</v>
      </c>
      <c r="E280" s="0" t="s">
        <v>36</v>
      </c>
      <c r="F280" s="0" t="s">
        <v>36</v>
      </c>
      <c r="G280" s="0" t="s">
        <v>37</v>
      </c>
      <c r="H280" s="0" t="s">
        <v>1690</v>
      </c>
      <c r="I280" s="0" t="n">
        <v>43.71814</v>
      </c>
      <c r="J280" s="0" t="n">
        <v>-79.425868</v>
      </c>
      <c r="K280" s="0" t="s">
        <v>1691</v>
      </c>
      <c r="L280" s="0" t="n">
        <v>1</v>
      </c>
      <c r="M280" s="0" t="s">
        <v>40</v>
      </c>
      <c r="N280" s="0" t="s">
        <v>1692</v>
      </c>
      <c r="O280" s="0" t="n">
        <v>50</v>
      </c>
      <c r="P280" s="0" t="n">
        <v>99</v>
      </c>
      <c r="Q280" s="0" t="s">
        <v>42</v>
      </c>
      <c r="R280" s="0" t="s">
        <v>1691</v>
      </c>
      <c r="S280" s="0" t="s">
        <v>1693</v>
      </c>
      <c r="U280" s="0" t="s">
        <v>45</v>
      </c>
      <c r="V280" s="0" t="s">
        <v>37</v>
      </c>
      <c r="W280" s="0" t="s">
        <v>1694</v>
      </c>
      <c r="X280" s="0" t="s">
        <v>47</v>
      </c>
      <c r="Y280" s="0" t="s">
        <v>1695</v>
      </c>
      <c r="Z280" s="0" t="s">
        <v>424</v>
      </c>
      <c r="AB280" s="0" t="n">
        <v>1680000</v>
      </c>
      <c r="AC280" s="0" t="n">
        <v>887033</v>
      </c>
      <c r="AD280" s="0" t="n">
        <v>1</v>
      </c>
      <c r="AE280" s="0" t="n">
        <v>1</v>
      </c>
      <c r="AF280" s="0" t="s">
        <v>64</v>
      </c>
    </row>
    <row r="281" customFormat="false" ht="14.25" hidden="false" customHeight="false" outlineLevel="0" collapsed="false">
      <c r="A281" s="0" t="s">
        <v>1696</v>
      </c>
      <c r="B281" s="0" t="s">
        <v>1697</v>
      </c>
      <c r="C281" s="0" t="s">
        <v>1698</v>
      </c>
      <c r="D281" s="0" t="s">
        <v>1699</v>
      </c>
      <c r="E281" s="0" t="s">
        <v>36</v>
      </c>
      <c r="F281" s="0" t="s">
        <v>36</v>
      </c>
      <c r="G281" s="0" t="s">
        <v>37</v>
      </c>
      <c r="H281" s="0" t="s">
        <v>1700</v>
      </c>
      <c r="I281" s="0" t="n">
        <v>43.646089</v>
      </c>
      <c r="J281" s="0" t="n">
        <v>-79.388966</v>
      </c>
      <c r="K281" s="0" t="s">
        <v>1701</v>
      </c>
      <c r="L281" s="0" t="n">
        <v>1</v>
      </c>
      <c r="M281" s="0" t="s">
        <v>40</v>
      </c>
      <c r="N281" s="0" t="s">
        <v>1702</v>
      </c>
      <c r="O281" s="0" t="n">
        <v>70</v>
      </c>
      <c r="P281" s="0" t="n">
        <v>99</v>
      </c>
      <c r="Q281" s="0" t="s">
        <v>42</v>
      </c>
      <c r="R281" s="0" t="s">
        <v>1701</v>
      </c>
      <c r="S281" s="0" t="s">
        <v>1703</v>
      </c>
      <c r="U281" s="0" t="s">
        <v>45</v>
      </c>
      <c r="V281" s="0" t="s">
        <v>37</v>
      </c>
      <c r="W281" s="0" t="s">
        <v>1704</v>
      </c>
      <c r="X281" s="0" t="s">
        <v>47</v>
      </c>
      <c r="Y281" s="0" t="s">
        <v>1705</v>
      </c>
      <c r="Z281" s="0" t="s">
        <v>574</v>
      </c>
      <c r="AB281" s="0" t="n">
        <v>257326000</v>
      </c>
      <c r="AC281" s="0" t="n">
        <v>16598529</v>
      </c>
      <c r="AD281" s="0" t="n">
        <v>42</v>
      </c>
      <c r="AE281" s="0" t="n">
        <v>1</v>
      </c>
      <c r="AF281" s="0" t="s">
        <v>50</v>
      </c>
    </row>
    <row r="282" customFormat="false" ht="14.25" hidden="false" customHeight="false" outlineLevel="0" collapsed="false">
      <c r="A282" s="0" t="s">
        <v>1706</v>
      </c>
      <c r="B282" s="0" t="s">
        <v>1697</v>
      </c>
      <c r="C282" s="0" t="s">
        <v>1707</v>
      </c>
      <c r="E282" s="0" t="s">
        <v>102</v>
      </c>
      <c r="F282" s="0" t="s">
        <v>103</v>
      </c>
      <c r="G282" s="0" t="s">
        <v>37</v>
      </c>
      <c r="H282" s="0" t="s">
        <v>1708</v>
      </c>
      <c r="I282" s="0" t="n">
        <v>43.688879</v>
      </c>
      <c r="J282" s="0" t="n">
        <v>-79.758957</v>
      </c>
      <c r="K282" s="0" t="s">
        <v>1701</v>
      </c>
      <c r="L282" s="0" t="n">
        <v>1</v>
      </c>
      <c r="M282" s="0" t="s">
        <v>40</v>
      </c>
      <c r="N282" s="0" t="s">
        <v>1702</v>
      </c>
      <c r="O282" s="0" t="n">
        <v>70</v>
      </c>
      <c r="P282" s="0" t="n">
        <v>99</v>
      </c>
      <c r="Q282" s="0" t="s">
        <v>42</v>
      </c>
      <c r="R282" s="0" t="s">
        <v>1701</v>
      </c>
      <c r="S282" s="0" t="s">
        <v>1703</v>
      </c>
      <c r="U282" s="0" t="s">
        <v>45</v>
      </c>
      <c r="V282" s="0" t="s">
        <v>37</v>
      </c>
      <c r="W282" s="0" t="s">
        <v>1704</v>
      </c>
      <c r="X282" s="0" t="s">
        <v>47</v>
      </c>
      <c r="Y282" s="0" t="s">
        <v>1705</v>
      </c>
      <c r="Z282" s="0" t="s">
        <v>574</v>
      </c>
      <c r="AB282" s="0" t="n">
        <v>257326000</v>
      </c>
      <c r="AC282" s="0" t="n">
        <v>16598529</v>
      </c>
      <c r="AD282" s="0" t="n">
        <v>42</v>
      </c>
      <c r="AE282" s="0" t="n">
        <v>1</v>
      </c>
      <c r="AF282" s="0" t="s">
        <v>64</v>
      </c>
    </row>
    <row r="283" customFormat="false" ht="14.25" hidden="false" customHeight="false" outlineLevel="0" collapsed="false">
      <c r="A283" s="0" t="s">
        <v>1709</v>
      </c>
      <c r="B283" s="0" t="s">
        <v>1697</v>
      </c>
      <c r="C283" s="0" t="s">
        <v>1710</v>
      </c>
      <c r="D283" s="0" t="s">
        <v>1711</v>
      </c>
      <c r="E283" s="0" t="s">
        <v>36</v>
      </c>
      <c r="F283" s="0" t="s">
        <v>36</v>
      </c>
      <c r="G283" s="0" t="s">
        <v>37</v>
      </c>
      <c r="H283" s="0" t="s">
        <v>1712</v>
      </c>
      <c r="I283" s="0" t="n">
        <v>43.706095</v>
      </c>
      <c r="J283" s="0" t="n">
        <v>-79.398537</v>
      </c>
      <c r="K283" s="0" t="s">
        <v>1701</v>
      </c>
      <c r="L283" s="0" t="n">
        <v>1</v>
      </c>
      <c r="M283" s="0" t="s">
        <v>40</v>
      </c>
      <c r="N283" s="0" t="s">
        <v>1702</v>
      </c>
      <c r="O283" s="0" t="n">
        <v>70</v>
      </c>
      <c r="P283" s="0" t="n">
        <v>99</v>
      </c>
      <c r="Q283" s="0" t="s">
        <v>42</v>
      </c>
      <c r="R283" s="0" t="s">
        <v>1701</v>
      </c>
      <c r="S283" s="0" t="s">
        <v>1703</v>
      </c>
      <c r="U283" s="0" t="s">
        <v>45</v>
      </c>
      <c r="V283" s="0" t="s">
        <v>37</v>
      </c>
      <c r="W283" s="0" t="s">
        <v>1704</v>
      </c>
      <c r="X283" s="0" t="s">
        <v>47</v>
      </c>
      <c r="Y283" s="0" t="s">
        <v>1705</v>
      </c>
      <c r="Z283" s="0" t="s">
        <v>574</v>
      </c>
      <c r="AB283" s="0" t="n">
        <v>257326000</v>
      </c>
      <c r="AC283" s="0" t="n">
        <v>16598529</v>
      </c>
      <c r="AD283" s="0" t="n">
        <v>42</v>
      </c>
      <c r="AE283" s="0" t="n">
        <v>1</v>
      </c>
      <c r="AF283" s="0" t="s">
        <v>50</v>
      </c>
    </row>
    <row r="284" customFormat="false" ht="14.25" hidden="false" customHeight="false" outlineLevel="0" collapsed="false">
      <c r="A284" s="0" t="s">
        <v>1713</v>
      </c>
      <c r="B284" s="0" t="s">
        <v>1697</v>
      </c>
      <c r="C284" s="0" t="s">
        <v>1714</v>
      </c>
      <c r="E284" s="0" t="s">
        <v>980</v>
      </c>
      <c r="F284" s="0" t="s">
        <v>55</v>
      </c>
      <c r="G284" s="0" t="s">
        <v>37</v>
      </c>
      <c r="H284" s="0" t="s">
        <v>1715</v>
      </c>
      <c r="I284" s="0" t="n">
        <v>43.884848</v>
      </c>
      <c r="J284" s="0" t="n">
        <v>-79.699232</v>
      </c>
      <c r="K284" s="0" t="s">
        <v>1701</v>
      </c>
      <c r="L284" s="0" t="n">
        <v>1</v>
      </c>
      <c r="M284" s="0" t="s">
        <v>40</v>
      </c>
      <c r="N284" s="0" t="s">
        <v>1702</v>
      </c>
      <c r="O284" s="0" t="n">
        <v>70</v>
      </c>
      <c r="P284" s="0" t="n">
        <v>99</v>
      </c>
      <c r="Q284" s="0" t="s">
        <v>42</v>
      </c>
      <c r="R284" s="0" t="s">
        <v>1701</v>
      </c>
      <c r="S284" s="0" t="s">
        <v>1703</v>
      </c>
      <c r="U284" s="0" t="s">
        <v>45</v>
      </c>
      <c r="V284" s="0" t="s">
        <v>37</v>
      </c>
      <c r="W284" s="0" t="s">
        <v>1704</v>
      </c>
      <c r="X284" s="0" t="s">
        <v>47</v>
      </c>
      <c r="Y284" s="0" t="s">
        <v>1705</v>
      </c>
      <c r="Z284" s="0" t="s">
        <v>574</v>
      </c>
      <c r="AB284" s="0" t="n">
        <v>257326000</v>
      </c>
      <c r="AC284" s="0" t="n">
        <v>16598529</v>
      </c>
      <c r="AD284" s="0" t="n">
        <v>42</v>
      </c>
      <c r="AE284" s="0" t="n">
        <v>1</v>
      </c>
      <c r="AF284" s="0" t="s">
        <v>64</v>
      </c>
    </row>
    <row r="285" customFormat="false" ht="14.25" hidden="false" customHeight="false" outlineLevel="0" collapsed="false">
      <c r="A285" s="0" t="s">
        <v>1716</v>
      </c>
      <c r="B285" s="0" t="s">
        <v>1697</v>
      </c>
      <c r="C285" s="0" t="s">
        <v>1717</v>
      </c>
      <c r="E285" s="0" t="s">
        <v>36</v>
      </c>
      <c r="F285" s="0" t="s">
        <v>36</v>
      </c>
      <c r="G285" s="0" t="s">
        <v>37</v>
      </c>
      <c r="H285" s="0" t="s">
        <v>1718</v>
      </c>
      <c r="I285" s="0" t="n">
        <v>43.653274</v>
      </c>
      <c r="J285" s="0" t="n">
        <v>-79.357929</v>
      </c>
      <c r="K285" s="0" t="s">
        <v>1701</v>
      </c>
      <c r="L285" s="0" t="n">
        <v>1</v>
      </c>
      <c r="M285" s="0" t="s">
        <v>40</v>
      </c>
      <c r="N285" s="0" t="s">
        <v>1702</v>
      </c>
      <c r="O285" s="0" t="n">
        <v>70</v>
      </c>
      <c r="P285" s="0" t="n">
        <v>99</v>
      </c>
      <c r="Q285" s="0" t="s">
        <v>42</v>
      </c>
      <c r="R285" s="0" t="s">
        <v>1701</v>
      </c>
      <c r="S285" s="0" t="s">
        <v>1703</v>
      </c>
      <c r="U285" s="0" t="s">
        <v>45</v>
      </c>
      <c r="V285" s="0" t="s">
        <v>37</v>
      </c>
      <c r="W285" s="0" t="s">
        <v>1704</v>
      </c>
      <c r="X285" s="0" t="s">
        <v>47</v>
      </c>
      <c r="Y285" s="0" t="s">
        <v>1705</v>
      </c>
      <c r="Z285" s="0" t="s">
        <v>574</v>
      </c>
      <c r="AB285" s="0" t="n">
        <v>257326000</v>
      </c>
      <c r="AC285" s="0" t="n">
        <v>16598529</v>
      </c>
      <c r="AD285" s="0" t="n">
        <v>42</v>
      </c>
      <c r="AE285" s="0" t="n">
        <v>1</v>
      </c>
      <c r="AF285" s="0" t="s">
        <v>64</v>
      </c>
    </row>
    <row r="286" customFormat="false" ht="14.25" hidden="false" customHeight="false" outlineLevel="0" collapsed="false">
      <c r="A286" s="0" t="s">
        <v>1719</v>
      </c>
      <c r="B286" s="0" t="s">
        <v>1697</v>
      </c>
      <c r="C286" s="0" t="s">
        <v>1720</v>
      </c>
      <c r="E286" s="0" t="s">
        <v>36</v>
      </c>
      <c r="F286" s="0" t="s">
        <v>36</v>
      </c>
      <c r="G286" s="0" t="s">
        <v>37</v>
      </c>
      <c r="H286" s="0" t="s">
        <v>1721</v>
      </c>
      <c r="I286" s="0" t="n">
        <v>43.648836</v>
      </c>
      <c r="J286" s="0" t="n">
        <v>-79.398229</v>
      </c>
      <c r="K286" s="0" t="s">
        <v>1701</v>
      </c>
      <c r="L286" s="0" t="n">
        <v>1</v>
      </c>
      <c r="M286" s="0" t="s">
        <v>40</v>
      </c>
      <c r="N286" s="0" t="s">
        <v>1702</v>
      </c>
      <c r="O286" s="0" t="n">
        <v>70</v>
      </c>
      <c r="P286" s="0" t="n">
        <v>99</v>
      </c>
      <c r="Q286" s="0" t="s">
        <v>42</v>
      </c>
      <c r="R286" s="0" t="s">
        <v>1701</v>
      </c>
      <c r="S286" s="0" t="s">
        <v>1703</v>
      </c>
      <c r="U286" s="0" t="s">
        <v>45</v>
      </c>
      <c r="V286" s="0" t="s">
        <v>37</v>
      </c>
      <c r="W286" s="0" t="s">
        <v>1704</v>
      </c>
      <c r="X286" s="0" t="s">
        <v>47</v>
      </c>
      <c r="Y286" s="0" t="s">
        <v>1705</v>
      </c>
      <c r="Z286" s="0" t="s">
        <v>574</v>
      </c>
      <c r="AB286" s="0" t="n">
        <v>257326000</v>
      </c>
      <c r="AC286" s="0" t="n">
        <v>16598529</v>
      </c>
      <c r="AD286" s="0" t="n">
        <v>42</v>
      </c>
      <c r="AE286" s="0" t="n">
        <v>1</v>
      </c>
      <c r="AF286" s="0" t="s">
        <v>64</v>
      </c>
    </row>
    <row r="287" customFormat="false" ht="14.25" hidden="false" customHeight="false" outlineLevel="0" collapsed="false">
      <c r="A287" s="0" t="s">
        <v>1722</v>
      </c>
      <c r="B287" s="0" t="s">
        <v>1697</v>
      </c>
      <c r="C287" s="0" t="s">
        <v>1720</v>
      </c>
      <c r="E287" s="0" t="s">
        <v>36</v>
      </c>
      <c r="F287" s="0" t="s">
        <v>36</v>
      </c>
      <c r="G287" s="0" t="s">
        <v>37</v>
      </c>
      <c r="H287" s="0" t="s">
        <v>1721</v>
      </c>
      <c r="I287" s="0" t="n">
        <v>43.648836</v>
      </c>
      <c r="J287" s="0" t="n">
        <v>-79.398229</v>
      </c>
      <c r="K287" s="0" t="s">
        <v>1701</v>
      </c>
      <c r="L287" s="0" t="n">
        <v>1</v>
      </c>
      <c r="M287" s="0" t="s">
        <v>40</v>
      </c>
      <c r="N287" s="0" t="s">
        <v>1702</v>
      </c>
      <c r="O287" s="0" t="n">
        <v>70</v>
      </c>
      <c r="P287" s="0" t="n">
        <v>99</v>
      </c>
      <c r="Q287" s="0" t="s">
        <v>42</v>
      </c>
      <c r="R287" s="0" t="s">
        <v>1701</v>
      </c>
      <c r="S287" s="0" t="s">
        <v>1703</v>
      </c>
      <c r="U287" s="0" t="s">
        <v>45</v>
      </c>
      <c r="V287" s="0" t="s">
        <v>37</v>
      </c>
      <c r="W287" s="0" t="s">
        <v>1704</v>
      </c>
      <c r="X287" s="0" t="s">
        <v>47</v>
      </c>
      <c r="Y287" s="0" t="s">
        <v>1705</v>
      </c>
      <c r="Z287" s="0" t="s">
        <v>574</v>
      </c>
      <c r="AB287" s="0" t="n">
        <v>257326000</v>
      </c>
      <c r="AC287" s="0" t="n">
        <v>16598529</v>
      </c>
      <c r="AD287" s="0" t="n">
        <v>42</v>
      </c>
      <c r="AE287" s="0" t="n">
        <v>1</v>
      </c>
      <c r="AF287" s="0" t="s">
        <v>64</v>
      </c>
    </row>
    <row r="288" customFormat="false" ht="14.25" hidden="false" customHeight="false" outlineLevel="0" collapsed="false">
      <c r="A288" s="0" t="s">
        <v>1723</v>
      </c>
      <c r="B288" s="0" t="s">
        <v>1697</v>
      </c>
      <c r="C288" s="0" t="s">
        <v>1724</v>
      </c>
      <c r="D288" s="0" t="s">
        <v>246</v>
      </c>
      <c r="E288" s="0" t="s">
        <v>54</v>
      </c>
      <c r="F288" s="0" t="s">
        <v>55</v>
      </c>
      <c r="G288" s="0" t="s">
        <v>37</v>
      </c>
      <c r="H288" s="0" t="s">
        <v>1725</v>
      </c>
      <c r="I288" s="0" t="n">
        <v>43.845424</v>
      </c>
      <c r="J288" s="0" t="n">
        <v>-79.293555</v>
      </c>
      <c r="K288" s="0" t="s">
        <v>1701</v>
      </c>
      <c r="L288" s="0" t="n">
        <v>1</v>
      </c>
      <c r="M288" s="0" t="s">
        <v>40</v>
      </c>
      <c r="N288" s="0" t="s">
        <v>1702</v>
      </c>
      <c r="O288" s="0" t="n">
        <v>70</v>
      </c>
      <c r="P288" s="0" t="n">
        <v>99</v>
      </c>
      <c r="Q288" s="0" t="s">
        <v>42</v>
      </c>
      <c r="R288" s="0" t="s">
        <v>1701</v>
      </c>
      <c r="S288" s="0" t="s">
        <v>1703</v>
      </c>
      <c r="U288" s="0" t="s">
        <v>45</v>
      </c>
      <c r="V288" s="0" t="s">
        <v>37</v>
      </c>
      <c r="W288" s="0" t="s">
        <v>1704</v>
      </c>
      <c r="X288" s="0" t="s">
        <v>47</v>
      </c>
      <c r="Y288" s="0" t="s">
        <v>1705</v>
      </c>
      <c r="Z288" s="0" t="s">
        <v>574</v>
      </c>
      <c r="AB288" s="0" t="n">
        <v>257326000</v>
      </c>
      <c r="AC288" s="0" t="n">
        <v>16598529</v>
      </c>
      <c r="AD288" s="0" t="n">
        <v>42</v>
      </c>
      <c r="AE288" s="0" t="n">
        <v>1</v>
      </c>
      <c r="AF288" s="0" t="s">
        <v>50</v>
      </c>
    </row>
    <row r="289" customFormat="false" ht="14.25" hidden="false" customHeight="false" outlineLevel="0" collapsed="false">
      <c r="A289" s="0" t="s">
        <v>1726</v>
      </c>
      <c r="B289" s="0" t="s">
        <v>1697</v>
      </c>
      <c r="C289" s="0" t="s">
        <v>1727</v>
      </c>
      <c r="E289" s="0" t="s">
        <v>36</v>
      </c>
      <c r="F289" s="0" t="s">
        <v>36</v>
      </c>
      <c r="G289" s="0" t="s">
        <v>37</v>
      </c>
      <c r="H289" s="0" t="s">
        <v>1728</v>
      </c>
      <c r="I289" s="0" t="n">
        <v>43.663217</v>
      </c>
      <c r="J289" s="0" t="n">
        <v>-79.385138</v>
      </c>
      <c r="K289" s="0" t="s">
        <v>1701</v>
      </c>
      <c r="L289" s="0" t="n">
        <v>1</v>
      </c>
      <c r="M289" s="0" t="s">
        <v>40</v>
      </c>
      <c r="N289" s="0" t="s">
        <v>1702</v>
      </c>
      <c r="O289" s="0" t="n">
        <v>70</v>
      </c>
      <c r="P289" s="0" t="n">
        <v>99</v>
      </c>
      <c r="Q289" s="0" t="s">
        <v>42</v>
      </c>
      <c r="R289" s="0" t="s">
        <v>1701</v>
      </c>
      <c r="S289" s="0" t="s">
        <v>1703</v>
      </c>
      <c r="U289" s="0" t="s">
        <v>45</v>
      </c>
      <c r="V289" s="0" t="s">
        <v>37</v>
      </c>
      <c r="W289" s="0" t="s">
        <v>1704</v>
      </c>
      <c r="X289" s="0" t="s">
        <v>47</v>
      </c>
      <c r="Y289" s="0" t="s">
        <v>1705</v>
      </c>
      <c r="Z289" s="0" t="s">
        <v>574</v>
      </c>
      <c r="AB289" s="0" t="n">
        <v>257326000</v>
      </c>
      <c r="AC289" s="0" t="n">
        <v>16598529</v>
      </c>
      <c r="AD289" s="0" t="n">
        <v>42</v>
      </c>
      <c r="AE289" s="0" t="n">
        <v>1</v>
      </c>
      <c r="AF289" s="0" t="s">
        <v>406</v>
      </c>
    </row>
    <row r="290" customFormat="false" ht="14.25" hidden="false" customHeight="false" outlineLevel="0" collapsed="false">
      <c r="A290" s="0" t="s">
        <v>1729</v>
      </c>
      <c r="B290" s="0" t="s">
        <v>1697</v>
      </c>
      <c r="C290" s="0" t="s">
        <v>1730</v>
      </c>
      <c r="D290" s="0" t="s">
        <v>1731</v>
      </c>
      <c r="E290" s="0" t="s">
        <v>36</v>
      </c>
      <c r="F290" s="0" t="s">
        <v>36</v>
      </c>
      <c r="G290" s="0" t="s">
        <v>37</v>
      </c>
      <c r="H290" s="0" t="s">
        <v>1732</v>
      </c>
      <c r="I290" s="0" t="n">
        <v>43.77037</v>
      </c>
      <c r="J290" s="0" t="n">
        <v>-79.330215</v>
      </c>
      <c r="K290" s="0" t="s">
        <v>1701</v>
      </c>
      <c r="L290" s="0" t="n">
        <v>1</v>
      </c>
      <c r="M290" s="0" t="s">
        <v>40</v>
      </c>
      <c r="N290" s="0" t="s">
        <v>1702</v>
      </c>
      <c r="O290" s="0" t="n">
        <v>70</v>
      </c>
      <c r="P290" s="0" t="n">
        <v>99</v>
      </c>
      <c r="Q290" s="0" t="s">
        <v>42</v>
      </c>
      <c r="R290" s="0" t="s">
        <v>1701</v>
      </c>
      <c r="S290" s="0" t="s">
        <v>1703</v>
      </c>
      <c r="U290" s="0" t="s">
        <v>45</v>
      </c>
      <c r="V290" s="0" t="s">
        <v>37</v>
      </c>
      <c r="W290" s="0" t="s">
        <v>1704</v>
      </c>
      <c r="X290" s="0" t="s">
        <v>47</v>
      </c>
      <c r="Y290" s="0" t="s">
        <v>1705</v>
      </c>
      <c r="Z290" s="0" t="s">
        <v>574</v>
      </c>
      <c r="AB290" s="0" t="n">
        <v>257326000</v>
      </c>
      <c r="AC290" s="0" t="n">
        <v>16598529</v>
      </c>
      <c r="AD290" s="0" t="n">
        <v>42</v>
      </c>
      <c r="AE290" s="0" t="n">
        <v>1</v>
      </c>
      <c r="AF290" s="0" t="s">
        <v>50</v>
      </c>
    </row>
    <row r="291" customFormat="false" ht="14.25" hidden="false" customHeight="false" outlineLevel="0" collapsed="false">
      <c r="A291" s="0" t="s">
        <v>1733</v>
      </c>
      <c r="B291" s="0" t="s">
        <v>1697</v>
      </c>
      <c r="C291" s="0" t="s">
        <v>1734</v>
      </c>
      <c r="D291" s="0" t="s">
        <v>1735</v>
      </c>
      <c r="E291" s="0" t="s">
        <v>36</v>
      </c>
      <c r="F291" s="0" t="s">
        <v>36</v>
      </c>
      <c r="G291" s="0" t="s">
        <v>37</v>
      </c>
      <c r="H291" s="0" t="s">
        <v>1736</v>
      </c>
      <c r="I291" s="0" t="n">
        <v>43.741694</v>
      </c>
      <c r="J291" s="0" t="n">
        <v>-79.584373</v>
      </c>
      <c r="K291" s="0" t="s">
        <v>1701</v>
      </c>
      <c r="L291" s="0" t="n">
        <v>1</v>
      </c>
      <c r="M291" s="0" t="s">
        <v>40</v>
      </c>
      <c r="N291" s="0" t="s">
        <v>1702</v>
      </c>
      <c r="O291" s="0" t="n">
        <v>70</v>
      </c>
      <c r="P291" s="0" t="n">
        <v>99</v>
      </c>
      <c r="Q291" s="0" t="s">
        <v>42</v>
      </c>
      <c r="R291" s="0" t="s">
        <v>1701</v>
      </c>
      <c r="S291" s="0" t="s">
        <v>1703</v>
      </c>
      <c r="U291" s="0" t="s">
        <v>45</v>
      </c>
      <c r="V291" s="0" t="s">
        <v>37</v>
      </c>
      <c r="W291" s="0" t="s">
        <v>1704</v>
      </c>
      <c r="X291" s="0" t="s">
        <v>47</v>
      </c>
      <c r="Y291" s="0" t="s">
        <v>1705</v>
      </c>
      <c r="Z291" s="0" t="s">
        <v>574</v>
      </c>
      <c r="AB291" s="0" t="n">
        <v>257326000</v>
      </c>
      <c r="AC291" s="0" t="n">
        <v>16598529</v>
      </c>
      <c r="AD291" s="0" t="n">
        <v>42</v>
      </c>
      <c r="AE291" s="0" t="n">
        <v>1</v>
      </c>
      <c r="AF291" s="0" t="s">
        <v>50</v>
      </c>
    </row>
    <row r="292" customFormat="false" ht="14.25" hidden="false" customHeight="false" outlineLevel="0" collapsed="false">
      <c r="A292" s="0" t="s">
        <v>1737</v>
      </c>
      <c r="B292" s="0" t="s">
        <v>1697</v>
      </c>
      <c r="C292" s="0" t="s">
        <v>1738</v>
      </c>
      <c r="D292" s="0" t="s">
        <v>242</v>
      </c>
      <c r="E292" s="0" t="s">
        <v>36</v>
      </c>
      <c r="F292" s="0" t="s">
        <v>36</v>
      </c>
      <c r="G292" s="0" t="s">
        <v>37</v>
      </c>
      <c r="H292" s="0" t="s">
        <v>1739</v>
      </c>
      <c r="I292" s="0" t="n">
        <v>43.769645</v>
      </c>
      <c r="J292" s="0" t="n">
        <v>-79.467644</v>
      </c>
      <c r="K292" s="0" t="s">
        <v>1701</v>
      </c>
      <c r="L292" s="0" t="n">
        <v>1</v>
      </c>
      <c r="M292" s="0" t="s">
        <v>40</v>
      </c>
      <c r="N292" s="0" t="s">
        <v>1702</v>
      </c>
      <c r="O292" s="0" t="n">
        <v>70</v>
      </c>
      <c r="P292" s="0" t="n">
        <v>99</v>
      </c>
      <c r="Q292" s="0" t="s">
        <v>42</v>
      </c>
      <c r="R292" s="0" t="s">
        <v>1701</v>
      </c>
      <c r="S292" s="0" t="s">
        <v>1703</v>
      </c>
      <c r="U292" s="0" t="s">
        <v>45</v>
      </c>
      <c r="V292" s="0" t="s">
        <v>37</v>
      </c>
      <c r="W292" s="0" t="s">
        <v>1704</v>
      </c>
      <c r="X292" s="0" t="s">
        <v>47</v>
      </c>
      <c r="Y292" s="0" t="s">
        <v>1705</v>
      </c>
      <c r="Z292" s="0" t="s">
        <v>574</v>
      </c>
      <c r="AB292" s="0" t="n">
        <v>257326000</v>
      </c>
      <c r="AC292" s="0" t="n">
        <v>16598529</v>
      </c>
      <c r="AD292" s="0" t="n">
        <v>42</v>
      </c>
      <c r="AE292" s="0" t="n">
        <v>1</v>
      </c>
      <c r="AF292" s="0" t="s">
        <v>406</v>
      </c>
    </row>
    <row r="293" customFormat="false" ht="14.25" hidden="false" customHeight="false" outlineLevel="0" collapsed="false">
      <c r="A293" s="0" t="s">
        <v>1740</v>
      </c>
      <c r="B293" s="0" t="s">
        <v>1697</v>
      </c>
      <c r="C293" s="0" t="s">
        <v>971</v>
      </c>
      <c r="D293" s="0" t="s">
        <v>1741</v>
      </c>
      <c r="E293" s="0" t="s">
        <v>36</v>
      </c>
      <c r="F293" s="0" t="s">
        <v>36</v>
      </c>
      <c r="G293" s="0" t="s">
        <v>37</v>
      </c>
      <c r="H293" s="0" t="s">
        <v>973</v>
      </c>
      <c r="I293" s="0" t="n">
        <v>43.788671</v>
      </c>
      <c r="J293" s="0" t="n">
        <v>-79.235687</v>
      </c>
      <c r="K293" s="0" t="s">
        <v>1701</v>
      </c>
      <c r="L293" s="0" t="n">
        <v>1</v>
      </c>
      <c r="M293" s="0" t="s">
        <v>40</v>
      </c>
      <c r="N293" s="0" t="s">
        <v>1702</v>
      </c>
      <c r="O293" s="0" t="n">
        <v>70</v>
      </c>
      <c r="P293" s="0" t="n">
        <v>99</v>
      </c>
      <c r="Q293" s="0" t="s">
        <v>42</v>
      </c>
      <c r="R293" s="0" t="s">
        <v>1701</v>
      </c>
      <c r="S293" s="0" t="s">
        <v>1703</v>
      </c>
      <c r="U293" s="0" t="s">
        <v>45</v>
      </c>
      <c r="V293" s="0" t="s">
        <v>37</v>
      </c>
      <c r="W293" s="0" t="s">
        <v>1704</v>
      </c>
      <c r="X293" s="0" t="s">
        <v>47</v>
      </c>
      <c r="Y293" s="0" t="s">
        <v>1705</v>
      </c>
      <c r="Z293" s="0" t="s">
        <v>574</v>
      </c>
      <c r="AB293" s="0" t="n">
        <v>257326000</v>
      </c>
      <c r="AC293" s="0" t="n">
        <v>16598529</v>
      </c>
      <c r="AD293" s="0" t="n">
        <v>42</v>
      </c>
      <c r="AE293" s="0" t="n">
        <v>1</v>
      </c>
      <c r="AF293" s="0" t="s">
        <v>50</v>
      </c>
    </row>
    <row r="294" customFormat="false" ht="14.25" hidden="false" customHeight="false" outlineLevel="0" collapsed="false">
      <c r="A294" s="0" t="s">
        <v>1742</v>
      </c>
      <c r="B294" s="0" t="s">
        <v>1697</v>
      </c>
      <c r="C294" s="0" t="s">
        <v>1743</v>
      </c>
      <c r="D294" s="0" t="s">
        <v>1744</v>
      </c>
      <c r="E294" s="0" t="s">
        <v>36</v>
      </c>
      <c r="F294" s="0" t="s">
        <v>36</v>
      </c>
      <c r="G294" s="0" t="s">
        <v>37</v>
      </c>
      <c r="H294" s="0" t="s">
        <v>1745</v>
      </c>
      <c r="I294" s="0" t="n">
        <v>43.663051</v>
      </c>
      <c r="J294" s="0" t="n">
        <v>-79.38497</v>
      </c>
      <c r="K294" s="0" t="s">
        <v>1701</v>
      </c>
      <c r="L294" s="0" t="n">
        <v>1</v>
      </c>
      <c r="M294" s="0" t="s">
        <v>40</v>
      </c>
      <c r="N294" s="0" t="s">
        <v>1702</v>
      </c>
      <c r="O294" s="0" t="n">
        <v>70</v>
      </c>
      <c r="P294" s="0" t="n">
        <v>99</v>
      </c>
      <c r="Q294" s="0" t="s">
        <v>42</v>
      </c>
      <c r="R294" s="0" t="s">
        <v>1701</v>
      </c>
      <c r="S294" s="0" t="s">
        <v>1703</v>
      </c>
      <c r="U294" s="0" t="s">
        <v>45</v>
      </c>
      <c r="V294" s="0" t="s">
        <v>37</v>
      </c>
      <c r="W294" s="0" t="s">
        <v>1704</v>
      </c>
      <c r="X294" s="0" t="s">
        <v>47</v>
      </c>
      <c r="Y294" s="0" t="s">
        <v>1705</v>
      </c>
      <c r="Z294" s="0" t="s">
        <v>574</v>
      </c>
      <c r="AB294" s="0" t="n">
        <v>257326000</v>
      </c>
      <c r="AC294" s="0" t="n">
        <v>16598529</v>
      </c>
      <c r="AD294" s="0" t="n">
        <v>42</v>
      </c>
      <c r="AE294" s="0" t="n">
        <v>1</v>
      </c>
      <c r="AF294" s="0" t="s">
        <v>64</v>
      </c>
    </row>
    <row r="295" customFormat="false" ht="14.25" hidden="false" customHeight="false" outlineLevel="0" collapsed="false">
      <c r="A295" s="0" t="s">
        <v>1746</v>
      </c>
      <c r="B295" s="0" t="s">
        <v>1697</v>
      </c>
      <c r="C295" s="0" t="s">
        <v>1738</v>
      </c>
      <c r="D295" s="0" t="s">
        <v>242</v>
      </c>
      <c r="E295" s="0" t="s">
        <v>36</v>
      </c>
      <c r="F295" s="0" t="s">
        <v>36</v>
      </c>
      <c r="G295" s="0" t="s">
        <v>37</v>
      </c>
      <c r="H295" s="0" t="s">
        <v>1739</v>
      </c>
      <c r="I295" s="0" t="n">
        <v>43.769645</v>
      </c>
      <c r="J295" s="0" t="n">
        <v>-79.467644</v>
      </c>
      <c r="K295" s="0" t="s">
        <v>1701</v>
      </c>
      <c r="L295" s="0" t="n">
        <v>1</v>
      </c>
      <c r="M295" s="0" t="s">
        <v>40</v>
      </c>
      <c r="N295" s="0" t="s">
        <v>1702</v>
      </c>
      <c r="O295" s="0" t="n">
        <v>70</v>
      </c>
      <c r="P295" s="0" t="n">
        <v>99</v>
      </c>
      <c r="Q295" s="0" t="s">
        <v>42</v>
      </c>
      <c r="R295" s="0" t="s">
        <v>1701</v>
      </c>
      <c r="S295" s="0" t="s">
        <v>1703</v>
      </c>
      <c r="U295" s="0" t="s">
        <v>45</v>
      </c>
      <c r="V295" s="0" t="s">
        <v>37</v>
      </c>
      <c r="W295" s="0" t="s">
        <v>1704</v>
      </c>
      <c r="X295" s="0" t="s">
        <v>47</v>
      </c>
      <c r="Y295" s="0" t="s">
        <v>1705</v>
      </c>
      <c r="Z295" s="0" t="s">
        <v>574</v>
      </c>
      <c r="AB295" s="0" t="n">
        <v>257326000</v>
      </c>
      <c r="AC295" s="0" t="n">
        <v>16598529</v>
      </c>
      <c r="AD295" s="0" t="n">
        <v>42</v>
      </c>
      <c r="AE295" s="0" t="n">
        <v>1</v>
      </c>
      <c r="AF295" s="0" t="s">
        <v>406</v>
      </c>
    </row>
    <row r="296" customFormat="false" ht="14.25" hidden="false" customHeight="false" outlineLevel="0" collapsed="false">
      <c r="A296" s="0" t="s">
        <v>1747</v>
      </c>
      <c r="B296" s="0" t="s">
        <v>1697</v>
      </c>
      <c r="C296" s="0" t="s">
        <v>1748</v>
      </c>
      <c r="E296" s="0" t="s">
        <v>130</v>
      </c>
      <c r="F296" s="0" t="s">
        <v>103</v>
      </c>
      <c r="G296" s="0" t="s">
        <v>37</v>
      </c>
      <c r="H296" s="0" t="s">
        <v>1749</v>
      </c>
      <c r="I296" s="0" t="n">
        <v>43.586949</v>
      </c>
      <c r="J296" s="0" t="n">
        <v>-79.644509</v>
      </c>
      <c r="K296" s="0" t="s">
        <v>1701</v>
      </c>
      <c r="L296" s="0" t="n">
        <v>1</v>
      </c>
      <c r="M296" s="0" t="s">
        <v>40</v>
      </c>
      <c r="N296" s="0" t="s">
        <v>1702</v>
      </c>
      <c r="O296" s="0" t="n">
        <v>70</v>
      </c>
      <c r="P296" s="0" t="n">
        <v>99</v>
      </c>
      <c r="Q296" s="0" t="s">
        <v>42</v>
      </c>
      <c r="R296" s="0" t="s">
        <v>1701</v>
      </c>
      <c r="S296" s="0" t="s">
        <v>1703</v>
      </c>
      <c r="U296" s="0" t="s">
        <v>45</v>
      </c>
      <c r="V296" s="0" t="s">
        <v>37</v>
      </c>
      <c r="W296" s="0" t="s">
        <v>1704</v>
      </c>
      <c r="X296" s="0" t="s">
        <v>47</v>
      </c>
      <c r="Y296" s="0" t="s">
        <v>1705</v>
      </c>
      <c r="Z296" s="0" t="s">
        <v>574</v>
      </c>
      <c r="AB296" s="0" t="n">
        <v>257326000</v>
      </c>
      <c r="AC296" s="0" t="n">
        <v>16598529</v>
      </c>
      <c r="AD296" s="0" t="n">
        <v>42</v>
      </c>
      <c r="AE296" s="0" t="n">
        <v>1</v>
      </c>
      <c r="AF296" s="0" t="s">
        <v>50</v>
      </c>
    </row>
    <row r="297" customFormat="false" ht="14.25" hidden="false" customHeight="false" outlineLevel="0" collapsed="false">
      <c r="A297" s="0" t="s">
        <v>1750</v>
      </c>
      <c r="B297" s="0" t="s">
        <v>1697</v>
      </c>
      <c r="C297" s="0" t="s">
        <v>1730</v>
      </c>
      <c r="D297" s="0" t="s">
        <v>1731</v>
      </c>
      <c r="E297" s="0" t="s">
        <v>36</v>
      </c>
      <c r="F297" s="0" t="s">
        <v>36</v>
      </c>
      <c r="G297" s="0" t="s">
        <v>37</v>
      </c>
      <c r="H297" s="0" t="s">
        <v>1732</v>
      </c>
      <c r="I297" s="0" t="n">
        <v>43.77037</v>
      </c>
      <c r="J297" s="0" t="n">
        <v>-79.330215</v>
      </c>
      <c r="K297" s="0" t="s">
        <v>1701</v>
      </c>
      <c r="L297" s="0" t="n">
        <v>1</v>
      </c>
      <c r="M297" s="0" t="s">
        <v>40</v>
      </c>
      <c r="N297" s="0" t="s">
        <v>1702</v>
      </c>
      <c r="O297" s="0" t="n">
        <v>70</v>
      </c>
      <c r="P297" s="0" t="n">
        <v>99</v>
      </c>
      <c r="Q297" s="0" t="s">
        <v>42</v>
      </c>
      <c r="R297" s="0" t="s">
        <v>1701</v>
      </c>
      <c r="S297" s="0" t="s">
        <v>1703</v>
      </c>
      <c r="U297" s="0" t="s">
        <v>45</v>
      </c>
      <c r="V297" s="0" t="s">
        <v>37</v>
      </c>
      <c r="W297" s="0" t="s">
        <v>1704</v>
      </c>
      <c r="X297" s="0" t="s">
        <v>47</v>
      </c>
      <c r="Y297" s="0" t="s">
        <v>1705</v>
      </c>
      <c r="Z297" s="0" t="s">
        <v>574</v>
      </c>
      <c r="AB297" s="0" t="n">
        <v>257326000</v>
      </c>
      <c r="AC297" s="0" t="n">
        <v>16598529</v>
      </c>
      <c r="AD297" s="0" t="n">
        <v>42</v>
      </c>
      <c r="AE297" s="0" t="n">
        <v>1</v>
      </c>
      <c r="AF297" s="0" t="s">
        <v>50</v>
      </c>
    </row>
    <row r="298" customFormat="false" ht="14.25" hidden="false" customHeight="false" outlineLevel="0" collapsed="false">
      <c r="A298" s="0" t="s">
        <v>1751</v>
      </c>
      <c r="B298" s="0" t="s">
        <v>1697</v>
      </c>
      <c r="C298" s="0" t="s">
        <v>1734</v>
      </c>
      <c r="D298" s="0" t="s">
        <v>1735</v>
      </c>
      <c r="E298" s="0" t="s">
        <v>36</v>
      </c>
      <c r="F298" s="0" t="s">
        <v>36</v>
      </c>
      <c r="G298" s="0" t="s">
        <v>37</v>
      </c>
      <c r="H298" s="0" t="s">
        <v>1736</v>
      </c>
      <c r="I298" s="0" t="n">
        <v>43.741694</v>
      </c>
      <c r="J298" s="0" t="n">
        <v>-79.584373</v>
      </c>
      <c r="K298" s="0" t="s">
        <v>1701</v>
      </c>
      <c r="L298" s="0" t="n">
        <v>1</v>
      </c>
      <c r="M298" s="0" t="s">
        <v>40</v>
      </c>
      <c r="N298" s="0" t="s">
        <v>1702</v>
      </c>
      <c r="O298" s="0" t="n">
        <v>70</v>
      </c>
      <c r="P298" s="0" t="n">
        <v>99</v>
      </c>
      <c r="Q298" s="0" t="s">
        <v>42</v>
      </c>
      <c r="R298" s="0" t="s">
        <v>1701</v>
      </c>
      <c r="S298" s="0" t="s">
        <v>1703</v>
      </c>
      <c r="U298" s="0" t="s">
        <v>45</v>
      </c>
      <c r="V298" s="0" t="s">
        <v>37</v>
      </c>
      <c r="W298" s="0" t="s">
        <v>1704</v>
      </c>
      <c r="X298" s="0" t="s">
        <v>47</v>
      </c>
      <c r="Y298" s="0" t="s">
        <v>1705</v>
      </c>
      <c r="Z298" s="0" t="s">
        <v>574</v>
      </c>
      <c r="AB298" s="0" t="n">
        <v>257326000</v>
      </c>
      <c r="AC298" s="0" t="n">
        <v>16598529</v>
      </c>
      <c r="AD298" s="0" t="n">
        <v>42</v>
      </c>
      <c r="AE298" s="0" t="n">
        <v>1</v>
      </c>
      <c r="AF298" s="0" t="s">
        <v>50</v>
      </c>
    </row>
    <row r="299" customFormat="false" ht="14.25" hidden="false" customHeight="false" outlineLevel="0" collapsed="false">
      <c r="A299" s="0" t="s">
        <v>1752</v>
      </c>
      <c r="B299" s="0" t="s">
        <v>1697</v>
      </c>
      <c r="C299" s="0" t="s">
        <v>1738</v>
      </c>
      <c r="D299" s="0" t="s">
        <v>242</v>
      </c>
      <c r="E299" s="0" t="s">
        <v>36</v>
      </c>
      <c r="F299" s="0" t="s">
        <v>36</v>
      </c>
      <c r="G299" s="0" t="s">
        <v>37</v>
      </c>
      <c r="H299" s="0" t="s">
        <v>1739</v>
      </c>
      <c r="I299" s="0" t="n">
        <v>43.769645</v>
      </c>
      <c r="J299" s="0" t="n">
        <v>-79.467644</v>
      </c>
      <c r="K299" s="0" t="s">
        <v>1701</v>
      </c>
      <c r="L299" s="0" t="n">
        <v>1</v>
      </c>
      <c r="M299" s="0" t="s">
        <v>40</v>
      </c>
      <c r="N299" s="0" t="s">
        <v>1702</v>
      </c>
      <c r="O299" s="0" t="n">
        <v>70</v>
      </c>
      <c r="P299" s="0" t="n">
        <v>99</v>
      </c>
      <c r="Q299" s="0" t="s">
        <v>42</v>
      </c>
      <c r="R299" s="0" t="s">
        <v>1701</v>
      </c>
      <c r="S299" s="0" t="s">
        <v>1703</v>
      </c>
      <c r="U299" s="0" t="s">
        <v>45</v>
      </c>
      <c r="V299" s="0" t="s">
        <v>37</v>
      </c>
      <c r="W299" s="0" t="s">
        <v>1704</v>
      </c>
      <c r="X299" s="0" t="s">
        <v>47</v>
      </c>
      <c r="Y299" s="0" t="s">
        <v>1705</v>
      </c>
      <c r="Z299" s="0" t="s">
        <v>574</v>
      </c>
      <c r="AB299" s="0" t="n">
        <v>257326000</v>
      </c>
      <c r="AC299" s="0" t="n">
        <v>16598529</v>
      </c>
      <c r="AD299" s="0" t="n">
        <v>42</v>
      </c>
      <c r="AE299" s="0" t="n">
        <v>1</v>
      </c>
      <c r="AF299" s="0" t="s">
        <v>406</v>
      </c>
    </row>
    <row r="300" customFormat="false" ht="14.25" hidden="false" customHeight="false" outlineLevel="0" collapsed="false">
      <c r="A300" s="0" t="s">
        <v>1753</v>
      </c>
      <c r="B300" s="0" t="s">
        <v>1697</v>
      </c>
      <c r="C300" s="0" t="s">
        <v>971</v>
      </c>
      <c r="D300" s="0" t="s">
        <v>1741</v>
      </c>
      <c r="E300" s="0" t="s">
        <v>36</v>
      </c>
      <c r="F300" s="0" t="s">
        <v>36</v>
      </c>
      <c r="G300" s="0" t="s">
        <v>37</v>
      </c>
      <c r="H300" s="0" t="s">
        <v>973</v>
      </c>
      <c r="I300" s="0" t="n">
        <v>43.788671</v>
      </c>
      <c r="J300" s="0" t="n">
        <v>-79.235687</v>
      </c>
      <c r="K300" s="0" t="s">
        <v>1701</v>
      </c>
      <c r="L300" s="0" t="n">
        <v>1</v>
      </c>
      <c r="M300" s="0" t="s">
        <v>40</v>
      </c>
      <c r="N300" s="0" t="s">
        <v>1702</v>
      </c>
      <c r="O300" s="0" t="n">
        <v>70</v>
      </c>
      <c r="P300" s="0" t="n">
        <v>99</v>
      </c>
      <c r="Q300" s="0" t="s">
        <v>42</v>
      </c>
      <c r="R300" s="0" t="s">
        <v>1701</v>
      </c>
      <c r="S300" s="0" t="s">
        <v>1703</v>
      </c>
      <c r="U300" s="0" t="s">
        <v>45</v>
      </c>
      <c r="V300" s="0" t="s">
        <v>37</v>
      </c>
      <c r="W300" s="0" t="s">
        <v>1704</v>
      </c>
      <c r="X300" s="0" t="s">
        <v>47</v>
      </c>
      <c r="Y300" s="0" t="s">
        <v>1705</v>
      </c>
      <c r="Z300" s="0" t="s">
        <v>574</v>
      </c>
      <c r="AB300" s="0" t="n">
        <v>257326000</v>
      </c>
      <c r="AC300" s="0" t="n">
        <v>16598529</v>
      </c>
      <c r="AD300" s="0" t="n">
        <v>42</v>
      </c>
      <c r="AE300" s="0" t="n">
        <v>1</v>
      </c>
      <c r="AF300" s="0" t="s">
        <v>50</v>
      </c>
    </row>
    <row r="301" customFormat="false" ht="14.25" hidden="false" customHeight="false" outlineLevel="0" collapsed="false">
      <c r="A301" s="0" t="s">
        <v>1754</v>
      </c>
      <c r="B301" s="0" t="s">
        <v>1697</v>
      </c>
      <c r="C301" s="0" t="s">
        <v>1743</v>
      </c>
      <c r="D301" s="0" t="s">
        <v>1744</v>
      </c>
      <c r="E301" s="0" t="s">
        <v>36</v>
      </c>
      <c r="F301" s="0" t="s">
        <v>36</v>
      </c>
      <c r="G301" s="0" t="s">
        <v>37</v>
      </c>
      <c r="H301" s="0" t="s">
        <v>1745</v>
      </c>
      <c r="I301" s="0" t="n">
        <v>43.663051</v>
      </c>
      <c r="J301" s="0" t="n">
        <v>-79.38497</v>
      </c>
      <c r="K301" s="0" t="s">
        <v>1701</v>
      </c>
      <c r="L301" s="0" t="n">
        <v>1</v>
      </c>
      <c r="M301" s="0" t="s">
        <v>40</v>
      </c>
      <c r="N301" s="0" t="s">
        <v>1702</v>
      </c>
      <c r="O301" s="0" t="n">
        <v>70</v>
      </c>
      <c r="P301" s="0" t="n">
        <v>99</v>
      </c>
      <c r="Q301" s="0" t="s">
        <v>42</v>
      </c>
      <c r="R301" s="0" t="s">
        <v>1701</v>
      </c>
      <c r="S301" s="0" t="s">
        <v>1703</v>
      </c>
      <c r="U301" s="0" t="s">
        <v>45</v>
      </c>
      <c r="V301" s="0" t="s">
        <v>37</v>
      </c>
      <c r="W301" s="0" t="s">
        <v>1704</v>
      </c>
      <c r="X301" s="0" t="s">
        <v>47</v>
      </c>
      <c r="Y301" s="0" t="s">
        <v>1705</v>
      </c>
      <c r="Z301" s="0" t="s">
        <v>574</v>
      </c>
      <c r="AB301" s="0" t="n">
        <v>257326000</v>
      </c>
      <c r="AC301" s="0" t="n">
        <v>16598529</v>
      </c>
      <c r="AD301" s="0" t="n">
        <v>42</v>
      </c>
      <c r="AE301" s="0" t="n">
        <v>1</v>
      </c>
      <c r="AF301" s="0" t="s">
        <v>64</v>
      </c>
    </row>
    <row r="302" customFormat="false" ht="14.25" hidden="false" customHeight="false" outlineLevel="0" collapsed="false">
      <c r="A302" s="0" t="s">
        <v>1755</v>
      </c>
      <c r="B302" s="0" t="s">
        <v>1697</v>
      </c>
      <c r="E302" s="0" t="s">
        <v>36</v>
      </c>
      <c r="F302" s="0" t="s">
        <v>36</v>
      </c>
      <c r="G302" s="0" t="s">
        <v>37</v>
      </c>
      <c r="I302" s="0" t="n">
        <v>43.653226</v>
      </c>
      <c r="J302" s="0" t="n">
        <v>-79.383184</v>
      </c>
      <c r="K302" s="0" t="s">
        <v>1701</v>
      </c>
      <c r="L302" s="0" t="n">
        <v>1</v>
      </c>
      <c r="M302" s="0" t="s">
        <v>40</v>
      </c>
      <c r="N302" s="0" t="s">
        <v>1702</v>
      </c>
      <c r="O302" s="0" t="n">
        <v>70</v>
      </c>
      <c r="P302" s="0" t="n">
        <v>99</v>
      </c>
      <c r="Q302" s="0" t="s">
        <v>42</v>
      </c>
      <c r="R302" s="0" t="s">
        <v>1701</v>
      </c>
      <c r="S302" s="0" t="s">
        <v>1703</v>
      </c>
      <c r="U302" s="0" t="s">
        <v>45</v>
      </c>
      <c r="V302" s="0" t="s">
        <v>37</v>
      </c>
      <c r="W302" s="0" t="s">
        <v>1704</v>
      </c>
      <c r="X302" s="0" t="s">
        <v>47</v>
      </c>
      <c r="Y302" s="0" t="s">
        <v>1705</v>
      </c>
      <c r="Z302" s="0" t="s">
        <v>574</v>
      </c>
      <c r="AB302" s="0" t="n">
        <v>257326000</v>
      </c>
      <c r="AC302" s="0" t="n">
        <v>16598529</v>
      </c>
      <c r="AD302" s="0" t="n">
        <v>42</v>
      </c>
      <c r="AE302" s="0" t="n">
        <v>1</v>
      </c>
      <c r="AF302" s="0" t="s">
        <v>50</v>
      </c>
    </row>
    <row r="303" customFormat="false" ht="14.25" hidden="false" customHeight="false" outlineLevel="0" collapsed="false">
      <c r="A303" s="0" t="s">
        <v>1756</v>
      </c>
      <c r="B303" s="0" t="s">
        <v>1697</v>
      </c>
      <c r="C303" s="0" t="s">
        <v>1757</v>
      </c>
      <c r="E303" s="0" t="s">
        <v>36</v>
      </c>
      <c r="F303" s="0" t="s">
        <v>36</v>
      </c>
      <c r="G303" s="0" t="s">
        <v>37</v>
      </c>
      <c r="H303" s="0" t="s">
        <v>1758</v>
      </c>
      <c r="I303" s="0" t="n">
        <v>43.765597</v>
      </c>
      <c r="J303" s="0" t="n">
        <v>-79.386812</v>
      </c>
      <c r="K303" s="0" t="s">
        <v>1701</v>
      </c>
      <c r="L303" s="0" t="n">
        <v>1</v>
      </c>
      <c r="M303" s="0" t="s">
        <v>40</v>
      </c>
      <c r="N303" s="0" t="s">
        <v>1702</v>
      </c>
      <c r="O303" s="0" t="n">
        <v>70</v>
      </c>
      <c r="P303" s="0" t="n">
        <v>99</v>
      </c>
      <c r="Q303" s="0" t="s">
        <v>42</v>
      </c>
      <c r="R303" s="0" t="s">
        <v>1701</v>
      </c>
      <c r="S303" s="0" t="s">
        <v>1703</v>
      </c>
      <c r="U303" s="0" t="s">
        <v>45</v>
      </c>
      <c r="V303" s="0" t="s">
        <v>37</v>
      </c>
      <c r="W303" s="0" t="s">
        <v>1704</v>
      </c>
      <c r="X303" s="0" t="s">
        <v>47</v>
      </c>
      <c r="Y303" s="0" t="s">
        <v>1705</v>
      </c>
      <c r="Z303" s="0" t="s">
        <v>574</v>
      </c>
      <c r="AB303" s="0" t="n">
        <v>257326000</v>
      </c>
      <c r="AC303" s="0" t="n">
        <v>16598529</v>
      </c>
      <c r="AD303" s="0" t="n">
        <v>42</v>
      </c>
      <c r="AE303" s="0" t="n">
        <v>1</v>
      </c>
      <c r="AF303" s="0" t="s">
        <v>64</v>
      </c>
    </row>
    <row r="304" customFormat="false" ht="14.25" hidden="false" customHeight="false" outlineLevel="0" collapsed="false">
      <c r="A304" s="0" t="s">
        <v>1759</v>
      </c>
      <c r="B304" s="0" t="s">
        <v>1697</v>
      </c>
      <c r="C304" s="0" t="s">
        <v>1760</v>
      </c>
      <c r="D304" s="0" t="s">
        <v>343</v>
      </c>
      <c r="E304" s="0" t="s">
        <v>312</v>
      </c>
      <c r="F304" s="0" t="s">
        <v>55</v>
      </c>
      <c r="G304" s="0" t="s">
        <v>37</v>
      </c>
      <c r="H304" s="0" t="s">
        <v>645</v>
      </c>
      <c r="I304" s="0" t="n">
        <v>43.889924</v>
      </c>
      <c r="J304" s="0" t="n">
        <v>-79.420014</v>
      </c>
      <c r="K304" s="0" t="s">
        <v>1701</v>
      </c>
      <c r="L304" s="0" t="n">
        <v>1</v>
      </c>
      <c r="M304" s="0" t="s">
        <v>40</v>
      </c>
      <c r="N304" s="0" t="s">
        <v>1702</v>
      </c>
      <c r="O304" s="0" t="n">
        <v>70</v>
      </c>
      <c r="P304" s="0" t="n">
        <v>99</v>
      </c>
      <c r="Q304" s="0" t="s">
        <v>42</v>
      </c>
      <c r="R304" s="0" t="s">
        <v>1701</v>
      </c>
      <c r="S304" s="0" t="s">
        <v>1703</v>
      </c>
      <c r="U304" s="0" t="s">
        <v>45</v>
      </c>
      <c r="V304" s="0" t="s">
        <v>37</v>
      </c>
      <c r="W304" s="0" t="s">
        <v>1704</v>
      </c>
      <c r="X304" s="0" t="s">
        <v>47</v>
      </c>
      <c r="Y304" s="0" t="s">
        <v>1705</v>
      </c>
      <c r="Z304" s="0" t="s">
        <v>574</v>
      </c>
      <c r="AB304" s="0" t="n">
        <v>257326000</v>
      </c>
      <c r="AC304" s="0" t="n">
        <v>16598529</v>
      </c>
      <c r="AD304" s="0" t="n">
        <v>42</v>
      </c>
      <c r="AE304" s="0" t="n">
        <v>1</v>
      </c>
      <c r="AF304" s="0" t="s">
        <v>50</v>
      </c>
    </row>
    <row r="305" customFormat="false" ht="14.25" hidden="false" customHeight="false" outlineLevel="0" collapsed="false">
      <c r="A305" s="0" t="s">
        <v>1761</v>
      </c>
      <c r="B305" s="0" t="s">
        <v>1697</v>
      </c>
      <c r="C305" s="0" t="s">
        <v>1762</v>
      </c>
      <c r="D305" s="0" t="s">
        <v>287</v>
      </c>
      <c r="E305" s="0" t="s">
        <v>130</v>
      </c>
      <c r="F305" s="0" t="s">
        <v>103</v>
      </c>
      <c r="G305" s="0" t="s">
        <v>37</v>
      </c>
      <c r="H305" s="0" t="s">
        <v>1763</v>
      </c>
      <c r="I305" s="0" t="n">
        <v>43.593718</v>
      </c>
      <c r="J305" s="0" t="n">
        <v>-79.638105</v>
      </c>
      <c r="K305" s="0" t="s">
        <v>1701</v>
      </c>
      <c r="L305" s="0" t="n">
        <v>1</v>
      </c>
      <c r="M305" s="0" t="s">
        <v>40</v>
      </c>
      <c r="N305" s="0" t="s">
        <v>1702</v>
      </c>
      <c r="O305" s="0" t="n">
        <v>70</v>
      </c>
      <c r="P305" s="0" t="n">
        <v>99</v>
      </c>
      <c r="Q305" s="0" t="s">
        <v>42</v>
      </c>
      <c r="R305" s="0" t="s">
        <v>1701</v>
      </c>
      <c r="S305" s="0" t="s">
        <v>1703</v>
      </c>
      <c r="U305" s="0" t="s">
        <v>45</v>
      </c>
      <c r="V305" s="0" t="s">
        <v>37</v>
      </c>
      <c r="W305" s="0" t="s">
        <v>1704</v>
      </c>
      <c r="X305" s="0" t="s">
        <v>47</v>
      </c>
      <c r="Y305" s="0" t="s">
        <v>1705</v>
      </c>
      <c r="Z305" s="0" t="s">
        <v>574</v>
      </c>
      <c r="AB305" s="0" t="n">
        <v>257326000</v>
      </c>
      <c r="AC305" s="0" t="n">
        <v>16598529</v>
      </c>
      <c r="AD305" s="0" t="n">
        <v>42</v>
      </c>
      <c r="AE305" s="0" t="n">
        <v>1</v>
      </c>
      <c r="AF305" s="0" t="s">
        <v>50</v>
      </c>
    </row>
    <row r="306" customFormat="false" ht="14.25" hidden="false" customHeight="false" outlineLevel="0" collapsed="false">
      <c r="A306" s="0" t="s">
        <v>1764</v>
      </c>
      <c r="B306" s="0" t="s">
        <v>1697</v>
      </c>
      <c r="C306" s="0" t="s">
        <v>1760</v>
      </c>
      <c r="D306" s="0" t="s">
        <v>343</v>
      </c>
      <c r="E306" s="0" t="s">
        <v>312</v>
      </c>
      <c r="F306" s="0" t="s">
        <v>55</v>
      </c>
      <c r="G306" s="0" t="s">
        <v>37</v>
      </c>
      <c r="H306" s="0" t="s">
        <v>645</v>
      </c>
      <c r="I306" s="0" t="n">
        <v>43.889924</v>
      </c>
      <c r="J306" s="0" t="n">
        <v>-79.420014</v>
      </c>
      <c r="K306" s="0" t="s">
        <v>1701</v>
      </c>
      <c r="L306" s="0" t="n">
        <v>1</v>
      </c>
      <c r="M306" s="0" t="s">
        <v>40</v>
      </c>
      <c r="N306" s="0" t="s">
        <v>1702</v>
      </c>
      <c r="O306" s="0" t="n">
        <v>70</v>
      </c>
      <c r="P306" s="0" t="n">
        <v>99</v>
      </c>
      <c r="Q306" s="0" t="s">
        <v>42</v>
      </c>
      <c r="R306" s="0" t="s">
        <v>1701</v>
      </c>
      <c r="S306" s="0" t="s">
        <v>1703</v>
      </c>
      <c r="U306" s="0" t="s">
        <v>45</v>
      </c>
      <c r="V306" s="0" t="s">
        <v>37</v>
      </c>
      <c r="W306" s="0" t="s">
        <v>1704</v>
      </c>
      <c r="X306" s="0" t="s">
        <v>47</v>
      </c>
      <c r="Y306" s="0" t="s">
        <v>1705</v>
      </c>
      <c r="Z306" s="0" t="s">
        <v>574</v>
      </c>
      <c r="AB306" s="0" t="n">
        <v>257326000</v>
      </c>
      <c r="AC306" s="0" t="n">
        <v>16598529</v>
      </c>
      <c r="AD306" s="0" t="n">
        <v>42</v>
      </c>
      <c r="AE306" s="0" t="n">
        <v>1</v>
      </c>
      <c r="AF306" s="0" t="s">
        <v>50</v>
      </c>
    </row>
    <row r="307" customFormat="false" ht="14.25" hidden="false" customHeight="false" outlineLevel="0" collapsed="false">
      <c r="A307" s="0" t="s">
        <v>1765</v>
      </c>
      <c r="B307" s="0" t="s">
        <v>1697</v>
      </c>
      <c r="C307" s="0" t="s">
        <v>1734</v>
      </c>
      <c r="D307" s="0" t="s">
        <v>1735</v>
      </c>
      <c r="E307" s="0" t="s">
        <v>36</v>
      </c>
      <c r="F307" s="0" t="s">
        <v>36</v>
      </c>
      <c r="G307" s="0" t="s">
        <v>37</v>
      </c>
      <c r="H307" s="0" t="s">
        <v>1736</v>
      </c>
      <c r="I307" s="0" t="n">
        <v>43.741694</v>
      </c>
      <c r="J307" s="0" t="n">
        <v>-79.584373</v>
      </c>
      <c r="K307" s="0" t="s">
        <v>1701</v>
      </c>
      <c r="L307" s="0" t="n">
        <v>1</v>
      </c>
      <c r="M307" s="0" t="s">
        <v>40</v>
      </c>
      <c r="N307" s="0" t="s">
        <v>1702</v>
      </c>
      <c r="O307" s="0" t="n">
        <v>70</v>
      </c>
      <c r="P307" s="0" t="n">
        <v>99</v>
      </c>
      <c r="Q307" s="0" t="s">
        <v>42</v>
      </c>
      <c r="R307" s="0" t="s">
        <v>1701</v>
      </c>
      <c r="S307" s="0" t="s">
        <v>1703</v>
      </c>
      <c r="U307" s="0" t="s">
        <v>45</v>
      </c>
      <c r="V307" s="0" t="s">
        <v>37</v>
      </c>
      <c r="W307" s="0" t="s">
        <v>1704</v>
      </c>
      <c r="X307" s="0" t="s">
        <v>47</v>
      </c>
      <c r="Y307" s="0" t="s">
        <v>1705</v>
      </c>
      <c r="Z307" s="0" t="s">
        <v>574</v>
      </c>
      <c r="AB307" s="0" t="n">
        <v>257326000</v>
      </c>
      <c r="AC307" s="0" t="n">
        <v>16598529</v>
      </c>
      <c r="AD307" s="0" t="n">
        <v>42</v>
      </c>
      <c r="AE307" s="0" t="n">
        <v>1</v>
      </c>
      <c r="AF307" s="0" t="s">
        <v>50</v>
      </c>
    </row>
    <row r="308" customFormat="false" ht="14.25" hidden="false" customHeight="false" outlineLevel="0" collapsed="false">
      <c r="A308" s="0" t="s">
        <v>1766</v>
      </c>
      <c r="B308" s="0" t="s">
        <v>1697</v>
      </c>
      <c r="C308" s="0" t="s">
        <v>1738</v>
      </c>
      <c r="D308" s="0" t="s">
        <v>242</v>
      </c>
      <c r="E308" s="0" t="s">
        <v>36</v>
      </c>
      <c r="F308" s="0" t="s">
        <v>36</v>
      </c>
      <c r="G308" s="0" t="s">
        <v>37</v>
      </c>
      <c r="H308" s="0" t="s">
        <v>1739</v>
      </c>
      <c r="I308" s="0" t="n">
        <v>43.769645</v>
      </c>
      <c r="J308" s="0" t="n">
        <v>-79.467644</v>
      </c>
      <c r="K308" s="0" t="s">
        <v>1701</v>
      </c>
      <c r="L308" s="0" t="n">
        <v>1</v>
      </c>
      <c r="M308" s="0" t="s">
        <v>40</v>
      </c>
      <c r="N308" s="0" t="s">
        <v>1702</v>
      </c>
      <c r="O308" s="0" t="n">
        <v>70</v>
      </c>
      <c r="P308" s="0" t="n">
        <v>99</v>
      </c>
      <c r="Q308" s="0" t="s">
        <v>42</v>
      </c>
      <c r="R308" s="0" t="s">
        <v>1701</v>
      </c>
      <c r="S308" s="0" t="s">
        <v>1703</v>
      </c>
      <c r="U308" s="0" t="s">
        <v>45</v>
      </c>
      <c r="V308" s="0" t="s">
        <v>37</v>
      </c>
      <c r="W308" s="0" t="s">
        <v>1704</v>
      </c>
      <c r="X308" s="0" t="s">
        <v>47</v>
      </c>
      <c r="Y308" s="0" t="s">
        <v>1705</v>
      </c>
      <c r="Z308" s="0" t="s">
        <v>574</v>
      </c>
      <c r="AB308" s="0" t="n">
        <v>257326000</v>
      </c>
      <c r="AC308" s="0" t="n">
        <v>16598529</v>
      </c>
      <c r="AD308" s="0" t="n">
        <v>42</v>
      </c>
      <c r="AE308" s="0" t="n">
        <v>1</v>
      </c>
      <c r="AF308" s="0" t="s">
        <v>406</v>
      </c>
    </row>
    <row r="309" customFormat="false" ht="14.25" hidden="false" customHeight="false" outlineLevel="0" collapsed="false">
      <c r="A309" s="0" t="s">
        <v>1767</v>
      </c>
      <c r="B309" s="0" t="s">
        <v>1697</v>
      </c>
      <c r="C309" s="0" t="s">
        <v>971</v>
      </c>
      <c r="D309" s="0" t="s">
        <v>1741</v>
      </c>
      <c r="E309" s="0" t="s">
        <v>36</v>
      </c>
      <c r="F309" s="0" t="s">
        <v>36</v>
      </c>
      <c r="G309" s="0" t="s">
        <v>37</v>
      </c>
      <c r="H309" s="0" t="s">
        <v>973</v>
      </c>
      <c r="I309" s="0" t="n">
        <v>43.788671</v>
      </c>
      <c r="J309" s="0" t="n">
        <v>-79.235687</v>
      </c>
      <c r="K309" s="0" t="s">
        <v>1701</v>
      </c>
      <c r="L309" s="0" t="n">
        <v>1</v>
      </c>
      <c r="M309" s="0" t="s">
        <v>40</v>
      </c>
      <c r="N309" s="0" t="s">
        <v>1702</v>
      </c>
      <c r="O309" s="0" t="n">
        <v>70</v>
      </c>
      <c r="P309" s="0" t="n">
        <v>99</v>
      </c>
      <c r="Q309" s="0" t="s">
        <v>42</v>
      </c>
      <c r="R309" s="0" t="s">
        <v>1701</v>
      </c>
      <c r="S309" s="0" t="s">
        <v>1703</v>
      </c>
      <c r="U309" s="0" t="s">
        <v>45</v>
      </c>
      <c r="V309" s="0" t="s">
        <v>37</v>
      </c>
      <c r="W309" s="0" t="s">
        <v>1704</v>
      </c>
      <c r="X309" s="0" t="s">
        <v>47</v>
      </c>
      <c r="Y309" s="0" t="s">
        <v>1705</v>
      </c>
      <c r="Z309" s="0" t="s">
        <v>574</v>
      </c>
      <c r="AB309" s="0" t="n">
        <v>257326000</v>
      </c>
      <c r="AC309" s="0" t="n">
        <v>16598529</v>
      </c>
      <c r="AD309" s="0" t="n">
        <v>42</v>
      </c>
      <c r="AE309" s="0" t="n">
        <v>1</v>
      </c>
      <c r="AF309" s="0" t="s">
        <v>50</v>
      </c>
    </row>
    <row r="310" customFormat="false" ht="14.25" hidden="false" customHeight="false" outlineLevel="0" collapsed="false">
      <c r="A310" s="0" t="s">
        <v>1768</v>
      </c>
      <c r="B310" s="0" t="s">
        <v>1697</v>
      </c>
      <c r="C310" s="0" t="s">
        <v>1769</v>
      </c>
      <c r="D310" s="0" t="s">
        <v>1770</v>
      </c>
      <c r="E310" s="0" t="s">
        <v>36</v>
      </c>
      <c r="F310" s="0" t="s">
        <v>36</v>
      </c>
      <c r="G310" s="0" t="s">
        <v>37</v>
      </c>
      <c r="H310" s="0" t="s">
        <v>1771</v>
      </c>
      <c r="I310" s="0" t="n">
        <v>43.813194</v>
      </c>
      <c r="J310" s="0" t="n">
        <v>-79.238683</v>
      </c>
      <c r="K310" s="0" t="s">
        <v>1701</v>
      </c>
      <c r="L310" s="0" t="n">
        <v>1</v>
      </c>
      <c r="M310" s="0" t="s">
        <v>40</v>
      </c>
      <c r="N310" s="0" t="s">
        <v>1702</v>
      </c>
      <c r="O310" s="0" t="n">
        <v>70</v>
      </c>
      <c r="P310" s="0" t="n">
        <v>99</v>
      </c>
      <c r="Q310" s="0" t="s">
        <v>42</v>
      </c>
      <c r="R310" s="0" t="s">
        <v>1701</v>
      </c>
      <c r="S310" s="0" t="s">
        <v>1703</v>
      </c>
      <c r="U310" s="0" t="s">
        <v>45</v>
      </c>
      <c r="V310" s="0" t="s">
        <v>37</v>
      </c>
      <c r="W310" s="0" t="s">
        <v>1704</v>
      </c>
      <c r="X310" s="0" t="s">
        <v>47</v>
      </c>
      <c r="Y310" s="0" t="s">
        <v>1705</v>
      </c>
      <c r="Z310" s="0" t="s">
        <v>574</v>
      </c>
      <c r="AB310" s="0" t="n">
        <v>257326000</v>
      </c>
      <c r="AC310" s="0" t="n">
        <v>16598529</v>
      </c>
      <c r="AD310" s="0" t="n">
        <v>42</v>
      </c>
      <c r="AE310" s="0" t="n">
        <v>1</v>
      </c>
      <c r="AF310" s="0" t="s">
        <v>50</v>
      </c>
    </row>
    <row r="311" customFormat="false" ht="14.25" hidden="false" customHeight="false" outlineLevel="0" collapsed="false">
      <c r="A311" s="0" t="s">
        <v>1772</v>
      </c>
      <c r="B311" s="0" t="s">
        <v>1697</v>
      </c>
      <c r="C311" s="0" t="s">
        <v>1773</v>
      </c>
      <c r="E311" s="0" t="s">
        <v>36</v>
      </c>
      <c r="F311" s="0" t="s">
        <v>36</v>
      </c>
      <c r="G311" s="0" t="s">
        <v>37</v>
      </c>
      <c r="H311" s="0" t="s">
        <v>1774</v>
      </c>
      <c r="I311" s="0" t="n">
        <v>43.774623</v>
      </c>
      <c r="J311" s="0" t="n">
        <v>-79.254365</v>
      </c>
      <c r="K311" s="0" t="s">
        <v>1701</v>
      </c>
      <c r="L311" s="0" t="n">
        <v>1</v>
      </c>
      <c r="M311" s="0" t="s">
        <v>40</v>
      </c>
      <c r="N311" s="0" t="s">
        <v>1702</v>
      </c>
      <c r="O311" s="0" t="n">
        <v>70</v>
      </c>
      <c r="P311" s="0" t="n">
        <v>99</v>
      </c>
      <c r="Q311" s="0" t="s">
        <v>42</v>
      </c>
      <c r="R311" s="0" t="s">
        <v>1701</v>
      </c>
      <c r="S311" s="0" t="s">
        <v>1703</v>
      </c>
      <c r="U311" s="0" t="s">
        <v>45</v>
      </c>
      <c r="V311" s="0" t="s">
        <v>37</v>
      </c>
      <c r="W311" s="0" t="s">
        <v>1704</v>
      </c>
      <c r="X311" s="0" t="s">
        <v>47</v>
      </c>
      <c r="Y311" s="0" t="s">
        <v>1705</v>
      </c>
      <c r="Z311" s="0" t="s">
        <v>574</v>
      </c>
      <c r="AB311" s="0" t="n">
        <v>257326000</v>
      </c>
      <c r="AC311" s="0" t="n">
        <v>16598529</v>
      </c>
      <c r="AD311" s="0" t="n">
        <v>42</v>
      </c>
      <c r="AE311" s="0" t="n">
        <v>1</v>
      </c>
      <c r="AF311" s="0" t="s">
        <v>50</v>
      </c>
    </row>
    <row r="312" customFormat="false" ht="14.25" hidden="false" customHeight="false" outlineLevel="0" collapsed="false">
      <c r="A312" s="0" t="s">
        <v>1775</v>
      </c>
      <c r="B312" s="0" t="s">
        <v>1697</v>
      </c>
      <c r="C312" s="0" t="s">
        <v>1776</v>
      </c>
      <c r="D312" s="0" t="s">
        <v>374</v>
      </c>
      <c r="E312" s="0" t="s">
        <v>36</v>
      </c>
      <c r="F312" s="0" t="s">
        <v>36</v>
      </c>
      <c r="G312" s="0" t="s">
        <v>37</v>
      </c>
      <c r="H312" s="0" t="s">
        <v>1712</v>
      </c>
      <c r="I312" s="0" t="n">
        <v>43.706095</v>
      </c>
      <c r="J312" s="0" t="n">
        <v>-79.398537</v>
      </c>
      <c r="K312" s="0" t="s">
        <v>1701</v>
      </c>
      <c r="L312" s="0" t="n">
        <v>1</v>
      </c>
      <c r="M312" s="0" t="s">
        <v>40</v>
      </c>
      <c r="N312" s="0" t="s">
        <v>1702</v>
      </c>
      <c r="O312" s="0" t="n">
        <v>70</v>
      </c>
      <c r="P312" s="0" t="n">
        <v>99</v>
      </c>
      <c r="Q312" s="0" t="s">
        <v>42</v>
      </c>
      <c r="R312" s="0" t="s">
        <v>1701</v>
      </c>
      <c r="S312" s="0" t="s">
        <v>1703</v>
      </c>
      <c r="U312" s="0" t="s">
        <v>45</v>
      </c>
      <c r="V312" s="0" t="s">
        <v>37</v>
      </c>
      <c r="W312" s="0" t="s">
        <v>1704</v>
      </c>
      <c r="X312" s="0" t="s">
        <v>47</v>
      </c>
      <c r="Y312" s="0" t="s">
        <v>1705</v>
      </c>
      <c r="Z312" s="0" t="s">
        <v>574</v>
      </c>
      <c r="AB312" s="0" t="n">
        <v>257326000</v>
      </c>
      <c r="AC312" s="0" t="n">
        <v>16598529</v>
      </c>
      <c r="AD312" s="0" t="n">
        <v>42</v>
      </c>
      <c r="AE312" s="0" t="n">
        <v>1</v>
      </c>
      <c r="AF312" s="0" t="s">
        <v>50</v>
      </c>
    </row>
    <row r="313" customFormat="false" ht="14.25" hidden="false" customHeight="false" outlineLevel="0" collapsed="false">
      <c r="A313" s="0" t="s">
        <v>1777</v>
      </c>
      <c r="B313" s="0" t="s">
        <v>1697</v>
      </c>
      <c r="C313" s="0" t="s">
        <v>1743</v>
      </c>
      <c r="E313" s="0" t="s">
        <v>36</v>
      </c>
      <c r="F313" s="0" t="s">
        <v>36</v>
      </c>
      <c r="G313" s="0" t="s">
        <v>37</v>
      </c>
      <c r="H313" s="0" t="s">
        <v>1745</v>
      </c>
      <c r="I313" s="0" t="n">
        <v>43.663051</v>
      </c>
      <c r="J313" s="0" t="n">
        <v>-79.38497</v>
      </c>
      <c r="K313" s="0" t="s">
        <v>1701</v>
      </c>
      <c r="L313" s="0" t="n">
        <v>1</v>
      </c>
      <c r="M313" s="0" t="s">
        <v>40</v>
      </c>
      <c r="N313" s="0" t="s">
        <v>1702</v>
      </c>
      <c r="O313" s="0" t="n">
        <v>70</v>
      </c>
      <c r="P313" s="0" t="n">
        <v>99</v>
      </c>
      <c r="Q313" s="0" t="s">
        <v>42</v>
      </c>
      <c r="R313" s="0" t="s">
        <v>1701</v>
      </c>
      <c r="S313" s="0" t="s">
        <v>1703</v>
      </c>
      <c r="U313" s="0" t="s">
        <v>45</v>
      </c>
      <c r="V313" s="0" t="s">
        <v>37</v>
      </c>
      <c r="W313" s="0" t="s">
        <v>1704</v>
      </c>
      <c r="X313" s="0" t="s">
        <v>47</v>
      </c>
      <c r="Y313" s="0" t="s">
        <v>1705</v>
      </c>
      <c r="Z313" s="0" t="s">
        <v>574</v>
      </c>
      <c r="AB313" s="0" t="n">
        <v>257326000</v>
      </c>
      <c r="AC313" s="0" t="n">
        <v>16598529</v>
      </c>
      <c r="AD313" s="0" t="n">
        <v>42</v>
      </c>
      <c r="AE313" s="0" t="n">
        <v>1</v>
      </c>
      <c r="AF313" s="0" t="s">
        <v>64</v>
      </c>
    </row>
    <row r="314" customFormat="false" ht="14.25" hidden="false" customHeight="false" outlineLevel="0" collapsed="false">
      <c r="A314" s="0" t="s">
        <v>1778</v>
      </c>
      <c r="B314" s="0" t="s">
        <v>1697</v>
      </c>
      <c r="C314" s="0" t="s">
        <v>1779</v>
      </c>
      <c r="E314" s="0" t="s">
        <v>36</v>
      </c>
      <c r="F314" s="0" t="s">
        <v>36</v>
      </c>
      <c r="G314" s="0" t="s">
        <v>37</v>
      </c>
      <c r="H314" s="0" t="s">
        <v>1780</v>
      </c>
      <c r="I314" s="0" t="n">
        <v>43.653423</v>
      </c>
      <c r="J314" s="0" t="n">
        <v>-79.42593</v>
      </c>
      <c r="K314" s="0" t="s">
        <v>1701</v>
      </c>
      <c r="L314" s="0" t="n">
        <v>1</v>
      </c>
      <c r="M314" s="0" t="s">
        <v>40</v>
      </c>
      <c r="N314" s="0" t="s">
        <v>1702</v>
      </c>
      <c r="O314" s="0" t="n">
        <v>70</v>
      </c>
      <c r="P314" s="0" t="n">
        <v>99</v>
      </c>
      <c r="Q314" s="0" t="s">
        <v>42</v>
      </c>
      <c r="R314" s="0" t="s">
        <v>1701</v>
      </c>
      <c r="S314" s="0" t="s">
        <v>1703</v>
      </c>
      <c r="U314" s="0" t="s">
        <v>45</v>
      </c>
      <c r="V314" s="0" t="s">
        <v>37</v>
      </c>
      <c r="W314" s="0" t="s">
        <v>1704</v>
      </c>
      <c r="X314" s="0" t="s">
        <v>47</v>
      </c>
      <c r="Y314" s="0" t="s">
        <v>1705</v>
      </c>
      <c r="Z314" s="0" t="s">
        <v>574</v>
      </c>
      <c r="AB314" s="0" t="n">
        <v>257326000</v>
      </c>
      <c r="AC314" s="0" t="n">
        <v>16598529</v>
      </c>
      <c r="AD314" s="0" t="n">
        <v>42</v>
      </c>
      <c r="AE314" s="0" t="n">
        <v>1</v>
      </c>
      <c r="AF314" s="0" t="s">
        <v>50</v>
      </c>
    </row>
    <row r="315" customFormat="false" ht="14.25" hidden="false" customHeight="false" outlineLevel="0" collapsed="false">
      <c r="A315" s="0" t="s">
        <v>1781</v>
      </c>
      <c r="B315" s="0" t="s">
        <v>1697</v>
      </c>
      <c r="C315" s="0" t="s">
        <v>1727</v>
      </c>
      <c r="D315" s="0" t="s">
        <v>1744</v>
      </c>
      <c r="E315" s="0" t="s">
        <v>36</v>
      </c>
      <c r="F315" s="0" t="s">
        <v>36</v>
      </c>
      <c r="G315" s="0" t="s">
        <v>37</v>
      </c>
      <c r="H315" s="0" t="s">
        <v>1728</v>
      </c>
      <c r="I315" s="0" t="n">
        <v>43.663217</v>
      </c>
      <c r="J315" s="0" t="n">
        <v>-79.385138</v>
      </c>
      <c r="K315" s="0" t="s">
        <v>1701</v>
      </c>
      <c r="L315" s="0" t="n">
        <v>1</v>
      </c>
      <c r="M315" s="0" t="s">
        <v>40</v>
      </c>
      <c r="N315" s="0" t="s">
        <v>1702</v>
      </c>
      <c r="O315" s="0" t="n">
        <v>70</v>
      </c>
      <c r="P315" s="0" t="n">
        <v>99</v>
      </c>
      <c r="Q315" s="0" t="s">
        <v>42</v>
      </c>
      <c r="R315" s="0" t="s">
        <v>1701</v>
      </c>
      <c r="S315" s="0" t="s">
        <v>1703</v>
      </c>
      <c r="U315" s="0" t="s">
        <v>45</v>
      </c>
      <c r="V315" s="0" t="s">
        <v>37</v>
      </c>
      <c r="W315" s="0" t="s">
        <v>1704</v>
      </c>
      <c r="X315" s="0" t="s">
        <v>47</v>
      </c>
      <c r="Y315" s="0" t="s">
        <v>1705</v>
      </c>
      <c r="Z315" s="0" t="s">
        <v>574</v>
      </c>
      <c r="AB315" s="0" t="n">
        <v>257326000</v>
      </c>
      <c r="AC315" s="0" t="n">
        <v>16598529</v>
      </c>
      <c r="AD315" s="0" t="n">
        <v>42</v>
      </c>
      <c r="AE315" s="0" t="n">
        <v>1</v>
      </c>
      <c r="AF315" s="0" t="s">
        <v>406</v>
      </c>
    </row>
    <row r="316" customFormat="false" ht="14.25" hidden="false" customHeight="false" outlineLevel="0" collapsed="false">
      <c r="A316" s="0" t="s">
        <v>1782</v>
      </c>
      <c r="B316" s="0" t="s">
        <v>1697</v>
      </c>
      <c r="C316" s="0" t="s">
        <v>1783</v>
      </c>
      <c r="E316" s="0" t="s">
        <v>36</v>
      </c>
      <c r="F316" s="0" t="s">
        <v>36</v>
      </c>
      <c r="G316" s="0" t="s">
        <v>37</v>
      </c>
      <c r="H316" s="0" t="s">
        <v>1784</v>
      </c>
      <c r="I316" s="0" t="n">
        <v>43.667902</v>
      </c>
      <c r="J316" s="0" t="n">
        <v>-79.405623</v>
      </c>
      <c r="K316" s="0" t="s">
        <v>1701</v>
      </c>
      <c r="L316" s="0" t="n">
        <v>1</v>
      </c>
      <c r="M316" s="0" t="s">
        <v>40</v>
      </c>
      <c r="N316" s="0" t="s">
        <v>1702</v>
      </c>
      <c r="O316" s="0" t="n">
        <v>70</v>
      </c>
      <c r="P316" s="0" t="n">
        <v>99</v>
      </c>
      <c r="Q316" s="0" t="s">
        <v>42</v>
      </c>
      <c r="R316" s="0" t="s">
        <v>1701</v>
      </c>
      <c r="S316" s="0" t="s">
        <v>1703</v>
      </c>
      <c r="U316" s="0" t="s">
        <v>45</v>
      </c>
      <c r="V316" s="0" t="s">
        <v>37</v>
      </c>
      <c r="W316" s="0" t="s">
        <v>1704</v>
      </c>
      <c r="X316" s="0" t="s">
        <v>47</v>
      </c>
      <c r="Y316" s="0" t="s">
        <v>1705</v>
      </c>
      <c r="Z316" s="0" t="s">
        <v>574</v>
      </c>
      <c r="AB316" s="0" t="n">
        <v>257326000</v>
      </c>
      <c r="AC316" s="0" t="n">
        <v>16598529</v>
      </c>
      <c r="AD316" s="0" t="n">
        <v>42</v>
      </c>
      <c r="AE316" s="0" t="n">
        <v>1</v>
      </c>
      <c r="AF316" s="0" t="s">
        <v>64</v>
      </c>
    </row>
    <row r="317" customFormat="false" ht="14.25" hidden="false" customHeight="false" outlineLevel="0" collapsed="false">
      <c r="A317" s="0" t="s">
        <v>1785</v>
      </c>
      <c r="B317" s="0" t="s">
        <v>1697</v>
      </c>
      <c r="C317" s="0" t="s">
        <v>1776</v>
      </c>
      <c r="D317" s="0" t="s">
        <v>374</v>
      </c>
      <c r="E317" s="0" t="s">
        <v>36</v>
      </c>
      <c r="F317" s="0" t="s">
        <v>36</v>
      </c>
      <c r="G317" s="0" t="s">
        <v>37</v>
      </c>
      <c r="H317" s="0" t="s">
        <v>1712</v>
      </c>
      <c r="I317" s="0" t="n">
        <v>43.706095</v>
      </c>
      <c r="J317" s="0" t="n">
        <v>-79.398537</v>
      </c>
      <c r="K317" s="0" t="s">
        <v>1701</v>
      </c>
      <c r="L317" s="0" t="n">
        <v>1</v>
      </c>
      <c r="M317" s="0" t="s">
        <v>40</v>
      </c>
      <c r="N317" s="0" t="s">
        <v>1702</v>
      </c>
      <c r="O317" s="0" t="n">
        <v>70</v>
      </c>
      <c r="P317" s="0" t="n">
        <v>99</v>
      </c>
      <c r="Q317" s="0" t="s">
        <v>42</v>
      </c>
      <c r="R317" s="0" t="s">
        <v>1701</v>
      </c>
      <c r="S317" s="0" t="s">
        <v>1703</v>
      </c>
      <c r="U317" s="0" t="s">
        <v>45</v>
      </c>
      <c r="V317" s="0" t="s">
        <v>37</v>
      </c>
      <c r="W317" s="0" t="s">
        <v>1704</v>
      </c>
      <c r="X317" s="0" t="s">
        <v>47</v>
      </c>
      <c r="Y317" s="0" t="s">
        <v>1705</v>
      </c>
      <c r="Z317" s="0" t="s">
        <v>574</v>
      </c>
      <c r="AB317" s="0" t="n">
        <v>257326000</v>
      </c>
      <c r="AC317" s="0" t="n">
        <v>16598529</v>
      </c>
      <c r="AD317" s="0" t="n">
        <v>42</v>
      </c>
      <c r="AE317" s="0" t="n">
        <v>1</v>
      </c>
      <c r="AF317" s="0" t="s">
        <v>50</v>
      </c>
    </row>
    <row r="318" customFormat="false" ht="14.25" hidden="false" customHeight="false" outlineLevel="0" collapsed="false">
      <c r="A318" s="0" t="s">
        <v>1786</v>
      </c>
      <c r="B318" s="0" t="s">
        <v>1697</v>
      </c>
      <c r="C318" s="0" t="s">
        <v>1787</v>
      </c>
      <c r="E318" s="0" t="s">
        <v>102</v>
      </c>
      <c r="F318" s="0" t="s">
        <v>103</v>
      </c>
      <c r="G318" s="0" t="s">
        <v>37</v>
      </c>
      <c r="H318" s="0" t="s">
        <v>1788</v>
      </c>
      <c r="I318" s="0" t="n">
        <v>43.735986</v>
      </c>
      <c r="J318" s="0" t="n">
        <v>-79.717289</v>
      </c>
      <c r="K318" s="0" t="s">
        <v>1701</v>
      </c>
      <c r="L318" s="0" t="n">
        <v>1</v>
      </c>
      <c r="M318" s="0" t="s">
        <v>40</v>
      </c>
      <c r="N318" s="0" t="s">
        <v>1702</v>
      </c>
      <c r="O318" s="0" t="n">
        <v>70</v>
      </c>
      <c r="P318" s="0" t="n">
        <v>99</v>
      </c>
      <c r="Q318" s="0" t="s">
        <v>42</v>
      </c>
      <c r="R318" s="0" t="s">
        <v>1701</v>
      </c>
      <c r="S318" s="0" t="s">
        <v>1703</v>
      </c>
      <c r="U318" s="0" t="s">
        <v>45</v>
      </c>
      <c r="V318" s="0" t="s">
        <v>37</v>
      </c>
      <c r="W318" s="0" t="s">
        <v>1704</v>
      </c>
      <c r="X318" s="0" t="s">
        <v>47</v>
      </c>
      <c r="Y318" s="0" t="s">
        <v>1705</v>
      </c>
      <c r="Z318" s="0" t="s">
        <v>574</v>
      </c>
      <c r="AB318" s="0" t="n">
        <v>257326000</v>
      </c>
      <c r="AC318" s="0" t="n">
        <v>16598529</v>
      </c>
      <c r="AD318" s="0" t="n">
        <v>42</v>
      </c>
      <c r="AE318" s="0" t="n">
        <v>1</v>
      </c>
      <c r="AF318" s="0" t="s">
        <v>64</v>
      </c>
    </row>
    <row r="319" customFormat="false" ht="14.25" hidden="false" customHeight="false" outlineLevel="0" collapsed="false">
      <c r="A319" s="0" t="s">
        <v>1789</v>
      </c>
      <c r="B319" s="0" t="s">
        <v>1697</v>
      </c>
      <c r="C319" s="0" t="s">
        <v>1738</v>
      </c>
      <c r="D319" s="0" t="s">
        <v>326</v>
      </c>
      <c r="E319" s="0" t="s">
        <v>36</v>
      </c>
      <c r="F319" s="0" t="s">
        <v>36</v>
      </c>
      <c r="G319" s="0" t="s">
        <v>37</v>
      </c>
      <c r="H319" s="0" t="s">
        <v>1739</v>
      </c>
      <c r="I319" s="0" t="n">
        <v>43.769645</v>
      </c>
      <c r="J319" s="0" t="n">
        <v>-79.467644</v>
      </c>
      <c r="K319" s="0" t="s">
        <v>1701</v>
      </c>
      <c r="L319" s="0" t="n">
        <v>1</v>
      </c>
      <c r="M319" s="0" t="s">
        <v>40</v>
      </c>
      <c r="N319" s="0" t="s">
        <v>1702</v>
      </c>
      <c r="O319" s="0" t="n">
        <v>70</v>
      </c>
      <c r="P319" s="0" t="n">
        <v>99</v>
      </c>
      <c r="Q319" s="0" t="s">
        <v>42</v>
      </c>
      <c r="R319" s="0" t="s">
        <v>1701</v>
      </c>
      <c r="S319" s="0" t="s">
        <v>1703</v>
      </c>
      <c r="U319" s="0" t="s">
        <v>45</v>
      </c>
      <c r="V319" s="0" t="s">
        <v>37</v>
      </c>
      <c r="W319" s="0" t="s">
        <v>1704</v>
      </c>
      <c r="X319" s="0" t="s">
        <v>47</v>
      </c>
      <c r="Y319" s="0" t="s">
        <v>1705</v>
      </c>
      <c r="Z319" s="0" t="s">
        <v>574</v>
      </c>
      <c r="AB319" s="0" t="n">
        <v>257326000</v>
      </c>
      <c r="AC319" s="0" t="n">
        <v>16598529</v>
      </c>
      <c r="AD319" s="0" t="n">
        <v>42</v>
      </c>
      <c r="AE319" s="0" t="n">
        <v>1</v>
      </c>
      <c r="AF319" s="0" t="s">
        <v>406</v>
      </c>
    </row>
    <row r="320" customFormat="false" ht="14.25" hidden="false" customHeight="false" outlineLevel="0" collapsed="false">
      <c r="A320" s="0" t="s">
        <v>1790</v>
      </c>
      <c r="B320" s="0" t="s">
        <v>1697</v>
      </c>
      <c r="C320" s="0" t="s">
        <v>1773</v>
      </c>
      <c r="E320" s="0" t="s">
        <v>36</v>
      </c>
      <c r="F320" s="0" t="s">
        <v>36</v>
      </c>
      <c r="G320" s="0" t="s">
        <v>37</v>
      </c>
      <c r="H320" s="0" t="s">
        <v>1774</v>
      </c>
      <c r="I320" s="0" t="n">
        <v>43.774623</v>
      </c>
      <c r="J320" s="0" t="n">
        <v>-79.254365</v>
      </c>
      <c r="K320" s="0" t="s">
        <v>1701</v>
      </c>
      <c r="L320" s="0" t="n">
        <v>1</v>
      </c>
      <c r="M320" s="0" t="s">
        <v>40</v>
      </c>
      <c r="N320" s="0" t="s">
        <v>1702</v>
      </c>
      <c r="O320" s="0" t="n">
        <v>70</v>
      </c>
      <c r="P320" s="0" t="n">
        <v>99</v>
      </c>
      <c r="Q320" s="0" t="s">
        <v>42</v>
      </c>
      <c r="R320" s="0" t="s">
        <v>1701</v>
      </c>
      <c r="S320" s="0" t="s">
        <v>1703</v>
      </c>
      <c r="U320" s="0" t="s">
        <v>45</v>
      </c>
      <c r="V320" s="0" t="s">
        <v>37</v>
      </c>
      <c r="W320" s="0" t="s">
        <v>1704</v>
      </c>
      <c r="X320" s="0" t="s">
        <v>47</v>
      </c>
      <c r="Y320" s="0" t="s">
        <v>1705</v>
      </c>
      <c r="Z320" s="0" t="s">
        <v>574</v>
      </c>
      <c r="AB320" s="0" t="n">
        <v>257326000</v>
      </c>
      <c r="AC320" s="0" t="n">
        <v>16598529</v>
      </c>
      <c r="AD320" s="0" t="n">
        <v>42</v>
      </c>
      <c r="AE320" s="0" t="n">
        <v>1</v>
      </c>
      <c r="AF320" s="0" t="s">
        <v>50</v>
      </c>
    </row>
    <row r="321" customFormat="false" ht="14.25" hidden="false" customHeight="false" outlineLevel="0" collapsed="false">
      <c r="A321" s="0" t="s">
        <v>1791</v>
      </c>
      <c r="B321" s="0" t="s">
        <v>1697</v>
      </c>
      <c r="C321" s="0" t="s">
        <v>1720</v>
      </c>
      <c r="E321" s="0" t="s">
        <v>36</v>
      </c>
      <c r="F321" s="0" t="s">
        <v>36</v>
      </c>
      <c r="G321" s="0" t="s">
        <v>37</v>
      </c>
      <c r="H321" s="0" t="s">
        <v>1792</v>
      </c>
      <c r="I321" s="0" t="n">
        <v>43.648836</v>
      </c>
      <c r="J321" s="0" t="n">
        <v>-79.398229</v>
      </c>
      <c r="K321" s="0" t="s">
        <v>1701</v>
      </c>
      <c r="L321" s="0" t="n">
        <v>1</v>
      </c>
      <c r="M321" s="0" t="s">
        <v>40</v>
      </c>
      <c r="N321" s="0" t="s">
        <v>1702</v>
      </c>
      <c r="O321" s="0" t="n">
        <v>70</v>
      </c>
      <c r="P321" s="0" t="n">
        <v>99</v>
      </c>
      <c r="Q321" s="0" t="s">
        <v>42</v>
      </c>
      <c r="R321" s="0" t="s">
        <v>1701</v>
      </c>
      <c r="S321" s="0" t="s">
        <v>1703</v>
      </c>
      <c r="U321" s="0" t="s">
        <v>45</v>
      </c>
      <c r="V321" s="0" t="s">
        <v>37</v>
      </c>
      <c r="W321" s="0" t="s">
        <v>1704</v>
      </c>
      <c r="X321" s="0" t="s">
        <v>47</v>
      </c>
      <c r="Y321" s="0" t="s">
        <v>1705</v>
      </c>
      <c r="Z321" s="0" t="s">
        <v>574</v>
      </c>
      <c r="AB321" s="0" t="n">
        <v>257326000</v>
      </c>
      <c r="AC321" s="0" t="n">
        <v>16598529</v>
      </c>
      <c r="AD321" s="0" t="n">
        <v>42</v>
      </c>
      <c r="AE321" s="0" t="n">
        <v>1</v>
      </c>
      <c r="AF321" s="0" t="s">
        <v>64</v>
      </c>
    </row>
    <row r="322" customFormat="false" ht="14.25" hidden="false" customHeight="false" outlineLevel="0" collapsed="false">
      <c r="A322" s="0" t="s">
        <v>1793</v>
      </c>
      <c r="B322" s="0" t="s">
        <v>1697</v>
      </c>
      <c r="C322" s="0" t="s">
        <v>1794</v>
      </c>
      <c r="E322" s="0" t="s">
        <v>130</v>
      </c>
      <c r="F322" s="0" t="s">
        <v>103</v>
      </c>
      <c r="G322" s="0" t="s">
        <v>37</v>
      </c>
      <c r="H322" s="0" t="s">
        <v>1795</v>
      </c>
      <c r="I322" s="0" t="n">
        <v>43.590717</v>
      </c>
      <c r="J322" s="0" t="n">
        <v>-79.639816</v>
      </c>
      <c r="K322" s="0" t="s">
        <v>1701</v>
      </c>
      <c r="L322" s="0" t="n">
        <v>1</v>
      </c>
      <c r="M322" s="0" t="s">
        <v>40</v>
      </c>
      <c r="N322" s="0" t="s">
        <v>1702</v>
      </c>
      <c r="O322" s="0" t="n">
        <v>70</v>
      </c>
      <c r="P322" s="0" t="n">
        <v>99</v>
      </c>
      <c r="Q322" s="0" t="s">
        <v>42</v>
      </c>
      <c r="R322" s="0" t="s">
        <v>1701</v>
      </c>
      <c r="S322" s="0" t="s">
        <v>1703</v>
      </c>
      <c r="U322" s="0" t="s">
        <v>45</v>
      </c>
      <c r="V322" s="0" t="s">
        <v>37</v>
      </c>
      <c r="W322" s="0" t="s">
        <v>1704</v>
      </c>
      <c r="X322" s="0" t="s">
        <v>47</v>
      </c>
      <c r="Y322" s="0" t="s">
        <v>1705</v>
      </c>
      <c r="Z322" s="0" t="s">
        <v>574</v>
      </c>
      <c r="AB322" s="0" t="n">
        <v>257326000</v>
      </c>
      <c r="AC322" s="0" t="n">
        <v>16598529</v>
      </c>
      <c r="AD322" s="0" t="n">
        <v>42</v>
      </c>
      <c r="AE322" s="0" t="n">
        <v>1</v>
      </c>
      <c r="AF322" s="0" t="s">
        <v>50</v>
      </c>
    </row>
    <row r="323" customFormat="false" ht="14.25" hidden="false" customHeight="false" outlineLevel="0" collapsed="false">
      <c r="A323" s="0" t="s">
        <v>1796</v>
      </c>
      <c r="B323" s="0" t="s">
        <v>1797</v>
      </c>
      <c r="C323" s="0" t="s">
        <v>1798</v>
      </c>
      <c r="D323" s="0" t="s">
        <v>1562</v>
      </c>
      <c r="E323" s="0" t="s">
        <v>312</v>
      </c>
      <c r="F323" s="0" t="s">
        <v>55</v>
      </c>
      <c r="G323" s="0" t="s">
        <v>37</v>
      </c>
      <c r="H323" s="0" t="s">
        <v>1799</v>
      </c>
      <c r="I323" s="0" t="n">
        <v>43.879755</v>
      </c>
      <c r="J323" s="0" t="n">
        <v>-79.439815</v>
      </c>
      <c r="K323" s="0" t="s">
        <v>1797</v>
      </c>
      <c r="L323" s="0" t="n">
        <v>1</v>
      </c>
      <c r="M323" s="0" t="s">
        <v>40</v>
      </c>
      <c r="N323" s="0" t="s">
        <v>1800</v>
      </c>
      <c r="O323" s="0" t="n">
        <v>1</v>
      </c>
      <c r="P323" s="0" t="n">
        <v>99</v>
      </c>
      <c r="Q323" s="0" t="s">
        <v>42</v>
      </c>
      <c r="R323" s="0" t="s">
        <v>1801</v>
      </c>
      <c r="S323" s="0" t="s">
        <v>1802</v>
      </c>
      <c r="U323" s="0" t="s">
        <v>211</v>
      </c>
      <c r="V323" s="0" t="s">
        <v>37</v>
      </c>
      <c r="W323" s="0" t="s">
        <v>1803</v>
      </c>
      <c r="X323" s="0" t="s">
        <v>47</v>
      </c>
      <c r="Y323" s="0" t="s">
        <v>1804</v>
      </c>
      <c r="Z323" s="0" t="s">
        <v>49</v>
      </c>
      <c r="AB323" s="0" t="n">
        <v>3748902</v>
      </c>
      <c r="AC323" s="0" t="n">
        <v>904445</v>
      </c>
      <c r="AD323" s="0" t="n">
        <v>6</v>
      </c>
      <c r="AE323" s="0" t="n">
        <v>1</v>
      </c>
      <c r="AF323" s="0" t="s">
        <v>50</v>
      </c>
    </row>
    <row r="324" customFormat="false" ht="14.25" hidden="false" customHeight="false" outlineLevel="0" collapsed="false">
      <c r="A324" s="0" t="s">
        <v>1805</v>
      </c>
      <c r="B324" s="0" t="s">
        <v>1797</v>
      </c>
      <c r="C324" s="0" t="s">
        <v>1806</v>
      </c>
      <c r="E324" s="0" t="s">
        <v>186</v>
      </c>
      <c r="F324" s="0" t="s">
        <v>55</v>
      </c>
      <c r="G324" s="0" t="s">
        <v>37</v>
      </c>
      <c r="H324" s="0" t="s">
        <v>1807</v>
      </c>
      <c r="I324" s="0" t="n">
        <v>44.044284</v>
      </c>
      <c r="J324" s="0" t="n">
        <v>-79.479845</v>
      </c>
      <c r="K324" s="0" t="s">
        <v>1797</v>
      </c>
      <c r="L324" s="0" t="n">
        <v>1</v>
      </c>
      <c r="M324" s="0" t="s">
        <v>40</v>
      </c>
      <c r="N324" s="0" t="s">
        <v>1800</v>
      </c>
      <c r="O324" s="0" t="n">
        <v>1</v>
      </c>
      <c r="P324" s="0" t="n">
        <v>99</v>
      </c>
      <c r="Q324" s="0" t="s">
        <v>42</v>
      </c>
      <c r="R324" s="0" t="s">
        <v>1801</v>
      </c>
      <c r="S324" s="0" t="s">
        <v>1802</v>
      </c>
      <c r="U324" s="0" t="s">
        <v>211</v>
      </c>
      <c r="V324" s="0" t="s">
        <v>37</v>
      </c>
      <c r="W324" s="0" t="s">
        <v>1803</v>
      </c>
      <c r="X324" s="0" t="s">
        <v>47</v>
      </c>
      <c r="Y324" s="0" t="s">
        <v>1804</v>
      </c>
      <c r="Z324" s="0" t="s">
        <v>49</v>
      </c>
      <c r="AB324" s="0" t="n">
        <v>3748902</v>
      </c>
      <c r="AC324" s="0" t="n">
        <v>904445</v>
      </c>
      <c r="AD324" s="0" t="n">
        <v>6</v>
      </c>
      <c r="AE324" s="0" t="n">
        <v>1</v>
      </c>
      <c r="AF324" s="0" t="s">
        <v>50</v>
      </c>
    </row>
    <row r="325" customFormat="false" ht="14.25" hidden="false" customHeight="false" outlineLevel="0" collapsed="false">
      <c r="A325" s="0" t="s">
        <v>1808</v>
      </c>
      <c r="B325" s="0" t="s">
        <v>1797</v>
      </c>
      <c r="E325" s="0" t="s">
        <v>206</v>
      </c>
      <c r="F325" s="0" t="s">
        <v>55</v>
      </c>
      <c r="G325" s="0" t="s">
        <v>37</v>
      </c>
      <c r="I325" s="0" t="n">
        <v>44.00648</v>
      </c>
      <c r="J325" s="0" t="n">
        <v>-79.450396</v>
      </c>
      <c r="K325" s="0" t="s">
        <v>1797</v>
      </c>
      <c r="L325" s="0" t="n">
        <v>1</v>
      </c>
      <c r="M325" s="0" t="s">
        <v>40</v>
      </c>
      <c r="N325" s="0" t="s">
        <v>1800</v>
      </c>
      <c r="O325" s="0" t="n">
        <v>1</v>
      </c>
      <c r="P325" s="0" t="n">
        <v>99</v>
      </c>
      <c r="Q325" s="0" t="s">
        <v>42</v>
      </c>
      <c r="R325" s="0" t="s">
        <v>1801</v>
      </c>
      <c r="S325" s="0" t="s">
        <v>1802</v>
      </c>
      <c r="U325" s="0" t="s">
        <v>211</v>
      </c>
      <c r="V325" s="0" t="s">
        <v>37</v>
      </c>
      <c r="W325" s="0" t="s">
        <v>1803</v>
      </c>
      <c r="X325" s="0" t="s">
        <v>47</v>
      </c>
      <c r="Y325" s="0" t="s">
        <v>1804</v>
      </c>
      <c r="Z325" s="0" t="s">
        <v>49</v>
      </c>
      <c r="AB325" s="0" t="n">
        <v>3748902</v>
      </c>
      <c r="AC325" s="0" t="n">
        <v>904445</v>
      </c>
      <c r="AD325" s="0" t="n">
        <v>6</v>
      </c>
      <c r="AE325" s="0" t="n">
        <v>1</v>
      </c>
      <c r="AF325" s="0" t="s">
        <v>406</v>
      </c>
    </row>
    <row r="326" customFormat="false" ht="14.25" hidden="false" customHeight="false" outlineLevel="0" collapsed="false">
      <c r="A326" s="0" t="s">
        <v>1809</v>
      </c>
      <c r="B326" s="0" t="s">
        <v>1797</v>
      </c>
      <c r="C326" s="0" t="s">
        <v>1798</v>
      </c>
      <c r="D326" s="0" t="s">
        <v>1562</v>
      </c>
      <c r="E326" s="0" t="s">
        <v>312</v>
      </c>
      <c r="F326" s="0" t="s">
        <v>55</v>
      </c>
      <c r="G326" s="0" t="s">
        <v>37</v>
      </c>
      <c r="H326" s="0" t="s">
        <v>1799</v>
      </c>
      <c r="I326" s="0" t="n">
        <v>43.879755</v>
      </c>
      <c r="J326" s="0" t="n">
        <v>-79.439815</v>
      </c>
      <c r="K326" s="0" t="s">
        <v>1797</v>
      </c>
      <c r="L326" s="0" t="n">
        <v>1</v>
      </c>
      <c r="M326" s="0" t="s">
        <v>40</v>
      </c>
      <c r="N326" s="0" t="s">
        <v>1800</v>
      </c>
      <c r="O326" s="0" t="n">
        <v>1</v>
      </c>
      <c r="P326" s="0" t="n">
        <v>99</v>
      </c>
      <c r="Q326" s="0" t="s">
        <v>42</v>
      </c>
      <c r="R326" s="0" t="s">
        <v>1801</v>
      </c>
      <c r="S326" s="0" t="s">
        <v>1802</v>
      </c>
      <c r="U326" s="0" t="s">
        <v>211</v>
      </c>
      <c r="V326" s="0" t="s">
        <v>37</v>
      </c>
      <c r="W326" s="0" t="s">
        <v>1803</v>
      </c>
      <c r="X326" s="0" t="s">
        <v>47</v>
      </c>
      <c r="Y326" s="0" t="s">
        <v>1804</v>
      </c>
      <c r="Z326" s="0" t="s">
        <v>49</v>
      </c>
      <c r="AB326" s="0" t="n">
        <v>3748902</v>
      </c>
      <c r="AC326" s="0" t="n">
        <v>904445</v>
      </c>
      <c r="AD326" s="0" t="n">
        <v>6</v>
      </c>
      <c r="AE326" s="0" t="n">
        <v>1</v>
      </c>
      <c r="AF326" s="0" t="s">
        <v>50</v>
      </c>
    </row>
    <row r="327" customFormat="false" ht="14.25" hidden="false" customHeight="false" outlineLevel="0" collapsed="false">
      <c r="A327" s="0" t="s">
        <v>1810</v>
      </c>
      <c r="B327" s="0" t="s">
        <v>1797</v>
      </c>
      <c r="C327" s="0" t="s">
        <v>1811</v>
      </c>
      <c r="E327" s="0" t="s">
        <v>206</v>
      </c>
      <c r="F327" s="0" t="s">
        <v>55</v>
      </c>
      <c r="G327" s="0" t="s">
        <v>37</v>
      </c>
      <c r="H327" s="0" t="s">
        <v>1812</v>
      </c>
      <c r="I327" s="0" t="n">
        <v>43.964839</v>
      </c>
      <c r="J327" s="0" t="n">
        <v>-79.449758</v>
      </c>
      <c r="K327" s="0" t="s">
        <v>1797</v>
      </c>
      <c r="L327" s="0" t="n">
        <v>1</v>
      </c>
      <c r="M327" s="0" t="s">
        <v>40</v>
      </c>
      <c r="N327" s="0" t="s">
        <v>1800</v>
      </c>
      <c r="O327" s="0" t="n">
        <v>1</v>
      </c>
      <c r="P327" s="0" t="n">
        <v>99</v>
      </c>
      <c r="Q327" s="0" t="s">
        <v>42</v>
      </c>
      <c r="R327" s="0" t="s">
        <v>1801</v>
      </c>
      <c r="S327" s="0" t="s">
        <v>1802</v>
      </c>
      <c r="U327" s="0" t="s">
        <v>211</v>
      </c>
      <c r="V327" s="0" t="s">
        <v>37</v>
      </c>
      <c r="W327" s="0" t="s">
        <v>1803</v>
      </c>
      <c r="X327" s="0" t="s">
        <v>47</v>
      </c>
      <c r="Y327" s="0" t="s">
        <v>1804</v>
      </c>
      <c r="Z327" s="0" t="s">
        <v>49</v>
      </c>
      <c r="AB327" s="0" t="n">
        <v>3748902</v>
      </c>
      <c r="AC327" s="0" t="n">
        <v>904445</v>
      </c>
      <c r="AD327" s="0" t="n">
        <v>6</v>
      </c>
      <c r="AE327" s="0" t="n">
        <v>1</v>
      </c>
      <c r="AF327" s="0" t="s">
        <v>50</v>
      </c>
    </row>
    <row r="328" customFormat="false" ht="14.25" hidden="false" customHeight="false" outlineLevel="0" collapsed="false">
      <c r="A328" s="0" t="s">
        <v>1813</v>
      </c>
      <c r="B328" s="0" t="s">
        <v>1797</v>
      </c>
      <c r="C328" s="0" t="s">
        <v>1811</v>
      </c>
      <c r="E328" s="0" t="s">
        <v>206</v>
      </c>
      <c r="F328" s="0" t="s">
        <v>55</v>
      </c>
      <c r="G328" s="0" t="s">
        <v>37</v>
      </c>
      <c r="H328" s="0" t="s">
        <v>1812</v>
      </c>
      <c r="I328" s="0" t="n">
        <v>43.964839</v>
      </c>
      <c r="J328" s="0" t="n">
        <v>-79.449758</v>
      </c>
      <c r="K328" s="0" t="s">
        <v>1797</v>
      </c>
      <c r="L328" s="0" t="n">
        <v>1</v>
      </c>
      <c r="M328" s="0" t="s">
        <v>40</v>
      </c>
      <c r="N328" s="0" t="s">
        <v>1800</v>
      </c>
      <c r="O328" s="0" t="n">
        <v>1</v>
      </c>
      <c r="P328" s="0" t="n">
        <v>99</v>
      </c>
      <c r="Q328" s="0" t="s">
        <v>42</v>
      </c>
      <c r="R328" s="0" t="s">
        <v>1801</v>
      </c>
      <c r="S328" s="0" t="s">
        <v>1802</v>
      </c>
      <c r="U328" s="0" t="s">
        <v>211</v>
      </c>
      <c r="V328" s="0" t="s">
        <v>37</v>
      </c>
      <c r="W328" s="0" t="s">
        <v>1803</v>
      </c>
      <c r="X328" s="0" t="s">
        <v>47</v>
      </c>
      <c r="Y328" s="0" t="s">
        <v>1804</v>
      </c>
      <c r="Z328" s="0" t="s">
        <v>49</v>
      </c>
      <c r="AB328" s="0" t="n">
        <v>3748902</v>
      </c>
      <c r="AC328" s="0" t="n">
        <v>904445</v>
      </c>
      <c r="AD328" s="0" t="n">
        <v>6</v>
      </c>
      <c r="AE328" s="0" t="n">
        <v>1</v>
      </c>
      <c r="AF328" s="0" t="s">
        <v>50</v>
      </c>
    </row>
    <row r="329" customFormat="false" ht="14.25" hidden="false" customHeight="false" outlineLevel="0" collapsed="false">
      <c r="A329" s="0" t="s">
        <v>1814</v>
      </c>
      <c r="B329" s="0" t="s">
        <v>1815</v>
      </c>
      <c r="C329" s="0" t="s">
        <v>1816</v>
      </c>
      <c r="D329" s="0" t="s">
        <v>1817</v>
      </c>
      <c r="E329" s="0" t="s">
        <v>54</v>
      </c>
      <c r="F329" s="0" t="s">
        <v>55</v>
      </c>
      <c r="G329" s="0" t="s">
        <v>37</v>
      </c>
      <c r="H329" s="0" t="s">
        <v>1818</v>
      </c>
      <c r="I329" s="0" t="n">
        <v>43.84467</v>
      </c>
      <c r="J329" s="0" t="n">
        <v>-79.30654</v>
      </c>
      <c r="K329" s="0" t="s">
        <v>1815</v>
      </c>
      <c r="L329" s="0" t="n">
        <v>1</v>
      </c>
      <c r="M329" s="0" t="s">
        <v>40</v>
      </c>
      <c r="N329" s="0" t="s">
        <v>1819</v>
      </c>
      <c r="O329" s="0" t="n">
        <v>160</v>
      </c>
      <c r="P329" s="0" t="n">
        <v>12</v>
      </c>
      <c r="Q329" s="0" t="s">
        <v>42</v>
      </c>
      <c r="R329" s="0" t="s">
        <v>1820</v>
      </c>
      <c r="S329" s="0" t="s">
        <v>1821</v>
      </c>
      <c r="U329" s="0" t="s">
        <v>60</v>
      </c>
      <c r="V329" s="0" t="s">
        <v>37</v>
      </c>
      <c r="W329" s="0" t="s">
        <v>1822</v>
      </c>
      <c r="X329" s="0" t="s">
        <v>47</v>
      </c>
      <c r="Y329" s="0" t="s">
        <v>1823</v>
      </c>
      <c r="Z329" s="0" t="s">
        <v>1824</v>
      </c>
      <c r="AA329" s="0" t="s">
        <v>449</v>
      </c>
      <c r="AD329" s="0" t="n">
        <v>1</v>
      </c>
      <c r="AE329" s="0" t="n">
        <v>0</v>
      </c>
      <c r="AF329" s="0" t="s">
        <v>50</v>
      </c>
    </row>
    <row r="330" customFormat="false" ht="14.25" hidden="false" customHeight="false" outlineLevel="0" collapsed="false">
      <c r="A330" s="0" t="s">
        <v>1825</v>
      </c>
      <c r="B330" s="0" t="s">
        <v>1826</v>
      </c>
      <c r="E330" s="0" t="s">
        <v>629</v>
      </c>
      <c r="F330" s="0" t="s">
        <v>55</v>
      </c>
      <c r="G330" s="0" t="s">
        <v>37</v>
      </c>
      <c r="I330" s="0" t="n">
        <v>45.105894</v>
      </c>
      <c r="J330" s="0" t="n">
        <v>-72.616665</v>
      </c>
      <c r="K330" s="0" t="s">
        <v>1827</v>
      </c>
      <c r="L330" s="0" t="n">
        <v>1</v>
      </c>
      <c r="M330" s="0" t="s">
        <v>40</v>
      </c>
      <c r="N330" s="0" t="s">
        <v>1828</v>
      </c>
      <c r="O330" s="0" t="n">
        <v>1</v>
      </c>
      <c r="P330" s="0" t="n">
        <v>99</v>
      </c>
      <c r="Q330" s="0" t="s">
        <v>42</v>
      </c>
      <c r="R330" s="0" t="s">
        <v>1829</v>
      </c>
      <c r="S330" s="0" t="s">
        <v>1830</v>
      </c>
      <c r="U330" s="0" t="s">
        <v>317</v>
      </c>
      <c r="V330" s="0" t="s">
        <v>37</v>
      </c>
      <c r="W330" s="0" t="s">
        <v>1831</v>
      </c>
      <c r="X330" s="0" t="s">
        <v>47</v>
      </c>
      <c r="Y330" s="0" t="s">
        <v>1832</v>
      </c>
      <c r="Z330" s="0" t="s">
        <v>49</v>
      </c>
      <c r="AA330" s="0" t="s">
        <v>449</v>
      </c>
      <c r="AD330" s="0" t="n">
        <v>1</v>
      </c>
      <c r="AE330" s="0" t="n">
        <v>0</v>
      </c>
      <c r="AF330" s="0" t="s">
        <v>50</v>
      </c>
    </row>
    <row r="331" customFormat="false" ht="14.25" hidden="false" customHeight="false" outlineLevel="0" collapsed="false">
      <c r="A331" s="0" t="s">
        <v>1833</v>
      </c>
      <c r="B331" s="0" t="s">
        <v>1834</v>
      </c>
      <c r="C331" s="0" t="s">
        <v>205</v>
      </c>
      <c r="E331" s="0" t="s">
        <v>206</v>
      </c>
      <c r="F331" s="0" t="s">
        <v>55</v>
      </c>
      <c r="G331" s="0" t="s">
        <v>37</v>
      </c>
      <c r="H331" s="0" t="s">
        <v>207</v>
      </c>
      <c r="I331" s="0" t="n">
        <v>43.985534</v>
      </c>
      <c r="J331" s="0" t="n">
        <v>-79.455138</v>
      </c>
      <c r="K331" s="0" t="s">
        <v>1835</v>
      </c>
      <c r="L331" s="0" t="n">
        <v>1</v>
      </c>
      <c r="M331" s="0" t="s">
        <v>40</v>
      </c>
      <c r="N331" s="0" t="s">
        <v>1836</v>
      </c>
      <c r="O331" s="0" t="n">
        <v>1</v>
      </c>
      <c r="P331" s="0" t="n">
        <v>99</v>
      </c>
      <c r="Q331" s="0" t="s">
        <v>42</v>
      </c>
      <c r="R331" s="0" t="s">
        <v>1835</v>
      </c>
      <c r="S331" s="0" t="s">
        <v>1837</v>
      </c>
      <c r="U331" s="0" t="s">
        <v>211</v>
      </c>
      <c r="V331" s="0" t="s">
        <v>37</v>
      </c>
      <c r="W331" s="0" t="s">
        <v>212</v>
      </c>
      <c r="X331" s="0" t="s">
        <v>47</v>
      </c>
      <c r="Y331" s="0" t="s">
        <v>1838</v>
      </c>
      <c r="Z331" s="0" t="s">
        <v>49</v>
      </c>
      <c r="AC331" s="0" t="n">
        <v>18455</v>
      </c>
      <c r="AD331" s="0" t="n">
        <v>1</v>
      </c>
      <c r="AE331" s="0" t="n">
        <v>0</v>
      </c>
      <c r="AF331" s="0" t="s">
        <v>50</v>
      </c>
    </row>
    <row r="332" customFormat="false" ht="14.25" hidden="false" customHeight="false" outlineLevel="0" collapsed="false">
      <c r="A332" s="0" t="s">
        <v>1839</v>
      </c>
      <c r="B332" s="0" t="s">
        <v>1840</v>
      </c>
      <c r="C332" s="0" t="s">
        <v>1841</v>
      </c>
      <c r="E332" s="0" t="s">
        <v>36</v>
      </c>
      <c r="F332" s="0" t="s">
        <v>36</v>
      </c>
      <c r="G332" s="0" t="s">
        <v>37</v>
      </c>
      <c r="H332" s="0" t="s">
        <v>1842</v>
      </c>
      <c r="I332" s="0" t="n">
        <v>43.70054</v>
      </c>
      <c r="J332" s="0" t="n">
        <v>-79.516168</v>
      </c>
      <c r="K332" s="0" t="s">
        <v>1843</v>
      </c>
      <c r="L332" s="0" t="n">
        <v>1</v>
      </c>
      <c r="M332" s="0" t="s">
        <v>40</v>
      </c>
      <c r="N332" s="0" t="s">
        <v>1844</v>
      </c>
      <c r="O332" s="0" t="n">
        <v>1</v>
      </c>
      <c r="P332" s="0" t="n">
        <v>99</v>
      </c>
      <c r="Q332" s="0" t="s">
        <v>42</v>
      </c>
      <c r="R332" s="0" t="s">
        <v>1840</v>
      </c>
      <c r="S332" s="0" t="s">
        <v>1845</v>
      </c>
      <c r="U332" s="0" t="s">
        <v>1846</v>
      </c>
      <c r="V332" s="0" t="s">
        <v>37</v>
      </c>
      <c r="W332" s="0" t="s">
        <v>1847</v>
      </c>
      <c r="X332" s="0" t="s">
        <v>47</v>
      </c>
      <c r="Y332" s="0" t="s">
        <v>1848</v>
      </c>
      <c r="Z332" s="0" t="s">
        <v>49</v>
      </c>
      <c r="AC332" s="0" t="n">
        <v>77781</v>
      </c>
      <c r="AD332" s="0" t="n">
        <v>1</v>
      </c>
      <c r="AE332" s="0" t="n">
        <v>0</v>
      </c>
      <c r="AF332" s="0" t="s">
        <v>50</v>
      </c>
    </row>
    <row r="333" customFormat="false" ht="14.25" hidden="false" customHeight="false" outlineLevel="0" collapsed="false">
      <c r="A333" s="0" t="s">
        <v>1849</v>
      </c>
      <c r="B333" s="0" t="s">
        <v>1850</v>
      </c>
      <c r="C333" s="0" t="s">
        <v>1851</v>
      </c>
      <c r="D333" s="0" t="s">
        <v>374</v>
      </c>
      <c r="E333" s="0" t="s">
        <v>36</v>
      </c>
      <c r="F333" s="0" t="s">
        <v>36</v>
      </c>
      <c r="G333" s="0" t="s">
        <v>37</v>
      </c>
      <c r="H333" s="0" t="s">
        <v>1852</v>
      </c>
      <c r="I333" s="0" t="n">
        <v>43.694801</v>
      </c>
      <c r="J333" s="0" t="n">
        <v>-79.455434</v>
      </c>
      <c r="K333" s="0" t="s">
        <v>1850</v>
      </c>
      <c r="L333" s="0" t="n">
        <v>1</v>
      </c>
      <c r="M333" s="0" t="s">
        <v>40</v>
      </c>
      <c r="N333" s="0" t="s">
        <v>1853</v>
      </c>
      <c r="O333" s="0" t="n">
        <v>1</v>
      </c>
      <c r="P333" s="0" t="n">
        <v>99</v>
      </c>
      <c r="Q333" s="0" t="s">
        <v>42</v>
      </c>
      <c r="R333" s="0" t="s">
        <v>1854</v>
      </c>
      <c r="S333" s="0" t="s">
        <v>1855</v>
      </c>
      <c r="U333" s="0" t="s">
        <v>1856</v>
      </c>
      <c r="V333" s="0" t="s">
        <v>37</v>
      </c>
      <c r="W333" s="0" t="s">
        <v>1857</v>
      </c>
      <c r="X333" s="0" t="s">
        <v>47</v>
      </c>
      <c r="Y333" s="0" t="s">
        <v>1858</v>
      </c>
      <c r="Z333" s="0" t="s">
        <v>49</v>
      </c>
      <c r="AB333" s="0" t="n">
        <v>540585</v>
      </c>
      <c r="AC333" s="0" t="n">
        <v>440049</v>
      </c>
      <c r="AD333" s="0" t="n">
        <v>5</v>
      </c>
      <c r="AE333" s="0" t="n">
        <v>1</v>
      </c>
      <c r="AF333" s="0" t="s">
        <v>50</v>
      </c>
    </row>
    <row r="334" customFormat="false" ht="14.25" hidden="false" customHeight="false" outlineLevel="0" collapsed="false">
      <c r="A334" s="0" t="s">
        <v>1859</v>
      </c>
      <c r="B334" s="0" t="s">
        <v>1850</v>
      </c>
      <c r="C334" s="0" t="s">
        <v>1851</v>
      </c>
      <c r="D334" s="0" t="s">
        <v>374</v>
      </c>
      <c r="E334" s="0" t="s">
        <v>36</v>
      </c>
      <c r="F334" s="0" t="s">
        <v>36</v>
      </c>
      <c r="G334" s="0" t="s">
        <v>37</v>
      </c>
      <c r="H334" s="0" t="s">
        <v>1852</v>
      </c>
      <c r="I334" s="0" t="n">
        <v>43.694801</v>
      </c>
      <c r="J334" s="0" t="n">
        <v>-79.455434</v>
      </c>
      <c r="K334" s="0" t="s">
        <v>1850</v>
      </c>
      <c r="L334" s="0" t="n">
        <v>1</v>
      </c>
      <c r="M334" s="0" t="s">
        <v>40</v>
      </c>
      <c r="N334" s="0" t="s">
        <v>1853</v>
      </c>
      <c r="O334" s="0" t="n">
        <v>1</v>
      </c>
      <c r="P334" s="0" t="n">
        <v>99</v>
      </c>
      <c r="Q334" s="0" t="s">
        <v>42</v>
      </c>
      <c r="R334" s="0" t="s">
        <v>1854</v>
      </c>
      <c r="S334" s="0" t="s">
        <v>1855</v>
      </c>
      <c r="U334" s="0" t="s">
        <v>1856</v>
      </c>
      <c r="V334" s="0" t="s">
        <v>37</v>
      </c>
      <c r="W334" s="0" t="s">
        <v>1857</v>
      </c>
      <c r="X334" s="0" t="s">
        <v>47</v>
      </c>
      <c r="Y334" s="0" t="s">
        <v>1858</v>
      </c>
      <c r="Z334" s="0" t="s">
        <v>49</v>
      </c>
      <c r="AB334" s="0" t="n">
        <v>540585</v>
      </c>
      <c r="AC334" s="0" t="n">
        <v>440049</v>
      </c>
      <c r="AD334" s="0" t="n">
        <v>5</v>
      </c>
      <c r="AE334" s="0" t="n">
        <v>1</v>
      </c>
      <c r="AF334" s="0" t="s">
        <v>50</v>
      </c>
    </row>
    <row r="335" customFormat="false" ht="14.25" hidden="false" customHeight="false" outlineLevel="0" collapsed="false">
      <c r="A335" s="0" t="s">
        <v>1860</v>
      </c>
      <c r="B335" s="0" t="s">
        <v>1850</v>
      </c>
      <c r="E335" s="0" t="s">
        <v>36</v>
      </c>
      <c r="F335" s="0" t="s">
        <v>36</v>
      </c>
      <c r="G335" s="0" t="s">
        <v>37</v>
      </c>
      <c r="I335" s="0" t="n">
        <v>43.653226</v>
      </c>
      <c r="J335" s="0" t="n">
        <v>-79.383184</v>
      </c>
      <c r="K335" s="0" t="s">
        <v>1850</v>
      </c>
      <c r="L335" s="0" t="n">
        <v>1</v>
      </c>
      <c r="M335" s="0" t="s">
        <v>40</v>
      </c>
      <c r="N335" s="0" t="s">
        <v>1853</v>
      </c>
      <c r="O335" s="0" t="n">
        <v>1</v>
      </c>
      <c r="P335" s="0" t="n">
        <v>99</v>
      </c>
      <c r="Q335" s="0" t="s">
        <v>42</v>
      </c>
      <c r="R335" s="0" t="s">
        <v>1854</v>
      </c>
      <c r="S335" s="0" t="s">
        <v>1855</v>
      </c>
      <c r="U335" s="0" t="s">
        <v>1856</v>
      </c>
      <c r="V335" s="0" t="s">
        <v>37</v>
      </c>
      <c r="W335" s="0" t="s">
        <v>1857</v>
      </c>
      <c r="X335" s="0" t="s">
        <v>47</v>
      </c>
      <c r="Y335" s="0" t="s">
        <v>1858</v>
      </c>
      <c r="Z335" s="0" t="s">
        <v>49</v>
      </c>
      <c r="AB335" s="0" t="n">
        <v>540585</v>
      </c>
      <c r="AC335" s="0" t="n">
        <v>440049</v>
      </c>
      <c r="AD335" s="0" t="n">
        <v>5</v>
      </c>
      <c r="AE335" s="0" t="n">
        <v>1</v>
      </c>
      <c r="AF335" s="0" t="s">
        <v>406</v>
      </c>
    </row>
    <row r="336" customFormat="false" ht="14.25" hidden="false" customHeight="false" outlineLevel="0" collapsed="false">
      <c r="A336" s="0" t="s">
        <v>1861</v>
      </c>
      <c r="B336" s="0" t="s">
        <v>1850</v>
      </c>
      <c r="C336" s="0" t="s">
        <v>1150</v>
      </c>
      <c r="E336" s="0" t="s">
        <v>36</v>
      </c>
      <c r="F336" s="0" t="s">
        <v>36</v>
      </c>
      <c r="G336" s="0" t="s">
        <v>37</v>
      </c>
      <c r="H336" s="0" t="s">
        <v>1151</v>
      </c>
      <c r="I336" s="0" t="n">
        <v>43.698631</v>
      </c>
      <c r="J336" s="0" t="n">
        <v>-79.501936</v>
      </c>
      <c r="K336" s="0" t="s">
        <v>1850</v>
      </c>
      <c r="L336" s="0" t="n">
        <v>1</v>
      </c>
      <c r="M336" s="0" t="s">
        <v>40</v>
      </c>
      <c r="N336" s="0" t="s">
        <v>1853</v>
      </c>
      <c r="O336" s="0" t="n">
        <v>1</v>
      </c>
      <c r="P336" s="0" t="n">
        <v>99</v>
      </c>
      <c r="Q336" s="0" t="s">
        <v>42</v>
      </c>
      <c r="R336" s="0" t="s">
        <v>1854</v>
      </c>
      <c r="S336" s="0" t="s">
        <v>1855</v>
      </c>
      <c r="U336" s="0" t="s">
        <v>1856</v>
      </c>
      <c r="V336" s="0" t="s">
        <v>37</v>
      </c>
      <c r="W336" s="0" t="s">
        <v>1857</v>
      </c>
      <c r="X336" s="0" t="s">
        <v>47</v>
      </c>
      <c r="Y336" s="0" t="s">
        <v>1858</v>
      </c>
      <c r="Z336" s="0" t="s">
        <v>49</v>
      </c>
      <c r="AB336" s="0" t="n">
        <v>540585</v>
      </c>
      <c r="AC336" s="0" t="n">
        <v>440049</v>
      </c>
      <c r="AD336" s="0" t="n">
        <v>5</v>
      </c>
      <c r="AE336" s="0" t="n">
        <v>1</v>
      </c>
      <c r="AF336" s="0" t="s">
        <v>50</v>
      </c>
    </row>
    <row r="337" customFormat="false" ht="14.25" hidden="false" customHeight="false" outlineLevel="0" collapsed="false">
      <c r="A337" s="0" t="s">
        <v>1862</v>
      </c>
      <c r="B337" s="0" t="s">
        <v>1850</v>
      </c>
      <c r="C337" s="0" t="s">
        <v>1150</v>
      </c>
      <c r="E337" s="0" t="s">
        <v>36</v>
      </c>
      <c r="F337" s="0" t="s">
        <v>36</v>
      </c>
      <c r="G337" s="0" t="s">
        <v>37</v>
      </c>
      <c r="H337" s="0" t="s">
        <v>1151</v>
      </c>
      <c r="I337" s="0" t="n">
        <v>43.698631</v>
      </c>
      <c r="J337" s="0" t="n">
        <v>-79.501936</v>
      </c>
      <c r="K337" s="0" t="s">
        <v>1850</v>
      </c>
      <c r="L337" s="0" t="n">
        <v>1</v>
      </c>
      <c r="M337" s="0" t="s">
        <v>40</v>
      </c>
      <c r="N337" s="0" t="s">
        <v>1853</v>
      </c>
      <c r="O337" s="0" t="n">
        <v>1</v>
      </c>
      <c r="P337" s="0" t="n">
        <v>99</v>
      </c>
      <c r="Q337" s="0" t="s">
        <v>42</v>
      </c>
      <c r="R337" s="0" t="s">
        <v>1854</v>
      </c>
      <c r="S337" s="0" t="s">
        <v>1855</v>
      </c>
      <c r="U337" s="0" t="s">
        <v>1856</v>
      </c>
      <c r="V337" s="0" t="s">
        <v>37</v>
      </c>
      <c r="W337" s="0" t="s">
        <v>1857</v>
      </c>
      <c r="X337" s="0" t="s">
        <v>47</v>
      </c>
      <c r="Y337" s="0" t="s">
        <v>1858</v>
      </c>
      <c r="Z337" s="0" t="s">
        <v>49</v>
      </c>
      <c r="AB337" s="0" t="n">
        <v>540585</v>
      </c>
      <c r="AC337" s="0" t="n">
        <v>440049</v>
      </c>
      <c r="AD337" s="0" t="n">
        <v>5</v>
      </c>
      <c r="AE337" s="0" t="n">
        <v>1</v>
      </c>
      <c r="AF337" s="0" t="s">
        <v>50</v>
      </c>
    </row>
    <row r="338" customFormat="false" ht="14.25" hidden="false" customHeight="false" outlineLevel="0" collapsed="false">
      <c r="A338" s="0" t="s">
        <v>1863</v>
      </c>
      <c r="B338" s="0" t="s">
        <v>1864</v>
      </c>
      <c r="C338" s="0" t="s">
        <v>1865</v>
      </c>
      <c r="D338" s="0" t="s">
        <v>1866</v>
      </c>
      <c r="E338" s="0" t="s">
        <v>36</v>
      </c>
      <c r="F338" s="0" t="s">
        <v>36</v>
      </c>
      <c r="G338" s="0" t="s">
        <v>37</v>
      </c>
      <c r="H338" s="0" t="s">
        <v>1867</v>
      </c>
      <c r="I338" s="0" t="n">
        <v>43.782784</v>
      </c>
      <c r="J338" s="0" t="n">
        <v>-79.416841</v>
      </c>
      <c r="K338" s="0" t="s">
        <v>1868</v>
      </c>
      <c r="L338" s="0" t="n">
        <v>1</v>
      </c>
      <c r="M338" s="0" t="s">
        <v>40</v>
      </c>
      <c r="N338" s="0" t="s">
        <v>1869</v>
      </c>
      <c r="O338" s="0" t="n">
        <v>1</v>
      </c>
      <c r="P338" s="0" t="n">
        <v>99</v>
      </c>
      <c r="Q338" s="0" t="s">
        <v>42</v>
      </c>
      <c r="R338" s="0" t="s">
        <v>1868</v>
      </c>
      <c r="S338" s="0" t="s">
        <v>1870</v>
      </c>
      <c r="T338" s="0" t="s">
        <v>1871</v>
      </c>
      <c r="U338" s="0" t="s">
        <v>45</v>
      </c>
      <c r="V338" s="0" t="s">
        <v>37</v>
      </c>
      <c r="W338" s="0" t="s">
        <v>1872</v>
      </c>
      <c r="X338" s="0" t="s">
        <v>47</v>
      </c>
      <c r="Y338" s="0" t="s">
        <v>1873</v>
      </c>
      <c r="Z338" s="0" t="s">
        <v>49</v>
      </c>
      <c r="AC338" s="0" t="n">
        <v>82355</v>
      </c>
      <c r="AD338" s="0" t="n">
        <v>1</v>
      </c>
      <c r="AE338" s="0" t="n">
        <v>0</v>
      </c>
      <c r="AF338" s="0" t="s">
        <v>50</v>
      </c>
    </row>
    <row r="339" customFormat="false" ht="14.25" hidden="false" customHeight="false" outlineLevel="0" collapsed="false">
      <c r="A339" s="0" t="s">
        <v>1874</v>
      </c>
      <c r="B339" s="0" t="s">
        <v>1875</v>
      </c>
      <c r="C339" s="0" t="s">
        <v>1876</v>
      </c>
      <c r="D339" s="0" t="s">
        <v>287</v>
      </c>
      <c r="E339" s="0" t="s">
        <v>36</v>
      </c>
      <c r="F339" s="0" t="s">
        <v>36</v>
      </c>
      <c r="G339" s="0" t="s">
        <v>37</v>
      </c>
      <c r="H339" s="0" t="s">
        <v>1877</v>
      </c>
      <c r="I339" s="0" t="n">
        <v>43.691152</v>
      </c>
      <c r="J339" s="0" t="n">
        <v>-79.47241</v>
      </c>
      <c r="K339" s="0" t="s">
        <v>1878</v>
      </c>
      <c r="L339" s="0" t="n">
        <v>1</v>
      </c>
      <c r="M339" s="0" t="s">
        <v>40</v>
      </c>
      <c r="N339" s="0" t="s">
        <v>1879</v>
      </c>
      <c r="O339" s="0" t="n">
        <v>1</v>
      </c>
      <c r="P339" s="0" t="n">
        <v>99</v>
      </c>
      <c r="Q339" s="0" t="s">
        <v>42</v>
      </c>
      <c r="R339" s="0" t="s">
        <v>1878</v>
      </c>
      <c r="S339" s="0" t="s">
        <v>1880</v>
      </c>
      <c r="T339" s="0" t="s">
        <v>1881</v>
      </c>
      <c r="U339" s="0" t="s">
        <v>45</v>
      </c>
      <c r="V339" s="0" t="s">
        <v>37</v>
      </c>
      <c r="W339" s="0" t="s">
        <v>1882</v>
      </c>
      <c r="X339" s="0" t="s">
        <v>47</v>
      </c>
      <c r="Y339" s="0" t="s">
        <v>1883</v>
      </c>
      <c r="Z339" s="0" t="s">
        <v>49</v>
      </c>
      <c r="AC339" s="0" t="n">
        <v>913272</v>
      </c>
      <c r="AD339" s="0" t="n">
        <v>6</v>
      </c>
      <c r="AE339" s="0" t="n">
        <v>0</v>
      </c>
      <c r="AF339" s="0" t="s">
        <v>50</v>
      </c>
    </row>
    <row r="340" customFormat="false" ht="14.25" hidden="false" customHeight="false" outlineLevel="0" collapsed="false">
      <c r="A340" s="0" t="s">
        <v>1884</v>
      </c>
      <c r="B340" s="0" t="s">
        <v>1875</v>
      </c>
      <c r="C340" s="0" t="s">
        <v>1885</v>
      </c>
      <c r="D340" s="0" t="s">
        <v>1699</v>
      </c>
      <c r="E340" s="0" t="s">
        <v>36</v>
      </c>
      <c r="F340" s="0" t="s">
        <v>36</v>
      </c>
      <c r="G340" s="0" t="s">
        <v>37</v>
      </c>
      <c r="H340" s="0" t="s">
        <v>1886</v>
      </c>
      <c r="I340" s="0" t="n">
        <v>43.65603</v>
      </c>
      <c r="J340" s="0" t="n">
        <v>-79.455402</v>
      </c>
      <c r="K340" s="0" t="s">
        <v>1878</v>
      </c>
      <c r="L340" s="0" t="n">
        <v>1</v>
      </c>
      <c r="M340" s="0" t="s">
        <v>40</v>
      </c>
      <c r="N340" s="0" t="s">
        <v>1879</v>
      </c>
      <c r="O340" s="0" t="n">
        <v>1</v>
      </c>
      <c r="P340" s="0" t="n">
        <v>99</v>
      </c>
      <c r="Q340" s="0" t="s">
        <v>42</v>
      </c>
      <c r="R340" s="0" t="s">
        <v>1878</v>
      </c>
      <c r="S340" s="0" t="s">
        <v>1880</v>
      </c>
      <c r="T340" s="0" t="s">
        <v>1881</v>
      </c>
      <c r="U340" s="0" t="s">
        <v>45</v>
      </c>
      <c r="V340" s="0" t="s">
        <v>37</v>
      </c>
      <c r="W340" s="0" t="s">
        <v>1882</v>
      </c>
      <c r="X340" s="0" t="s">
        <v>47</v>
      </c>
      <c r="Y340" s="0" t="s">
        <v>1883</v>
      </c>
      <c r="Z340" s="0" t="s">
        <v>49</v>
      </c>
      <c r="AC340" s="0" t="n">
        <v>913272</v>
      </c>
      <c r="AD340" s="0" t="n">
        <v>6</v>
      </c>
      <c r="AE340" s="0" t="n">
        <v>0</v>
      </c>
      <c r="AF340" s="0" t="s">
        <v>50</v>
      </c>
    </row>
    <row r="341" customFormat="false" ht="14.25" hidden="false" customHeight="false" outlineLevel="0" collapsed="false">
      <c r="A341" s="0" t="s">
        <v>1887</v>
      </c>
      <c r="B341" s="0" t="s">
        <v>1875</v>
      </c>
      <c r="C341" s="0" t="s">
        <v>1888</v>
      </c>
      <c r="D341" s="0" t="s">
        <v>1889</v>
      </c>
      <c r="E341" s="0" t="s">
        <v>36</v>
      </c>
      <c r="F341" s="0" t="s">
        <v>36</v>
      </c>
      <c r="G341" s="0" t="s">
        <v>37</v>
      </c>
      <c r="H341" s="0" t="s">
        <v>1890</v>
      </c>
      <c r="I341" s="0" t="n">
        <v>43.646365</v>
      </c>
      <c r="J341" s="0" t="n">
        <v>-79.402312</v>
      </c>
      <c r="K341" s="0" t="s">
        <v>1878</v>
      </c>
      <c r="L341" s="0" t="n">
        <v>1</v>
      </c>
      <c r="M341" s="0" t="s">
        <v>40</v>
      </c>
      <c r="N341" s="0" t="s">
        <v>1879</v>
      </c>
      <c r="O341" s="0" t="n">
        <v>1</v>
      </c>
      <c r="P341" s="0" t="n">
        <v>99</v>
      </c>
      <c r="Q341" s="0" t="s">
        <v>42</v>
      </c>
      <c r="R341" s="0" t="s">
        <v>1878</v>
      </c>
      <c r="S341" s="0" t="s">
        <v>1880</v>
      </c>
      <c r="T341" s="0" t="s">
        <v>1881</v>
      </c>
      <c r="U341" s="0" t="s">
        <v>45</v>
      </c>
      <c r="V341" s="0" t="s">
        <v>37</v>
      </c>
      <c r="W341" s="0" t="s">
        <v>1882</v>
      </c>
      <c r="X341" s="0" t="s">
        <v>47</v>
      </c>
      <c r="Y341" s="0" t="s">
        <v>1883</v>
      </c>
      <c r="Z341" s="0" t="s">
        <v>49</v>
      </c>
      <c r="AC341" s="0" t="n">
        <v>913272</v>
      </c>
      <c r="AD341" s="0" t="n">
        <v>6</v>
      </c>
      <c r="AE341" s="0" t="n">
        <v>0</v>
      </c>
      <c r="AF341" s="0" t="s">
        <v>50</v>
      </c>
    </row>
    <row r="342" customFormat="false" ht="14.25" hidden="false" customHeight="false" outlineLevel="0" collapsed="false">
      <c r="A342" s="0" t="s">
        <v>1891</v>
      </c>
      <c r="B342" s="0" t="s">
        <v>1875</v>
      </c>
      <c r="C342" s="0" t="s">
        <v>1892</v>
      </c>
      <c r="D342" s="0" t="s">
        <v>1893</v>
      </c>
      <c r="E342" s="0" t="s">
        <v>36</v>
      </c>
      <c r="F342" s="0" t="s">
        <v>36</v>
      </c>
      <c r="G342" s="0" t="s">
        <v>37</v>
      </c>
      <c r="H342" s="0" t="s">
        <v>1894</v>
      </c>
      <c r="I342" s="0" t="n">
        <v>43.713819</v>
      </c>
      <c r="J342" s="0" t="n">
        <v>-79.453827</v>
      </c>
      <c r="K342" s="0" t="s">
        <v>1878</v>
      </c>
      <c r="L342" s="0" t="n">
        <v>1</v>
      </c>
      <c r="M342" s="0" t="s">
        <v>40</v>
      </c>
      <c r="N342" s="0" t="s">
        <v>1879</v>
      </c>
      <c r="O342" s="0" t="n">
        <v>1</v>
      </c>
      <c r="P342" s="0" t="n">
        <v>99</v>
      </c>
      <c r="Q342" s="0" t="s">
        <v>42</v>
      </c>
      <c r="R342" s="0" t="s">
        <v>1878</v>
      </c>
      <c r="S342" s="0" t="s">
        <v>1880</v>
      </c>
      <c r="T342" s="0" t="s">
        <v>1881</v>
      </c>
      <c r="U342" s="0" t="s">
        <v>45</v>
      </c>
      <c r="V342" s="0" t="s">
        <v>37</v>
      </c>
      <c r="W342" s="0" t="s">
        <v>1882</v>
      </c>
      <c r="X342" s="0" t="s">
        <v>47</v>
      </c>
      <c r="Y342" s="0" t="s">
        <v>1883</v>
      </c>
      <c r="Z342" s="0" t="s">
        <v>49</v>
      </c>
      <c r="AC342" s="0" t="n">
        <v>913272</v>
      </c>
      <c r="AD342" s="0" t="n">
        <v>6</v>
      </c>
      <c r="AE342" s="0" t="n">
        <v>0</v>
      </c>
      <c r="AF342" s="0" t="s">
        <v>50</v>
      </c>
    </row>
    <row r="343" customFormat="false" ht="14.25" hidden="false" customHeight="false" outlineLevel="0" collapsed="false">
      <c r="A343" s="0" t="s">
        <v>1895</v>
      </c>
      <c r="B343" s="0" t="s">
        <v>1875</v>
      </c>
      <c r="C343" s="0" t="s">
        <v>1885</v>
      </c>
      <c r="D343" s="0" t="s">
        <v>1699</v>
      </c>
      <c r="E343" s="0" t="s">
        <v>36</v>
      </c>
      <c r="F343" s="0" t="s">
        <v>36</v>
      </c>
      <c r="G343" s="0" t="s">
        <v>37</v>
      </c>
      <c r="H343" s="0" t="s">
        <v>1886</v>
      </c>
      <c r="I343" s="0" t="n">
        <v>43.65603</v>
      </c>
      <c r="J343" s="0" t="n">
        <v>-79.455402</v>
      </c>
      <c r="K343" s="0" t="s">
        <v>1878</v>
      </c>
      <c r="L343" s="0" t="n">
        <v>1</v>
      </c>
      <c r="M343" s="0" t="s">
        <v>40</v>
      </c>
      <c r="N343" s="0" t="s">
        <v>1879</v>
      </c>
      <c r="O343" s="0" t="n">
        <v>1</v>
      </c>
      <c r="P343" s="0" t="n">
        <v>99</v>
      </c>
      <c r="Q343" s="0" t="s">
        <v>42</v>
      </c>
      <c r="R343" s="0" t="s">
        <v>1878</v>
      </c>
      <c r="S343" s="0" t="s">
        <v>1880</v>
      </c>
      <c r="T343" s="0" t="s">
        <v>1881</v>
      </c>
      <c r="U343" s="0" t="s">
        <v>45</v>
      </c>
      <c r="V343" s="0" t="s">
        <v>37</v>
      </c>
      <c r="W343" s="0" t="s">
        <v>1882</v>
      </c>
      <c r="X343" s="0" t="s">
        <v>47</v>
      </c>
      <c r="Y343" s="0" t="s">
        <v>1883</v>
      </c>
      <c r="Z343" s="0" t="s">
        <v>49</v>
      </c>
      <c r="AC343" s="0" t="n">
        <v>913272</v>
      </c>
      <c r="AD343" s="0" t="n">
        <v>6</v>
      </c>
      <c r="AE343" s="0" t="n">
        <v>0</v>
      </c>
      <c r="AF343" s="0" t="s">
        <v>50</v>
      </c>
    </row>
    <row r="344" customFormat="false" ht="14.25" hidden="false" customHeight="false" outlineLevel="0" collapsed="false">
      <c r="A344" s="0" t="s">
        <v>1896</v>
      </c>
      <c r="B344" s="0" t="s">
        <v>1875</v>
      </c>
      <c r="C344" s="0" t="s">
        <v>1888</v>
      </c>
      <c r="D344" s="0" t="s">
        <v>1889</v>
      </c>
      <c r="E344" s="0" t="s">
        <v>36</v>
      </c>
      <c r="F344" s="0" t="s">
        <v>36</v>
      </c>
      <c r="G344" s="0" t="s">
        <v>37</v>
      </c>
      <c r="H344" s="0" t="s">
        <v>1890</v>
      </c>
      <c r="I344" s="0" t="n">
        <v>43.646365</v>
      </c>
      <c r="J344" s="0" t="n">
        <v>-79.402312</v>
      </c>
      <c r="K344" s="0" t="s">
        <v>1878</v>
      </c>
      <c r="L344" s="0" t="n">
        <v>1</v>
      </c>
      <c r="M344" s="0" t="s">
        <v>40</v>
      </c>
      <c r="N344" s="0" t="s">
        <v>1879</v>
      </c>
      <c r="O344" s="0" t="n">
        <v>1</v>
      </c>
      <c r="P344" s="0" t="n">
        <v>99</v>
      </c>
      <c r="Q344" s="0" t="s">
        <v>42</v>
      </c>
      <c r="R344" s="0" t="s">
        <v>1878</v>
      </c>
      <c r="S344" s="0" t="s">
        <v>1880</v>
      </c>
      <c r="T344" s="0" t="s">
        <v>1881</v>
      </c>
      <c r="U344" s="0" t="s">
        <v>45</v>
      </c>
      <c r="V344" s="0" t="s">
        <v>37</v>
      </c>
      <c r="W344" s="0" t="s">
        <v>1882</v>
      </c>
      <c r="X344" s="0" t="s">
        <v>47</v>
      </c>
      <c r="Y344" s="0" t="s">
        <v>1883</v>
      </c>
      <c r="Z344" s="0" t="s">
        <v>49</v>
      </c>
      <c r="AC344" s="0" t="n">
        <v>913272</v>
      </c>
      <c r="AD344" s="0" t="n">
        <v>6</v>
      </c>
      <c r="AE344" s="0" t="n">
        <v>0</v>
      </c>
      <c r="AF344" s="0" t="s">
        <v>50</v>
      </c>
    </row>
    <row r="345" customFormat="false" ht="14.25" hidden="false" customHeight="false" outlineLevel="0" collapsed="false">
      <c r="A345" s="0" t="s">
        <v>1897</v>
      </c>
      <c r="B345" s="0" t="s">
        <v>1898</v>
      </c>
      <c r="C345" s="0" t="s">
        <v>1899</v>
      </c>
      <c r="E345" s="0" t="s">
        <v>36</v>
      </c>
      <c r="F345" s="0" t="s">
        <v>36</v>
      </c>
      <c r="G345" s="0" t="s">
        <v>37</v>
      </c>
      <c r="H345" s="0" t="s">
        <v>1900</v>
      </c>
      <c r="I345" s="0" t="n">
        <v>43.717816</v>
      </c>
      <c r="J345" s="0" t="n">
        <v>-79.28288</v>
      </c>
      <c r="K345" s="0" t="s">
        <v>1901</v>
      </c>
      <c r="L345" s="0" t="n">
        <v>1</v>
      </c>
      <c r="M345" s="0" t="s">
        <v>40</v>
      </c>
      <c r="N345" s="0" t="s">
        <v>1902</v>
      </c>
      <c r="O345" s="0" t="n">
        <v>1</v>
      </c>
      <c r="P345" s="0" t="n">
        <v>99</v>
      </c>
      <c r="Q345" s="0" t="s">
        <v>42</v>
      </c>
      <c r="R345" s="0" t="s">
        <v>1901</v>
      </c>
      <c r="S345" s="0" t="s">
        <v>1903</v>
      </c>
      <c r="U345" s="0" t="s">
        <v>368</v>
      </c>
      <c r="V345" s="0" t="s">
        <v>37</v>
      </c>
      <c r="W345" s="0" t="s">
        <v>1904</v>
      </c>
      <c r="X345" s="0" t="s">
        <v>47</v>
      </c>
      <c r="Y345" s="0" t="s">
        <v>1905</v>
      </c>
      <c r="Z345" s="0" t="s">
        <v>49</v>
      </c>
      <c r="AB345" s="0" t="n">
        <v>7953604</v>
      </c>
      <c r="AC345" s="0" t="n">
        <v>751607</v>
      </c>
      <c r="AD345" s="0" t="n">
        <v>2</v>
      </c>
      <c r="AE345" s="0" t="n">
        <v>1</v>
      </c>
      <c r="AF345" s="0" t="s">
        <v>64</v>
      </c>
    </row>
    <row r="346" customFormat="false" ht="14.25" hidden="false" customHeight="false" outlineLevel="0" collapsed="false">
      <c r="A346" s="0" t="s">
        <v>1906</v>
      </c>
      <c r="B346" s="0" t="s">
        <v>1898</v>
      </c>
      <c r="C346" s="0" t="s">
        <v>1907</v>
      </c>
      <c r="E346" s="0" t="s">
        <v>36</v>
      </c>
      <c r="F346" s="0" t="s">
        <v>36</v>
      </c>
      <c r="G346" s="0" t="s">
        <v>37</v>
      </c>
      <c r="H346" s="0" t="s">
        <v>1908</v>
      </c>
      <c r="I346" s="0" t="n">
        <v>43.723788</v>
      </c>
      <c r="J346" s="0" t="n">
        <v>-79.264804</v>
      </c>
      <c r="K346" s="0" t="s">
        <v>1901</v>
      </c>
      <c r="L346" s="0" t="n">
        <v>1</v>
      </c>
      <c r="M346" s="0" t="s">
        <v>40</v>
      </c>
      <c r="N346" s="0" t="s">
        <v>1902</v>
      </c>
      <c r="O346" s="0" t="n">
        <v>1</v>
      </c>
      <c r="P346" s="0" t="n">
        <v>99</v>
      </c>
      <c r="Q346" s="0" t="s">
        <v>42</v>
      </c>
      <c r="R346" s="0" t="s">
        <v>1901</v>
      </c>
      <c r="S346" s="0" t="s">
        <v>1903</v>
      </c>
      <c r="U346" s="0" t="s">
        <v>368</v>
      </c>
      <c r="V346" s="0" t="s">
        <v>37</v>
      </c>
      <c r="W346" s="0" t="s">
        <v>1904</v>
      </c>
      <c r="X346" s="0" t="s">
        <v>47</v>
      </c>
      <c r="Y346" s="0" t="s">
        <v>1905</v>
      </c>
      <c r="Z346" s="0" t="s">
        <v>49</v>
      </c>
      <c r="AB346" s="0" t="n">
        <v>7953604</v>
      </c>
      <c r="AC346" s="0" t="n">
        <v>751607</v>
      </c>
      <c r="AD346" s="0" t="n">
        <v>2</v>
      </c>
      <c r="AE346" s="0" t="n">
        <v>1</v>
      </c>
      <c r="AF346" s="0" t="s">
        <v>64</v>
      </c>
    </row>
    <row r="347" customFormat="false" ht="14.25" hidden="false" customHeight="false" outlineLevel="0" collapsed="false">
      <c r="A347" s="0" t="s">
        <v>1909</v>
      </c>
      <c r="B347" s="0" t="s">
        <v>1910</v>
      </c>
      <c r="C347" s="0" t="s">
        <v>1911</v>
      </c>
      <c r="E347" s="0" t="s">
        <v>36</v>
      </c>
      <c r="F347" s="0" t="s">
        <v>36</v>
      </c>
      <c r="G347" s="0" t="s">
        <v>37</v>
      </c>
      <c r="H347" s="0" t="s">
        <v>1912</v>
      </c>
      <c r="I347" s="0" t="n">
        <v>43.677187</v>
      </c>
      <c r="J347" s="0" t="n">
        <v>-79.442615</v>
      </c>
      <c r="K347" s="0" t="s">
        <v>1913</v>
      </c>
      <c r="L347" s="0" t="n">
        <v>0.99999994</v>
      </c>
      <c r="M347" s="0" t="s">
        <v>40</v>
      </c>
      <c r="N347" s="0" t="s">
        <v>1914</v>
      </c>
      <c r="O347" s="0" t="n">
        <v>1</v>
      </c>
      <c r="P347" s="0" t="n">
        <v>99</v>
      </c>
      <c r="Q347" s="0" t="s">
        <v>42</v>
      </c>
      <c r="R347" s="0" t="s">
        <v>1913</v>
      </c>
      <c r="S347" s="0" t="s">
        <v>1915</v>
      </c>
      <c r="U347" s="0" t="s">
        <v>45</v>
      </c>
      <c r="V347" s="0" t="s">
        <v>37</v>
      </c>
      <c r="W347" s="0" t="s">
        <v>1916</v>
      </c>
      <c r="X347" s="0" t="s">
        <v>47</v>
      </c>
      <c r="Y347" s="0" t="s">
        <v>1917</v>
      </c>
      <c r="Z347" s="0" t="s">
        <v>49</v>
      </c>
      <c r="AC347" s="0" t="n">
        <v>205084</v>
      </c>
      <c r="AD347" s="0" t="n">
        <v>1</v>
      </c>
      <c r="AE347" s="0" t="n">
        <v>0</v>
      </c>
      <c r="AF347" s="0" t="s">
        <v>50</v>
      </c>
    </row>
    <row r="348" customFormat="false" ht="14.25" hidden="false" customHeight="false" outlineLevel="0" collapsed="false">
      <c r="A348" s="0" t="s">
        <v>1918</v>
      </c>
      <c r="B348" s="0" t="s">
        <v>1919</v>
      </c>
      <c r="C348" s="0" t="s">
        <v>1920</v>
      </c>
      <c r="E348" s="0" t="s">
        <v>54</v>
      </c>
      <c r="F348" s="0" t="s">
        <v>55</v>
      </c>
      <c r="G348" s="0" t="s">
        <v>37</v>
      </c>
      <c r="H348" s="0" t="s">
        <v>1921</v>
      </c>
      <c r="I348" s="0" t="n">
        <v>43.817184</v>
      </c>
      <c r="J348" s="0" t="n">
        <v>-79.422784</v>
      </c>
      <c r="K348" s="0" t="s">
        <v>1922</v>
      </c>
      <c r="L348" s="0" t="n">
        <v>0.99999994</v>
      </c>
      <c r="M348" s="0" t="s">
        <v>40</v>
      </c>
      <c r="N348" s="0" t="s">
        <v>1923</v>
      </c>
      <c r="O348" s="0" t="n">
        <v>1</v>
      </c>
      <c r="P348" s="0" t="n">
        <v>99</v>
      </c>
      <c r="Q348" s="0" t="s">
        <v>42</v>
      </c>
      <c r="R348" s="0" t="s">
        <v>1922</v>
      </c>
      <c r="S348" s="0" t="s">
        <v>1924</v>
      </c>
      <c r="U348" s="0" t="s">
        <v>1352</v>
      </c>
      <c r="V348" s="0" t="s">
        <v>37</v>
      </c>
      <c r="W348" s="0" t="s">
        <v>1925</v>
      </c>
      <c r="X348" s="0" t="s">
        <v>47</v>
      </c>
      <c r="Y348" s="0" t="s">
        <v>1926</v>
      </c>
      <c r="Z348" s="0" t="s">
        <v>49</v>
      </c>
      <c r="AB348" s="0" t="n">
        <v>1900534</v>
      </c>
      <c r="AC348" s="0" t="n">
        <v>266508</v>
      </c>
      <c r="AD348" s="0" t="n">
        <v>1</v>
      </c>
      <c r="AE348" s="0" t="n">
        <v>1</v>
      </c>
      <c r="AF348" s="0" t="s">
        <v>64</v>
      </c>
    </row>
    <row r="349" customFormat="false" ht="14.25" hidden="false" customHeight="false" outlineLevel="0" collapsed="false">
      <c r="A349" s="0" t="s">
        <v>1927</v>
      </c>
      <c r="B349" s="0" t="s">
        <v>1928</v>
      </c>
      <c r="C349" s="0" t="s">
        <v>1929</v>
      </c>
      <c r="D349" s="0" t="s">
        <v>78</v>
      </c>
      <c r="E349" s="0" t="s">
        <v>36</v>
      </c>
      <c r="F349" s="0" t="s">
        <v>36</v>
      </c>
      <c r="G349" s="0" t="s">
        <v>37</v>
      </c>
      <c r="H349" s="0" t="s">
        <v>1930</v>
      </c>
      <c r="I349" s="0" t="n">
        <v>43.655932</v>
      </c>
      <c r="J349" s="0" t="n">
        <v>-79.409106</v>
      </c>
      <c r="K349" s="0" t="s">
        <v>1931</v>
      </c>
      <c r="L349" s="0" t="n">
        <v>0.99999994</v>
      </c>
      <c r="M349" s="0" t="s">
        <v>40</v>
      </c>
      <c r="N349" s="0" t="s">
        <v>1932</v>
      </c>
      <c r="O349" s="0" t="n">
        <v>1</v>
      </c>
      <c r="P349" s="0" t="n">
        <v>99</v>
      </c>
      <c r="Q349" s="0" t="s">
        <v>42</v>
      </c>
      <c r="R349" s="0" t="s">
        <v>1931</v>
      </c>
      <c r="S349" s="0" t="s">
        <v>1933</v>
      </c>
      <c r="U349" s="0" t="s">
        <v>45</v>
      </c>
      <c r="V349" s="0" t="s">
        <v>37</v>
      </c>
      <c r="W349" s="0" t="s">
        <v>1934</v>
      </c>
      <c r="X349" s="0" t="s">
        <v>47</v>
      </c>
      <c r="Y349" s="0" t="s">
        <v>1935</v>
      </c>
      <c r="Z349" s="0" t="s">
        <v>49</v>
      </c>
      <c r="AC349" s="0" t="n">
        <v>289326</v>
      </c>
      <c r="AD349" s="0" t="n">
        <v>1</v>
      </c>
      <c r="AE349" s="0" t="n">
        <v>0</v>
      </c>
      <c r="AF349" s="0" t="s">
        <v>50</v>
      </c>
    </row>
    <row r="350" customFormat="false" ht="14.25" hidden="false" customHeight="false" outlineLevel="0" collapsed="false">
      <c r="A350" s="0" t="s">
        <v>1936</v>
      </c>
      <c r="B350" s="0" t="s">
        <v>1937</v>
      </c>
      <c r="C350" s="0" t="s">
        <v>1938</v>
      </c>
      <c r="E350" s="0" t="s">
        <v>1939</v>
      </c>
      <c r="F350" s="0" t="s">
        <v>103</v>
      </c>
      <c r="G350" s="0" t="s">
        <v>37</v>
      </c>
      <c r="H350" s="0" t="s">
        <v>1940</v>
      </c>
      <c r="I350" s="0" t="n">
        <v>43.860961</v>
      </c>
      <c r="J350" s="0" t="n">
        <v>-79.715185</v>
      </c>
      <c r="K350" s="0" t="s">
        <v>1941</v>
      </c>
      <c r="L350" s="0" t="n">
        <v>0.99999994</v>
      </c>
      <c r="M350" s="0" t="s">
        <v>40</v>
      </c>
      <c r="N350" s="0" t="s">
        <v>1942</v>
      </c>
      <c r="O350" s="0" t="n">
        <v>1</v>
      </c>
      <c r="P350" s="0" t="n">
        <v>99</v>
      </c>
      <c r="Q350" s="0" t="s">
        <v>42</v>
      </c>
      <c r="R350" s="0" t="s">
        <v>1941</v>
      </c>
      <c r="S350" s="0" t="s">
        <v>1943</v>
      </c>
      <c r="U350" s="0" t="s">
        <v>1944</v>
      </c>
      <c r="V350" s="0" t="s">
        <v>37</v>
      </c>
      <c r="W350" s="0" t="s">
        <v>1945</v>
      </c>
      <c r="X350" s="0" t="s">
        <v>47</v>
      </c>
      <c r="Y350" s="0" t="s">
        <v>1946</v>
      </c>
      <c r="Z350" s="0" t="s">
        <v>49</v>
      </c>
      <c r="AC350" s="0" t="n">
        <v>38338</v>
      </c>
      <c r="AD350" s="0" t="n">
        <v>1</v>
      </c>
      <c r="AE350" s="0" t="n">
        <v>0</v>
      </c>
      <c r="AF350" s="0" t="s">
        <v>50</v>
      </c>
    </row>
    <row r="351" customFormat="false" ht="14.25" hidden="false" customHeight="false" outlineLevel="0" collapsed="false">
      <c r="A351" s="0" t="s">
        <v>1947</v>
      </c>
      <c r="B351" s="0" t="s">
        <v>1948</v>
      </c>
      <c r="E351" s="0" t="s">
        <v>206</v>
      </c>
      <c r="F351" s="0" t="s">
        <v>55</v>
      </c>
      <c r="G351" s="0" t="s">
        <v>37</v>
      </c>
      <c r="I351" s="0" t="n">
        <v>44.00648</v>
      </c>
      <c r="J351" s="0" t="n">
        <v>-79.450396</v>
      </c>
      <c r="K351" s="0" t="s">
        <v>1948</v>
      </c>
      <c r="L351" s="0" t="n">
        <v>0.99999994</v>
      </c>
      <c r="M351" s="0" t="s">
        <v>40</v>
      </c>
      <c r="N351" s="0" t="s">
        <v>1949</v>
      </c>
      <c r="O351" s="0" t="n">
        <v>1</v>
      </c>
      <c r="P351" s="0" t="n">
        <v>99</v>
      </c>
      <c r="Q351" s="0" t="s">
        <v>42</v>
      </c>
      <c r="R351" s="0" t="s">
        <v>1950</v>
      </c>
      <c r="S351" s="0" t="s">
        <v>1951</v>
      </c>
      <c r="U351" s="0" t="s">
        <v>1952</v>
      </c>
      <c r="V351" s="0" t="s">
        <v>37</v>
      </c>
      <c r="W351" s="0" t="s">
        <v>1953</v>
      </c>
      <c r="X351" s="0" t="s">
        <v>47</v>
      </c>
      <c r="Y351" s="0" t="s">
        <v>1954</v>
      </c>
      <c r="Z351" s="0" t="s">
        <v>49</v>
      </c>
      <c r="AA351" s="0" t="s">
        <v>449</v>
      </c>
      <c r="AD351" s="0" t="n">
        <v>1</v>
      </c>
      <c r="AE351" s="0" t="n">
        <v>0</v>
      </c>
      <c r="AF351" s="0" t="s">
        <v>50</v>
      </c>
    </row>
    <row r="352" customFormat="false" ht="14.25" hidden="false" customHeight="false" outlineLevel="0" collapsed="false">
      <c r="A352" s="0" t="s">
        <v>1955</v>
      </c>
      <c r="B352" s="0" t="s">
        <v>1956</v>
      </c>
      <c r="C352" s="0" t="s">
        <v>1957</v>
      </c>
      <c r="D352" s="0" t="s">
        <v>1958</v>
      </c>
      <c r="E352" s="0" t="s">
        <v>89</v>
      </c>
      <c r="F352" s="0" t="s">
        <v>55</v>
      </c>
      <c r="G352" s="0" t="s">
        <v>37</v>
      </c>
      <c r="H352" s="0" t="s">
        <v>1959</v>
      </c>
      <c r="I352" s="0" t="n">
        <v>43.769389</v>
      </c>
      <c r="J352" s="0" t="n">
        <v>-79.559378</v>
      </c>
      <c r="K352" s="0" t="s">
        <v>1956</v>
      </c>
      <c r="L352" s="0" t="n">
        <v>0.99999994</v>
      </c>
      <c r="M352" s="0" t="s">
        <v>40</v>
      </c>
      <c r="N352" s="0" t="s">
        <v>1960</v>
      </c>
      <c r="O352" s="0" t="n">
        <v>100</v>
      </c>
      <c r="P352" s="0" t="n">
        <v>1</v>
      </c>
      <c r="Q352" s="0" t="s">
        <v>42</v>
      </c>
      <c r="R352" s="0" t="s">
        <v>1961</v>
      </c>
      <c r="S352" s="0" t="s">
        <v>1962</v>
      </c>
      <c r="U352" s="0" t="s">
        <v>724</v>
      </c>
      <c r="V352" s="0" t="s">
        <v>37</v>
      </c>
      <c r="W352" s="0" t="s">
        <v>1963</v>
      </c>
      <c r="X352" s="0" t="s">
        <v>47</v>
      </c>
      <c r="Y352" s="0" t="s">
        <v>1964</v>
      </c>
      <c r="Z352" s="0" t="s">
        <v>1965</v>
      </c>
      <c r="AC352" s="0" t="n">
        <v>298749</v>
      </c>
      <c r="AD352" s="0" t="n">
        <v>1</v>
      </c>
      <c r="AE352" s="0" t="n">
        <v>0</v>
      </c>
      <c r="AF352" s="0" t="s">
        <v>50</v>
      </c>
    </row>
    <row r="353" customFormat="false" ht="14.25" hidden="false" customHeight="false" outlineLevel="0" collapsed="false">
      <c r="A353" s="0" t="s">
        <v>1966</v>
      </c>
      <c r="B353" s="0" t="s">
        <v>1967</v>
      </c>
      <c r="C353" s="0" t="s">
        <v>1888</v>
      </c>
      <c r="D353" s="0" t="s">
        <v>1744</v>
      </c>
      <c r="E353" s="0" t="s">
        <v>36</v>
      </c>
      <c r="F353" s="0" t="s">
        <v>36</v>
      </c>
      <c r="G353" s="0" t="s">
        <v>37</v>
      </c>
      <c r="H353" s="0" t="s">
        <v>1890</v>
      </c>
      <c r="I353" s="0" t="n">
        <v>43.646365</v>
      </c>
      <c r="J353" s="0" t="n">
        <v>-79.402312</v>
      </c>
      <c r="K353" s="0" t="s">
        <v>1968</v>
      </c>
      <c r="L353" s="0" t="n">
        <v>0.99999994</v>
      </c>
      <c r="M353" s="0" t="s">
        <v>40</v>
      </c>
      <c r="N353" s="0" t="s">
        <v>1969</v>
      </c>
      <c r="O353" s="0" t="n">
        <v>1</v>
      </c>
      <c r="P353" s="0" t="n">
        <v>15</v>
      </c>
      <c r="Q353" s="0" t="s">
        <v>42</v>
      </c>
      <c r="R353" s="0" t="s">
        <v>1968</v>
      </c>
      <c r="S353" s="0" t="s">
        <v>1970</v>
      </c>
      <c r="T353" s="0" t="s">
        <v>1971</v>
      </c>
      <c r="U353" s="0" t="s">
        <v>45</v>
      </c>
      <c r="V353" s="0" t="s">
        <v>37</v>
      </c>
      <c r="W353" s="0" t="s">
        <v>1882</v>
      </c>
      <c r="X353" s="0" t="s">
        <v>47</v>
      </c>
      <c r="Y353" s="0" t="s">
        <v>1972</v>
      </c>
      <c r="Z353" s="0" t="s">
        <v>74</v>
      </c>
      <c r="AC353" s="0" t="n">
        <v>1401234</v>
      </c>
      <c r="AD353" s="0" t="n">
        <v>11</v>
      </c>
      <c r="AE353" s="0" t="n">
        <v>0</v>
      </c>
      <c r="AF353" s="0" t="s">
        <v>50</v>
      </c>
    </row>
    <row r="354" customFormat="false" ht="14.25" hidden="false" customHeight="false" outlineLevel="0" collapsed="false">
      <c r="A354" s="0" t="s">
        <v>1973</v>
      </c>
      <c r="B354" s="0" t="s">
        <v>1967</v>
      </c>
      <c r="C354" s="0" t="s">
        <v>1888</v>
      </c>
      <c r="D354" s="0" t="s">
        <v>1744</v>
      </c>
      <c r="E354" s="0" t="s">
        <v>36</v>
      </c>
      <c r="F354" s="0" t="s">
        <v>36</v>
      </c>
      <c r="G354" s="0" t="s">
        <v>37</v>
      </c>
      <c r="H354" s="0" t="s">
        <v>1890</v>
      </c>
      <c r="I354" s="0" t="n">
        <v>43.646365</v>
      </c>
      <c r="J354" s="0" t="n">
        <v>-79.402312</v>
      </c>
      <c r="K354" s="0" t="s">
        <v>1968</v>
      </c>
      <c r="L354" s="0" t="n">
        <v>0.99999994</v>
      </c>
      <c r="M354" s="0" t="s">
        <v>40</v>
      </c>
      <c r="N354" s="0" t="s">
        <v>1969</v>
      </c>
      <c r="O354" s="0" t="n">
        <v>1</v>
      </c>
      <c r="P354" s="0" t="n">
        <v>15</v>
      </c>
      <c r="Q354" s="0" t="s">
        <v>42</v>
      </c>
      <c r="R354" s="0" t="s">
        <v>1968</v>
      </c>
      <c r="S354" s="0" t="s">
        <v>1970</v>
      </c>
      <c r="T354" s="0" t="s">
        <v>1971</v>
      </c>
      <c r="U354" s="0" t="s">
        <v>45</v>
      </c>
      <c r="V354" s="0" t="s">
        <v>37</v>
      </c>
      <c r="W354" s="0" t="s">
        <v>1882</v>
      </c>
      <c r="X354" s="0" t="s">
        <v>47</v>
      </c>
      <c r="Y354" s="0" t="s">
        <v>1972</v>
      </c>
      <c r="Z354" s="0" t="s">
        <v>74</v>
      </c>
      <c r="AC354" s="0" t="n">
        <v>1401234</v>
      </c>
      <c r="AD354" s="0" t="n">
        <v>11</v>
      </c>
      <c r="AE354" s="0" t="n">
        <v>0</v>
      </c>
      <c r="AF354" s="0" t="s">
        <v>50</v>
      </c>
    </row>
    <row r="355" customFormat="false" ht="14.25" hidden="false" customHeight="false" outlineLevel="0" collapsed="false">
      <c r="A355" s="0" t="s">
        <v>1974</v>
      </c>
      <c r="B355" s="0" t="s">
        <v>1967</v>
      </c>
      <c r="C355" s="0" t="s">
        <v>1975</v>
      </c>
      <c r="D355" s="0" t="s">
        <v>1976</v>
      </c>
      <c r="E355" s="0" t="s">
        <v>36</v>
      </c>
      <c r="F355" s="0" t="s">
        <v>36</v>
      </c>
      <c r="G355" s="0" t="s">
        <v>37</v>
      </c>
      <c r="H355" s="0" t="s">
        <v>1977</v>
      </c>
      <c r="I355" s="0" t="n">
        <v>43.592186</v>
      </c>
      <c r="J355" s="0" t="n">
        <v>-79.633938</v>
      </c>
      <c r="K355" s="0" t="s">
        <v>1968</v>
      </c>
      <c r="L355" s="0" t="n">
        <v>0.99999994</v>
      </c>
      <c r="M355" s="0" t="s">
        <v>40</v>
      </c>
      <c r="N355" s="0" t="s">
        <v>1969</v>
      </c>
      <c r="O355" s="0" t="n">
        <v>1</v>
      </c>
      <c r="P355" s="0" t="n">
        <v>15</v>
      </c>
      <c r="Q355" s="0" t="s">
        <v>42</v>
      </c>
      <c r="R355" s="0" t="s">
        <v>1968</v>
      </c>
      <c r="S355" s="0" t="s">
        <v>1970</v>
      </c>
      <c r="T355" s="0" t="s">
        <v>1971</v>
      </c>
      <c r="U355" s="0" t="s">
        <v>45</v>
      </c>
      <c r="V355" s="0" t="s">
        <v>37</v>
      </c>
      <c r="W355" s="0" t="s">
        <v>1882</v>
      </c>
      <c r="X355" s="0" t="s">
        <v>47</v>
      </c>
      <c r="Y355" s="0" t="s">
        <v>1972</v>
      </c>
      <c r="Z355" s="0" t="s">
        <v>74</v>
      </c>
      <c r="AC355" s="0" t="n">
        <v>1401234</v>
      </c>
      <c r="AD355" s="0" t="n">
        <v>11</v>
      </c>
      <c r="AE355" s="0" t="n">
        <v>0</v>
      </c>
      <c r="AF355" s="0" t="s">
        <v>50</v>
      </c>
    </row>
    <row r="356" customFormat="false" ht="14.25" hidden="false" customHeight="false" outlineLevel="0" collapsed="false">
      <c r="A356" s="0" t="s">
        <v>1978</v>
      </c>
      <c r="B356" s="0" t="s">
        <v>1967</v>
      </c>
      <c r="C356" s="0" t="s">
        <v>1888</v>
      </c>
      <c r="D356" s="0" t="s">
        <v>1979</v>
      </c>
      <c r="E356" s="0" t="s">
        <v>36</v>
      </c>
      <c r="F356" s="0" t="s">
        <v>36</v>
      </c>
      <c r="G356" s="0" t="s">
        <v>37</v>
      </c>
      <c r="H356" s="0" t="s">
        <v>1890</v>
      </c>
      <c r="I356" s="0" t="n">
        <v>43.646365</v>
      </c>
      <c r="J356" s="0" t="n">
        <v>-79.402312</v>
      </c>
      <c r="K356" s="0" t="s">
        <v>1968</v>
      </c>
      <c r="L356" s="0" t="n">
        <v>0.99999994</v>
      </c>
      <c r="M356" s="0" t="s">
        <v>40</v>
      </c>
      <c r="N356" s="0" t="s">
        <v>1969</v>
      </c>
      <c r="O356" s="0" t="n">
        <v>1</v>
      </c>
      <c r="P356" s="0" t="n">
        <v>15</v>
      </c>
      <c r="Q356" s="0" t="s">
        <v>42</v>
      </c>
      <c r="R356" s="0" t="s">
        <v>1968</v>
      </c>
      <c r="S356" s="0" t="s">
        <v>1970</v>
      </c>
      <c r="T356" s="0" t="s">
        <v>1971</v>
      </c>
      <c r="U356" s="0" t="s">
        <v>45</v>
      </c>
      <c r="V356" s="0" t="s">
        <v>37</v>
      </c>
      <c r="W356" s="0" t="s">
        <v>1882</v>
      </c>
      <c r="X356" s="0" t="s">
        <v>47</v>
      </c>
      <c r="Y356" s="0" t="s">
        <v>1972</v>
      </c>
      <c r="Z356" s="0" t="s">
        <v>74</v>
      </c>
      <c r="AC356" s="0" t="n">
        <v>1401234</v>
      </c>
      <c r="AD356" s="0" t="n">
        <v>11</v>
      </c>
      <c r="AE356" s="0" t="n">
        <v>0</v>
      </c>
      <c r="AF356" s="0" t="s">
        <v>50</v>
      </c>
    </row>
    <row r="357" customFormat="false" ht="14.25" hidden="false" customHeight="false" outlineLevel="0" collapsed="false">
      <c r="A357" s="0" t="s">
        <v>1980</v>
      </c>
      <c r="B357" s="0" t="s">
        <v>1967</v>
      </c>
      <c r="C357" s="0" t="s">
        <v>1888</v>
      </c>
      <c r="D357" s="0" t="s">
        <v>1744</v>
      </c>
      <c r="E357" s="0" t="s">
        <v>36</v>
      </c>
      <c r="F357" s="0" t="s">
        <v>36</v>
      </c>
      <c r="G357" s="0" t="s">
        <v>37</v>
      </c>
      <c r="H357" s="0" t="s">
        <v>1890</v>
      </c>
      <c r="I357" s="0" t="n">
        <v>43.646365</v>
      </c>
      <c r="J357" s="0" t="n">
        <v>-79.402312</v>
      </c>
      <c r="K357" s="0" t="s">
        <v>1968</v>
      </c>
      <c r="L357" s="0" t="n">
        <v>0.99999994</v>
      </c>
      <c r="M357" s="0" t="s">
        <v>40</v>
      </c>
      <c r="N357" s="0" t="s">
        <v>1969</v>
      </c>
      <c r="O357" s="0" t="n">
        <v>1</v>
      </c>
      <c r="P357" s="0" t="n">
        <v>15</v>
      </c>
      <c r="Q357" s="0" t="s">
        <v>42</v>
      </c>
      <c r="R357" s="0" t="s">
        <v>1968</v>
      </c>
      <c r="S357" s="0" t="s">
        <v>1970</v>
      </c>
      <c r="T357" s="0" t="s">
        <v>1971</v>
      </c>
      <c r="U357" s="0" t="s">
        <v>45</v>
      </c>
      <c r="V357" s="0" t="s">
        <v>37</v>
      </c>
      <c r="W357" s="0" t="s">
        <v>1882</v>
      </c>
      <c r="X357" s="0" t="s">
        <v>47</v>
      </c>
      <c r="Y357" s="0" t="s">
        <v>1972</v>
      </c>
      <c r="Z357" s="0" t="s">
        <v>74</v>
      </c>
      <c r="AC357" s="0" t="n">
        <v>1401234</v>
      </c>
      <c r="AD357" s="0" t="n">
        <v>11</v>
      </c>
      <c r="AE357" s="0" t="n">
        <v>0</v>
      </c>
      <c r="AF357" s="0" t="s">
        <v>50</v>
      </c>
    </row>
    <row r="358" customFormat="false" ht="14.25" hidden="false" customHeight="false" outlineLevel="0" collapsed="false">
      <c r="A358" s="0" t="s">
        <v>1981</v>
      </c>
      <c r="B358" s="0" t="s">
        <v>1967</v>
      </c>
      <c r="C358" s="0" t="s">
        <v>1975</v>
      </c>
      <c r="D358" s="0" t="s">
        <v>1976</v>
      </c>
      <c r="E358" s="0" t="s">
        <v>36</v>
      </c>
      <c r="F358" s="0" t="s">
        <v>36</v>
      </c>
      <c r="G358" s="0" t="s">
        <v>37</v>
      </c>
      <c r="H358" s="0" t="s">
        <v>1977</v>
      </c>
      <c r="I358" s="0" t="n">
        <v>43.592186</v>
      </c>
      <c r="J358" s="0" t="n">
        <v>-79.633938</v>
      </c>
      <c r="K358" s="0" t="s">
        <v>1968</v>
      </c>
      <c r="L358" s="0" t="n">
        <v>0.99999994</v>
      </c>
      <c r="M358" s="0" t="s">
        <v>40</v>
      </c>
      <c r="N358" s="0" t="s">
        <v>1969</v>
      </c>
      <c r="O358" s="0" t="n">
        <v>1</v>
      </c>
      <c r="P358" s="0" t="n">
        <v>15</v>
      </c>
      <c r="Q358" s="0" t="s">
        <v>42</v>
      </c>
      <c r="R358" s="0" t="s">
        <v>1968</v>
      </c>
      <c r="S358" s="0" t="s">
        <v>1970</v>
      </c>
      <c r="T358" s="0" t="s">
        <v>1971</v>
      </c>
      <c r="U358" s="0" t="s">
        <v>45</v>
      </c>
      <c r="V358" s="0" t="s">
        <v>37</v>
      </c>
      <c r="W358" s="0" t="s">
        <v>1882</v>
      </c>
      <c r="X358" s="0" t="s">
        <v>47</v>
      </c>
      <c r="Y358" s="0" t="s">
        <v>1972</v>
      </c>
      <c r="Z358" s="0" t="s">
        <v>74</v>
      </c>
      <c r="AC358" s="0" t="n">
        <v>1401234</v>
      </c>
      <c r="AD358" s="0" t="n">
        <v>11</v>
      </c>
      <c r="AE358" s="0" t="n">
        <v>0</v>
      </c>
      <c r="AF358" s="0" t="s">
        <v>50</v>
      </c>
    </row>
    <row r="359" customFormat="false" ht="14.25" hidden="false" customHeight="false" outlineLevel="0" collapsed="false">
      <c r="A359" s="0" t="s">
        <v>1982</v>
      </c>
      <c r="B359" s="0" t="s">
        <v>1967</v>
      </c>
      <c r="C359" s="0" t="s">
        <v>1888</v>
      </c>
      <c r="D359" s="0" t="s">
        <v>1744</v>
      </c>
      <c r="E359" s="0" t="s">
        <v>36</v>
      </c>
      <c r="F359" s="0" t="s">
        <v>36</v>
      </c>
      <c r="G359" s="0" t="s">
        <v>37</v>
      </c>
      <c r="H359" s="0" t="s">
        <v>1890</v>
      </c>
      <c r="I359" s="0" t="n">
        <v>43.646365</v>
      </c>
      <c r="J359" s="0" t="n">
        <v>-79.402312</v>
      </c>
      <c r="K359" s="0" t="s">
        <v>1968</v>
      </c>
      <c r="L359" s="0" t="n">
        <v>0.99999994</v>
      </c>
      <c r="M359" s="0" t="s">
        <v>40</v>
      </c>
      <c r="N359" s="0" t="s">
        <v>1969</v>
      </c>
      <c r="O359" s="0" t="n">
        <v>1</v>
      </c>
      <c r="P359" s="0" t="n">
        <v>15</v>
      </c>
      <c r="Q359" s="0" t="s">
        <v>42</v>
      </c>
      <c r="R359" s="0" t="s">
        <v>1968</v>
      </c>
      <c r="S359" s="0" t="s">
        <v>1970</v>
      </c>
      <c r="T359" s="0" t="s">
        <v>1971</v>
      </c>
      <c r="U359" s="0" t="s">
        <v>45</v>
      </c>
      <c r="V359" s="0" t="s">
        <v>37</v>
      </c>
      <c r="W359" s="0" t="s">
        <v>1882</v>
      </c>
      <c r="X359" s="0" t="s">
        <v>47</v>
      </c>
      <c r="Y359" s="0" t="s">
        <v>1972</v>
      </c>
      <c r="Z359" s="0" t="s">
        <v>74</v>
      </c>
      <c r="AC359" s="0" t="n">
        <v>1401234</v>
      </c>
      <c r="AD359" s="0" t="n">
        <v>11</v>
      </c>
      <c r="AE359" s="0" t="n">
        <v>0</v>
      </c>
      <c r="AF359" s="0" t="s">
        <v>50</v>
      </c>
    </row>
    <row r="360" customFormat="false" ht="14.25" hidden="false" customHeight="false" outlineLevel="0" collapsed="false">
      <c r="A360" s="0" t="s">
        <v>1983</v>
      </c>
      <c r="B360" s="0" t="s">
        <v>1967</v>
      </c>
      <c r="C360" s="0" t="s">
        <v>1888</v>
      </c>
      <c r="D360" s="0" t="s">
        <v>1744</v>
      </c>
      <c r="E360" s="0" t="s">
        <v>36</v>
      </c>
      <c r="F360" s="0" t="s">
        <v>36</v>
      </c>
      <c r="G360" s="0" t="s">
        <v>37</v>
      </c>
      <c r="H360" s="0" t="s">
        <v>1890</v>
      </c>
      <c r="I360" s="0" t="n">
        <v>43.646365</v>
      </c>
      <c r="J360" s="0" t="n">
        <v>-79.402312</v>
      </c>
      <c r="K360" s="0" t="s">
        <v>1968</v>
      </c>
      <c r="L360" s="0" t="n">
        <v>0.99999994</v>
      </c>
      <c r="M360" s="0" t="s">
        <v>40</v>
      </c>
      <c r="N360" s="0" t="s">
        <v>1969</v>
      </c>
      <c r="O360" s="0" t="n">
        <v>1</v>
      </c>
      <c r="P360" s="0" t="n">
        <v>15</v>
      </c>
      <c r="Q360" s="0" t="s">
        <v>42</v>
      </c>
      <c r="R360" s="0" t="s">
        <v>1968</v>
      </c>
      <c r="S360" s="0" t="s">
        <v>1970</v>
      </c>
      <c r="T360" s="0" t="s">
        <v>1971</v>
      </c>
      <c r="U360" s="0" t="s">
        <v>45</v>
      </c>
      <c r="V360" s="0" t="s">
        <v>37</v>
      </c>
      <c r="W360" s="0" t="s">
        <v>1882</v>
      </c>
      <c r="X360" s="0" t="s">
        <v>47</v>
      </c>
      <c r="Y360" s="0" t="s">
        <v>1972</v>
      </c>
      <c r="Z360" s="0" t="s">
        <v>74</v>
      </c>
      <c r="AC360" s="0" t="n">
        <v>1401234</v>
      </c>
      <c r="AD360" s="0" t="n">
        <v>11</v>
      </c>
      <c r="AE360" s="0" t="n">
        <v>0</v>
      </c>
      <c r="AF360" s="0" t="s">
        <v>50</v>
      </c>
    </row>
    <row r="361" customFormat="false" ht="14.25" hidden="false" customHeight="false" outlineLevel="0" collapsed="false">
      <c r="A361" s="0" t="s">
        <v>1984</v>
      </c>
      <c r="B361" s="0" t="s">
        <v>1967</v>
      </c>
      <c r="C361" s="0" t="s">
        <v>1888</v>
      </c>
      <c r="D361" s="0" t="s">
        <v>1744</v>
      </c>
      <c r="E361" s="0" t="s">
        <v>36</v>
      </c>
      <c r="F361" s="0" t="s">
        <v>36</v>
      </c>
      <c r="G361" s="0" t="s">
        <v>37</v>
      </c>
      <c r="H361" s="0" t="s">
        <v>1890</v>
      </c>
      <c r="I361" s="0" t="n">
        <v>43.646365</v>
      </c>
      <c r="J361" s="0" t="n">
        <v>-79.402312</v>
      </c>
      <c r="K361" s="0" t="s">
        <v>1968</v>
      </c>
      <c r="L361" s="0" t="n">
        <v>0.99999994</v>
      </c>
      <c r="M361" s="0" t="s">
        <v>40</v>
      </c>
      <c r="N361" s="0" t="s">
        <v>1969</v>
      </c>
      <c r="O361" s="0" t="n">
        <v>1</v>
      </c>
      <c r="P361" s="0" t="n">
        <v>15</v>
      </c>
      <c r="Q361" s="0" t="s">
        <v>42</v>
      </c>
      <c r="R361" s="0" t="s">
        <v>1968</v>
      </c>
      <c r="S361" s="0" t="s">
        <v>1970</v>
      </c>
      <c r="T361" s="0" t="s">
        <v>1971</v>
      </c>
      <c r="U361" s="0" t="s">
        <v>45</v>
      </c>
      <c r="V361" s="0" t="s">
        <v>37</v>
      </c>
      <c r="W361" s="0" t="s">
        <v>1882</v>
      </c>
      <c r="X361" s="0" t="s">
        <v>47</v>
      </c>
      <c r="Y361" s="0" t="s">
        <v>1972</v>
      </c>
      <c r="Z361" s="0" t="s">
        <v>74</v>
      </c>
      <c r="AC361" s="0" t="n">
        <v>1401234</v>
      </c>
      <c r="AD361" s="0" t="n">
        <v>11</v>
      </c>
      <c r="AE361" s="0" t="n">
        <v>0</v>
      </c>
      <c r="AF361" s="0" t="s">
        <v>50</v>
      </c>
    </row>
    <row r="362" customFormat="false" ht="14.25" hidden="false" customHeight="false" outlineLevel="0" collapsed="false">
      <c r="A362" s="0" t="s">
        <v>1985</v>
      </c>
      <c r="B362" s="0" t="s">
        <v>1967</v>
      </c>
      <c r="C362" s="0" t="s">
        <v>1986</v>
      </c>
      <c r="D362" s="0" t="s">
        <v>1987</v>
      </c>
      <c r="E362" s="0" t="s">
        <v>36</v>
      </c>
      <c r="F362" s="0" t="s">
        <v>36</v>
      </c>
      <c r="G362" s="0" t="s">
        <v>37</v>
      </c>
      <c r="H362" s="0" t="s">
        <v>1988</v>
      </c>
      <c r="I362" s="0" t="n">
        <v>43.778568</v>
      </c>
      <c r="J362" s="0" t="n">
        <v>-79.347876</v>
      </c>
      <c r="K362" s="0" t="s">
        <v>1968</v>
      </c>
      <c r="L362" s="0" t="n">
        <v>0.99999994</v>
      </c>
      <c r="M362" s="0" t="s">
        <v>40</v>
      </c>
      <c r="N362" s="0" t="s">
        <v>1969</v>
      </c>
      <c r="O362" s="0" t="n">
        <v>1</v>
      </c>
      <c r="P362" s="0" t="n">
        <v>15</v>
      </c>
      <c r="Q362" s="0" t="s">
        <v>42</v>
      </c>
      <c r="R362" s="0" t="s">
        <v>1968</v>
      </c>
      <c r="S362" s="0" t="s">
        <v>1970</v>
      </c>
      <c r="T362" s="0" t="s">
        <v>1971</v>
      </c>
      <c r="U362" s="0" t="s">
        <v>45</v>
      </c>
      <c r="V362" s="0" t="s">
        <v>37</v>
      </c>
      <c r="W362" s="0" t="s">
        <v>1882</v>
      </c>
      <c r="X362" s="0" t="s">
        <v>47</v>
      </c>
      <c r="Y362" s="0" t="s">
        <v>1972</v>
      </c>
      <c r="Z362" s="0" t="s">
        <v>74</v>
      </c>
      <c r="AC362" s="0" t="n">
        <v>1401234</v>
      </c>
      <c r="AD362" s="0" t="n">
        <v>11</v>
      </c>
      <c r="AE362" s="0" t="n">
        <v>0</v>
      </c>
      <c r="AF362" s="0" t="s">
        <v>50</v>
      </c>
    </row>
    <row r="363" customFormat="false" ht="14.25" hidden="false" customHeight="false" outlineLevel="0" collapsed="false">
      <c r="A363" s="0" t="s">
        <v>1989</v>
      </c>
      <c r="B363" s="0" t="s">
        <v>1967</v>
      </c>
      <c r="C363" s="0" t="s">
        <v>1990</v>
      </c>
      <c r="E363" s="0" t="s">
        <v>36</v>
      </c>
      <c r="F363" s="0" t="s">
        <v>36</v>
      </c>
      <c r="G363" s="0" t="s">
        <v>37</v>
      </c>
      <c r="H363" s="0" t="s">
        <v>1991</v>
      </c>
      <c r="I363" s="0" t="n">
        <v>43.795872</v>
      </c>
      <c r="J363" s="0" t="n">
        <v>-79.422284</v>
      </c>
      <c r="K363" s="0" t="s">
        <v>1968</v>
      </c>
      <c r="L363" s="0" t="n">
        <v>0.99999994</v>
      </c>
      <c r="M363" s="0" t="s">
        <v>40</v>
      </c>
      <c r="N363" s="0" t="s">
        <v>1969</v>
      </c>
      <c r="O363" s="0" t="n">
        <v>1</v>
      </c>
      <c r="P363" s="0" t="n">
        <v>15</v>
      </c>
      <c r="Q363" s="0" t="s">
        <v>42</v>
      </c>
      <c r="R363" s="0" t="s">
        <v>1968</v>
      </c>
      <c r="S363" s="0" t="s">
        <v>1970</v>
      </c>
      <c r="T363" s="0" t="s">
        <v>1971</v>
      </c>
      <c r="U363" s="0" t="s">
        <v>45</v>
      </c>
      <c r="V363" s="0" t="s">
        <v>37</v>
      </c>
      <c r="W363" s="0" t="s">
        <v>1882</v>
      </c>
      <c r="X363" s="0" t="s">
        <v>47</v>
      </c>
      <c r="Y363" s="0" t="s">
        <v>1972</v>
      </c>
      <c r="Z363" s="0" t="s">
        <v>74</v>
      </c>
      <c r="AC363" s="0" t="n">
        <v>1401234</v>
      </c>
      <c r="AD363" s="0" t="n">
        <v>11</v>
      </c>
      <c r="AE363" s="0" t="n">
        <v>0</v>
      </c>
      <c r="AF363" s="0" t="s">
        <v>50</v>
      </c>
    </row>
    <row r="364" customFormat="false" ht="14.25" hidden="false" customHeight="false" outlineLevel="0" collapsed="false">
      <c r="A364" s="0" t="s">
        <v>1992</v>
      </c>
      <c r="B364" s="0" t="s">
        <v>1993</v>
      </c>
      <c r="C364" s="0" t="s">
        <v>1994</v>
      </c>
      <c r="D364" s="0" t="s">
        <v>644</v>
      </c>
      <c r="E364" s="0" t="s">
        <v>89</v>
      </c>
      <c r="F364" s="0" t="s">
        <v>55</v>
      </c>
      <c r="G364" s="0" t="s">
        <v>37</v>
      </c>
      <c r="H364" s="0" t="s">
        <v>1995</v>
      </c>
      <c r="I364" s="0" t="n">
        <v>43.76796</v>
      </c>
      <c r="J364" s="0" t="n">
        <v>-79.56193</v>
      </c>
      <c r="K364" s="0" t="s">
        <v>1993</v>
      </c>
      <c r="L364" s="0" t="n">
        <v>0.99999994</v>
      </c>
      <c r="M364" s="0" t="s">
        <v>40</v>
      </c>
      <c r="N364" s="0" t="s">
        <v>1996</v>
      </c>
      <c r="O364" s="0" t="n">
        <v>160</v>
      </c>
      <c r="P364" s="0" t="n">
        <v>7</v>
      </c>
      <c r="Q364" s="0" t="s">
        <v>42</v>
      </c>
      <c r="R364" s="0" t="s">
        <v>1997</v>
      </c>
      <c r="S364" s="0" t="s">
        <v>1998</v>
      </c>
      <c r="U364" s="0" t="s">
        <v>435</v>
      </c>
      <c r="V364" s="0" t="s">
        <v>37</v>
      </c>
      <c r="W364" s="0" t="s">
        <v>1999</v>
      </c>
      <c r="X364" s="0" t="s">
        <v>47</v>
      </c>
      <c r="Y364" s="0" t="s">
        <v>2000</v>
      </c>
      <c r="Z364" s="0" t="s">
        <v>1686</v>
      </c>
      <c r="AC364" s="0" t="n">
        <v>116657</v>
      </c>
      <c r="AD364" s="0" t="n">
        <v>1</v>
      </c>
      <c r="AE364" s="0" t="n">
        <v>0</v>
      </c>
      <c r="AF364" s="0" t="s">
        <v>50</v>
      </c>
    </row>
    <row r="365" customFormat="false" ht="14.25" hidden="false" customHeight="false" outlineLevel="0" collapsed="false">
      <c r="A365" s="0" t="s">
        <v>2001</v>
      </c>
      <c r="B365" s="0" t="s">
        <v>2002</v>
      </c>
      <c r="C365" s="0" t="s">
        <v>2003</v>
      </c>
      <c r="D365" s="0" t="s">
        <v>1338</v>
      </c>
      <c r="E365" s="0" t="s">
        <v>36</v>
      </c>
      <c r="F365" s="0" t="s">
        <v>36</v>
      </c>
      <c r="G365" s="0" t="s">
        <v>37</v>
      </c>
      <c r="H365" s="0" t="s">
        <v>2004</v>
      </c>
      <c r="I365" s="0" t="n">
        <v>43.672648</v>
      </c>
      <c r="J365" s="0" t="n">
        <v>-79.3209</v>
      </c>
      <c r="K365" s="0" t="s">
        <v>2002</v>
      </c>
      <c r="L365" s="0" t="n">
        <v>0.99999994</v>
      </c>
      <c r="M365" s="0" t="s">
        <v>40</v>
      </c>
      <c r="N365" s="0" t="s">
        <v>2005</v>
      </c>
      <c r="O365" s="0" t="n">
        <v>30</v>
      </c>
      <c r="P365" s="0" t="n">
        <v>15</v>
      </c>
      <c r="Q365" s="0" t="s">
        <v>42</v>
      </c>
      <c r="R365" s="0" t="s">
        <v>2002</v>
      </c>
      <c r="S365" s="0" t="s">
        <v>2006</v>
      </c>
      <c r="U365" s="0" t="s">
        <v>45</v>
      </c>
      <c r="V365" s="0" t="s">
        <v>37</v>
      </c>
      <c r="W365" s="0" t="s">
        <v>2007</v>
      </c>
      <c r="X365" s="0" t="s">
        <v>47</v>
      </c>
      <c r="Y365" s="0" t="s">
        <v>2008</v>
      </c>
      <c r="Z365" s="0" t="s">
        <v>2009</v>
      </c>
      <c r="AB365" s="0" t="n">
        <v>1045962</v>
      </c>
      <c r="AC365" s="0" t="n">
        <v>242766</v>
      </c>
      <c r="AD365" s="0" t="n">
        <v>1</v>
      </c>
      <c r="AE365" s="0" t="n">
        <v>1</v>
      </c>
      <c r="AF365" s="0" t="s">
        <v>64</v>
      </c>
    </row>
    <row r="366" customFormat="false" ht="14.25" hidden="false" customHeight="false" outlineLevel="0" collapsed="false">
      <c r="A366" s="0" t="s">
        <v>2010</v>
      </c>
      <c r="B366" s="0" t="s">
        <v>2011</v>
      </c>
      <c r="C366" s="0" t="s">
        <v>2012</v>
      </c>
      <c r="E366" s="0" t="s">
        <v>130</v>
      </c>
      <c r="F366" s="0" t="s">
        <v>103</v>
      </c>
      <c r="G366" s="0" t="s">
        <v>37</v>
      </c>
      <c r="H366" s="0" t="s">
        <v>2013</v>
      </c>
      <c r="I366" s="0" t="n">
        <v>43.579124</v>
      </c>
      <c r="J366" s="0" t="n">
        <v>-79.759702</v>
      </c>
      <c r="K366" s="0" t="s">
        <v>2014</v>
      </c>
      <c r="L366" s="0" t="n">
        <v>0.99999994</v>
      </c>
      <c r="M366" s="0" t="s">
        <v>40</v>
      </c>
      <c r="N366" s="0" t="s">
        <v>2015</v>
      </c>
      <c r="O366" s="0" t="n">
        <v>1</v>
      </c>
      <c r="P366" s="0" t="n">
        <v>4</v>
      </c>
      <c r="Q366" s="0" t="s">
        <v>42</v>
      </c>
      <c r="R366" s="0" t="s">
        <v>2014</v>
      </c>
      <c r="S366" s="0" t="s">
        <v>2016</v>
      </c>
      <c r="U366" s="0" t="s">
        <v>135</v>
      </c>
      <c r="V366" s="0" t="s">
        <v>37</v>
      </c>
      <c r="W366" s="0" t="s">
        <v>2017</v>
      </c>
      <c r="X366" s="0" t="s">
        <v>47</v>
      </c>
      <c r="Y366" s="0" t="s">
        <v>2018</v>
      </c>
      <c r="Z366" s="0" t="s">
        <v>438</v>
      </c>
      <c r="AC366" s="0" t="n">
        <v>130102</v>
      </c>
      <c r="AD366" s="0" t="n">
        <v>2</v>
      </c>
      <c r="AE366" s="0" t="n">
        <v>0</v>
      </c>
      <c r="AF366" s="0" t="s">
        <v>50</v>
      </c>
    </row>
    <row r="367" customFormat="false" ht="14.25" hidden="false" customHeight="false" outlineLevel="0" collapsed="false">
      <c r="A367" s="0" t="s">
        <v>2019</v>
      </c>
      <c r="B367" s="0" t="s">
        <v>2011</v>
      </c>
      <c r="C367" s="0" t="s">
        <v>2020</v>
      </c>
      <c r="D367" s="0" t="s">
        <v>396</v>
      </c>
      <c r="E367" s="0" t="s">
        <v>130</v>
      </c>
      <c r="F367" s="0" t="s">
        <v>103</v>
      </c>
      <c r="G367" s="0" t="s">
        <v>37</v>
      </c>
      <c r="H367" s="0" t="s">
        <v>2021</v>
      </c>
      <c r="I367" s="0" t="n">
        <v>43.53707</v>
      </c>
      <c r="J367" s="0" t="n">
        <v>-79.710627</v>
      </c>
      <c r="K367" s="0" t="s">
        <v>2014</v>
      </c>
      <c r="L367" s="0" t="n">
        <v>0.99999994</v>
      </c>
      <c r="M367" s="0" t="s">
        <v>40</v>
      </c>
      <c r="N367" s="0" t="s">
        <v>2015</v>
      </c>
      <c r="O367" s="0" t="n">
        <v>1</v>
      </c>
      <c r="P367" s="0" t="n">
        <v>4</v>
      </c>
      <c r="Q367" s="0" t="s">
        <v>42</v>
      </c>
      <c r="R367" s="0" t="s">
        <v>2014</v>
      </c>
      <c r="S367" s="0" t="s">
        <v>2016</v>
      </c>
      <c r="U367" s="0" t="s">
        <v>135</v>
      </c>
      <c r="V367" s="0" t="s">
        <v>37</v>
      </c>
      <c r="W367" s="0" t="s">
        <v>2017</v>
      </c>
      <c r="X367" s="0" t="s">
        <v>47</v>
      </c>
      <c r="Y367" s="0" t="s">
        <v>2018</v>
      </c>
      <c r="Z367" s="0" t="s">
        <v>438</v>
      </c>
      <c r="AC367" s="0" t="n">
        <v>130102</v>
      </c>
      <c r="AD367" s="0" t="n">
        <v>2</v>
      </c>
      <c r="AE367" s="0" t="n">
        <v>0</v>
      </c>
      <c r="AF367" s="0" t="s">
        <v>50</v>
      </c>
    </row>
    <row r="368" customFormat="false" ht="14.25" hidden="false" customHeight="false" outlineLevel="0" collapsed="false">
      <c r="A368" s="0" t="s">
        <v>2022</v>
      </c>
      <c r="B368" s="0" t="s">
        <v>2023</v>
      </c>
      <c r="C368" s="0" t="s">
        <v>2024</v>
      </c>
      <c r="E368" s="0" t="s">
        <v>36</v>
      </c>
      <c r="F368" s="0" t="s">
        <v>36</v>
      </c>
      <c r="G368" s="0" t="s">
        <v>37</v>
      </c>
      <c r="H368" s="0" t="s">
        <v>2025</v>
      </c>
      <c r="I368" s="0" t="n">
        <v>43.705966</v>
      </c>
      <c r="J368" s="0" t="n">
        <v>-79.27716</v>
      </c>
      <c r="K368" s="0" t="s">
        <v>2026</v>
      </c>
      <c r="L368" s="0" t="n">
        <v>0.99999994</v>
      </c>
      <c r="M368" s="0" t="s">
        <v>40</v>
      </c>
      <c r="N368" s="0" t="s">
        <v>2027</v>
      </c>
      <c r="O368" s="0" t="n">
        <v>1</v>
      </c>
      <c r="P368" s="0" t="n">
        <v>99</v>
      </c>
      <c r="Q368" s="0" t="s">
        <v>42</v>
      </c>
      <c r="R368" s="0" t="s">
        <v>2028</v>
      </c>
      <c r="S368" s="0" t="s">
        <v>2029</v>
      </c>
      <c r="U368" s="0" t="s">
        <v>368</v>
      </c>
      <c r="V368" s="0" t="s">
        <v>37</v>
      </c>
      <c r="W368" s="0" t="s">
        <v>2030</v>
      </c>
      <c r="X368" s="0" t="s">
        <v>47</v>
      </c>
      <c r="Y368" s="0" t="s">
        <v>2031</v>
      </c>
      <c r="Z368" s="0" t="s">
        <v>49</v>
      </c>
      <c r="AB368" s="0" t="n">
        <v>21175286</v>
      </c>
      <c r="AC368" s="0" t="n">
        <v>414825</v>
      </c>
      <c r="AD368" s="0" t="n">
        <v>1</v>
      </c>
      <c r="AE368" s="0" t="n">
        <v>1</v>
      </c>
      <c r="AF368" s="0" t="s">
        <v>64</v>
      </c>
    </row>
    <row r="369" customFormat="false" ht="14.25" hidden="false" customHeight="false" outlineLevel="0" collapsed="false">
      <c r="A369" s="0" t="s">
        <v>2032</v>
      </c>
      <c r="B369" s="0" t="s">
        <v>2033</v>
      </c>
      <c r="E369" s="0" t="s">
        <v>36</v>
      </c>
      <c r="F369" s="0" t="s">
        <v>36</v>
      </c>
      <c r="G369" s="0" t="s">
        <v>37</v>
      </c>
      <c r="I369" s="0" t="n">
        <v>43.653226</v>
      </c>
      <c r="J369" s="0" t="n">
        <v>-79.383184</v>
      </c>
      <c r="K369" s="0" t="s">
        <v>2033</v>
      </c>
      <c r="L369" s="0" t="n">
        <v>0.99999994</v>
      </c>
      <c r="M369" s="0" t="s">
        <v>40</v>
      </c>
      <c r="N369" s="0" t="s">
        <v>2034</v>
      </c>
      <c r="O369" s="0" t="n">
        <v>1</v>
      </c>
      <c r="P369" s="0" t="n">
        <v>99</v>
      </c>
      <c r="Q369" s="0" t="s">
        <v>42</v>
      </c>
      <c r="R369" s="0" t="s">
        <v>2035</v>
      </c>
      <c r="S369" s="0" t="s">
        <v>2036</v>
      </c>
      <c r="T369" s="0" t="s">
        <v>2037</v>
      </c>
      <c r="U369" s="0" t="s">
        <v>368</v>
      </c>
      <c r="V369" s="0" t="s">
        <v>37</v>
      </c>
      <c r="W369" s="0" t="s">
        <v>2038</v>
      </c>
      <c r="X369" s="0" t="s">
        <v>47</v>
      </c>
      <c r="Y369" s="0" t="s">
        <v>2039</v>
      </c>
      <c r="Z369" s="0" t="s">
        <v>49</v>
      </c>
      <c r="AB369" s="0" t="n">
        <v>5457038</v>
      </c>
      <c r="AC369" s="0" t="n">
        <v>201393</v>
      </c>
      <c r="AD369" s="0" t="n">
        <v>1</v>
      </c>
      <c r="AE369" s="0" t="n">
        <v>1</v>
      </c>
      <c r="AF369" s="0" t="s">
        <v>64</v>
      </c>
    </row>
    <row r="370" customFormat="false" ht="14.25" hidden="false" customHeight="false" outlineLevel="0" collapsed="false">
      <c r="A370" s="0" t="s">
        <v>2040</v>
      </c>
      <c r="B370" s="0" t="s">
        <v>2041</v>
      </c>
      <c r="C370" s="0" t="s">
        <v>2042</v>
      </c>
      <c r="D370" s="0" t="s">
        <v>409</v>
      </c>
      <c r="E370" s="0" t="s">
        <v>36</v>
      </c>
      <c r="F370" s="0" t="s">
        <v>36</v>
      </c>
      <c r="G370" s="0" t="s">
        <v>37</v>
      </c>
      <c r="H370" s="0" t="s">
        <v>2043</v>
      </c>
      <c r="I370" s="0" t="n">
        <v>43.679133</v>
      </c>
      <c r="J370" s="0" t="n">
        <v>-79.342551</v>
      </c>
      <c r="K370" s="0" t="s">
        <v>2044</v>
      </c>
      <c r="L370" s="0" t="n">
        <v>0.99999994</v>
      </c>
      <c r="M370" s="0" t="s">
        <v>40</v>
      </c>
      <c r="N370" s="0" t="s">
        <v>2045</v>
      </c>
      <c r="O370" s="0" t="n">
        <v>1</v>
      </c>
      <c r="P370" s="0" t="n">
        <v>99</v>
      </c>
      <c r="Q370" s="0" t="s">
        <v>42</v>
      </c>
      <c r="R370" s="0" t="s">
        <v>2044</v>
      </c>
      <c r="S370" s="0" t="s">
        <v>2046</v>
      </c>
      <c r="T370" s="0" t="s">
        <v>800</v>
      </c>
      <c r="U370" s="0" t="s">
        <v>45</v>
      </c>
      <c r="V370" s="0" t="s">
        <v>37</v>
      </c>
      <c r="W370" s="0" t="s">
        <v>181</v>
      </c>
      <c r="X370" s="0" t="s">
        <v>47</v>
      </c>
      <c r="Y370" s="0" t="s">
        <v>2047</v>
      </c>
      <c r="Z370" s="0" t="s">
        <v>49</v>
      </c>
      <c r="AC370" s="0" t="n">
        <v>284316</v>
      </c>
      <c r="AD370" s="0" t="n">
        <v>2</v>
      </c>
      <c r="AE370" s="0" t="n">
        <v>0</v>
      </c>
      <c r="AF370" s="0" t="s">
        <v>50</v>
      </c>
    </row>
    <row r="371" customFormat="false" ht="14.25" hidden="false" customHeight="false" outlineLevel="0" collapsed="false">
      <c r="A371" s="0" t="s">
        <v>2048</v>
      </c>
      <c r="B371" s="0" t="s">
        <v>2041</v>
      </c>
      <c r="C371" s="0" t="s">
        <v>2042</v>
      </c>
      <c r="D371" s="0" t="s">
        <v>409</v>
      </c>
      <c r="E371" s="0" t="s">
        <v>36</v>
      </c>
      <c r="F371" s="0" t="s">
        <v>36</v>
      </c>
      <c r="G371" s="0" t="s">
        <v>37</v>
      </c>
      <c r="H371" s="0" t="s">
        <v>2043</v>
      </c>
      <c r="I371" s="0" t="n">
        <v>43.679133</v>
      </c>
      <c r="J371" s="0" t="n">
        <v>-79.342551</v>
      </c>
      <c r="K371" s="0" t="s">
        <v>2044</v>
      </c>
      <c r="L371" s="0" t="n">
        <v>0.99999994</v>
      </c>
      <c r="M371" s="0" t="s">
        <v>40</v>
      </c>
      <c r="N371" s="0" t="s">
        <v>2045</v>
      </c>
      <c r="O371" s="0" t="n">
        <v>1</v>
      </c>
      <c r="P371" s="0" t="n">
        <v>99</v>
      </c>
      <c r="Q371" s="0" t="s">
        <v>42</v>
      </c>
      <c r="R371" s="0" t="s">
        <v>2044</v>
      </c>
      <c r="S371" s="0" t="s">
        <v>2046</v>
      </c>
      <c r="T371" s="0" t="s">
        <v>800</v>
      </c>
      <c r="U371" s="0" t="s">
        <v>45</v>
      </c>
      <c r="V371" s="0" t="s">
        <v>37</v>
      </c>
      <c r="W371" s="0" t="s">
        <v>181</v>
      </c>
      <c r="X371" s="0" t="s">
        <v>47</v>
      </c>
      <c r="Y371" s="0" t="s">
        <v>2047</v>
      </c>
      <c r="Z371" s="0" t="s">
        <v>49</v>
      </c>
      <c r="AC371" s="0" t="n">
        <v>284316</v>
      </c>
      <c r="AD371" s="0" t="n">
        <v>2</v>
      </c>
      <c r="AE371" s="0" t="n">
        <v>0</v>
      </c>
      <c r="AF371" s="0" t="s">
        <v>50</v>
      </c>
    </row>
    <row r="372" customFormat="false" ht="14.25" hidden="false" customHeight="false" outlineLevel="0" collapsed="false">
      <c r="A372" s="0" t="s">
        <v>2049</v>
      </c>
      <c r="B372" s="0" t="s">
        <v>2050</v>
      </c>
      <c r="C372" s="0" t="s">
        <v>2051</v>
      </c>
      <c r="D372" s="0" t="s">
        <v>1139</v>
      </c>
      <c r="E372" s="0" t="s">
        <v>186</v>
      </c>
      <c r="F372" s="0" t="s">
        <v>55</v>
      </c>
      <c r="G372" s="0" t="s">
        <v>37</v>
      </c>
      <c r="H372" s="0" t="s">
        <v>2052</v>
      </c>
      <c r="I372" s="0" t="n">
        <v>44.059433</v>
      </c>
      <c r="J372" s="0" t="n">
        <v>-79.422476</v>
      </c>
      <c r="K372" s="0" t="s">
        <v>2053</v>
      </c>
      <c r="L372" s="0" t="n">
        <v>0.99999994</v>
      </c>
      <c r="M372" s="0" t="s">
        <v>40</v>
      </c>
      <c r="N372" s="0" t="s">
        <v>2054</v>
      </c>
      <c r="O372" s="0" t="n">
        <v>1</v>
      </c>
      <c r="P372" s="0" t="n">
        <v>4</v>
      </c>
      <c r="Q372" s="0" t="s">
        <v>42</v>
      </c>
      <c r="R372" s="0" t="s">
        <v>2053</v>
      </c>
      <c r="S372" s="0" t="s">
        <v>2055</v>
      </c>
      <c r="U372" s="0" t="s">
        <v>348</v>
      </c>
      <c r="V372" s="0" t="s">
        <v>37</v>
      </c>
      <c r="W372" s="0" t="s">
        <v>2056</v>
      </c>
      <c r="X372" s="0" t="s">
        <v>47</v>
      </c>
      <c r="Y372" s="0" t="s">
        <v>2057</v>
      </c>
      <c r="Z372" s="0" t="s">
        <v>438</v>
      </c>
      <c r="AB372" s="0" t="n">
        <v>1713330</v>
      </c>
      <c r="AC372" s="0" t="n">
        <v>37813</v>
      </c>
      <c r="AD372" s="0" t="n">
        <v>1</v>
      </c>
      <c r="AE372" s="0" t="n">
        <v>1</v>
      </c>
      <c r="AF372" s="0" t="s">
        <v>64</v>
      </c>
    </row>
    <row r="373" customFormat="false" ht="14.25" hidden="false" customHeight="false" outlineLevel="0" collapsed="false">
      <c r="A373" s="0" t="s">
        <v>2058</v>
      </c>
      <c r="B373" s="0" t="s">
        <v>2059</v>
      </c>
      <c r="C373" s="0" t="s">
        <v>2060</v>
      </c>
      <c r="E373" s="0" t="s">
        <v>36</v>
      </c>
      <c r="F373" s="0" t="s">
        <v>36</v>
      </c>
      <c r="G373" s="0" t="s">
        <v>37</v>
      </c>
      <c r="H373" s="0" t="s">
        <v>2061</v>
      </c>
      <c r="I373" s="0" t="n">
        <v>43.680053</v>
      </c>
      <c r="J373" s="0" t="n">
        <v>-79.33849</v>
      </c>
      <c r="K373" s="0" t="s">
        <v>2062</v>
      </c>
      <c r="L373" s="0" t="n">
        <v>0.99999994</v>
      </c>
      <c r="M373" s="0" t="s">
        <v>40</v>
      </c>
      <c r="N373" s="0" t="s">
        <v>2063</v>
      </c>
      <c r="O373" s="0" t="n">
        <v>100</v>
      </c>
      <c r="P373" s="0" t="n">
        <v>1</v>
      </c>
      <c r="Q373" s="0" t="s">
        <v>42</v>
      </c>
      <c r="R373" s="0" t="s">
        <v>2062</v>
      </c>
      <c r="S373" s="0" t="s">
        <v>2064</v>
      </c>
      <c r="U373" s="0" t="s">
        <v>45</v>
      </c>
      <c r="V373" s="0" t="s">
        <v>37</v>
      </c>
      <c r="W373" s="0" t="s">
        <v>2065</v>
      </c>
      <c r="X373" s="0" t="s">
        <v>47</v>
      </c>
      <c r="Y373" s="0" t="s">
        <v>2066</v>
      </c>
      <c r="Z373" s="0" t="s">
        <v>1965</v>
      </c>
      <c r="AB373" s="0" t="n">
        <v>2287533</v>
      </c>
      <c r="AC373" s="0" t="n">
        <v>54291</v>
      </c>
      <c r="AD373" s="0" t="n">
        <v>2</v>
      </c>
      <c r="AE373" s="0" t="n">
        <v>1</v>
      </c>
      <c r="AF373" s="0" t="s">
        <v>64</v>
      </c>
    </row>
    <row r="374" customFormat="false" ht="14.25" hidden="false" customHeight="false" outlineLevel="0" collapsed="false">
      <c r="A374" s="0" t="s">
        <v>2067</v>
      </c>
      <c r="B374" s="0" t="s">
        <v>2059</v>
      </c>
      <c r="C374" s="0" t="s">
        <v>2060</v>
      </c>
      <c r="E374" s="0" t="s">
        <v>36</v>
      </c>
      <c r="F374" s="0" t="s">
        <v>36</v>
      </c>
      <c r="G374" s="0" t="s">
        <v>37</v>
      </c>
      <c r="H374" s="0" t="s">
        <v>2061</v>
      </c>
      <c r="I374" s="0" t="n">
        <v>43.680053</v>
      </c>
      <c r="J374" s="0" t="n">
        <v>-79.33849</v>
      </c>
      <c r="K374" s="0" t="s">
        <v>2062</v>
      </c>
      <c r="L374" s="0" t="n">
        <v>0.99999994</v>
      </c>
      <c r="M374" s="0" t="s">
        <v>40</v>
      </c>
      <c r="N374" s="0" t="s">
        <v>2063</v>
      </c>
      <c r="O374" s="0" t="n">
        <v>100</v>
      </c>
      <c r="P374" s="0" t="n">
        <v>1</v>
      </c>
      <c r="Q374" s="0" t="s">
        <v>42</v>
      </c>
      <c r="R374" s="0" t="s">
        <v>2062</v>
      </c>
      <c r="S374" s="0" t="s">
        <v>2064</v>
      </c>
      <c r="U374" s="0" t="s">
        <v>45</v>
      </c>
      <c r="V374" s="0" t="s">
        <v>37</v>
      </c>
      <c r="W374" s="0" t="s">
        <v>2065</v>
      </c>
      <c r="X374" s="0" t="s">
        <v>47</v>
      </c>
      <c r="Y374" s="0" t="s">
        <v>2066</v>
      </c>
      <c r="Z374" s="0" t="s">
        <v>1965</v>
      </c>
      <c r="AB374" s="0" t="n">
        <v>2287533</v>
      </c>
      <c r="AC374" s="0" t="n">
        <v>54291</v>
      </c>
      <c r="AD374" s="0" t="n">
        <v>2</v>
      </c>
      <c r="AE374" s="0" t="n">
        <v>1</v>
      </c>
      <c r="AF374" s="0" t="s">
        <v>64</v>
      </c>
    </row>
    <row r="375" customFormat="false" ht="14.25" hidden="false" customHeight="false" outlineLevel="0" collapsed="false">
      <c r="A375" s="0" t="s">
        <v>2068</v>
      </c>
      <c r="B375" s="0" t="s">
        <v>2069</v>
      </c>
      <c r="C375" s="0" t="s">
        <v>2070</v>
      </c>
      <c r="D375" s="0" t="s">
        <v>2071</v>
      </c>
      <c r="E375" s="0" t="s">
        <v>36</v>
      </c>
      <c r="F375" s="0" t="s">
        <v>36</v>
      </c>
      <c r="G375" s="0" t="s">
        <v>37</v>
      </c>
      <c r="H375" s="0" t="s">
        <v>2072</v>
      </c>
      <c r="I375" s="0" t="n">
        <v>43.71371</v>
      </c>
      <c r="J375" s="0" t="n">
        <v>-79.458371</v>
      </c>
      <c r="K375" s="0" t="s">
        <v>2073</v>
      </c>
      <c r="L375" s="0" t="n">
        <v>0.99999994</v>
      </c>
      <c r="M375" s="0" t="s">
        <v>40</v>
      </c>
      <c r="N375" s="0" t="s">
        <v>2074</v>
      </c>
      <c r="O375" s="0" t="n">
        <v>1</v>
      </c>
      <c r="P375" s="0" t="n">
        <v>99</v>
      </c>
      <c r="Q375" s="0" t="s">
        <v>42</v>
      </c>
      <c r="R375" s="0" t="s">
        <v>2073</v>
      </c>
      <c r="S375" s="0" t="s">
        <v>2075</v>
      </c>
      <c r="U375" s="0" t="s">
        <v>157</v>
      </c>
      <c r="V375" s="0" t="s">
        <v>37</v>
      </c>
      <c r="W375" s="0" t="s">
        <v>2076</v>
      </c>
      <c r="X375" s="0" t="s">
        <v>47</v>
      </c>
      <c r="Y375" s="0" t="s">
        <v>2077</v>
      </c>
      <c r="Z375" s="0" t="s">
        <v>49</v>
      </c>
      <c r="AC375" s="0" t="n">
        <v>483539</v>
      </c>
      <c r="AD375" s="0" t="n">
        <v>2</v>
      </c>
      <c r="AE375" s="0" t="n">
        <v>0</v>
      </c>
      <c r="AF375" s="0" t="s">
        <v>50</v>
      </c>
    </row>
    <row r="376" customFormat="false" ht="14.25" hidden="false" customHeight="false" outlineLevel="0" collapsed="false">
      <c r="A376" s="0" t="s">
        <v>2078</v>
      </c>
      <c r="B376" s="0" t="s">
        <v>2069</v>
      </c>
      <c r="C376" s="0" t="s">
        <v>2070</v>
      </c>
      <c r="D376" s="0" t="s">
        <v>2071</v>
      </c>
      <c r="E376" s="0" t="s">
        <v>36</v>
      </c>
      <c r="F376" s="0" t="s">
        <v>36</v>
      </c>
      <c r="G376" s="0" t="s">
        <v>37</v>
      </c>
      <c r="H376" s="0" t="s">
        <v>2072</v>
      </c>
      <c r="I376" s="0" t="n">
        <v>43.71371</v>
      </c>
      <c r="J376" s="0" t="n">
        <v>-79.458371</v>
      </c>
      <c r="K376" s="0" t="s">
        <v>2073</v>
      </c>
      <c r="L376" s="0" t="n">
        <v>0.99999994</v>
      </c>
      <c r="M376" s="0" t="s">
        <v>40</v>
      </c>
      <c r="N376" s="0" t="s">
        <v>2074</v>
      </c>
      <c r="O376" s="0" t="n">
        <v>1</v>
      </c>
      <c r="P376" s="0" t="n">
        <v>99</v>
      </c>
      <c r="Q376" s="0" t="s">
        <v>42</v>
      </c>
      <c r="R376" s="0" t="s">
        <v>2073</v>
      </c>
      <c r="S376" s="0" t="s">
        <v>2075</v>
      </c>
      <c r="U376" s="0" t="s">
        <v>157</v>
      </c>
      <c r="V376" s="0" t="s">
        <v>37</v>
      </c>
      <c r="W376" s="0" t="s">
        <v>2076</v>
      </c>
      <c r="X376" s="0" t="s">
        <v>47</v>
      </c>
      <c r="Y376" s="0" t="s">
        <v>2077</v>
      </c>
      <c r="Z376" s="0" t="s">
        <v>49</v>
      </c>
      <c r="AC376" s="0" t="n">
        <v>483539</v>
      </c>
      <c r="AD376" s="0" t="n">
        <v>2</v>
      </c>
      <c r="AE376" s="0" t="n">
        <v>0</v>
      </c>
      <c r="AF376" s="0" t="s">
        <v>50</v>
      </c>
    </row>
    <row r="377" customFormat="false" ht="14.25" hidden="false" customHeight="false" outlineLevel="0" collapsed="false">
      <c r="A377" s="0" t="s">
        <v>2079</v>
      </c>
      <c r="B377" s="0" t="s">
        <v>2080</v>
      </c>
      <c r="C377" s="0" t="s">
        <v>2081</v>
      </c>
      <c r="E377" s="0" t="s">
        <v>36</v>
      </c>
      <c r="F377" s="0" t="s">
        <v>36</v>
      </c>
      <c r="G377" s="0" t="s">
        <v>37</v>
      </c>
      <c r="H377" s="0" t="s">
        <v>2082</v>
      </c>
      <c r="I377" s="0" t="n">
        <v>43.652008</v>
      </c>
      <c r="J377" s="0" t="n">
        <v>-79.374689</v>
      </c>
      <c r="K377" s="0" t="s">
        <v>2083</v>
      </c>
      <c r="L377" s="0" t="n">
        <v>0.99999994</v>
      </c>
      <c r="M377" s="0" t="s">
        <v>40</v>
      </c>
      <c r="N377" s="0" t="s">
        <v>2084</v>
      </c>
      <c r="O377" s="0" t="n">
        <v>1</v>
      </c>
      <c r="P377" s="0" t="n">
        <v>99</v>
      </c>
      <c r="Q377" s="0" t="s">
        <v>42</v>
      </c>
      <c r="R377" s="0" t="s">
        <v>2083</v>
      </c>
      <c r="S377" s="0" t="s">
        <v>2085</v>
      </c>
      <c r="U377" s="0" t="s">
        <v>45</v>
      </c>
      <c r="V377" s="0" t="s">
        <v>37</v>
      </c>
      <c r="W377" s="0" t="s">
        <v>2086</v>
      </c>
      <c r="X377" s="0" t="s">
        <v>47</v>
      </c>
      <c r="Y377" s="0" t="s">
        <v>2087</v>
      </c>
      <c r="Z377" s="0" t="s">
        <v>49</v>
      </c>
      <c r="AC377" s="0" t="n">
        <v>129569</v>
      </c>
      <c r="AD377" s="0" t="n">
        <v>1</v>
      </c>
      <c r="AE377" s="0" t="n">
        <v>0</v>
      </c>
      <c r="AF377" s="0" t="s">
        <v>50</v>
      </c>
    </row>
    <row r="378" customFormat="false" ht="14.25" hidden="false" customHeight="false" outlineLevel="0" collapsed="false">
      <c r="A378" s="0" t="s">
        <v>2088</v>
      </c>
      <c r="B378" s="0" t="s">
        <v>2089</v>
      </c>
      <c r="C378" s="0" t="s">
        <v>2090</v>
      </c>
      <c r="E378" s="0" t="s">
        <v>102</v>
      </c>
      <c r="F378" s="0" t="s">
        <v>103</v>
      </c>
      <c r="G378" s="0" t="s">
        <v>37</v>
      </c>
      <c r="H378" s="0" t="s">
        <v>2091</v>
      </c>
      <c r="I378" s="0" t="n">
        <v>43.702995</v>
      </c>
      <c r="J378" s="0" t="n">
        <v>-79.760208</v>
      </c>
      <c r="K378" s="0" t="s">
        <v>2092</v>
      </c>
      <c r="L378" s="0" t="n">
        <v>0.99999994</v>
      </c>
      <c r="M378" s="0" t="s">
        <v>40</v>
      </c>
      <c r="N378" s="0" t="s">
        <v>2093</v>
      </c>
      <c r="O378" s="0" t="n">
        <v>1</v>
      </c>
      <c r="P378" s="0" t="n">
        <v>99</v>
      </c>
      <c r="Q378" s="0" t="s">
        <v>42</v>
      </c>
      <c r="R378" s="0" t="s">
        <v>2092</v>
      </c>
      <c r="S378" s="0" t="s">
        <v>2094</v>
      </c>
      <c r="U378" s="0" t="s">
        <v>108</v>
      </c>
      <c r="V378" s="0" t="s">
        <v>37</v>
      </c>
      <c r="W378" s="0" t="s">
        <v>2095</v>
      </c>
      <c r="X378" s="0" t="s">
        <v>47</v>
      </c>
      <c r="Y378" s="0" t="s">
        <v>2096</v>
      </c>
      <c r="Z378" s="0" t="s">
        <v>49</v>
      </c>
      <c r="AC378" s="0" t="n">
        <v>382906</v>
      </c>
      <c r="AD378" s="0" t="n">
        <v>2</v>
      </c>
      <c r="AE378" s="0" t="n">
        <v>0</v>
      </c>
      <c r="AF378" s="0" t="s">
        <v>50</v>
      </c>
    </row>
    <row r="379" customFormat="false" ht="14.25" hidden="false" customHeight="false" outlineLevel="0" collapsed="false">
      <c r="A379" s="0" t="s">
        <v>2097</v>
      </c>
      <c r="B379" s="0" t="s">
        <v>2089</v>
      </c>
      <c r="C379" s="0" t="s">
        <v>2098</v>
      </c>
      <c r="E379" s="0" t="s">
        <v>102</v>
      </c>
      <c r="F379" s="0" t="s">
        <v>103</v>
      </c>
      <c r="G379" s="0" t="s">
        <v>37</v>
      </c>
      <c r="H379" s="0" t="s">
        <v>2099</v>
      </c>
      <c r="I379" s="0" t="n">
        <v>43.688865</v>
      </c>
      <c r="J379" s="0" t="n">
        <v>-79.763135</v>
      </c>
      <c r="K379" s="0" t="s">
        <v>2092</v>
      </c>
      <c r="L379" s="0" t="n">
        <v>0.99999994</v>
      </c>
      <c r="M379" s="0" t="s">
        <v>40</v>
      </c>
      <c r="N379" s="0" t="s">
        <v>2093</v>
      </c>
      <c r="O379" s="0" t="n">
        <v>1</v>
      </c>
      <c r="P379" s="0" t="n">
        <v>99</v>
      </c>
      <c r="Q379" s="0" t="s">
        <v>42</v>
      </c>
      <c r="R379" s="0" t="s">
        <v>2092</v>
      </c>
      <c r="S379" s="0" t="s">
        <v>2094</v>
      </c>
      <c r="U379" s="0" t="s">
        <v>108</v>
      </c>
      <c r="V379" s="0" t="s">
        <v>37</v>
      </c>
      <c r="W379" s="0" t="s">
        <v>2095</v>
      </c>
      <c r="X379" s="0" t="s">
        <v>47</v>
      </c>
      <c r="Y379" s="0" t="s">
        <v>2096</v>
      </c>
      <c r="Z379" s="0" t="s">
        <v>49</v>
      </c>
      <c r="AC379" s="0" t="n">
        <v>382906</v>
      </c>
      <c r="AD379" s="0" t="n">
        <v>2</v>
      </c>
      <c r="AE379" s="0" t="n">
        <v>0</v>
      </c>
      <c r="AF379" s="0" t="s">
        <v>50</v>
      </c>
    </row>
    <row r="380" customFormat="false" ht="14.25" hidden="false" customHeight="false" outlineLevel="0" collapsed="false">
      <c r="A380" s="0" t="s">
        <v>2100</v>
      </c>
      <c r="B380" s="0" t="s">
        <v>2101</v>
      </c>
      <c r="C380" s="0" t="s">
        <v>2102</v>
      </c>
      <c r="E380" s="0" t="s">
        <v>36</v>
      </c>
      <c r="F380" s="0" t="s">
        <v>36</v>
      </c>
      <c r="G380" s="0" t="s">
        <v>37</v>
      </c>
      <c r="H380" s="0" t="s">
        <v>2103</v>
      </c>
      <c r="I380" s="0" t="n">
        <v>43.679013</v>
      </c>
      <c r="J380" s="0" t="n">
        <v>-79.313529</v>
      </c>
      <c r="K380" s="0" t="s">
        <v>2104</v>
      </c>
      <c r="L380" s="0" t="n">
        <v>0.99999994</v>
      </c>
      <c r="M380" s="0" t="s">
        <v>40</v>
      </c>
      <c r="N380" s="0" t="s">
        <v>2105</v>
      </c>
      <c r="O380" s="0" t="n">
        <v>1</v>
      </c>
      <c r="P380" s="0" t="n">
        <v>9</v>
      </c>
      <c r="Q380" s="0" t="s">
        <v>42</v>
      </c>
      <c r="R380" s="0" t="s">
        <v>2104</v>
      </c>
      <c r="S380" s="0" t="s">
        <v>2106</v>
      </c>
      <c r="U380" s="0" t="s">
        <v>45</v>
      </c>
      <c r="V380" s="0" t="s">
        <v>37</v>
      </c>
      <c r="W380" s="0" t="s">
        <v>1504</v>
      </c>
      <c r="X380" s="0" t="s">
        <v>47</v>
      </c>
      <c r="Y380" s="0" t="s">
        <v>2107</v>
      </c>
      <c r="Z380" s="0" t="s">
        <v>713</v>
      </c>
      <c r="AB380" s="0" t="n">
        <v>8841568</v>
      </c>
      <c r="AC380" s="0" t="n">
        <v>837148</v>
      </c>
      <c r="AD380" s="0" t="n">
        <v>3</v>
      </c>
      <c r="AE380" s="0" t="n">
        <v>1</v>
      </c>
      <c r="AF380" s="0" t="s">
        <v>64</v>
      </c>
    </row>
    <row r="381" customFormat="false" ht="14.25" hidden="false" customHeight="false" outlineLevel="0" collapsed="false">
      <c r="A381" s="0" t="s">
        <v>2108</v>
      </c>
      <c r="B381" s="0" t="s">
        <v>2101</v>
      </c>
      <c r="C381" s="0" t="s">
        <v>2109</v>
      </c>
      <c r="D381" s="0" t="s">
        <v>2110</v>
      </c>
      <c r="E381" s="0" t="s">
        <v>36</v>
      </c>
      <c r="F381" s="0" t="s">
        <v>36</v>
      </c>
      <c r="G381" s="0" t="s">
        <v>37</v>
      </c>
      <c r="H381" s="0" t="s">
        <v>1500</v>
      </c>
      <c r="I381" s="0" t="n">
        <v>43.659236</v>
      </c>
      <c r="J381" s="0" t="n">
        <v>-79.366479</v>
      </c>
      <c r="K381" s="0" t="s">
        <v>2104</v>
      </c>
      <c r="L381" s="0" t="n">
        <v>0.99999994</v>
      </c>
      <c r="M381" s="0" t="s">
        <v>40</v>
      </c>
      <c r="N381" s="0" t="s">
        <v>2105</v>
      </c>
      <c r="O381" s="0" t="n">
        <v>1</v>
      </c>
      <c r="P381" s="0" t="n">
        <v>9</v>
      </c>
      <c r="Q381" s="0" t="s">
        <v>42</v>
      </c>
      <c r="R381" s="0" t="s">
        <v>2104</v>
      </c>
      <c r="S381" s="0" t="s">
        <v>2106</v>
      </c>
      <c r="U381" s="0" t="s">
        <v>45</v>
      </c>
      <c r="V381" s="0" t="s">
        <v>37</v>
      </c>
      <c r="W381" s="0" t="s">
        <v>1504</v>
      </c>
      <c r="X381" s="0" t="s">
        <v>47</v>
      </c>
      <c r="Y381" s="0" t="s">
        <v>2107</v>
      </c>
      <c r="Z381" s="0" t="s">
        <v>713</v>
      </c>
      <c r="AB381" s="0" t="n">
        <v>8841568</v>
      </c>
      <c r="AC381" s="0" t="n">
        <v>837148</v>
      </c>
      <c r="AD381" s="0" t="n">
        <v>3</v>
      </c>
      <c r="AE381" s="0" t="n">
        <v>1</v>
      </c>
      <c r="AF381" s="0" t="s">
        <v>50</v>
      </c>
    </row>
    <row r="382" customFormat="false" ht="14.25" hidden="false" customHeight="false" outlineLevel="0" collapsed="false">
      <c r="A382" s="0" t="s">
        <v>2111</v>
      </c>
      <c r="B382" s="0" t="s">
        <v>2101</v>
      </c>
      <c r="C382" s="0" t="s">
        <v>2112</v>
      </c>
      <c r="E382" s="0" t="s">
        <v>36</v>
      </c>
      <c r="F382" s="0" t="s">
        <v>36</v>
      </c>
      <c r="G382" s="0" t="s">
        <v>37</v>
      </c>
      <c r="H382" s="0" t="s">
        <v>2113</v>
      </c>
      <c r="I382" s="0" t="n">
        <v>43.6584</v>
      </c>
      <c r="J382" s="0" t="n">
        <v>-79.367757</v>
      </c>
      <c r="K382" s="0" t="s">
        <v>2104</v>
      </c>
      <c r="L382" s="0" t="n">
        <v>0.99999994</v>
      </c>
      <c r="M382" s="0" t="s">
        <v>40</v>
      </c>
      <c r="N382" s="0" t="s">
        <v>2105</v>
      </c>
      <c r="O382" s="0" t="n">
        <v>1</v>
      </c>
      <c r="P382" s="0" t="n">
        <v>9</v>
      </c>
      <c r="Q382" s="0" t="s">
        <v>42</v>
      </c>
      <c r="R382" s="0" t="s">
        <v>2104</v>
      </c>
      <c r="S382" s="0" t="s">
        <v>2106</v>
      </c>
      <c r="U382" s="0" t="s">
        <v>45</v>
      </c>
      <c r="V382" s="0" t="s">
        <v>37</v>
      </c>
      <c r="W382" s="0" t="s">
        <v>1504</v>
      </c>
      <c r="X382" s="0" t="s">
        <v>47</v>
      </c>
      <c r="Y382" s="0" t="s">
        <v>2107</v>
      </c>
      <c r="Z382" s="0" t="s">
        <v>713</v>
      </c>
      <c r="AB382" s="0" t="n">
        <v>8841568</v>
      </c>
      <c r="AC382" s="0" t="n">
        <v>837148</v>
      </c>
      <c r="AD382" s="0" t="n">
        <v>3</v>
      </c>
      <c r="AE382" s="0" t="n">
        <v>1</v>
      </c>
      <c r="AF382" s="0" t="s">
        <v>50</v>
      </c>
    </row>
    <row r="383" customFormat="false" ht="14.25" hidden="false" customHeight="false" outlineLevel="0" collapsed="false">
      <c r="A383" s="0" t="s">
        <v>2114</v>
      </c>
      <c r="B383" s="0" t="s">
        <v>2115</v>
      </c>
      <c r="C383" s="0" t="s">
        <v>2116</v>
      </c>
      <c r="E383" s="0" t="s">
        <v>102</v>
      </c>
      <c r="F383" s="0" t="s">
        <v>103</v>
      </c>
      <c r="G383" s="0" t="s">
        <v>37</v>
      </c>
      <c r="H383" s="0" t="s">
        <v>2117</v>
      </c>
      <c r="I383" s="0" t="n">
        <v>43.685382</v>
      </c>
      <c r="J383" s="0" t="n">
        <v>-79.75861</v>
      </c>
      <c r="K383" s="0" t="s">
        <v>2118</v>
      </c>
      <c r="L383" s="0" t="n">
        <v>0.99999994</v>
      </c>
      <c r="M383" s="0" t="s">
        <v>40</v>
      </c>
      <c r="N383" s="0" t="s">
        <v>2119</v>
      </c>
      <c r="O383" s="0" t="n">
        <v>30</v>
      </c>
      <c r="P383" s="0" t="n">
        <v>15</v>
      </c>
      <c r="Q383" s="0" t="s">
        <v>42</v>
      </c>
      <c r="R383" s="0" t="s">
        <v>2118</v>
      </c>
      <c r="S383" s="0" t="s">
        <v>2120</v>
      </c>
      <c r="U383" s="0" t="s">
        <v>368</v>
      </c>
      <c r="V383" s="0" t="s">
        <v>37</v>
      </c>
      <c r="W383" s="0" t="s">
        <v>2121</v>
      </c>
      <c r="X383" s="0" t="s">
        <v>47</v>
      </c>
      <c r="Y383" s="0" t="s">
        <v>2122</v>
      </c>
      <c r="Z383" s="0" t="s">
        <v>2009</v>
      </c>
      <c r="AB383" s="0" t="n">
        <v>3650902</v>
      </c>
      <c r="AC383" s="0" t="n">
        <v>29366</v>
      </c>
      <c r="AD383" s="0" t="n">
        <v>1</v>
      </c>
      <c r="AE383" s="0" t="n">
        <v>1</v>
      </c>
      <c r="AF383" s="0" t="s">
        <v>64</v>
      </c>
    </row>
    <row r="384" customFormat="false" ht="14.25" hidden="false" customHeight="false" outlineLevel="0" collapsed="false">
      <c r="A384" s="0" t="s">
        <v>2123</v>
      </c>
      <c r="B384" s="0" t="s">
        <v>2124</v>
      </c>
      <c r="C384" s="0" t="s">
        <v>2125</v>
      </c>
      <c r="D384" s="0" t="s">
        <v>2126</v>
      </c>
      <c r="E384" s="0" t="s">
        <v>1057</v>
      </c>
      <c r="F384" s="0" t="s">
        <v>55</v>
      </c>
      <c r="G384" s="0" t="s">
        <v>37</v>
      </c>
      <c r="H384" s="0" t="s">
        <v>2127</v>
      </c>
      <c r="I384" s="0" t="n">
        <v>43.963068</v>
      </c>
      <c r="J384" s="0" t="n">
        <v>-79.265245</v>
      </c>
      <c r="K384" s="0" t="s">
        <v>2128</v>
      </c>
      <c r="L384" s="0" t="n">
        <v>0.99999994</v>
      </c>
      <c r="M384" s="0" t="s">
        <v>40</v>
      </c>
      <c r="N384" s="0" t="s">
        <v>2129</v>
      </c>
      <c r="O384" s="0" t="n">
        <v>110</v>
      </c>
      <c r="P384" s="0" t="n">
        <v>14</v>
      </c>
      <c r="Q384" s="0" t="s">
        <v>2130</v>
      </c>
      <c r="R384" s="0" t="s">
        <v>2128</v>
      </c>
      <c r="S384" s="0" t="s">
        <v>2131</v>
      </c>
      <c r="U384" s="0" t="s">
        <v>2132</v>
      </c>
      <c r="V384" s="0" t="s">
        <v>37</v>
      </c>
      <c r="W384" s="0" t="s">
        <v>2133</v>
      </c>
      <c r="X384" s="0" t="s">
        <v>47</v>
      </c>
      <c r="Y384" s="0" t="s">
        <v>2134</v>
      </c>
      <c r="Z384" s="0" t="s">
        <v>2135</v>
      </c>
      <c r="AC384" s="0" t="n">
        <v>77802</v>
      </c>
      <c r="AD384" s="0" t="n">
        <v>1</v>
      </c>
      <c r="AE384" s="0" t="n">
        <v>0</v>
      </c>
      <c r="AF384" s="0" t="s">
        <v>50</v>
      </c>
    </row>
    <row r="385" customFormat="false" ht="14.25" hidden="false" customHeight="false" outlineLevel="0" collapsed="false">
      <c r="A385" s="0" t="s">
        <v>2136</v>
      </c>
      <c r="B385" s="0" t="s">
        <v>2137</v>
      </c>
      <c r="C385" s="0" t="s">
        <v>2138</v>
      </c>
      <c r="D385" s="0" t="s">
        <v>730</v>
      </c>
      <c r="E385" s="0" t="s">
        <v>36</v>
      </c>
      <c r="F385" s="0" t="s">
        <v>36</v>
      </c>
      <c r="G385" s="0" t="s">
        <v>37</v>
      </c>
      <c r="H385" s="0" t="s">
        <v>2139</v>
      </c>
      <c r="I385" s="0" t="n">
        <v>43.806061</v>
      </c>
      <c r="J385" s="0" t="n">
        <v>-79.22066</v>
      </c>
      <c r="K385" s="0" t="s">
        <v>2137</v>
      </c>
      <c r="L385" s="0" t="n">
        <v>0.99999994</v>
      </c>
      <c r="M385" s="0" t="s">
        <v>40</v>
      </c>
      <c r="N385" s="0" t="s">
        <v>2140</v>
      </c>
      <c r="O385" s="0" t="n">
        <v>100</v>
      </c>
      <c r="P385" s="0" t="n">
        <v>2</v>
      </c>
      <c r="Q385" s="0" t="s">
        <v>42</v>
      </c>
      <c r="R385" s="0" t="s">
        <v>2141</v>
      </c>
      <c r="S385" s="0" t="s">
        <v>2142</v>
      </c>
      <c r="U385" s="0" t="s">
        <v>368</v>
      </c>
      <c r="V385" s="0" t="s">
        <v>37</v>
      </c>
      <c r="W385" s="0" t="s">
        <v>2143</v>
      </c>
      <c r="X385" s="0" t="s">
        <v>47</v>
      </c>
      <c r="Y385" s="0" t="s">
        <v>2144</v>
      </c>
      <c r="Z385" s="0" t="s">
        <v>2145</v>
      </c>
      <c r="AC385" s="0" t="n">
        <v>524175</v>
      </c>
      <c r="AD385" s="0" t="n">
        <v>3</v>
      </c>
      <c r="AE385" s="0" t="n">
        <v>0</v>
      </c>
      <c r="AF385" s="0" t="s">
        <v>50</v>
      </c>
    </row>
    <row r="386" customFormat="false" ht="14.25" hidden="false" customHeight="false" outlineLevel="0" collapsed="false">
      <c r="A386" s="0" t="s">
        <v>2146</v>
      </c>
      <c r="B386" s="0" t="s">
        <v>2137</v>
      </c>
      <c r="C386" s="0" t="s">
        <v>2138</v>
      </c>
      <c r="D386" s="0" t="s">
        <v>730</v>
      </c>
      <c r="E386" s="0" t="s">
        <v>36</v>
      </c>
      <c r="F386" s="0" t="s">
        <v>36</v>
      </c>
      <c r="G386" s="0" t="s">
        <v>37</v>
      </c>
      <c r="H386" s="0" t="s">
        <v>2139</v>
      </c>
      <c r="I386" s="0" t="n">
        <v>43.806061</v>
      </c>
      <c r="J386" s="0" t="n">
        <v>-79.22066</v>
      </c>
      <c r="K386" s="0" t="s">
        <v>2137</v>
      </c>
      <c r="L386" s="0" t="n">
        <v>0.99999994</v>
      </c>
      <c r="M386" s="0" t="s">
        <v>40</v>
      </c>
      <c r="N386" s="0" t="s">
        <v>2140</v>
      </c>
      <c r="O386" s="0" t="n">
        <v>100</v>
      </c>
      <c r="P386" s="0" t="n">
        <v>2</v>
      </c>
      <c r="Q386" s="0" t="s">
        <v>42</v>
      </c>
      <c r="R386" s="0" t="s">
        <v>2141</v>
      </c>
      <c r="S386" s="0" t="s">
        <v>2142</v>
      </c>
      <c r="U386" s="0" t="s">
        <v>368</v>
      </c>
      <c r="V386" s="0" t="s">
        <v>37</v>
      </c>
      <c r="W386" s="0" t="s">
        <v>2143</v>
      </c>
      <c r="X386" s="0" t="s">
        <v>47</v>
      </c>
      <c r="Y386" s="0" t="s">
        <v>2144</v>
      </c>
      <c r="Z386" s="0" t="s">
        <v>2145</v>
      </c>
      <c r="AC386" s="0" t="n">
        <v>524175</v>
      </c>
      <c r="AD386" s="0" t="n">
        <v>3</v>
      </c>
      <c r="AE386" s="0" t="n">
        <v>0</v>
      </c>
      <c r="AF386" s="0" t="s">
        <v>50</v>
      </c>
    </row>
    <row r="387" customFormat="false" ht="14.25" hidden="false" customHeight="false" outlineLevel="0" collapsed="false">
      <c r="A387" s="0" t="s">
        <v>2147</v>
      </c>
      <c r="B387" s="0" t="s">
        <v>2137</v>
      </c>
      <c r="C387" s="0" t="s">
        <v>2138</v>
      </c>
      <c r="D387" s="0" t="s">
        <v>730</v>
      </c>
      <c r="E387" s="0" t="s">
        <v>36</v>
      </c>
      <c r="F387" s="0" t="s">
        <v>36</v>
      </c>
      <c r="G387" s="0" t="s">
        <v>37</v>
      </c>
      <c r="H387" s="0" t="s">
        <v>2139</v>
      </c>
      <c r="I387" s="0" t="n">
        <v>43.806061</v>
      </c>
      <c r="J387" s="0" t="n">
        <v>-79.22066</v>
      </c>
      <c r="K387" s="0" t="s">
        <v>2137</v>
      </c>
      <c r="L387" s="0" t="n">
        <v>0.99999994</v>
      </c>
      <c r="M387" s="0" t="s">
        <v>40</v>
      </c>
      <c r="N387" s="0" t="s">
        <v>2140</v>
      </c>
      <c r="O387" s="0" t="n">
        <v>100</v>
      </c>
      <c r="P387" s="0" t="n">
        <v>2</v>
      </c>
      <c r="Q387" s="0" t="s">
        <v>42</v>
      </c>
      <c r="R387" s="0" t="s">
        <v>2141</v>
      </c>
      <c r="S387" s="0" t="s">
        <v>2142</v>
      </c>
      <c r="U387" s="0" t="s">
        <v>368</v>
      </c>
      <c r="V387" s="0" t="s">
        <v>37</v>
      </c>
      <c r="W387" s="0" t="s">
        <v>2143</v>
      </c>
      <c r="X387" s="0" t="s">
        <v>47</v>
      </c>
      <c r="Y387" s="0" t="s">
        <v>2144</v>
      </c>
      <c r="Z387" s="0" t="s">
        <v>2145</v>
      </c>
      <c r="AC387" s="0" t="n">
        <v>524175</v>
      </c>
      <c r="AD387" s="0" t="n">
        <v>3</v>
      </c>
      <c r="AE387" s="0" t="n">
        <v>0</v>
      </c>
      <c r="AF387" s="0" t="s">
        <v>50</v>
      </c>
    </row>
    <row r="388" customFormat="false" ht="14.25" hidden="false" customHeight="false" outlineLevel="0" collapsed="false">
      <c r="A388" s="0" t="s">
        <v>2148</v>
      </c>
      <c r="B388" s="0" t="s">
        <v>2149</v>
      </c>
      <c r="C388" s="0" t="s">
        <v>2150</v>
      </c>
      <c r="E388" s="0" t="s">
        <v>36</v>
      </c>
      <c r="F388" s="0" t="s">
        <v>36</v>
      </c>
      <c r="G388" s="0" t="s">
        <v>37</v>
      </c>
      <c r="H388" s="0" t="s">
        <v>2151</v>
      </c>
      <c r="I388" s="0" t="n">
        <v>43.664161</v>
      </c>
      <c r="J388" s="0" t="n">
        <v>-79.362264</v>
      </c>
      <c r="K388" s="0" t="s">
        <v>2152</v>
      </c>
      <c r="L388" s="0" t="n">
        <v>0.99999994</v>
      </c>
      <c r="M388" s="0" t="s">
        <v>40</v>
      </c>
      <c r="N388" s="0" t="s">
        <v>2153</v>
      </c>
      <c r="O388" s="0" t="n">
        <v>1</v>
      </c>
      <c r="P388" s="0" t="n">
        <v>99</v>
      </c>
      <c r="Q388" s="0" t="s">
        <v>42</v>
      </c>
      <c r="R388" s="0" t="s">
        <v>2152</v>
      </c>
      <c r="S388" s="0" t="s">
        <v>2154</v>
      </c>
      <c r="U388" s="0" t="s">
        <v>45</v>
      </c>
      <c r="V388" s="0" t="s">
        <v>37</v>
      </c>
      <c r="W388" s="0" t="s">
        <v>2155</v>
      </c>
      <c r="X388" s="0" t="s">
        <v>47</v>
      </c>
      <c r="Y388" s="0" t="s">
        <v>2156</v>
      </c>
      <c r="Z388" s="0" t="s">
        <v>49</v>
      </c>
      <c r="AC388" s="0" t="n">
        <v>250221</v>
      </c>
      <c r="AD388" s="0" t="n">
        <v>1</v>
      </c>
      <c r="AE388" s="0" t="n">
        <v>0</v>
      </c>
      <c r="AF388" s="0" t="s">
        <v>50</v>
      </c>
    </row>
    <row r="389" customFormat="false" ht="14.25" hidden="false" customHeight="false" outlineLevel="0" collapsed="false">
      <c r="A389" s="0" t="s">
        <v>2157</v>
      </c>
      <c r="B389" s="0" t="s">
        <v>2158</v>
      </c>
      <c r="C389" s="0" t="s">
        <v>2159</v>
      </c>
      <c r="E389" s="0" t="s">
        <v>36</v>
      </c>
      <c r="F389" s="0" t="s">
        <v>36</v>
      </c>
      <c r="G389" s="0" t="s">
        <v>37</v>
      </c>
      <c r="H389" s="0" t="s">
        <v>2160</v>
      </c>
      <c r="I389" s="0" t="n">
        <v>43.701572</v>
      </c>
      <c r="J389" s="0" t="n">
        <v>-79.520188</v>
      </c>
      <c r="K389" s="0" t="s">
        <v>2161</v>
      </c>
      <c r="L389" s="0" t="n">
        <v>0.99999994</v>
      </c>
      <c r="M389" s="0" t="s">
        <v>40</v>
      </c>
      <c r="N389" s="0" t="s">
        <v>2162</v>
      </c>
      <c r="O389" s="0" t="n">
        <v>1</v>
      </c>
      <c r="P389" s="0" t="n">
        <v>99</v>
      </c>
      <c r="Q389" s="0" t="s">
        <v>42</v>
      </c>
      <c r="R389" s="0" t="s">
        <v>2161</v>
      </c>
      <c r="S389" s="0" t="s">
        <v>2163</v>
      </c>
      <c r="U389" s="0" t="s">
        <v>1856</v>
      </c>
      <c r="V389" s="0" t="s">
        <v>37</v>
      </c>
      <c r="W389" s="0" t="s">
        <v>2164</v>
      </c>
      <c r="X389" s="0" t="s">
        <v>47</v>
      </c>
      <c r="Y389" s="0" t="s">
        <v>2165</v>
      </c>
      <c r="Z389" s="0" t="s">
        <v>49</v>
      </c>
      <c r="AC389" s="0" t="n">
        <v>11000</v>
      </c>
      <c r="AD389" s="0" t="n">
        <v>1</v>
      </c>
      <c r="AE389" s="0" t="n">
        <v>0</v>
      </c>
      <c r="AF389" s="0" t="s">
        <v>50</v>
      </c>
    </row>
    <row r="390" customFormat="false" ht="14.25" hidden="false" customHeight="false" outlineLevel="0" collapsed="false">
      <c r="A390" s="0" t="s">
        <v>2166</v>
      </c>
      <c r="B390" s="0" t="s">
        <v>2167</v>
      </c>
      <c r="C390" s="0" t="s">
        <v>2168</v>
      </c>
      <c r="E390" s="0" t="s">
        <v>36</v>
      </c>
      <c r="F390" s="0" t="s">
        <v>36</v>
      </c>
      <c r="G390" s="0" t="s">
        <v>37</v>
      </c>
      <c r="H390" s="0" t="s">
        <v>2169</v>
      </c>
      <c r="I390" s="0" t="n">
        <v>43.690274</v>
      </c>
      <c r="J390" s="0" t="n">
        <v>-79.39469</v>
      </c>
      <c r="K390" s="0" t="s">
        <v>2170</v>
      </c>
      <c r="L390" s="0" t="n">
        <v>0.99999994</v>
      </c>
      <c r="M390" s="0" t="s">
        <v>40</v>
      </c>
      <c r="N390" s="0" t="s">
        <v>2171</v>
      </c>
      <c r="O390" s="0" t="n">
        <v>1</v>
      </c>
      <c r="P390" s="0" t="n">
        <v>99</v>
      </c>
      <c r="Q390" s="0" t="s">
        <v>42</v>
      </c>
      <c r="R390" s="0" t="s">
        <v>2170</v>
      </c>
      <c r="S390" s="0" t="s">
        <v>2172</v>
      </c>
      <c r="U390" s="0" t="s">
        <v>45</v>
      </c>
      <c r="V390" s="0" t="s">
        <v>37</v>
      </c>
      <c r="W390" s="0" t="s">
        <v>2173</v>
      </c>
      <c r="X390" s="0" t="s">
        <v>47</v>
      </c>
      <c r="Y390" s="0" t="s">
        <v>2174</v>
      </c>
      <c r="Z390" s="0" t="s">
        <v>49</v>
      </c>
      <c r="AC390" s="0" t="n">
        <v>11000</v>
      </c>
      <c r="AD390" s="0" t="n">
        <v>1</v>
      </c>
      <c r="AE390" s="0" t="n">
        <v>0</v>
      </c>
      <c r="AF390" s="0" t="s">
        <v>50</v>
      </c>
    </row>
    <row r="391" customFormat="false" ht="14.25" hidden="false" customHeight="false" outlineLevel="0" collapsed="false">
      <c r="A391" s="0" t="s">
        <v>2175</v>
      </c>
      <c r="B391" s="0" t="s">
        <v>2176</v>
      </c>
      <c r="C391" s="0" t="s">
        <v>2177</v>
      </c>
      <c r="D391" s="0" t="s">
        <v>2071</v>
      </c>
      <c r="E391" s="0" t="s">
        <v>130</v>
      </c>
      <c r="F391" s="0" t="s">
        <v>103</v>
      </c>
      <c r="G391" s="0" t="s">
        <v>37</v>
      </c>
      <c r="H391" s="0" t="s">
        <v>2178</v>
      </c>
      <c r="I391" s="0" t="n">
        <v>43.590993</v>
      </c>
      <c r="J391" s="0" t="n">
        <v>-79.636788</v>
      </c>
      <c r="K391" s="0" t="s">
        <v>2179</v>
      </c>
      <c r="L391" s="0" t="n">
        <v>0.9999999</v>
      </c>
      <c r="M391" s="0" t="s">
        <v>40</v>
      </c>
      <c r="N391" s="0" t="s">
        <v>2180</v>
      </c>
      <c r="O391" s="0" t="n">
        <v>1</v>
      </c>
      <c r="P391" s="0" t="n">
        <v>99</v>
      </c>
      <c r="Q391" s="0" t="s">
        <v>42</v>
      </c>
      <c r="R391" s="0" t="s">
        <v>2179</v>
      </c>
      <c r="S391" s="0" t="s">
        <v>2181</v>
      </c>
      <c r="U391" s="0" t="s">
        <v>135</v>
      </c>
      <c r="V391" s="0" t="s">
        <v>37</v>
      </c>
      <c r="W391" s="0" t="s">
        <v>2182</v>
      </c>
      <c r="X391" s="0" t="s">
        <v>47</v>
      </c>
      <c r="Y391" s="0" t="s">
        <v>2183</v>
      </c>
      <c r="Z391" s="0" t="s">
        <v>49</v>
      </c>
      <c r="AC391" s="0" t="n">
        <v>2749968</v>
      </c>
      <c r="AD391" s="0" t="n">
        <v>16</v>
      </c>
      <c r="AE391" s="0" t="n">
        <v>0</v>
      </c>
      <c r="AF391" s="0" t="s">
        <v>50</v>
      </c>
    </row>
    <row r="392" customFormat="false" ht="14.25" hidden="false" customHeight="false" outlineLevel="0" collapsed="false">
      <c r="A392" s="0" t="s">
        <v>2184</v>
      </c>
      <c r="B392" s="0" t="s">
        <v>2176</v>
      </c>
      <c r="C392" s="0" t="s">
        <v>2185</v>
      </c>
      <c r="D392" s="0" t="s">
        <v>431</v>
      </c>
      <c r="E392" s="0" t="s">
        <v>102</v>
      </c>
      <c r="F392" s="0" t="s">
        <v>103</v>
      </c>
      <c r="G392" s="0" t="s">
        <v>37</v>
      </c>
      <c r="H392" s="0" t="s">
        <v>2186</v>
      </c>
      <c r="I392" s="0" t="n">
        <v>43.701718</v>
      </c>
      <c r="J392" s="0" t="n">
        <v>-79.742521</v>
      </c>
      <c r="K392" s="0" t="s">
        <v>2179</v>
      </c>
      <c r="L392" s="0" t="n">
        <v>0.9999999</v>
      </c>
      <c r="M392" s="0" t="s">
        <v>40</v>
      </c>
      <c r="N392" s="0" t="s">
        <v>2180</v>
      </c>
      <c r="O392" s="0" t="n">
        <v>1</v>
      </c>
      <c r="P392" s="0" t="n">
        <v>99</v>
      </c>
      <c r="Q392" s="0" t="s">
        <v>42</v>
      </c>
      <c r="R392" s="0" t="s">
        <v>2179</v>
      </c>
      <c r="S392" s="0" t="s">
        <v>2181</v>
      </c>
      <c r="U392" s="0" t="s">
        <v>135</v>
      </c>
      <c r="V392" s="0" t="s">
        <v>37</v>
      </c>
      <c r="W392" s="0" t="s">
        <v>2182</v>
      </c>
      <c r="X392" s="0" t="s">
        <v>47</v>
      </c>
      <c r="Y392" s="0" t="s">
        <v>2183</v>
      </c>
      <c r="Z392" s="0" t="s">
        <v>49</v>
      </c>
      <c r="AC392" s="0" t="n">
        <v>2749968</v>
      </c>
      <c r="AD392" s="0" t="n">
        <v>16</v>
      </c>
      <c r="AE392" s="0" t="n">
        <v>0</v>
      </c>
      <c r="AF392" s="0" t="s">
        <v>50</v>
      </c>
    </row>
    <row r="393" customFormat="false" ht="14.25" hidden="false" customHeight="false" outlineLevel="0" collapsed="false">
      <c r="A393" s="0" t="s">
        <v>2187</v>
      </c>
      <c r="B393" s="0" t="s">
        <v>2176</v>
      </c>
      <c r="C393" s="0" t="s">
        <v>1172</v>
      </c>
      <c r="D393" s="0" t="s">
        <v>1173</v>
      </c>
      <c r="E393" s="0" t="s">
        <v>102</v>
      </c>
      <c r="F393" s="0" t="s">
        <v>103</v>
      </c>
      <c r="G393" s="0" t="s">
        <v>37</v>
      </c>
      <c r="H393" s="0" t="s">
        <v>1174</v>
      </c>
      <c r="I393" s="0" t="n">
        <v>43.658893</v>
      </c>
      <c r="J393" s="0" t="n">
        <v>-79.726135</v>
      </c>
      <c r="K393" s="0" t="s">
        <v>2179</v>
      </c>
      <c r="L393" s="0" t="n">
        <v>0.9999999</v>
      </c>
      <c r="M393" s="0" t="s">
        <v>40</v>
      </c>
      <c r="N393" s="0" t="s">
        <v>2180</v>
      </c>
      <c r="O393" s="0" t="n">
        <v>1</v>
      </c>
      <c r="P393" s="0" t="n">
        <v>99</v>
      </c>
      <c r="Q393" s="0" t="s">
        <v>42</v>
      </c>
      <c r="R393" s="0" t="s">
        <v>2179</v>
      </c>
      <c r="S393" s="0" t="s">
        <v>2181</v>
      </c>
      <c r="U393" s="0" t="s">
        <v>135</v>
      </c>
      <c r="V393" s="0" t="s">
        <v>37</v>
      </c>
      <c r="W393" s="0" t="s">
        <v>2182</v>
      </c>
      <c r="X393" s="0" t="s">
        <v>47</v>
      </c>
      <c r="Y393" s="0" t="s">
        <v>2183</v>
      </c>
      <c r="Z393" s="0" t="s">
        <v>49</v>
      </c>
      <c r="AC393" s="0" t="n">
        <v>2749968</v>
      </c>
      <c r="AD393" s="0" t="n">
        <v>16</v>
      </c>
      <c r="AE393" s="0" t="n">
        <v>0</v>
      </c>
      <c r="AF393" s="0" t="s">
        <v>50</v>
      </c>
    </row>
    <row r="394" customFormat="false" ht="14.25" hidden="false" customHeight="false" outlineLevel="0" collapsed="false">
      <c r="A394" s="0" t="s">
        <v>2188</v>
      </c>
      <c r="B394" s="0" t="s">
        <v>2176</v>
      </c>
      <c r="C394" s="0" t="s">
        <v>2189</v>
      </c>
      <c r="D394" s="0" t="s">
        <v>1159</v>
      </c>
      <c r="E394" s="0" t="s">
        <v>130</v>
      </c>
      <c r="F394" s="0" t="s">
        <v>103</v>
      </c>
      <c r="G394" s="0" t="s">
        <v>37</v>
      </c>
      <c r="H394" s="0" t="s">
        <v>2190</v>
      </c>
      <c r="I394" s="0" t="n">
        <v>43.711578</v>
      </c>
      <c r="J394" s="0" t="n">
        <v>-79.654158</v>
      </c>
      <c r="K394" s="0" t="s">
        <v>2179</v>
      </c>
      <c r="L394" s="0" t="n">
        <v>0.9999999</v>
      </c>
      <c r="M394" s="0" t="s">
        <v>40</v>
      </c>
      <c r="N394" s="0" t="s">
        <v>2180</v>
      </c>
      <c r="O394" s="0" t="n">
        <v>1</v>
      </c>
      <c r="P394" s="0" t="n">
        <v>99</v>
      </c>
      <c r="Q394" s="0" t="s">
        <v>42</v>
      </c>
      <c r="R394" s="0" t="s">
        <v>2179</v>
      </c>
      <c r="S394" s="0" t="s">
        <v>2181</v>
      </c>
      <c r="U394" s="0" t="s">
        <v>135</v>
      </c>
      <c r="V394" s="0" t="s">
        <v>37</v>
      </c>
      <c r="W394" s="0" t="s">
        <v>2182</v>
      </c>
      <c r="X394" s="0" t="s">
        <v>47</v>
      </c>
      <c r="Y394" s="0" t="s">
        <v>2183</v>
      </c>
      <c r="Z394" s="0" t="s">
        <v>49</v>
      </c>
      <c r="AC394" s="0" t="n">
        <v>2749968</v>
      </c>
      <c r="AD394" s="0" t="n">
        <v>16</v>
      </c>
      <c r="AE394" s="0" t="n">
        <v>0</v>
      </c>
      <c r="AF394" s="0" t="s">
        <v>50</v>
      </c>
    </row>
    <row r="395" customFormat="false" ht="14.25" hidden="false" customHeight="false" outlineLevel="0" collapsed="false">
      <c r="A395" s="0" t="s">
        <v>2191</v>
      </c>
      <c r="B395" s="0" t="s">
        <v>2176</v>
      </c>
      <c r="C395" s="0" t="s">
        <v>2192</v>
      </c>
      <c r="D395" s="0" t="s">
        <v>374</v>
      </c>
      <c r="E395" s="0" t="s">
        <v>130</v>
      </c>
      <c r="F395" s="0" t="s">
        <v>103</v>
      </c>
      <c r="G395" s="0" t="s">
        <v>37</v>
      </c>
      <c r="H395" s="0" t="s">
        <v>1358</v>
      </c>
      <c r="I395" s="0" t="n">
        <v>43.591805</v>
      </c>
      <c r="J395" s="0" t="n">
        <v>-79.636268</v>
      </c>
      <c r="K395" s="0" t="s">
        <v>2179</v>
      </c>
      <c r="L395" s="0" t="n">
        <v>0.9999999</v>
      </c>
      <c r="M395" s="0" t="s">
        <v>40</v>
      </c>
      <c r="N395" s="0" t="s">
        <v>2180</v>
      </c>
      <c r="O395" s="0" t="n">
        <v>1</v>
      </c>
      <c r="P395" s="0" t="n">
        <v>99</v>
      </c>
      <c r="Q395" s="0" t="s">
        <v>42</v>
      </c>
      <c r="R395" s="0" t="s">
        <v>2179</v>
      </c>
      <c r="S395" s="0" t="s">
        <v>2181</v>
      </c>
      <c r="U395" s="0" t="s">
        <v>135</v>
      </c>
      <c r="V395" s="0" t="s">
        <v>37</v>
      </c>
      <c r="W395" s="0" t="s">
        <v>2182</v>
      </c>
      <c r="X395" s="0" t="s">
        <v>47</v>
      </c>
      <c r="Y395" s="0" t="s">
        <v>2183</v>
      </c>
      <c r="Z395" s="0" t="s">
        <v>49</v>
      </c>
      <c r="AC395" s="0" t="n">
        <v>2749968</v>
      </c>
      <c r="AD395" s="0" t="n">
        <v>16</v>
      </c>
      <c r="AE395" s="0" t="n">
        <v>0</v>
      </c>
      <c r="AF395" s="0" t="s">
        <v>50</v>
      </c>
    </row>
    <row r="396" customFormat="false" ht="14.25" hidden="false" customHeight="false" outlineLevel="0" collapsed="false">
      <c r="A396" s="0" t="s">
        <v>2193</v>
      </c>
      <c r="B396" s="0" t="s">
        <v>2176</v>
      </c>
      <c r="C396" s="0" t="s">
        <v>2194</v>
      </c>
      <c r="D396" s="0" t="s">
        <v>2195</v>
      </c>
      <c r="E396" s="0" t="s">
        <v>312</v>
      </c>
      <c r="F396" s="0" t="s">
        <v>55</v>
      </c>
      <c r="G396" s="0" t="s">
        <v>37</v>
      </c>
      <c r="H396" s="0" t="s">
        <v>2196</v>
      </c>
      <c r="I396" s="0" t="n">
        <v>43.843491</v>
      </c>
      <c r="J396" s="0" t="n">
        <v>-79.390813</v>
      </c>
      <c r="K396" s="0" t="s">
        <v>2179</v>
      </c>
      <c r="L396" s="0" t="n">
        <v>0.9999999</v>
      </c>
      <c r="M396" s="0" t="s">
        <v>40</v>
      </c>
      <c r="N396" s="0" t="s">
        <v>2180</v>
      </c>
      <c r="O396" s="0" t="n">
        <v>1</v>
      </c>
      <c r="P396" s="0" t="n">
        <v>99</v>
      </c>
      <c r="Q396" s="0" t="s">
        <v>42</v>
      </c>
      <c r="R396" s="0" t="s">
        <v>2179</v>
      </c>
      <c r="S396" s="0" t="s">
        <v>2181</v>
      </c>
      <c r="U396" s="0" t="s">
        <v>135</v>
      </c>
      <c r="V396" s="0" t="s">
        <v>37</v>
      </c>
      <c r="W396" s="0" t="s">
        <v>2182</v>
      </c>
      <c r="X396" s="0" t="s">
        <v>47</v>
      </c>
      <c r="Y396" s="0" t="s">
        <v>2183</v>
      </c>
      <c r="Z396" s="0" t="s">
        <v>49</v>
      </c>
      <c r="AC396" s="0" t="n">
        <v>2749968</v>
      </c>
      <c r="AD396" s="0" t="n">
        <v>16</v>
      </c>
      <c r="AE396" s="0" t="n">
        <v>0</v>
      </c>
      <c r="AF396" s="0" t="s">
        <v>50</v>
      </c>
    </row>
    <row r="397" customFormat="false" ht="14.25" hidden="false" customHeight="false" outlineLevel="0" collapsed="false">
      <c r="A397" s="0" t="s">
        <v>2197</v>
      </c>
      <c r="B397" s="0" t="s">
        <v>2176</v>
      </c>
      <c r="C397" s="0" t="s">
        <v>2185</v>
      </c>
      <c r="D397" s="0" t="s">
        <v>431</v>
      </c>
      <c r="E397" s="0" t="s">
        <v>102</v>
      </c>
      <c r="F397" s="0" t="s">
        <v>103</v>
      </c>
      <c r="G397" s="0" t="s">
        <v>37</v>
      </c>
      <c r="H397" s="0" t="s">
        <v>2186</v>
      </c>
      <c r="I397" s="0" t="n">
        <v>43.701718</v>
      </c>
      <c r="J397" s="0" t="n">
        <v>-79.742521</v>
      </c>
      <c r="K397" s="0" t="s">
        <v>2179</v>
      </c>
      <c r="L397" s="0" t="n">
        <v>0.9999999</v>
      </c>
      <c r="M397" s="0" t="s">
        <v>40</v>
      </c>
      <c r="N397" s="0" t="s">
        <v>2180</v>
      </c>
      <c r="O397" s="0" t="n">
        <v>1</v>
      </c>
      <c r="P397" s="0" t="n">
        <v>99</v>
      </c>
      <c r="Q397" s="0" t="s">
        <v>42</v>
      </c>
      <c r="R397" s="0" t="s">
        <v>2179</v>
      </c>
      <c r="S397" s="0" t="s">
        <v>2181</v>
      </c>
      <c r="U397" s="0" t="s">
        <v>135</v>
      </c>
      <c r="V397" s="0" t="s">
        <v>37</v>
      </c>
      <c r="W397" s="0" t="s">
        <v>2182</v>
      </c>
      <c r="X397" s="0" t="s">
        <v>47</v>
      </c>
      <c r="Y397" s="0" t="s">
        <v>2183</v>
      </c>
      <c r="Z397" s="0" t="s">
        <v>49</v>
      </c>
      <c r="AC397" s="0" t="n">
        <v>2749968</v>
      </c>
      <c r="AD397" s="0" t="n">
        <v>16</v>
      </c>
      <c r="AE397" s="0" t="n">
        <v>0</v>
      </c>
      <c r="AF397" s="0" t="s">
        <v>50</v>
      </c>
    </row>
    <row r="398" customFormat="false" ht="14.25" hidden="false" customHeight="false" outlineLevel="0" collapsed="false">
      <c r="A398" s="0" t="s">
        <v>2198</v>
      </c>
      <c r="B398" s="0" t="s">
        <v>2176</v>
      </c>
      <c r="C398" s="0" t="s">
        <v>1172</v>
      </c>
      <c r="D398" s="0" t="s">
        <v>1173</v>
      </c>
      <c r="E398" s="0" t="s">
        <v>102</v>
      </c>
      <c r="F398" s="0" t="s">
        <v>103</v>
      </c>
      <c r="G398" s="0" t="s">
        <v>37</v>
      </c>
      <c r="H398" s="0" t="s">
        <v>1174</v>
      </c>
      <c r="I398" s="0" t="n">
        <v>43.658893</v>
      </c>
      <c r="J398" s="0" t="n">
        <v>-79.726135</v>
      </c>
      <c r="K398" s="0" t="s">
        <v>2179</v>
      </c>
      <c r="L398" s="0" t="n">
        <v>0.9999999</v>
      </c>
      <c r="M398" s="0" t="s">
        <v>40</v>
      </c>
      <c r="N398" s="0" t="s">
        <v>2180</v>
      </c>
      <c r="O398" s="0" t="n">
        <v>1</v>
      </c>
      <c r="P398" s="0" t="n">
        <v>99</v>
      </c>
      <c r="Q398" s="0" t="s">
        <v>42</v>
      </c>
      <c r="R398" s="0" t="s">
        <v>2179</v>
      </c>
      <c r="S398" s="0" t="s">
        <v>2181</v>
      </c>
      <c r="U398" s="0" t="s">
        <v>135</v>
      </c>
      <c r="V398" s="0" t="s">
        <v>37</v>
      </c>
      <c r="W398" s="0" t="s">
        <v>2182</v>
      </c>
      <c r="X398" s="0" t="s">
        <v>47</v>
      </c>
      <c r="Y398" s="0" t="s">
        <v>2183</v>
      </c>
      <c r="Z398" s="0" t="s">
        <v>49</v>
      </c>
      <c r="AC398" s="0" t="n">
        <v>2749968</v>
      </c>
      <c r="AD398" s="0" t="n">
        <v>16</v>
      </c>
      <c r="AE398" s="0" t="n">
        <v>0</v>
      </c>
      <c r="AF398" s="0" t="s">
        <v>50</v>
      </c>
    </row>
    <row r="399" customFormat="false" ht="14.25" hidden="false" customHeight="false" outlineLevel="0" collapsed="false">
      <c r="A399" s="0" t="s">
        <v>2199</v>
      </c>
      <c r="B399" s="0" t="s">
        <v>2176</v>
      </c>
      <c r="C399" s="0" t="s">
        <v>2189</v>
      </c>
      <c r="D399" s="0" t="s">
        <v>1159</v>
      </c>
      <c r="E399" s="0" t="s">
        <v>130</v>
      </c>
      <c r="F399" s="0" t="s">
        <v>103</v>
      </c>
      <c r="G399" s="0" t="s">
        <v>37</v>
      </c>
      <c r="H399" s="0" t="s">
        <v>2190</v>
      </c>
      <c r="I399" s="0" t="n">
        <v>43.711578</v>
      </c>
      <c r="J399" s="0" t="n">
        <v>-79.654158</v>
      </c>
      <c r="K399" s="0" t="s">
        <v>2179</v>
      </c>
      <c r="L399" s="0" t="n">
        <v>0.9999999</v>
      </c>
      <c r="M399" s="0" t="s">
        <v>40</v>
      </c>
      <c r="N399" s="0" t="s">
        <v>2180</v>
      </c>
      <c r="O399" s="0" t="n">
        <v>1</v>
      </c>
      <c r="P399" s="0" t="n">
        <v>99</v>
      </c>
      <c r="Q399" s="0" t="s">
        <v>42</v>
      </c>
      <c r="R399" s="0" t="s">
        <v>2179</v>
      </c>
      <c r="S399" s="0" t="s">
        <v>2181</v>
      </c>
      <c r="U399" s="0" t="s">
        <v>135</v>
      </c>
      <c r="V399" s="0" t="s">
        <v>37</v>
      </c>
      <c r="W399" s="0" t="s">
        <v>2182</v>
      </c>
      <c r="X399" s="0" t="s">
        <v>47</v>
      </c>
      <c r="Y399" s="0" t="s">
        <v>2183</v>
      </c>
      <c r="Z399" s="0" t="s">
        <v>49</v>
      </c>
      <c r="AC399" s="0" t="n">
        <v>2749968</v>
      </c>
      <c r="AD399" s="0" t="n">
        <v>16</v>
      </c>
      <c r="AE399" s="0" t="n">
        <v>0</v>
      </c>
      <c r="AF399" s="0" t="s">
        <v>50</v>
      </c>
    </row>
    <row r="400" customFormat="false" ht="14.25" hidden="false" customHeight="false" outlineLevel="0" collapsed="false">
      <c r="A400" s="0" t="s">
        <v>2200</v>
      </c>
      <c r="B400" s="0" t="s">
        <v>2176</v>
      </c>
      <c r="C400" s="0" t="s">
        <v>2192</v>
      </c>
      <c r="D400" s="0" t="s">
        <v>374</v>
      </c>
      <c r="E400" s="0" t="s">
        <v>130</v>
      </c>
      <c r="F400" s="0" t="s">
        <v>103</v>
      </c>
      <c r="G400" s="0" t="s">
        <v>37</v>
      </c>
      <c r="H400" s="0" t="s">
        <v>1358</v>
      </c>
      <c r="I400" s="0" t="n">
        <v>43.591805</v>
      </c>
      <c r="J400" s="0" t="n">
        <v>-79.636268</v>
      </c>
      <c r="K400" s="0" t="s">
        <v>2179</v>
      </c>
      <c r="L400" s="0" t="n">
        <v>0.9999999</v>
      </c>
      <c r="M400" s="0" t="s">
        <v>40</v>
      </c>
      <c r="N400" s="0" t="s">
        <v>2180</v>
      </c>
      <c r="O400" s="0" t="n">
        <v>1</v>
      </c>
      <c r="P400" s="0" t="n">
        <v>99</v>
      </c>
      <c r="Q400" s="0" t="s">
        <v>42</v>
      </c>
      <c r="R400" s="0" t="s">
        <v>2179</v>
      </c>
      <c r="S400" s="0" t="s">
        <v>2181</v>
      </c>
      <c r="U400" s="0" t="s">
        <v>135</v>
      </c>
      <c r="V400" s="0" t="s">
        <v>37</v>
      </c>
      <c r="W400" s="0" t="s">
        <v>2182</v>
      </c>
      <c r="X400" s="0" t="s">
        <v>47</v>
      </c>
      <c r="Y400" s="0" t="s">
        <v>2183</v>
      </c>
      <c r="Z400" s="0" t="s">
        <v>49</v>
      </c>
      <c r="AC400" s="0" t="n">
        <v>2749968</v>
      </c>
      <c r="AD400" s="0" t="n">
        <v>16</v>
      </c>
      <c r="AE400" s="0" t="n">
        <v>0</v>
      </c>
      <c r="AF400" s="0" t="s">
        <v>50</v>
      </c>
    </row>
    <row r="401" customFormat="false" ht="14.25" hidden="false" customHeight="false" outlineLevel="0" collapsed="false">
      <c r="A401" s="0" t="s">
        <v>2201</v>
      </c>
      <c r="B401" s="0" t="s">
        <v>2176</v>
      </c>
      <c r="C401" s="0" t="s">
        <v>2185</v>
      </c>
      <c r="D401" s="0" t="s">
        <v>431</v>
      </c>
      <c r="E401" s="0" t="s">
        <v>102</v>
      </c>
      <c r="F401" s="0" t="s">
        <v>103</v>
      </c>
      <c r="G401" s="0" t="s">
        <v>37</v>
      </c>
      <c r="H401" s="0" t="s">
        <v>2186</v>
      </c>
      <c r="I401" s="0" t="n">
        <v>43.701718</v>
      </c>
      <c r="J401" s="0" t="n">
        <v>-79.742521</v>
      </c>
      <c r="K401" s="0" t="s">
        <v>2179</v>
      </c>
      <c r="L401" s="0" t="n">
        <v>0.9999999</v>
      </c>
      <c r="M401" s="0" t="s">
        <v>40</v>
      </c>
      <c r="N401" s="0" t="s">
        <v>2180</v>
      </c>
      <c r="O401" s="0" t="n">
        <v>1</v>
      </c>
      <c r="P401" s="0" t="n">
        <v>99</v>
      </c>
      <c r="Q401" s="0" t="s">
        <v>42</v>
      </c>
      <c r="R401" s="0" t="s">
        <v>2179</v>
      </c>
      <c r="S401" s="0" t="s">
        <v>2181</v>
      </c>
      <c r="U401" s="0" t="s">
        <v>135</v>
      </c>
      <c r="V401" s="0" t="s">
        <v>37</v>
      </c>
      <c r="W401" s="0" t="s">
        <v>2182</v>
      </c>
      <c r="X401" s="0" t="s">
        <v>47</v>
      </c>
      <c r="Y401" s="0" t="s">
        <v>2183</v>
      </c>
      <c r="Z401" s="0" t="s">
        <v>49</v>
      </c>
      <c r="AC401" s="0" t="n">
        <v>2749968</v>
      </c>
      <c r="AD401" s="0" t="n">
        <v>16</v>
      </c>
      <c r="AE401" s="0" t="n">
        <v>0</v>
      </c>
      <c r="AF401" s="0" t="s">
        <v>50</v>
      </c>
    </row>
    <row r="402" customFormat="false" ht="14.25" hidden="false" customHeight="false" outlineLevel="0" collapsed="false">
      <c r="A402" s="0" t="s">
        <v>2202</v>
      </c>
      <c r="B402" s="0" t="s">
        <v>2176</v>
      </c>
      <c r="C402" s="0" t="s">
        <v>1172</v>
      </c>
      <c r="D402" s="0" t="s">
        <v>1173</v>
      </c>
      <c r="E402" s="0" t="s">
        <v>102</v>
      </c>
      <c r="F402" s="0" t="s">
        <v>103</v>
      </c>
      <c r="G402" s="0" t="s">
        <v>37</v>
      </c>
      <c r="H402" s="0" t="s">
        <v>1174</v>
      </c>
      <c r="I402" s="0" t="n">
        <v>43.658893</v>
      </c>
      <c r="J402" s="0" t="n">
        <v>-79.726135</v>
      </c>
      <c r="K402" s="0" t="s">
        <v>2179</v>
      </c>
      <c r="L402" s="0" t="n">
        <v>0.9999999</v>
      </c>
      <c r="M402" s="0" t="s">
        <v>40</v>
      </c>
      <c r="N402" s="0" t="s">
        <v>2180</v>
      </c>
      <c r="O402" s="0" t="n">
        <v>1</v>
      </c>
      <c r="P402" s="0" t="n">
        <v>99</v>
      </c>
      <c r="Q402" s="0" t="s">
        <v>42</v>
      </c>
      <c r="R402" s="0" t="s">
        <v>2179</v>
      </c>
      <c r="S402" s="0" t="s">
        <v>2181</v>
      </c>
      <c r="U402" s="0" t="s">
        <v>135</v>
      </c>
      <c r="V402" s="0" t="s">
        <v>37</v>
      </c>
      <c r="W402" s="0" t="s">
        <v>2182</v>
      </c>
      <c r="X402" s="0" t="s">
        <v>47</v>
      </c>
      <c r="Y402" s="0" t="s">
        <v>2183</v>
      </c>
      <c r="Z402" s="0" t="s">
        <v>49</v>
      </c>
      <c r="AC402" s="0" t="n">
        <v>2749968</v>
      </c>
      <c r="AD402" s="0" t="n">
        <v>16</v>
      </c>
      <c r="AE402" s="0" t="n">
        <v>0</v>
      </c>
      <c r="AF402" s="0" t="s">
        <v>50</v>
      </c>
    </row>
    <row r="403" customFormat="false" ht="14.25" hidden="false" customHeight="false" outlineLevel="0" collapsed="false">
      <c r="A403" s="0" t="s">
        <v>2203</v>
      </c>
      <c r="B403" s="0" t="s">
        <v>2176</v>
      </c>
      <c r="C403" s="0" t="s">
        <v>2189</v>
      </c>
      <c r="D403" s="0" t="s">
        <v>1159</v>
      </c>
      <c r="E403" s="0" t="s">
        <v>130</v>
      </c>
      <c r="F403" s="0" t="s">
        <v>103</v>
      </c>
      <c r="G403" s="0" t="s">
        <v>37</v>
      </c>
      <c r="H403" s="0" t="s">
        <v>2190</v>
      </c>
      <c r="I403" s="0" t="n">
        <v>43.711578</v>
      </c>
      <c r="J403" s="0" t="n">
        <v>-79.654158</v>
      </c>
      <c r="K403" s="0" t="s">
        <v>2179</v>
      </c>
      <c r="L403" s="0" t="n">
        <v>0.9999999</v>
      </c>
      <c r="M403" s="0" t="s">
        <v>40</v>
      </c>
      <c r="N403" s="0" t="s">
        <v>2180</v>
      </c>
      <c r="O403" s="0" t="n">
        <v>1</v>
      </c>
      <c r="P403" s="0" t="n">
        <v>99</v>
      </c>
      <c r="Q403" s="0" t="s">
        <v>42</v>
      </c>
      <c r="R403" s="0" t="s">
        <v>2179</v>
      </c>
      <c r="S403" s="0" t="s">
        <v>2181</v>
      </c>
      <c r="U403" s="0" t="s">
        <v>135</v>
      </c>
      <c r="V403" s="0" t="s">
        <v>37</v>
      </c>
      <c r="W403" s="0" t="s">
        <v>2182</v>
      </c>
      <c r="X403" s="0" t="s">
        <v>47</v>
      </c>
      <c r="Y403" s="0" t="s">
        <v>2183</v>
      </c>
      <c r="Z403" s="0" t="s">
        <v>49</v>
      </c>
      <c r="AC403" s="0" t="n">
        <v>2749968</v>
      </c>
      <c r="AD403" s="0" t="n">
        <v>16</v>
      </c>
      <c r="AE403" s="0" t="n">
        <v>0</v>
      </c>
      <c r="AF403" s="0" t="s">
        <v>50</v>
      </c>
    </row>
    <row r="404" customFormat="false" ht="14.25" hidden="false" customHeight="false" outlineLevel="0" collapsed="false">
      <c r="A404" s="0" t="s">
        <v>2204</v>
      </c>
      <c r="B404" s="0" t="s">
        <v>2176</v>
      </c>
      <c r="C404" s="0" t="s">
        <v>2192</v>
      </c>
      <c r="D404" s="0" t="s">
        <v>374</v>
      </c>
      <c r="E404" s="0" t="s">
        <v>130</v>
      </c>
      <c r="F404" s="0" t="s">
        <v>103</v>
      </c>
      <c r="G404" s="0" t="s">
        <v>37</v>
      </c>
      <c r="H404" s="0" t="s">
        <v>1358</v>
      </c>
      <c r="I404" s="0" t="n">
        <v>43.591805</v>
      </c>
      <c r="J404" s="0" t="n">
        <v>-79.636268</v>
      </c>
      <c r="K404" s="0" t="s">
        <v>2179</v>
      </c>
      <c r="L404" s="0" t="n">
        <v>0.9999999</v>
      </c>
      <c r="M404" s="0" t="s">
        <v>40</v>
      </c>
      <c r="N404" s="0" t="s">
        <v>2180</v>
      </c>
      <c r="O404" s="0" t="n">
        <v>1</v>
      </c>
      <c r="P404" s="0" t="n">
        <v>99</v>
      </c>
      <c r="Q404" s="0" t="s">
        <v>42</v>
      </c>
      <c r="R404" s="0" t="s">
        <v>2179</v>
      </c>
      <c r="S404" s="0" t="s">
        <v>2181</v>
      </c>
      <c r="U404" s="0" t="s">
        <v>135</v>
      </c>
      <c r="V404" s="0" t="s">
        <v>37</v>
      </c>
      <c r="W404" s="0" t="s">
        <v>2182</v>
      </c>
      <c r="X404" s="0" t="s">
        <v>47</v>
      </c>
      <c r="Y404" s="0" t="s">
        <v>2183</v>
      </c>
      <c r="Z404" s="0" t="s">
        <v>49</v>
      </c>
      <c r="AC404" s="0" t="n">
        <v>2749968</v>
      </c>
      <c r="AD404" s="0" t="n">
        <v>16</v>
      </c>
      <c r="AE404" s="0" t="n">
        <v>0</v>
      </c>
      <c r="AF404" s="0" t="s">
        <v>50</v>
      </c>
    </row>
    <row r="405" customFormat="false" ht="14.25" hidden="false" customHeight="false" outlineLevel="0" collapsed="false">
      <c r="A405" s="0" t="s">
        <v>2205</v>
      </c>
      <c r="B405" s="0" t="s">
        <v>2176</v>
      </c>
      <c r="C405" s="0" t="s">
        <v>2206</v>
      </c>
      <c r="D405" s="0" t="s">
        <v>2207</v>
      </c>
      <c r="E405" s="0" t="s">
        <v>36</v>
      </c>
      <c r="F405" s="0" t="s">
        <v>36</v>
      </c>
      <c r="G405" s="0" t="s">
        <v>37</v>
      </c>
      <c r="H405" s="0" t="s">
        <v>2208</v>
      </c>
      <c r="I405" s="0" t="n">
        <v>43.736429</v>
      </c>
      <c r="J405" s="0" t="n">
        <v>-79.344267</v>
      </c>
      <c r="K405" s="0" t="s">
        <v>2179</v>
      </c>
      <c r="L405" s="0" t="n">
        <v>0.9999999</v>
      </c>
      <c r="M405" s="0" t="s">
        <v>40</v>
      </c>
      <c r="N405" s="0" t="s">
        <v>2180</v>
      </c>
      <c r="O405" s="0" t="n">
        <v>1</v>
      </c>
      <c r="P405" s="0" t="n">
        <v>99</v>
      </c>
      <c r="Q405" s="0" t="s">
        <v>42</v>
      </c>
      <c r="R405" s="0" t="s">
        <v>2179</v>
      </c>
      <c r="S405" s="0" t="s">
        <v>2181</v>
      </c>
      <c r="U405" s="0" t="s">
        <v>135</v>
      </c>
      <c r="V405" s="0" t="s">
        <v>37</v>
      </c>
      <c r="W405" s="0" t="s">
        <v>2182</v>
      </c>
      <c r="X405" s="0" t="s">
        <v>47</v>
      </c>
      <c r="Y405" s="0" t="s">
        <v>2183</v>
      </c>
      <c r="Z405" s="0" t="s">
        <v>49</v>
      </c>
      <c r="AC405" s="0" t="n">
        <v>2749968</v>
      </c>
      <c r="AD405" s="0" t="n">
        <v>16</v>
      </c>
      <c r="AE405" s="0" t="n">
        <v>0</v>
      </c>
      <c r="AF405" s="0" t="s">
        <v>50</v>
      </c>
    </row>
    <row r="406" customFormat="false" ht="14.25" hidden="false" customHeight="false" outlineLevel="0" collapsed="false">
      <c r="A406" s="0" t="s">
        <v>2209</v>
      </c>
      <c r="B406" s="0" t="s">
        <v>2176</v>
      </c>
      <c r="C406" s="0" t="s">
        <v>2210</v>
      </c>
      <c r="D406" s="0" t="s">
        <v>1699</v>
      </c>
      <c r="E406" s="0" t="s">
        <v>36</v>
      </c>
      <c r="F406" s="0" t="s">
        <v>36</v>
      </c>
      <c r="G406" s="0" t="s">
        <v>37</v>
      </c>
      <c r="H406" s="0" t="s">
        <v>2211</v>
      </c>
      <c r="I406" s="0" t="n">
        <v>43.667671</v>
      </c>
      <c r="J406" s="0" t="n">
        <v>-79.369199</v>
      </c>
      <c r="K406" s="0" t="s">
        <v>2179</v>
      </c>
      <c r="L406" s="0" t="n">
        <v>0.9999999</v>
      </c>
      <c r="M406" s="0" t="s">
        <v>40</v>
      </c>
      <c r="N406" s="0" t="s">
        <v>2180</v>
      </c>
      <c r="O406" s="0" t="n">
        <v>1</v>
      </c>
      <c r="P406" s="0" t="n">
        <v>99</v>
      </c>
      <c r="Q406" s="0" t="s">
        <v>42</v>
      </c>
      <c r="R406" s="0" t="s">
        <v>2179</v>
      </c>
      <c r="S406" s="0" t="s">
        <v>2181</v>
      </c>
      <c r="U406" s="0" t="s">
        <v>135</v>
      </c>
      <c r="V406" s="0" t="s">
        <v>37</v>
      </c>
      <c r="W406" s="0" t="s">
        <v>2182</v>
      </c>
      <c r="X406" s="0" t="s">
        <v>47</v>
      </c>
      <c r="Y406" s="0" t="s">
        <v>2183</v>
      </c>
      <c r="Z406" s="0" t="s">
        <v>49</v>
      </c>
      <c r="AC406" s="0" t="n">
        <v>2749968</v>
      </c>
      <c r="AD406" s="0" t="n">
        <v>16</v>
      </c>
      <c r="AE406" s="0" t="n">
        <v>0</v>
      </c>
      <c r="AF406" s="0" t="s">
        <v>50</v>
      </c>
    </row>
    <row r="407" customFormat="false" ht="14.25" hidden="false" customHeight="false" outlineLevel="0" collapsed="false">
      <c r="A407" s="0" t="s">
        <v>2212</v>
      </c>
      <c r="B407" s="0" t="s">
        <v>2213</v>
      </c>
      <c r="C407" s="0" t="s">
        <v>2214</v>
      </c>
      <c r="D407" s="0" t="s">
        <v>1271</v>
      </c>
      <c r="E407" s="0" t="s">
        <v>130</v>
      </c>
      <c r="F407" s="0" t="s">
        <v>103</v>
      </c>
      <c r="G407" s="0" t="s">
        <v>37</v>
      </c>
      <c r="H407" s="0" t="s">
        <v>2215</v>
      </c>
      <c r="I407" s="0" t="n">
        <v>43.603089</v>
      </c>
      <c r="J407" s="0" t="n">
        <v>-79.626875</v>
      </c>
      <c r="K407" s="0" t="s">
        <v>2216</v>
      </c>
      <c r="L407" s="0" t="n">
        <v>0.9999999</v>
      </c>
      <c r="M407" s="0" t="s">
        <v>40</v>
      </c>
      <c r="N407" s="0" t="s">
        <v>2217</v>
      </c>
      <c r="O407" s="0" t="n">
        <v>150</v>
      </c>
      <c r="P407" s="0" t="n">
        <v>5</v>
      </c>
      <c r="Q407" s="0" t="s">
        <v>42</v>
      </c>
      <c r="R407" s="0" t="s">
        <v>2218</v>
      </c>
      <c r="S407" s="0" t="s">
        <v>2219</v>
      </c>
      <c r="U407" s="0" t="s">
        <v>135</v>
      </c>
      <c r="V407" s="0" t="s">
        <v>37</v>
      </c>
      <c r="W407" s="0" t="s">
        <v>2220</v>
      </c>
      <c r="X407" s="0" t="s">
        <v>47</v>
      </c>
      <c r="Y407" s="0" t="s">
        <v>2221</v>
      </c>
      <c r="Z407" s="0" t="s">
        <v>564</v>
      </c>
      <c r="AC407" s="0" t="n">
        <v>20748</v>
      </c>
      <c r="AD407" s="0" t="n">
        <v>1</v>
      </c>
      <c r="AE407" s="0" t="n">
        <v>0</v>
      </c>
      <c r="AF407" s="0" t="s">
        <v>50</v>
      </c>
    </row>
    <row r="408" customFormat="false" ht="14.25" hidden="false" customHeight="false" outlineLevel="0" collapsed="false">
      <c r="A408" s="0" t="s">
        <v>2222</v>
      </c>
      <c r="B408" s="0" t="s">
        <v>2223</v>
      </c>
      <c r="C408" s="0" t="s">
        <v>2224</v>
      </c>
      <c r="D408" s="0" t="s">
        <v>2225</v>
      </c>
      <c r="E408" s="0" t="s">
        <v>130</v>
      </c>
      <c r="F408" s="0" t="s">
        <v>103</v>
      </c>
      <c r="G408" s="0" t="s">
        <v>37</v>
      </c>
      <c r="H408" s="0" t="s">
        <v>2226</v>
      </c>
      <c r="I408" s="0" t="n">
        <v>43.625552</v>
      </c>
      <c r="J408" s="0" t="n">
        <v>-79.670471</v>
      </c>
      <c r="K408" s="0" t="s">
        <v>2227</v>
      </c>
      <c r="L408" s="0" t="n">
        <v>0.9999999</v>
      </c>
      <c r="M408" s="0" t="s">
        <v>40</v>
      </c>
      <c r="N408" s="0" t="s">
        <v>2228</v>
      </c>
      <c r="O408" s="0" t="n">
        <v>160</v>
      </c>
      <c r="P408" s="0" t="n">
        <v>9</v>
      </c>
      <c r="Q408" s="0" t="s">
        <v>42</v>
      </c>
      <c r="R408" s="0" t="s">
        <v>2227</v>
      </c>
      <c r="S408" s="0" t="s">
        <v>2229</v>
      </c>
      <c r="T408" s="0" t="s">
        <v>2230</v>
      </c>
      <c r="U408" s="0" t="s">
        <v>135</v>
      </c>
      <c r="V408" s="0" t="s">
        <v>37</v>
      </c>
      <c r="W408" s="0" t="s">
        <v>2231</v>
      </c>
      <c r="X408" s="0" t="s">
        <v>47</v>
      </c>
      <c r="Y408" s="0" t="s">
        <v>2232</v>
      </c>
      <c r="Z408" s="0" t="s">
        <v>2233</v>
      </c>
      <c r="AC408" s="0" t="n">
        <v>602131</v>
      </c>
      <c r="AD408" s="0" t="n">
        <v>1</v>
      </c>
      <c r="AE408" s="0" t="n">
        <v>0</v>
      </c>
      <c r="AF408" s="0" t="s">
        <v>50</v>
      </c>
    </row>
    <row r="409" customFormat="false" ht="14.25" hidden="false" customHeight="false" outlineLevel="0" collapsed="false">
      <c r="A409" s="0" t="s">
        <v>2234</v>
      </c>
      <c r="B409" s="0" t="s">
        <v>2235</v>
      </c>
      <c r="E409" s="0" t="s">
        <v>36</v>
      </c>
      <c r="F409" s="0" t="s">
        <v>36</v>
      </c>
      <c r="G409" s="0" t="s">
        <v>37</v>
      </c>
      <c r="I409" s="0" t="n">
        <v>43.653226</v>
      </c>
      <c r="J409" s="0" t="n">
        <v>-79.383184</v>
      </c>
      <c r="K409" s="0" t="s">
        <v>2235</v>
      </c>
      <c r="L409" s="0" t="n">
        <v>0.9999999</v>
      </c>
      <c r="M409" s="0" t="s">
        <v>40</v>
      </c>
      <c r="N409" s="0" t="s">
        <v>2236</v>
      </c>
      <c r="O409" s="0" t="n">
        <v>160</v>
      </c>
      <c r="P409" s="0" t="n">
        <v>12</v>
      </c>
      <c r="Q409" s="0" t="s">
        <v>42</v>
      </c>
      <c r="R409" s="0" t="s">
        <v>2235</v>
      </c>
      <c r="S409" s="0" t="s">
        <v>2237</v>
      </c>
      <c r="U409" s="0" t="s">
        <v>45</v>
      </c>
      <c r="V409" s="0" t="s">
        <v>37</v>
      </c>
      <c r="W409" s="0" t="s">
        <v>2238</v>
      </c>
      <c r="X409" s="0" t="s">
        <v>47</v>
      </c>
      <c r="Y409" s="0" t="s">
        <v>2239</v>
      </c>
      <c r="Z409" s="0" t="s">
        <v>1824</v>
      </c>
      <c r="AC409" s="0" t="n">
        <v>7953</v>
      </c>
      <c r="AD409" s="0" t="n">
        <v>1</v>
      </c>
      <c r="AE409" s="0" t="n">
        <v>0</v>
      </c>
      <c r="AF409" s="0" t="s">
        <v>50</v>
      </c>
    </row>
    <row r="410" customFormat="false" ht="14.25" hidden="false" customHeight="false" outlineLevel="0" collapsed="false">
      <c r="A410" s="0" t="s">
        <v>2240</v>
      </c>
      <c r="B410" s="0" t="s">
        <v>2241</v>
      </c>
      <c r="C410" s="0" t="s">
        <v>2242</v>
      </c>
      <c r="D410" s="0" t="s">
        <v>2243</v>
      </c>
      <c r="E410" s="0" t="s">
        <v>206</v>
      </c>
      <c r="F410" s="0" t="s">
        <v>55</v>
      </c>
      <c r="G410" s="0" t="s">
        <v>37</v>
      </c>
      <c r="H410" s="0" t="s">
        <v>207</v>
      </c>
      <c r="I410" s="0" t="n">
        <v>43.985534</v>
      </c>
      <c r="J410" s="0" t="n">
        <v>-79.455138</v>
      </c>
      <c r="K410" s="0" t="s">
        <v>2244</v>
      </c>
      <c r="L410" s="0" t="n">
        <v>0.9999999</v>
      </c>
      <c r="M410" s="0" t="s">
        <v>40</v>
      </c>
      <c r="N410" s="0" t="s">
        <v>2245</v>
      </c>
      <c r="O410" s="0" t="n">
        <v>1</v>
      </c>
      <c r="P410" s="0" t="n">
        <v>99</v>
      </c>
      <c r="Q410" s="0" t="s">
        <v>42</v>
      </c>
      <c r="R410" s="0" t="s">
        <v>2244</v>
      </c>
      <c r="S410" s="0" t="s">
        <v>2246</v>
      </c>
      <c r="U410" s="0" t="s">
        <v>211</v>
      </c>
      <c r="V410" s="0" t="s">
        <v>37</v>
      </c>
      <c r="W410" s="0" t="s">
        <v>212</v>
      </c>
      <c r="X410" s="0" t="s">
        <v>47</v>
      </c>
      <c r="Y410" s="0" t="s">
        <v>2247</v>
      </c>
      <c r="Z410" s="0" t="s">
        <v>49</v>
      </c>
      <c r="AC410" s="0" t="n">
        <v>42092</v>
      </c>
      <c r="AD410" s="0" t="n">
        <v>1</v>
      </c>
      <c r="AE410" s="0" t="n">
        <v>0</v>
      </c>
      <c r="AF410" s="0" t="s">
        <v>50</v>
      </c>
    </row>
    <row r="411" customFormat="false" ht="14.25" hidden="false" customHeight="false" outlineLevel="0" collapsed="false">
      <c r="A411" s="0" t="s">
        <v>2248</v>
      </c>
      <c r="B411" s="0" t="s">
        <v>2249</v>
      </c>
      <c r="C411" s="0" t="s">
        <v>2250</v>
      </c>
      <c r="E411" s="0" t="s">
        <v>206</v>
      </c>
      <c r="F411" s="0" t="s">
        <v>55</v>
      </c>
      <c r="G411" s="0" t="s">
        <v>37</v>
      </c>
      <c r="H411" s="0" t="s">
        <v>2251</v>
      </c>
      <c r="I411" s="0" t="n">
        <v>44.005797</v>
      </c>
      <c r="J411" s="0" t="n">
        <v>-79.451311</v>
      </c>
      <c r="K411" s="0" t="s">
        <v>2252</v>
      </c>
      <c r="L411" s="0" t="n">
        <v>0.9999999</v>
      </c>
      <c r="M411" s="0" t="s">
        <v>40</v>
      </c>
      <c r="N411" s="0" t="s">
        <v>2253</v>
      </c>
      <c r="O411" s="0" t="n">
        <v>150</v>
      </c>
      <c r="P411" s="0" t="n">
        <v>5</v>
      </c>
      <c r="Q411" s="0" t="s">
        <v>42</v>
      </c>
      <c r="R411" s="0" t="s">
        <v>2252</v>
      </c>
      <c r="S411" s="0" t="s">
        <v>2254</v>
      </c>
      <c r="U411" s="0" t="s">
        <v>211</v>
      </c>
      <c r="V411" s="0" t="s">
        <v>37</v>
      </c>
      <c r="W411" s="0" t="s">
        <v>2255</v>
      </c>
      <c r="X411" s="0" t="s">
        <v>47</v>
      </c>
      <c r="Y411" s="0" t="s">
        <v>2256</v>
      </c>
      <c r="Z411" s="0" t="s">
        <v>564</v>
      </c>
      <c r="AC411" s="0" t="n">
        <v>3483</v>
      </c>
      <c r="AD411" s="0" t="n">
        <v>2</v>
      </c>
      <c r="AE411" s="0" t="n">
        <v>0</v>
      </c>
      <c r="AF411" s="0" t="s">
        <v>50</v>
      </c>
    </row>
    <row r="412" customFormat="false" ht="14.25" hidden="false" customHeight="false" outlineLevel="0" collapsed="false">
      <c r="A412" s="0" t="s">
        <v>2257</v>
      </c>
      <c r="B412" s="0" t="s">
        <v>2249</v>
      </c>
      <c r="C412" s="0" t="s">
        <v>2250</v>
      </c>
      <c r="E412" s="0" t="s">
        <v>206</v>
      </c>
      <c r="F412" s="0" t="s">
        <v>55</v>
      </c>
      <c r="G412" s="0" t="s">
        <v>37</v>
      </c>
      <c r="H412" s="0" t="s">
        <v>2251</v>
      </c>
      <c r="I412" s="0" t="n">
        <v>44.005797</v>
      </c>
      <c r="J412" s="0" t="n">
        <v>-79.451311</v>
      </c>
      <c r="K412" s="0" t="s">
        <v>2252</v>
      </c>
      <c r="L412" s="0" t="n">
        <v>0.9999999</v>
      </c>
      <c r="M412" s="0" t="s">
        <v>40</v>
      </c>
      <c r="N412" s="0" t="s">
        <v>2253</v>
      </c>
      <c r="O412" s="0" t="n">
        <v>150</v>
      </c>
      <c r="P412" s="0" t="n">
        <v>5</v>
      </c>
      <c r="Q412" s="0" t="s">
        <v>42</v>
      </c>
      <c r="R412" s="0" t="s">
        <v>2252</v>
      </c>
      <c r="S412" s="0" t="s">
        <v>2254</v>
      </c>
      <c r="U412" s="0" t="s">
        <v>211</v>
      </c>
      <c r="V412" s="0" t="s">
        <v>37</v>
      </c>
      <c r="W412" s="0" t="s">
        <v>2255</v>
      </c>
      <c r="X412" s="0" t="s">
        <v>47</v>
      </c>
      <c r="Y412" s="0" t="s">
        <v>2256</v>
      </c>
      <c r="Z412" s="0" t="s">
        <v>564</v>
      </c>
      <c r="AC412" s="0" t="n">
        <v>3483</v>
      </c>
      <c r="AD412" s="0" t="n">
        <v>2</v>
      </c>
      <c r="AE412" s="0" t="n">
        <v>0</v>
      </c>
      <c r="AF412" s="0" t="s">
        <v>50</v>
      </c>
    </row>
    <row r="413" customFormat="false" ht="14.25" hidden="false" customHeight="false" outlineLevel="0" collapsed="false">
      <c r="A413" s="0" t="s">
        <v>2258</v>
      </c>
      <c r="B413" s="0" t="s">
        <v>2259</v>
      </c>
      <c r="C413" s="0" t="s">
        <v>2260</v>
      </c>
      <c r="E413" s="0" t="s">
        <v>206</v>
      </c>
      <c r="F413" s="0" t="s">
        <v>55</v>
      </c>
      <c r="G413" s="0" t="s">
        <v>37</v>
      </c>
      <c r="H413" s="0" t="s">
        <v>2261</v>
      </c>
      <c r="I413" s="0" t="n">
        <v>43.99739</v>
      </c>
      <c r="J413" s="0" t="n">
        <v>-79.464632</v>
      </c>
      <c r="K413" s="0" t="s">
        <v>2262</v>
      </c>
      <c r="L413" s="0" t="n">
        <v>0.9999999</v>
      </c>
      <c r="M413" s="0" t="s">
        <v>40</v>
      </c>
      <c r="N413" s="0" t="s">
        <v>2263</v>
      </c>
      <c r="O413" s="0" t="n">
        <v>30</v>
      </c>
      <c r="P413" s="0" t="n">
        <v>15</v>
      </c>
      <c r="Q413" s="0" t="s">
        <v>42</v>
      </c>
      <c r="R413" s="0" t="s">
        <v>2262</v>
      </c>
      <c r="S413" s="0" t="s">
        <v>2264</v>
      </c>
      <c r="U413" s="0" t="s">
        <v>211</v>
      </c>
      <c r="V413" s="0" t="s">
        <v>37</v>
      </c>
      <c r="W413" s="0" t="s">
        <v>2265</v>
      </c>
      <c r="X413" s="0" t="s">
        <v>47</v>
      </c>
      <c r="Y413" s="0" t="s">
        <v>2266</v>
      </c>
      <c r="Z413" s="0" t="s">
        <v>2009</v>
      </c>
      <c r="AB413" s="0" t="n">
        <v>3033660</v>
      </c>
      <c r="AC413" s="0" t="n">
        <v>60854</v>
      </c>
      <c r="AD413" s="0" t="n">
        <v>1</v>
      </c>
      <c r="AE413" s="0" t="n">
        <v>1</v>
      </c>
      <c r="AF413" s="0" t="s">
        <v>64</v>
      </c>
    </row>
    <row r="414" customFormat="false" ht="14.25" hidden="false" customHeight="false" outlineLevel="0" collapsed="false">
      <c r="A414" s="0" t="s">
        <v>2267</v>
      </c>
      <c r="B414" s="0" t="s">
        <v>2268</v>
      </c>
      <c r="C414" s="0" t="s">
        <v>2269</v>
      </c>
      <c r="E414" s="0" t="s">
        <v>36</v>
      </c>
      <c r="F414" s="0" t="s">
        <v>36</v>
      </c>
      <c r="G414" s="0" t="s">
        <v>37</v>
      </c>
      <c r="H414" s="0" t="s">
        <v>2270</v>
      </c>
      <c r="I414" s="0" t="n">
        <v>43.689771</v>
      </c>
      <c r="J414" s="0" t="n">
        <v>-79.294051</v>
      </c>
      <c r="K414" s="0" t="s">
        <v>2271</v>
      </c>
      <c r="L414" s="0" t="n">
        <v>0.9999999</v>
      </c>
      <c r="M414" s="0" t="s">
        <v>40</v>
      </c>
      <c r="N414" s="0" t="s">
        <v>2272</v>
      </c>
      <c r="O414" s="0" t="n">
        <v>160</v>
      </c>
      <c r="P414" s="0" t="n">
        <v>17</v>
      </c>
      <c r="Q414" s="0" t="s">
        <v>42</v>
      </c>
      <c r="R414" s="0" t="s">
        <v>2271</v>
      </c>
      <c r="S414" s="0" t="s">
        <v>2273</v>
      </c>
      <c r="U414" s="0" t="s">
        <v>45</v>
      </c>
      <c r="V414" s="0" t="s">
        <v>37</v>
      </c>
      <c r="W414" s="0" t="s">
        <v>2274</v>
      </c>
      <c r="X414" s="0" t="s">
        <v>47</v>
      </c>
      <c r="Y414" s="0" t="s">
        <v>2275</v>
      </c>
      <c r="Z414" s="0" t="s">
        <v>111</v>
      </c>
      <c r="AC414" s="0" t="n">
        <v>17681</v>
      </c>
      <c r="AD414" s="0" t="n">
        <v>1</v>
      </c>
      <c r="AE414" s="0" t="n">
        <v>0</v>
      </c>
      <c r="AF414" s="0" t="s">
        <v>50</v>
      </c>
    </row>
    <row r="415" customFormat="false" ht="14.25" hidden="false" customHeight="false" outlineLevel="0" collapsed="false">
      <c r="A415" s="0" t="s">
        <v>2276</v>
      </c>
      <c r="B415" s="0" t="s">
        <v>2277</v>
      </c>
      <c r="C415" s="0" t="s">
        <v>2278</v>
      </c>
      <c r="D415" s="0" t="s">
        <v>242</v>
      </c>
      <c r="E415" s="0" t="s">
        <v>36</v>
      </c>
      <c r="F415" s="0" t="s">
        <v>36</v>
      </c>
      <c r="G415" s="0" t="s">
        <v>37</v>
      </c>
      <c r="H415" s="0" t="s">
        <v>2279</v>
      </c>
      <c r="I415" s="0" t="n">
        <v>43.720345</v>
      </c>
      <c r="J415" s="0" t="n">
        <v>-79.508042</v>
      </c>
      <c r="K415" s="0" t="s">
        <v>2280</v>
      </c>
      <c r="L415" s="0" t="n">
        <v>0.9999999</v>
      </c>
      <c r="M415" s="0" t="s">
        <v>40</v>
      </c>
      <c r="N415" s="0" t="s">
        <v>2281</v>
      </c>
      <c r="O415" s="0" t="n">
        <v>1</v>
      </c>
      <c r="P415" s="0" t="n">
        <v>99</v>
      </c>
      <c r="Q415" s="0" t="s">
        <v>42</v>
      </c>
      <c r="R415" s="0" t="s">
        <v>2282</v>
      </c>
      <c r="S415" s="0" t="s">
        <v>800</v>
      </c>
      <c r="T415" s="0" t="s">
        <v>2283</v>
      </c>
      <c r="U415" s="0" t="s">
        <v>45</v>
      </c>
      <c r="V415" s="0" t="s">
        <v>37</v>
      </c>
      <c r="W415" s="0" t="s">
        <v>2284</v>
      </c>
      <c r="X415" s="0" t="s">
        <v>47</v>
      </c>
      <c r="Y415" s="0" t="s">
        <v>2285</v>
      </c>
      <c r="Z415" s="0" t="s">
        <v>49</v>
      </c>
      <c r="AB415" s="0" t="n">
        <v>998281</v>
      </c>
      <c r="AC415" s="0" t="n">
        <v>177100</v>
      </c>
      <c r="AD415" s="0" t="n">
        <v>4</v>
      </c>
      <c r="AE415" s="0" t="n">
        <v>1</v>
      </c>
      <c r="AF415" s="0" t="s">
        <v>64</v>
      </c>
    </row>
    <row r="416" customFormat="false" ht="14.25" hidden="false" customHeight="false" outlineLevel="0" collapsed="false">
      <c r="A416" s="0" t="s">
        <v>2286</v>
      </c>
      <c r="B416" s="0" t="s">
        <v>2277</v>
      </c>
      <c r="C416" s="0" t="s">
        <v>2278</v>
      </c>
      <c r="D416" s="0" t="s">
        <v>242</v>
      </c>
      <c r="E416" s="0" t="s">
        <v>36</v>
      </c>
      <c r="F416" s="0" t="s">
        <v>36</v>
      </c>
      <c r="G416" s="0" t="s">
        <v>37</v>
      </c>
      <c r="H416" s="0" t="s">
        <v>2279</v>
      </c>
      <c r="I416" s="0" t="n">
        <v>43.720345</v>
      </c>
      <c r="J416" s="0" t="n">
        <v>-79.508042</v>
      </c>
      <c r="K416" s="0" t="s">
        <v>2280</v>
      </c>
      <c r="L416" s="0" t="n">
        <v>0.9999999</v>
      </c>
      <c r="M416" s="0" t="s">
        <v>40</v>
      </c>
      <c r="N416" s="0" t="s">
        <v>2281</v>
      </c>
      <c r="O416" s="0" t="n">
        <v>1</v>
      </c>
      <c r="P416" s="0" t="n">
        <v>99</v>
      </c>
      <c r="Q416" s="0" t="s">
        <v>42</v>
      </c>
      <c r="R416" s="0" t="s">
        <v>2282</v>
      </c>
      <c r="S416" s="0" t="s">
        <v>800</v>
      </c>
      <c r="T416" s="0" t="s">
        <v>2283</v>
      </c>
      <c r="U416" s="0" t="s">
        <v>45</v>
      </c>
      <c r="V416" s="0" t="s">
        <v>37</v>
      </c>
      <c r="W416" s="0" t="s">
        <v>2284</v>
      </c>
      <c r="X416" s="0" t="s">
        <v>47</v>
      </c>
      <c r="Y416" s="0" t="s">
        <v>2285</v>
      </c>
      <c r="Z416" s="0" t="s">
        <v>49</v>
      </c>
      <c r="AB416" s="0" t="n">
        <v>998281</v>
      </c>
      <c r="AC416" s="0" t="n">
        <v>177100</v>
      </c>
      <c r="AD416" s="0" t="n">
        <v>4</v>
      </c>
      <c r="AE416" s="0" t="n">
        <v>1</v>
      </c>
      <c r="AF416" s="0" t="s">
        <v>64</v>
      </c>
    </row>
    <row r="417" customFormat="false" ht="14.25" hidden="false" customHeight="false" outlineLevel="0" collapsed="false">
      <c r="A417" s="0" t="s">
        <v>2287</v>
      </c>
      <c r="B417" s="0" t="s">
        <v>2277</v>
      </c>
      <c r="C417" s="0" t="s">
        <v>2288</v>
      </c>
      <c r="D417" s="0" t="s">
        <v>335</v>
      </c>
      <c r="E417" s="0" t="s">
        <v>36</v>
      </c>
      <c r="F417" s="0" t="s">
        <v>36</v>
      </c>
      <c r="G417" s="0" t="s">
        <v>37</v>
      </c>
      <c r="H417" s="0" t="s">
        <v>2289</v>
      </c>
      <c r="I417" s="0" t="n">
        <v>43.662657</v>
      </c>
      <c r="J417" s="0" t="n">
        <v>-79.376405</v>
      </c>
      <c r="K417" s="0" t="s">
        <v>2280</v>
      </c>
      <c r="L417" s="0" t="n">
        <v>0.9999999</v>
      </c>
      <c r="M417" s="0" t="s">
        <v>40</v>
      </c>
      <c r="N417" s="0" t="s">
        <v>2281</v>
      </c>
      <c r="O417" s="0" t="n">
        <v>1</v>
      </c>
      <c r="P417" s="0" t="n">
        <v>99</v>
      </c>
      <c r="Q417" s="0" t="s">
        <v>42</v>
      </c>
      <c r="R417" s="0" t="s">
        <v>2282</v>
      </c>
      <c r="S417" s="0" t="s">
        <v>800</v>
      </c>
      <c r="T417" s="0" t="s">
        <v>2283</v>
      </c>
      <c r="U417" s="0" t="s">
        <v>45</v>
      </c>
      <c r="V417" s="0" t="s">
        <v>37</v>
      </c>
      <c r="W417" s="0" t="s">
        <v>2284</v>
      </c>
      <c r="X417" s="0" t="s">
        <v>47</v>
      </c>
      <c r="Y417" s="0" t="s">
        <v>2285</v>
      </c>
      <c r="Z417" s="0" t="s">
        <v>49</v>
      </c>
      <c r="AB417" s="0" t="n">
        <v>998281</v>
      </c>
      <c r="AC417" s="0" t="n">
        <v>177100</v>
      </c>
      <c r="AD417" s="0" t="n">
        <v>4</v>
      </c>
      <c r="AE417" s="0" t="n">
        <v>1</v>
      </c>
      <c r="AF417" s="0" t="s">
        <v>50</v>
      </c>
    </row>
    <row r="418" customFormat="false" ht="14.25" hidden="false" customHeight="false" outlineLevel="0" collapsed="false">
      <c r="A418" s="0" t="s">
        <v>2290</v>
      </c>
      <c r="B418" s="0" t="s">
        <v>2277</v>
      </c>
      <c r="C418" s="0" t="s">
        <v>2278</v>
      </c>
      <c r="D418" s="0" t="s">
        <v>2291</v>
      </c>
      <c r="E418" s="0" t="s">
        <v>36</v>
      </c>
      <c r="F418" s="0" t="s">
        <v>36</v>
      </c>
      <c r="G418" s="0" t="s">
        <v>37</v>
      </c>
      <c r="H418" s="0" t="s">
        <v>2279</v>
      </c>
      <c r="I418" s="0" t="n">
        <v>43.720345</v>
      </c>
      <c r="J418" s="0" t="n">
        <v>-79.508042</v>
      </c>
      <c r="K418" s="0" t="s">
        <v>2280</v>
      </c>
      <c r="L418" s="0" t="n">
        <v>0.9999999</v>
      </c>
      <c r="M418" s="0" t="s">
        <v>40</v>
      </c>
      <c r="N418" s="0" t="s">
        <v>2281</v>
      </c>
      <c r="O418" s="0" t="n">
        <v>1</v>
      </c>
      <c r="P418" s="0" t="n">
        <v>99</v>
      </c>
      <c r="Q418" s="0" t="s">
        <v>42</v>
      </c>
      <c r="R418" s="0" t="s">
        <v>2282</v>
      </c>
      <c r="S418" s="0" t="s">
        <v>800</v>
      </c>
      <c r="T418" s="0" t="s">
        <v>2283</v>
      </c>
      <c r="U418" s="0" t="s">
        <v>45</v>
      </c>
      <c r="V418" s="0" t="s">
        <v>37</v>
      </c>
      <c r="W418" s="0" t="s">
        <v>2284</v>
      </c>
      <c r="X418" s="0" t="s">
        <v>47</v>
      </c>
      <c r="Y418" s="0" t="s">
        <v>2285</v>
      </c>
      <c r="Z418" s="0" t="s">
        <v>49</v>
      </c>
      <c r="AB418" s="0" t="n">
        <v>998281</v>
      </c>
      <c r="AC418" s="0" t="n">
        <v>177100</v>
      </c>
      <c r="AD418" s="0" t="n">
        <v>4</v>
      </c>
      <c r="AE418" s="0" t="n">
        <v>1</v>
      </c>
      <c r="AF418" s="0" t="s">
        <v>64</v>
      </c>
    </row>
    <row r="419" customFormat="false" ht="14.25" hidden="false" customHeight="false" outlineLevel="0" collapsed="false">
      <c r="A419" s="0" t="s">
        <v>2292</v>
      </c>
      <c r="B419" s="0" t="s">
        <v>2293</v>
      </c>
      <c r="C419" s="0" t="s">
        <v>2294</v>
      </c>
      <c r="D419" s="0" t="s">
        <v>2295</v>
      </c>
      <c r="E419" s="0" t="s">
        <v>36</v>
      </c>
      <c r="F419" s="0" t="s">
        <v>36</v>
      </c>
      <c r="G419" s="0" t="s">
        <v>37</v>
      </c>
      <c r="H419" s="0" t="s">
        <v>2296</v>
      </c>
      <c r="I419" s="0" t="n">
        <v>43.646944</v>
      </c>
      <c r="J419" s="0" t="n">
        <v>-79.417518</v>
      </c>
      <c r="K419" s="0" t="s">
        <v>2297</v>
      </c>
      <c r="L419" s="0" t="n">
        <v>0.9999999</v>
      </c>
      <c r="M419" s="0" t="s">
        <v>40</v>
      </c>
      <c r="N419" s="0" t="s">
        <v>2298</v>
      </c>
      <c r="O419" s="0" t="n">
        <v>1</v>
      </c>
      <c r="P419" s="0" t="n">
        <v>99</v>
      </c>
      <c r="Q419" s="0" t="s">
        <v>42</v>
      </c>
      <c r="R419" s="0" t="s">
        <v>2297</v>
      </c>
      <c r="S419" s="0" t="s">
        <v>2299</v>
      </c>
      <c r="U419" s="0" t="s">
        <v>45</v>
      </c>
      <c r="V419" s="0" t="s">
        <v>37</v>
      </c>
      <c r="W419" s="0" t="s">
        <v>2300</v>
      </c>
      <c r="X419" s="0" t="s">
        <v>47</v>
      </c>
      <c r="Y419" s="0" t="s">
        <v>2301</v>
      </c>
      <c r="Z419" s="0" t="s">
        <v>49</v>
      </c>
      <c r="AC419" s="0" t="n">
        <v>121085</v>
      </c>
      <c r="AD419" s="0" t="n">
        <v>2</v>
      </c>
      <c r="AE419" s="0" t="n">
        <v>0</v>
      </c>
      <c r="AF419" s="0" t="s">
        <v>50</v>
      </c>
    </row>
    <row r="420" customFormat="false" ht="14.25" hidden="false" customHeight="false" outlineLevel="0" collapsed="false">
      <c r="A420" s="0" t="s">
        <v>2302</v>
      </c>
      <c r="B420" s="0" t="s">
        <v>2293</v>
      </c>
      <c r="C420" s="0" t="s">
        <v>2303</v>
      </c>
      <c r="E420" s="0" t="s">
        <v>36</v>
      </c>
      <c r="F420" s="0" t="s">
        <v>36</v>
      </c>
      <c r="G420" s="0" t="s">
        <v>37</v>
      </c>
      <c r="H420" s="0" t="s">
        <v>2304</v>
      </c>
      <c r="I420" s="0" t="n">
        <v>43.664976</v>
      </c>
      <c r="J420" s="0" t="n">
        <v>-79.49908</v>
      </c>
      <c r="K420" s="0" t="s">
        <v>2297</v>
      </c>
      <c r="L420" s="0" t="n">
        <v>0.9999999</v>
      </c>
      <c r="M420" s="0" t="s">
        <v>40</v>
      </c>
      <c r="N420" s="0" t="s">
        <v>2298</v>
      </c>
      <c r="O420" s="0" t="n">
        <v>1</v>
      </c>
      <c r="P420" s="0" t="n">
        <v>99</v>
      </c>
      <c r="Q420" s="0" t="s">
        <v>42</v>
      </c>
      <c r="R420" s="0" t="s">
        <v>2297</v>
      </c>
      <c r="S420" s="0" t="s">
        <v>2299</v>
      </c>
      <c r="U420" s="0" t="s">
        <v>45</v>
      </c>
      <c r="V420" s="0" t="s">
        <v>37</v>
      </c>
      <c r="W420" s="0" t="s">
        <v>2300</v>
      </c>
      <c r="X420" s="0" t="s">
        <v>47</v>
      </c>
      <c r="Y420" s="0" t="s">
        <v>2301</v>
      </c>
      <c r="Z420" s="0" t="s">
        <v>49</v>
      </c>
      <c r="AC420" s="0" t="n">
        <v>121085</v>
      </c>
      <c r="AD420" s="0" t="n">
        <v>2</v>
      </c>
      <c r="AE420" s="0" t="n">
        <v>0</v>
      </c>
      <c r="AF420" s="0" t="s">
        <v>50</v>
      </c>
    </row>
    <row r="421" customFormat="false" ht="14.25" hidden="false" customHeight="false" outlineLevel="0" collapsed="false">
      <c r="A421" s="0" t="s">
        <v>2305</v>
      </c>
      <c r="B421" s="0" t="s">
        <v>2306</v>
      </c>
      <c r="C421" s="0" t="s">
        <v>2307</v>
      </c>
      <c r="D421" s="0" t="s">
        <v>2308</v>
      </c>
      <c r="E421" s="0" t="s">
        <v>36</v>
      </c>
      <c r="F421" s="0" t="s">
        <v>36</v>
      </c>
      <c r="G421" s="0" t="s">
        <v>37</v>
      </c>
      <c r="H421" s="0" t="s">
        <v>2309</v>
      </c>
      <c r="I421" s="0" t="n">
        <v>43.810677</v>
      </c>
      <c r="J421" s="0" t="n">
        <v>-79.337138</v>
      </c>
      <c r="K421" s="0" t="s">
        <v>2306</v>
      </c>
      <c r="L421" s="0" t="n">
        <v>0.9999999</v>
      </c>
      <c r="M421" s="0" t="s">
        <v>40</v>
      </c>
      <c r="N421" s="0" t="s">
        <v>2310</v>
      </c>
      <c r="O421" s="0" t="n">
        <v>1</v>
      </c>
      <c r="P421" s="0" t="n">
        <v>99</v>
      </c>
      <c r="Q421" s="0" t="s">
        <v>42</v>
      </c>
      <c r="R421" s="0" t="s">
        <v>2311</v>
      </c>
      <c r="S421" s="0" t="s">
        <v>2312</v>
      </c>
      <c r="U421" s="0" t="s">
        <v>368</v>
      </c>
      <c r="V421" s="0" t="s">
        <v>37</v>
      </c>
      <c r="W421" s="0" t="s">
        <v>2313</v>
      </c>
      <c r="X421" s="0" t="s">
        <v>47</v>
      </c>
      <c r="Y421" s="0" t="s">
        <v>2314</v>
      </c>
      <c r="Z421" s="0" t="s">
        <v>49</v>
      </c>
      <c r="AC421" s="0" t="n">
        <v>216217</v>
      </c>
      <c r="AD421" s="0" t="n">
        <v>1</v>
      </c>
      <c r="AE421" s="0" t="n">
        <v>0</v>
      </c>
      <c r="AF421" s="0" t="s">
        <v>50</v>
      </c>
    </row>
    <row r="422" customFormat="false" ht="14.25" hidden="false" customHeight="false" outlineLevel="0" collapsed="false">
      <c r="A422" s="0" t="s">
        <v>2315</v>
      </c>
      <c r="B422" s="0" t="s">
        <v>2316</v>
      </c>
      <c r="C422" s="0" t="s">
        <v>2317</v>
      </c>
      <c r="D422" s="0" t="s">
        <v>2318</v>
      </c>
      <c r="E422" s="0" t="s">
        <v>130</v>
      </c>
      <c r="F422" s="0" t="s">
        <v>103</v>
      </c>
      <c r="G422" s="0" t="s">
        <v>37</v>
      </c>
      <c r="H422" s="0" t="s">
        <v>2319</v>
      </c>
      <c r="I422" s="0" t="n">
        <v>43.561607</v>
      </c>
      <c r="J422" s="0" t="n">
        <v>-79.63699</v>
      </c>
      <c r="K422" s="0" t="s">
        <v>2316</v>
      </c>
      <c r="L422" s="0" t="n">
        <v>0.9999999</v>
      </c>
      <c r="M422" s="0" t="s">
        <v>40</v>
      </c>
      <c r="N422" s="0" t="s">
        <v>2320</v>
      </c>
      <c r="O422" s="0" t="n">
        <v>1</v>
      </c>
      <c r="P422" s="0" t="n">
        <v>99</v>
      </c>
      <c r="Q422" s="0" t="s">
        <v>42</v>
      </c>
      <c r="R422" s="0" t="s">
        <v>2316</v>
      </c>
      <c r="S422" s="0" t="s">
        <v>2321</v>
      </c>
      <c r="U422" s="0" t="s">
        <v>135</v>
      </c>
      <c r="V422" s="0" t="s">
        <v>37</v>
      </c>
      <c r="W422" s="0" t="s">
        <v>2322</v>
      </c>
      <c r="X422" s="0" t="s">
        <v>47</v>
      </c>
      <c r="Y422" s="0" t="s">
        <v>2323</v>
      </c>
      <c r="Z422" s="0" t="s">
        <v>49</v>
      </c>
      <c r="AA422" s="0" t="s">
        <v>449</v>
      </c>
      <c r="AD422" s="0" t="n">
        <v>1</v>
      </c>
      <c r="AE422" s="0" t="n">
        <v>0</v>
      </c>
      <c r="AF422" s="0" t="s">
        <v>50</v>
      </c>
    </row>
    <row r="423" customFormat="false" ht="14.25" hidden="false" customHeight="false" outlineLevel="0" collapsed="false">
      <c r="A423" s="0" t="s">
        <v>2324</v>
      </c>
      <c r="B423" s="0" t="s">
        <v>2325</v>
      </c>
      <c r="C423" s="0" t="s">
        <v>2326</v>
      </c>
      <c r="E423" s="0" t="s">
        <v>186</v>
      </c>
      <c r="F423" s="0" t="s">
        <v>55</v>
      </c>
      <c r="G423" s="0" t="s">
        <v>37</v>
      </c>
      <c r="H423" s="0" t="s">
        <v>2327</v>
      </c>
      <c r="I423" s="0" t="n">
        <v>44.05115</v>
      </c>
      <c r="J423" s="0" t="n">
        <v>-79.481713</v>
      </c>
      <c r="K423" s="0" t="s">
        <v>2328</v>
      </c>
      <c r="L423" s="0" t="n">
        <v>0.9999999</v>
      </c>
      <c r="M423" s="0" t="s">
        <v>40</v>
      </c>
      <c r="N423" s="0" t="s">
        <v>2329</v>
      </c>
      <c r="O423" s="0" t="n">
        <v>30</v>
      </c>
      <c r="P423" s="0" t="n">
        <v>99</v>
      </c>
      <c r="Q423" s="0" t="s">
        <v>42</v>
      </c>
      <c r="R423" s="0" t="s">
        <v>2328</v>
      </c>
      <c r="S423" s="0" t="s">
        <v>2330</v>
      </c>
      <c r="U423" s="0" t="s">
        <v>348</v>
      </c>
      <c r="V423" s="0" t="s">
        <v>37</v>
      </c>
      <c r="W423" s="0" t="s">
        <v>2331</v>
      </c>
      <c r="X423" s="0" t="s">
        <v>47</v>
      </c>
      <c r="Y423" s="0" t="s">
        <v>2332</v>
      </c>
      <c r="Z423" s="0" t="s">
        <v>459</v>
      </c>
      <c r="AB423" s="0" t="n">
        <v>2685070</v>
      </c>
      <c r="AC423" s="0" t="n">
        <v>154282</v>
      </c>
      <c r="AD423" s="0" t="n">
        <v>1</v>
      </c>
      <c r="AE423" s="0" t="n">
        <v>1</v>
      </c>
      <c r="AF423" s="0" t="s">
        <v>64</v>
      </c>
    </row>
    <row r="424" customFormat="false" ht="14.25" hidden="false" customHeight="false" outlineLevel="0" collapsed="false">
      <c r="A424" s="0" t="s">
        <v>2333</v>
      </c>
      <c r="B424" s="0" t="s">
        <v>2334</v>
      </c>
      <c r="C424" s="0" t="s">
        <v>2335</v>
      </c>
      <c r="D424" s="0" t="s">
        <v>2336</v>
      </c>
      <c r="E424" s="0" t="s">
        <v>36</v>
      </c>
      <c r="F424" s="0" t="s">
        <v>36</v>
      </c>
      <c r="G424" s="0" t="s">
        <v>37</v>
      </c>
      <c r="H424" s="0" t="s">
        <v>2337</v>
      </c>
      <c r="I424" s="0" t="n">
        <v>43.7065</v>
      </c>
      <c r="J424" s="0" t="n">
        <v>-79.3516</v>
      </c>
      <c r="K424" s="0" t="s">
        <v>2338</v>
      </c>
      <c r="L424" s="0" t="n">
        <v>0.9999999</v>
      </c>
      <c r="M424" s="0" t="s">
        <v>40</v>
      </c>
      <c r="N424" s="0" t="s">
        <v>2339</v>
      </c>
      <c r="O424" s="0" t="n">
        <v>1</v>
      </c>
      <c r="P424" s="0" t="n">
        <v>99</v>
      </c>
      <c r="Q424" s="0" t="s">
        <v>42</v>
      </c>
      <c r="R424" s="0" t="s">
        <v>2338</v>
      </c>
      <c r="S424" s="0" t="s">
        <v>2340</v>
      </c>
      <c r="U424" s="0" t="s">
        <v>2341</v>
      </c>
      <c r="V424" s="0" t="s">
        <v>37</v>
      </c>
      <c r="W424" s="0" t="s">
        <v>2342</v>
      </c>
      <c r="X424" s="0" t="s">
        <v>47</v>
      </c>
      <c r="Y424" s="0" t="s">
        <v>2343</v>
      </c>
      <c r="Z424" s="0" t="s">
        <v>49</v>
      </c>
      <c r="AC424" s="0" t="n">
        <v>36684</v>
      </c>
      <c r="AD424" s="0" t="n">
        <v>5</v>
      </c>
      <c r="AE424" s="0" t="n">
        <v>0</v>
      </c>
      <c r="AF424" s="0" t="s">
        <v>50</v>
      </c>
    </row>
    <row r="425" customFormat="false" ht="14.25" hidden="false" customHeight="false" outlineLevel="0" collapsed="false">
      <c r="A425" s="0" t="s">
        <v>2344</v>
      </c>
      <c r="B425" s="0" t="s">
        <v>2334</v>
      </c>
      <c r="C425" s="0" t="s">
        <v>2335</v>
      </c>
      <c r="D425" s="0" t="s">
        <v>2336</v>
      </c>
      <c r="E425" s="0" t="s">
        <v>36</v>
      </c>
      <c r="F425" s="0" t="s">
        <v>36</v>
      </c>
      <c r="G425" s="0" t="s">
        <v>37</v>
      </c>
      <c r="H425" s="0" t="s">
        <v>2337</v>
      </c>
      <c r="I425" s="0" t="n">
        <v>43.7065</v>
      </c>
      <c r="J425" s="0" t="n">
        <v>-79.3516</v>
      </c>
      <c r="K425" s="0" t="s">
        <v>2338</v>
      </c>
      <c r="L425" s="0" t="n">
        <v>0.9999999</v>
      </c>
      <c r="M425" s="0" t="s">
        <v>40</v>
      </c>
      <c r="N425" s="0" t="s">
        <v>2339</v>
      </c>
      <c r="O425" s="0" t="n">
        <v>1</v>
      </c>
      <c r="P425" s="0" t="n">
        <v>99</v>
      </c>
      <c r="Q425" s="0" t="s">
        <v>42</v>
      </c>
      <c r="R425" s="0" t="s">
        <v>2338</v>
      </c>
      <c r="S425" s="0" t="s">
        <v>2340</v>
      </c>
      <c r="U425" s="0" t="s">
        <v>2341</v>
      </c>
      <c r="V425" s="0" t="s">
        <v>37</v>
      </c>
      <c r="W425" s="0" t="s">
        <v>2342</v>
      </c>
      <c r="X425" s="0" t="s">
        <v>47</v>
      </c>
      <c r="Y425" s="0" t="s">
        <v>2343</v>
      </c>
      <c r="Z425" s="0" t="s">
        <v>49</v>
      </c>
      <c r="AC425" s="0" t="n">
        <v>36684</v>
      </c>
      <c r="AD425" s="0" t="n">
        <v>5</v>
      </c>
      <c r="AE425" s="0" t="n">
        <v>0</v>
      </c>
      <c r="AF425" s="0" t="s">
        <v>50</v>
      </c>
    </row>
    <row r="426" customFormat="false" ht="14.25" hidden="false" customHeight="false" outlineLevel="0" collapsed="false">
      <c r="A426" s="0" t="s">
        <v>2345</v>
      </c>
      <c r="B426" s="0" t="s">
        <v>2334</v>
      </c>
      <c r="C426" s="0" t="s">
        <v>2335</v>
      </c>
      <c r="D426" s="0" t="s">
        <v>2336</v>
      </c>
      <c r="E426" s="0" t="s">
        <v>36</v>
      </c>
      <c r="F426" s="0" t="s">
        <v>36</v>
      </c>
      <c r="G426" s="0" t="s">
        <v>37</v>
      </c>
      <c r="H426" s="0" t="s">
        <v>2337</v>
      </c>
      <c r="I426" s="0" t="n">
        <v>43.7065</v>
      </c>
      <c r="J426" s="0" t="n">
        <v>-79.3516</v>
      </c>
      <c r="K426" s="0" t="s">
        <v>2338</v>
      </c>
      <c r="L426" s="0" t="n">
        <v>0.9999999</v>
      </c>
      <c r="M426" s="0" t="s">
        <v>40</v>
      </c>
      <c r="N426" s="0" t="s">
        <v>2339</v>
      </c>
      <c r="O426" s="0" t="n">
        <v>1</v>
      </c>
      <c r="P426" s="0" t="n">
        <v>99</v>
      </c>
      <c r="Q426" s="0" t="s">
        <v>42</v>
      </c>
      <c r="R426" s="0" t="s">
        <v>2338</v>
      </c>
      <c r="S426" s="0" t="s">
        <v>2340</v>
      </c>
      <c r="U426" s="0" t="s">
        <v>2341</v>
      </c>
      <c r="V426" s="0" t="s">
        <v>37</v>
      </c>
      <c r="W426" s="0" t="s">
        <v>2342</v>
      </c>
      <c r="X426" s="0" t="s">
        <v>47</v>
      </c>
      <c r="Y426" s="0" t="s">
        <v>2343</v>
      </c>
      <c r="Z426" s="0" t="s">
        <v>49</v>
      </c>
      <c r="AC426" s="0" t="n">
        <v>36684</v>
      </c>
      <c r="AD426" s="0" t="n">
        <v>5</v>
      </c>
      <c r="AE426" s="0" t="n">
        <v>0</v>
      </c>
      <c r="AF426" s="0" t="s">
        <v>50</v>
      </c>
    </row>
    <row r="427" customFormat="false" ht="14.25" hidden="false" customHeight="false" outlineLevel="0" collapsed="false">
      <c r="A427" s="0" t="s">
        <v>2346</v>
      </c>
      <c r="B427" s="0" t="s">
        <v>2334</v>
      </c>
      <c r="C427" s="0" t="s">
        <v>2335</v>
      </c>
      <c r="D427" s="0" t="s">
        <v>2336</v>
      </c>
      <c r="E427" s="0" t="s">
        <v>36</v>
      </c>
      <c r="F427" s="0" t="s">
        <v>36</v>
      </c>
      <c r="G427" s="0" t="s">
        <v>37</v>
      </c>
      <c r="H427" s="0" t="s">
        <v>2337</v>
      </c>
      <c r="I427" s="0" t="n">
        <v>43.7065</v>
      </c>
      <c r="J427" s="0" t="n">
        <v>-79.3516</v>
      </c>
      <c r="K427" s="0" t="s">
        <v>2338</v>
      </c>
      <c r="L427" s="0" t="n">
        <v>0.9999999</v>
      </c>
      <c r="M427" s="0" t="s">
        <v>40</v>
      </c>
      <c r="N427" s="0" t="s">
        <v>2339</v>
      </c>
      <c r="O427" s="0" t="n">
        <v>1</v>
      </c>
      <c r="P427" s="0" t="n">
        <v>99</v>
      </c>
      <c r="Q427" s="0" t="s">
        <v>42</v>
      </c>
      <c r="R427" s="0" t="s">
        <v>2338</v>
      </c>
      <c r="S427" s="0" t="s">
        <v>2340</v>
      </c>
      <c r="U427" s="0" t="s">
        <v>2341</v>
      </c>
      <c r="V427" s="0" t="s">
        <v>37</v>
      </c>
      <c r="W427" s="0" t="s">
        <v>2342</v>
      </c>
      <c r="X427" s="0" t="s">
        <v>47</v>
      </c>
      <c r="Y427" s="0" t="s">
        <v>2343</v>
      </c>
      <c r="Z427" s="0" t="s">
        <v>49</v>
      </c>
      <c r="AC427" s="0" t="n">
        <v>36684</v>
      </c>
      <c r="AD427" s="0" t="n">
        <v>5</v>
      </c>
      <c r="AE427" s="0" t="n">
        <v>0</v>
      </c>
      <c r="AF427" s="0" t="s">
        <v>50</v>
      </c>
    </row>
    <row r="428" customFormat="false" ht="14.25" hidden="false" customHeight="false" outlineLevel="0" collapsed="false">
      <c r="A428" s="0" t="s">
        <v>2347</v>
      </c>
      <c r="B428" s="0" t="s">
        <v>2334</v>
      </c>
      <c r="C428" s="0" t="s">
        <v>2335</v>
      </c>
      <c r="D428" s="0" t="s">
        <v>2336</v>
      </c>
      <c r="E428" s="0" t="s">
        <v>36</v>
      </c>
      <c r="F428" s="0" t="s">
        <v>36</v>
      </c>
      <c r="G428" s="0" t="s">
        <v>37</v>
      </c>
      <c r="H428" s="0" t="s">
        <v>2337</v>
      </c>
      <c r="I428" s="0" t="n">
        <v>43.7065</v>
      </c>
      <c r="J428" s="0" t="n">
        <v>-79.3516</v>
      </c>
      <c r="K428" s="0" t="s">
        <v>2338</v>
      </c>
      <c r="L428" s="0" t="n">
        <v>0.9999999</v>
      </c>
      <c r="M428" s="0" t="s">
        <v>40</v>
      </c>
      <c r="N428" s="0" t="s">
        <v>2339</v>
      </c>
      <c r="O428" s="0" t="n">
        <v>1</v>
      </c>
      <c r="P428" s="0" t="n">
        <v>99</v>
      </c>
      <c r="Q428" s="0" t="s">
        <v>42</v>
      </c>
      <c r="R428" s="0" t="s">
        <v>2338</v>
      </c>
      <c r="S428" s="0" t="s">
        <v>2340</v>
      </c>
      <c r="U428" s="0" t="s">
        <v>2341</v>
      </c>
      <c r="V428" s="0" t="s">
        <v>37</v>
      </c>
      <c r="W428" s="0" t="s">
        <v>2342</v>
      </c>
      <c r="X428" s="0" t="s">
        <v>47</v>
      </c>
      <c r="Y428" s="0" t="s">
        <v>2343</v>
      </c>
      <c r="Z428" s="0" t="s">
        <v>49</v>
      </c>
      <c r="AC428" s="0" t="n">
        <v>36684</v>
      </c>
      <c r="AD428" s="0" t="n">
        <v>5</v>
      </c>
      <c r="AE428" s="0" t="n">
        <v>0</v>
      </c>
      <c r="AF428" s="0" t="s">
        <v>50</v>
      </c>
    </row>
    <row r="429" customFormat="false" ht="14.25" hidden="false" customHeight="false" outlineLevel="0" collapsed="false">
      <c r="A429" s="0" t="s">
        <v>2348</v>
      </c>
      <c r="B429" s="0" t="s">
        <v>2349</v>
      </c>
      <c r="C429" s="0" t="s">
        <v>2350</v>
      </c>
      <c r="E429" s="0" t="s">
        <v>54</v>
      </c>
      <c r="F429" s="0" t="s">
        <v>55</v>
      </c>
      <c r="G429" s="0" t="s">
        <v>37</v>
      </c>
      <c r="H429" s="0" t="s">
        <v>2351</v>
      </c>
      <c r="I429" s="0" t="n">
        <v>43.828752</v>
      </c>
      <c r="J429" s="0" t="n">
        <v>-79.288276</v>
      </c>
      <c r="K429" s="0" t="s">
        <v>2352</v>
      </c>
      <c r="L429" s="0" t="n">
        <v>0.9999999</v>
      </c>
      <c r="M429" s="0" t="s">
        <v>40</v>
      </c>
      <c r="N429" s="0" t="s">
        <v>2353</v>
      </c>
      <c r="O429" s="0" t="n">
        <v>30</v>
      </c>
      <c r="P429" s="0" t="n">
        <v>15</v>
      </c>
      <c r="Q429" s="0" t="s">
        <v>42</v>
      </c>
      <c r="R429" s="0" t="s">
        <v>2352</v>
      </c>
      <c r="S429" s="0" t="s">
        <v>2354</v>
      </c>
      <c r="U429" s="0" t="s">
        <v>60</v>
      </c>
      <c r="V429" s="0" t="s">
        <v>37</v>
      </c>
      <c r="W429" s="0" t="s">
        <v>2355</v>
      </c>
      <c r="X429" s="0" t="s">
        <v>47</v>
      </c>
      <c r="Y429" s="0" t="s">
        <v>2356</v>
      </c>
      <c r="Z429" s="0" t="s">
        <v>2009</v>
      </c>
      <c r="AB429" s="0" t="n">
        <v>4477419</v>
      </c>
      <c r="AC429" s="0" t="n">
        <v>171915</v>
      </c>
      <c r="AD429" s="0" t="n">
        <v>1</v>
      </c>
      <c r="AE429" s="0" t="n">
        <v>1</v>
      </c>
      <c r="AF429" s="0" t="s">
        <v>64</v>
      </c>
    </row>
    <row r="430" customFormat="false" ht="14.25" hidden="false" customHeight="false" outlineLevel="0" collapsed="false">
      <c r="A430" s="0" t="s">
        <v>2357</v>
      </c>
      <c r="B430" s="0" t="s">
        <v>2358</v>
      </c>
      <c r="C430" s="0" t="s">
        <v>2359</v>
      </c>
      <c r="E430" s="0" t="s">
        <v>130</v>
      </c>
      <c r="F430" s="0" t="s">
        <v>103</v>
      </c>
      <c r="G430" s="0" t="s">
        <v>37</v>
      </c>
      <c r="H430" s="0" t="s">
        <v>2360</v>
      </c>
      <c r="I430" s="0" t="n">
        <v>43.530241</v>
      </c>
      <c r="J430" s="0" t="n">
        <v>-79.692743</v>
      </c>
      <c r="K430" s="0" t="s">
        <v>2361</v>
      </c>
      <c r="L430" s="0" t="n">
        <v>0.9999999</v>
      </c>
      <c r="M430" s="0" t="s">
        <v>40</v>
      </c>
      <c r="N430" s="0" t="s">
        <v>2362</v>
      </c>
      <c r="O430" s="0" t="n">
        <v>160</v>
      </c>
      <c r="P430" s="0" t="n">
        <v>19</v>
      </c>
      <c r="Q430" s="0" t="s">
        <v>42</v>
      </c>
      <c r="R430" s="0" t="s">
        <v>2361</v>
      </c>
      <c r="S430" s="0" t="s">
        <v>2363</v>
      </c>
      <c r="U430" s="0" t="s">
        <v>135</v>
      </c>
      <c r="V430" s="0" t="s">
        <v>37</v>
      </c>
      <c r="W430" s="0" t="s">
        <v>2364</v>
      </c>
      <c r="X430" s="0" t="s">
        <v>47</v>
      </c>
      <c r="Y430" s="0" t="s">
        <v>2365</v>
      </c>
      <c r="Z430" s="0" t="s">
        <v>63</v>
      </c>
      <c r="AC430" s="0" t="n">
        <v>11400</v>
      </c>
      <c r="AD430" s="0" t="n">
        <v>1</v>
      </c>
      <c r="AE430" s="0" t="n">
        <v>0</v>
      </c>
      <c r="AF430" s="0" t="s">
        <v>50</v>
      </c>
    </row>
    <row r="431" customFormat="false" ht="14.25" hidden="false" customHeight="false" outlineLevel="0" collapsed="false">
      <c r="A431" s="0" t="s">
        <v>2366</v>
      </c>
      <c r="B431" s="0" t="s">
        <v>2367</v>
      </c>
      <c r="C431" s="0" t="s">
        <v>1794</v>
      </c>
      <c r="D431" s="0" t="s">
        <v>400</v>
      </c>
      <c r="E431" s="0" t="s">
        <v>130</v>
      </c>
      <c r="F431" s="0" t="s">
        <v>103</v>
      </c>
      <c r="G431" s="0" t="s">
        <v>37</v>
      </c>
      <c r="H431" s="0" t="s">
        <v>1795</v>
      </c>
      <c r="I431" s="0" t="n">
        <v>43.590717</v>
      </c>
      <c r="J431" s="0" t="n">
        <v>-79.639816</v>
      </c>
      <c r="K431" s="0" t="s">
        <v>2368</v>
      </c>
      <c r="L431" s="0" t="n">
        <v>0.9999999</v>
      </c>
      <c r="M431" s="0" t="s">
        <v>40</v>
      </c>
      <c r="N431" s="0" t="s">
        <v>2369</v>
      </c>
      <c r="O431" s="0" t="n">
        <v>1</v>
      </c>
      <c r="P431" s="0" t="n">
        <v>99</v>
      </c>
      <c r="Q431" s="0" t="s">
        <v>42</v>
      </c>
      <c r="R431" s="0" t="s">
        <v>2368</v>
      </c>
      <c r="S431" s="0" t="s">
        <v>2370</v>
      </c>
      <c r="U431" s="0" t="s">
        <v>135</v>
      </c>
      <c r="V431" s="0" t="s">
        <v>37</v>
      </c>
      <c r="W431" s="0" t="s">
        <v>2371</v>
      </c>
      <c r="X431" s="0" t="s">
        <v>47</v>
      </c>
      <c r="Y431" s="0" t="s">
        <v>2372</v>
      </c>
      <c r="Z431" s="0" t="s">
        <v>49</v>
      </c>
      <c r="AC431" s="0" t="n">
        <v>314512</v>
      </c>
      <c r="AD431" s="0" t="n">
        <v>9</v>
      </c>
      <c r="AE431" s="0" t="n">
        <v>0</v>
      </c>
      <c r="AF431" s="0" t="s">
        <v>50</v>
      </c>
    </row>
    <row r="432" customFormat="false" ht="14.25" hidden="false" customHeight="false" outlineLevel="0" collapsed="false">
      <c r="A432" s="0" t="s">
        <v>2373</v>
      </c>
      <c r="B432" s="0" t="s">
        <v>2367</v>
      </c>
      <c r="C432" s="0" t="s">
        <v>1794</v>
      </c>
      <c r="D432" s="0" t="s">
        <v>400</v>
      </c>
      <c r="E432" s="0" t="s">
        <v>130</v>
      </c>
      <c r="F432" s="0" t="s">
        <v>103</v>
      </c>
      <c r="G432" s="0" t="s">
        <v>37</v>
      </c>
      <c r="H432" s="0" t="s">
        <v>1795</v>
      </c>
      <c r="I432" s="0" t="n">
        <v>43.590717</v>
      </c>
      <c r="J432" s="0" t="n">
        <v>-79.639816</v>
      </c>
      <c r="K432" s="0" t="s">
        <v>2368</v>
      </c>
      <c r="L432" s="0" t="n">
        <v>0.9999999</v>
      </c>
      <c r="M432" s="0" t="s">
        <v>40</v>
      </c>
      <c r="N432" s="0" t="s">
        <v>2369</v>
      </c>
      <c r="O432" s="0" t="n">
        <v>1</v>
      </c>
      <c r="P432" s="0" t="n">
        <v>99</v>
      </c>
      <c r="Q432" s="0" t="s">
        <v>42</v>
      </c>
      <c r="R432" s="0" t="s">
        <v>2368</v>
      </c>
      <c r="S432" s="0" t="s">
        <v>2370</v>
      </c>
      <c r="U432" s="0" t="s">
        <v>135</v>
      </c>
      <c r="V432" s="0" t="s">
        <v>37</v>
      </c>
      <c r="W432" s="0" t="s">
        <v>2371</v>
      </c>
      <c r="X432" s="0" t="s">
        <v>47</v>
      </c>
      <c r="Y432" s="0" t="s">
        <v>2372</v>
      </c>
      <c r="Z432" s="0" t="s">
        <v>49</v>
      </c>
      <c r="AC432" s="0" t="n">
        <v>314512</v>
      </c>
      <c r="AD432" s="0" t="n">
        <v>9</v>
      </c>
      <c r="AE432" s="0" t="n">
        <v>0</v>
      </c>
      <c r="AF432" s="0" t="s">
        <v>50</v>
      </c>
    </row>
    <row r="433" customFormat="false" ht="14.25" hidden="false" customHeight="false" outlineLevel="0" collapsed="false">
      <c r="A433" s="0" t="s">
        <v>2374</v>
      </c>
      <c r="B433" s="0" t="s">
        <v>2367</v>
      </c>
      <c r="C433" s="0" t="s">
        <v>2375</v>
      </c>
      <c r="D433" s="0" t="s">
        <v>578</v>
      </c>
      <c r="E433" s="0" t="s">
        <v>130</v>
      </c>
      <c r="F433" s="0" t="s">
        <v>103</v>
      </c>
      <c r="G433" s="0" t="s">
        <v>37</v>
      </c>
      <c r="H433" s="0" t="s">
        <v>2376</v>
      </c>
      <c r="I433" s="0" t="n">
        <v>43.593314</v>
      </c>
      <c r="J433" s="0" t="n">
        <v>-79.666565</v>
      </c>
      <c r="K433" s="0" t="s">
        <v>2368</v>
      </c>
      <c r="L433" s="0" t="n">
        <v>0.9999999</v>
      </c>
      <c r="M433" s="0" t="s">
        <v>40</v>
      </c>
      <c r="N433" s="0" t="s">
        <v>2369</v>
      </c>
      <c r="O433" s="0" t="n">
        <v>1</v>
      </c>
      <c r="P433" s="0" t="n">
        <v>99</v>
      </c>
      <c r="Q433" s="0" t="s">
        <v>42</v>
      </c>
      <c r="R433" s="0" t="s">
        <v>2368</v>
      </c>
      <c r="S433" s="0" t="s">
        <v>2370</v>
      </c>
      <c r="U433" s="0" t="s">
        <v>135</v>
      </c>
      <c r="V433" s="0" t="s">
        <v>37</v>
      </c>
      <c r="W433" s="0" t="s">
        <v>2371</v>
      </c>
      <c r="X433" s="0" t="s">
        <v>47</v>
      </c>
      <c r="Y433" s="0" t="s">
        <v>2372</v>
      </c>
      <c r="Z433" s="0" t="s">
        <v>49</v>
      </c>
      <c r="AC433" s="0" t="n">
        <v>314512</v>
      </c>
      <c r="AD433" s="0" t="n">
        <v>9</v>
      </c>
      <c r="AE433" s="0" t="n">
        <v>0</v>
      </c>
      <c r="AF433" s="0" t="s">
        <v>50</v>
      </c>
    </row>
    <row r="434" customFormat="false" ht="14.25" hidden="false" customHeight="false" outlineLevel="0" collapsed="false">
      <c r="A434" s="0" t="s">
        <v>2377</v>
      </c>
      <c r="B434" s="0" t="s">
        <v>2367</v>
      </c>
      <c r="C434" s="0" t="s">
        <v>1794</v>
      </c>
      <c r="D434" s="0" t="s">
        <v>400</v>
      </c>
      <c r="E434" s="0" t="s">
        <v>130</v>
      </c>
      <c r="F434" s="0" t="s">
        <v>103</v>
      </c>
      <c r="G434" s="0" t="s">
        <v>37</v>
      </c>
      <c r="H434" s="0" t="s">
        <v>1795</v>
      </c>
      <c r="I434" s="0" t="n">
        <v>43.590717</v>
      </c>
      <c r="J434" s="0" t="n">
        <v>-79.639816</v>
      </c>
      <c r="K434" s="0" t="s">
        <v>2368</v>
      </c>
      <c r="L434" s="0" t="n">
        <v>0.9999999</v>
      </c>
      <c r="M434" s="0" t="s">
        <v>40</v>
      </c>
      <c r="N434" s="0" t="s">
        <v>2369</v>
      </c>
      <c r="O434" s="0" t="n">
        <v>1</v>
      </c>
      <c r="P434" s="0" t="n">
        <v>99</v>
      </c>
      <c r="Q434" s="0" t="s">
        <v>42</v>
      </c>
      <c r="R434" s="0" t="s">
        <v>2368</v>
      </c>
      <c r="S434" s="0" t="s">
        <v>2370</v>
      </c>
      <c r="U434" s="0" t="s">
        <v>135</v>
      </c>
      <c r="V434" s="0" t="s">
        <v>37</v>
      </c>
      <c r="W434" s="0" t="s">
        <v>2371</v>
      </c>
      <c r="X434" s="0" t="s">
        <v>47</v>
      </c>
      <c r="Y434" s="0" t="s">
        <v>2372</v>
      </c>
      <c r="Z434" s="0" t="s">
        <v>49</v>
      </c>
      <c r="AC434" s="0" t="n">
        <v>314512</v>
      </c>
      <c r="AD434" s="0" t="n">
        <v>9</v>
      </c>
      <c r="AE434" s="0" t="n">
        <v>0</v>
      </c>
      <c r="AF434" s="0" t="s">
        <v>50</v>
      </c>
    </row>
    <row r="435" customFormat="false" ht="14.25" hidden="false" customHeight="false" outlineLevel="0" collapsed="false">
      <c r="A435" s="0" t="s">
        <v>2378</v>
      </c>
      <c r="B435" s="0" t="s">
        <v>2367</v>
      </c>
      <c r="C435" s="0" t="s">
        <v>2379</v>
      </c>
      <c r="D435" s="0" t="s">
        <v>2380</v>
      </c>
      <c r="E435" s="0" t="s">
        <v>102</v>
      </c>
      <c r="F435" s="0" t="s">
        <v>103</v>
      </c>
      <c r="G435" s="0" t="s">
        <v>37</v>
      </c>
      <c r="H435" s="0" t="s">
        <v>2381</v>
      </c>
      <c r="I435" s="0" t="n">
        <v>43.702985</v>
      </c>
      <c r="J435" s="0" t="n">
        <v>-79.725232</v>
      </c>
      <c r="K435" s="0" t="s">
        <v>2368</v>
      </c>
      <c r="L435" s="0" t="n">
        <v>0.9999999</v>
      </c>
      <c r="M435" s="0" t="s">
        <v>40</v>
      </c>
      <c r="N435" s="0" t="s">
        <v>2369</v>
      </c>
      <c r="O435" s="0" t="n">
        <v>1</v>
      </c>
      <c r="P435" s="0" t="n">
        <v>99</v>
      </c>
      <c r="Q435" s="0" t="s">
        <v>42</v>
      </c>
      <c r="R435" s="0" t="s">
        <v>2368</v>
      </c>
      <c r="S435" s="0" t="s">
        <v>2370</v>
      </c>
      <c r="U435" s="0" t="s">
        <v>135</v>
      </c>
      <c r="V435" s="0" t="s">
        <v>37</v>
      </c>
      <c r="W435" s="0" t="s">
        <v>2371</v>
      </c>
      <c r="X435" s="0" t="s">
        <v>47</v>
      </c>
      <c r="Y435" s="0" t="s">
        <v>2372</v>
      </c>
      <c r="Z435" s="0" t="s">
        <v>49</v>
      </c>
      <c r="AC435" s="0" t="n">
        <v>314512</v>
      </c>
      <c r="AD435" s="0" t="n">
        <v>9</v>
      </c>
      <c r="AE435" s="0" t="n">
        <v>0</v>
      </c>
      <c r="AF435" s="0" t="s">
        <v>50</v>
      </c>
    </row>
    <row r="436" customFormat="false" ht="14.25" hidden="false" customHeight="false" outlineLevel="0" collapsed="false">
      <c r="A436" s="0" t="s">
        <v>2382</v>
      </c>
      <c r="B436" s="0" t="s">
        <v>2367</v>
      </c>
      <c r="C436" s="0" t="s">
        <v>2383</v>
      </c>
      <c r="D436" s="0" t="s">
        <v>578</v>
      </c>
      <c r="E436" s="0" t="s">
        <v>130</v>
      </c>
      <c r="F436" s="0" t="s">
        <v>103</v>
      </c>
      <c r="G436" s="0" t="s">
        <v>37</v>
      </c>
      <c r="H436" s="0" t="s">
        <v>2384</v>
      </c>
      <c r="I436" s="0" t="n">
        <v>43.711102</v>
      </c>
      <c r="J436" s="0" t="n">
        <v>-79.62784</v>
      </c>
      <c r="K436" s="0" t="s">
        <v>2368</v>
      </c>
      <c r="L436" s="0" t="n">
        <v>0.9999999</v>
      </c>
      <c r="M436" s="0" t="s">
        <v>40</v>
      </c>
      <c r="N436" s="0" t="s">
        <v>2369</v>
      </c>
      <c r="O436" s="0" t="n">
        <v>1</v>
      </c>
      <c r="P436" s="0" t="n">
        <v>99</v>
      </c>
      <c r="Q436" s="0" t="s">
        <v>42</v>
      </c>
      <c r="R436" s="0" t="s">
        <v>2368</v>
      </c>
      <c r="S436" s="0" t="s">
        <v>2370</v>
      </c>
      <c r="U436" s="0" t="s">
        <v>135</v>
      </c>
      <c r="V436" s="0" t="s">
        <v>37</v>
      </c>
      <c r="W436" s="0" t="s">
        <v>2371</v>
      </c>
      <c r="X436" s="0" t="s">
        <v>47</v>
      </c>
      <c r="Y436" s="0" t="s">
        <v>2372</v>
      </c>
      <c r="Z436" s="0" t="s">
        <v>49</v>
      </c>
      <c r="AC436" s="0" t="n">
        <v>314512</v>
      </c>
      <c r="AD436" s="0" t="n">
        <v>9</v>
      </c>
      <c r="AE436" s="0" t="n">
        <v>0</v>
      </c>
      <c r="AF436" s="0" t="s">
        <v>50</v>
      </c>
    </row>
    <row r="437" customFormat="false" ht="14.25" hidden="false" customHeight="false" outlineLevel="0" collapsed="false">
      <c r="A437" s="0" t="s">
        <v>2385</v>
      </c>
      <c r="B437" s="0" t="s">
        <v>2367</v>
      </c>
      <c r="C437" s="0" t="s">
        <v>1794</v>
      </c>
      <c r="D437" s="0" t="s">
        <v>400</v>
      </c>
      <c r="E437" s="0" t="s">
        <v>130</v>
      </c>
      <c r="F437" s="0" t="s">
        <v>103</v>
      </c>
      <c r="G437" s="0" t="s">
        <v>37</v>
      </c>
      <c r="H437" s="0" t="s">
        <v>1795</v>
      </c>
      <c r="I437" s="0" t="n">
        <v>43.590717</v>
      </c>
      <c r="J437" s="0" t="n">
        <v>-79.639816</v>
      </c>
      <c r="K437" s="0" t="s">
        <v>2368</v>
      </c>
      <c r="L437" s="0" t="n">
        <v>0.9999999</v>
      </c>
      <c r="M437" s="0" t="s">
        <v>40</v>
      </c>
      <c r="N437" s="0" t="s">
        <v>2369</v>
      </c>
      <c r="O437" s="0" t="n">
        <v>1</v>
      </c>
      <c r="P437" s="0" t="n">
        <v>99</v>
      </c>
      <c r="Q437" s="0" t="s">
        <v>42</v>
      </c>
      <c r="R437" s="0" t="s">
        <v>2368</v>
      </c>
      <c r="S437" s="0" t="s">
        <v>2370</v>
      </c>
      <c r="U437" s="0" t="s">
        <v>135</v>
      </c>
      <c r="V437" s="0" t="s">
        <v>37</v>
      </c>
      <c r="W437" s="0" t="s">
        <v>2371</v>
      </c>
      <c r="X437" s="0" t="s">
        <v>47</v>
      </c>
      <c r="Y437" s="0" t="s">
        <v>2372</v>
      </c>
      <c r="Z437" s="0" t="s">
        <v>49</v>
      </c>
      <c r="AC437" s="0" t="n">
        <v>314512</v>
      </c>
      <c r="AD437" s="0" t="n">
        <v>9</v>
      </c>
      <c r="AE437" s="0" t="n">
        <v>0</v>
      </c>
      <c r="AF437" s="0" t="s">
        <v>50</v>
      </c>
    </row>
    <row r="438" customFormat="false" ht="14.25" hidden="false" customHeight="false" outlineLevel="0" collapsed="false">
      <c r="A438" s="0" t="s">
        <v>2386</v>
      </c>
      <c r="B438" s="0" t="s">
        <v>2367</v>
      </c>
      <c r="C438" s="0" t="s">
        <v>1794</v>
      </c>
      <c r="D438" s="0" t="s">
        <v>400</v>
      </c>
      <c r="E438" s="0" t="s">
        <v>130</v>
      </c>
      <c r="F438" s="0" t="s">
        <v>103</v>
      </c>
      <c r="G438" s="0" t="s">
        <v>37</v>
      </c>
      <c r="H438" s="0" t="s">
        <v>1795</v>
      </c>
      <c r="I438" s="0" t="n">
        <v>43.590717</v>
      </c>
      <c r="J438" s="0" t="n">
        <v>-79.639816</v>
      </c>
      <c r="K438" s="0" t="s">
        <v>2368</v>
      </c>
      <c r="L438" s="0" t="n">
        <v>0.9999999</v>
      </c>
      <c r="M438" s="0" t="s">
        <v>40</v>
      </c>
      <c r="N438" s="0" t="s">
        <v>2369</v>
      </c>
      <c r="O438" s="0" t="n">
        <v>1</v>
      </c>
      <c r="P438" s="0" t="n">
        <v>99</v>
      </c>
      <c r="Q438" s="0" t="s">
        <v>42</v>
      </c>
      <c r="R438" s="0" t="s">
        <v>2368</v>
      </c>
      <c r="S438" s="0" t="s">
        <v>2370</v>
      </c>
      <c r="U438" s="0" t="s">
        <v>135</v>
      </c>
      <c r="V438" s="0" t="s">
        <v>37</v>
      </c>
      <c r="W438" s="0" t="s">
        <v>2371</v>
      </c>
      <c r="X438" s="0" t="s">
        <v>47</v>
      </c>
      <c r="Y438" s="0" t="s">
        <v>2372</v>
      </c>
      <c r="Z438" s="0" t="s">
        <v>49</v>
      </c>
      <c r="AC438" s="0" t="n">
        <v>314512</v>
      </c>
      <c r="AD438" s="0" t="n">
        <v>9</v>
      </c>
      <c r="AE438" s="0" t="n">
        <v>0</v>
      </c>
      <c r="AF438" s="0" t="s">
        <v>50</v>
      </c>
    </row>
    <row r="439" customFormat="false" ht="14.25" hidden="false" customHeight="false" outlineLevel="0" collapsed="false">
      <c r="A439" s="0" t="s">
        <v>2387</v>
      </c>
      <c r="B439" s="0" t="s">
        <v>2367</v>
      </c>
      <c r="C439" s="0" t="s">
        <v>1794</v>
      </c>
      <c r="D439" s="0" t="s">
        <v>400</v>
      </c>
      <c r="E439" s="0" t="s">
        <v>130</v>
      </c>
      <c r="F439" s="0" t="s">
        <v>103</v>
      </c>
      <c r="G439" s="0" t="s">
        <v>37</v>
      </c>
      <c r="H439" s="0" t="s">
        <v>1795</v>
      </c>
      <c r="I439" s="0" t="n">
        <v>43.590717</v>
      </c>
      <c r="J439" s="0" t="n">
        <v>-79.639816</v>
      </c>
      <c r="K439" s="0" t="s">
        <v>2368</v>
      </c>
      <c r="L439" s="0" t="n">
        <v>0.9999999</v>
      </c>
      <c r="M439" s="0" t="s">
        <v>40</v>
      </c>
      <c r="N439" s="0" t="s">
        <v>2369</v>
      </c>
      <c r="O439" s="0" t="n">
        <v>1</v>
      </c>
      <c r="P439" s="0" t="n">
        <v>99</v>
      </c>
      <c r="Q439" s="0" t="s">
        <v>42</v>
      </c>
      <c r="R439" s="0" t="s">
        <v>2368</v>
      </c>
      <c r="S439" s="0" t="s">
        <v>2370</v>
      </c>
      <c r="U439" s="0" t="s">
        <v>135</v>
      </c>
      <c r="V439" s="0" t="s">
        <v>37</v>
      </c>
      <c r="W439" s="0" t="s">
        <v>2371</v>
      </c>
      <c r="X439" s="0" t="s">
        <v>47</v>
      </c>
      <c r="Y439" s="0" t="s">
        <v>2372</v>
      </c>
      <c r="Z439" s="0" t="s">
        <v>49</v>
      </c>
      <c r="AC439" s="0" t="n">
        <v>314512</v>
      </c>
      <c r="AD439" s="0" t="n">
        <v>9</v>
      </c>
      <c r="AE439" s="0" t="n">
        <v>0</v>
      </c>
      <c r="AF439" s="0" t="s">
        <v>50</v>
      </c>
    </row>
    <row r="440" customFormat="false" ht="14.25" hidden="false" customHeight="false" outlineLevel="0" collapsed="false">
      <c r="A440" s="0" t="s">
        <v>2388</v>
      </c>
      <c r="B440" s="0" t="s">
        <v>2389</v>
      </c>
      <c r="C440" s="0" t="s">
        <v>2390</v>
      </c>
      <c r="E440" s="0" t="s">
        <v>186</v>
      </c>
      <c r="F440" s="0" t="s">
        <v>55</v>
      </c>
      <c r="G440" s="0" t="s">
        <v>37</v>
      </c>
      <c r="H440" s="0" t="s">
        <v>2391</v>
      </c>
      <c r="I440" s="0" t="n">
        <v>44.059347</v>
      </c>
      <c r="J440" s="0" t="n">
        <v>-79.459743</v>
      </c>
      <c r="K440" s="0" t="s">
        <v>2392</v>
      </c>
      <c r="L440" s="0" t="n">
        <v>0.9999999</v>
      </c>
      <c r="M440" s="0" t="s">
        <v>40</v>
      </c>
      <c r="N440" s="0" t="s">
        <v>2393</v>
      </c>
      <c r="O440" s="0" t="n">
        <v>1</v>
      </c>
      <c r="P440" s="0" t="n">
        <v>99</v>
      </c>
      <c r="Q440" s="0" t="s">
        <v>42</v>
      </c>
      <c r="R440" s="0" t="s">
        <v>2392</v>
      </c>
      <c r="S440" s="0" t="s">
        <v>2394</v>
      </c>
      <c r="U440" s="0" t="s">
        <v>348</v>
      </c>
      <c r="V440" s="0" t="s">
        <v>37</v>
      </c>
      <c r="W440" s="0" t="s">
        <v>2395</v>
      </c>
      <c r="X440" s="0" t="s">
        <v>47</v>
      </c>
      <c r="Y440" s="0" t="s">
        <v>2396</v>
      </c>
      <c r="Z440" s="0" t="s">
        <v>49</v>
      </c>
      <c r="AC440" s="0" t="n">
        <v>38288</v>
      </c>
      <c r="AD440" s="0" t="n">
        <v>1</v>
      </c>
      <c r="AE440" s="0" t="n">
        <v>0</v>
      </c>
      <c r="AF440" s="0" t="s">
        <v>50</v>
      </c>
    </row>
    <row r="441" customFormat="false" ht="14.25" hidden="false" customHeight="false" outlineLevel="0" collapsed="false">
      <c r="A441" s="0" t="s">
        <v>2397</v>
      </c>
      <c r="B441" s="0" t="s">
        <v>2398</v>
      </c>
      <c r="C441" s="0" t="s">
        <v>2399</v>
      </c>
      <c r="E441" s="0" t="s">
        <v>312</v>
      </c>
      <c r="F441" s="0" t="s">
        <v>55</v>
      </c>
      <c r="G441" s="0" t="s">
        <v>37</v>
      </c>
      <c r="H441" s="0" t="s">
        <v>2400</v>
      </c>
      <c r="I441" s="0" t="n">
        <v>43.855394</v>
      </c>
      <c r="J441" s="0" t="n">
        <v>-79.459446</v>
      </c>
      <c r="K441" s="0" t="s">
        <v>2401</v>
      </c>
      <c r="L441" s="0" t="n">
        <v>0.9999999</v>
      </c>
      <c r="M441" s="0" t="s">
        <v>40</v>
      </c>
      <c r="N441" s="0" t="s">
        <v>2402</v>
      </c>
      <c r="O441" s="0" t="n">
        <v>30</v>
      </c>
      <c r="P441" s="0" t="n">
        <v>4</v>
      </c>
      <c r="Q441" s="0" t="s">
        <v>42</v>
      </c>
      <c r="R441" s="0" t="s">
        <v>2401</v>
      </c>
      <c r="S441" s="0" t="s">
        <v>2403</v>
      </c>
      <c r="U441" s="0" t="s">
        <v>368</v>
      </c>
      <c r="V441" s="0" t="s">
        <v>37</v>
      </c>
      <c r="W441" s="0" t="s">
        <v>2404</v>
      </c>
      <c r="X441" s="0" t="s">
        <v>47</v>
      </c>
      <c r="Y441" s="0" t="s">
        <v>2405</v>
      </c>
      <c r="Z441" s="0" t="s">
        <v>265</v>
      </c>
      <c r="AA441" s="0" t="s">
        <v>449</v>
      </c>
      <c r="AD441" s="0" t="n">
        <v>1</v>
      </c>
      <c r="AE441" s="0" t="n">
        <v>0</v>
      </c>
      <c r="AF441" s="0" t="s">
        <v>50</v>
      </c>
    </row>
    <row r="442" customFormat="false" ht="14.25" hidden="false" customHeight="false" outlineLevel="0" collapsed="false">
      <c r="A442" s="0" t="s">
        <v>2406</v>
      </c>
      <c r="B442" s="0" t="s">
        <v>2407</v>
      </c>
      <c r="C442" s="0" t="s">
        <v>1282</v>
      </c>
      <c r="D442" s="0" t="s">
        <v>242</v>
      </c>
      <c r="E442" s="0" t="s">
        <v>36</v>
      </c>
      <c r="F442" s="0" t="s">
        <v>36</v>
      </c>
      <c r="G442" s="0" t="s">
        <v>37</v>
      </c>
      <c r="H442" s="0" t="s">
        <v>307</v>
      </c>
      <c r="I442" s="0" t="n">
        <v>43.77405</v>
      </c>
      <c r="J442" s="0" t="n">
        <v>-79.445085</v>
      </c>
      <c r="K442" s="0" t="s">
        <v>2407</v>
      </c>
      <c r="L442" s="0" t="n">
        <v>0.9999999</v>
      </c>
      <c r="M442" s="0" t="s">
        <v>40</v>
      </c>
      <c r="N442" s="0" t="s">
        <v>2408</v>
      </c>
      <c r="O442" s="0" t="n">
        <v>1</v>
      </c>
      <c r="P442" s="0" t="n">
        <v>15</v>
      </c>
      <c r="Q442" s="0" t="s">
        <v>42</v>
      </c>
      <c r="R442" s="0" t="s">
        <v>2409</v>
      </c>
      <c r="S442" s="0" t="s">
        <v>2410</v>
      </c>
      <c r="U442" s="0" t="s">
        <v>157</v>
      </c>
      <c r="V442" s="0" t="s">
        <v>37</v>
      </c>
      <c r="W442" s="0" t="s">
        <v>2411</v>
      </c>
      <c r="X442" s="0" t="s">
        <v>47</v>
      </c>
      <c r="Y442" s="0" t="s">
        <v>2412</v>
      </c>
      <c r="Z442" s="0" t="s">
        <v>74</v>
      </c>
      <c r="AC442" s="0" t="n">
        <v>61133</v>
      </c>
      <c r="AD442" s="0" t="n">
        <v>2</v>
      </c>
      <c r="AE442" s="0" t="n">
        <v>0</v>
      </c>
      <c r="AF442" s="0" t="s">
        <v>50</v>
      </c>
    </row>
    <row r="443" customFormat="false" ht="14.25" hidden="false" customHeight="false" outlineLevel="0" collapsed="false">
      <c r="A443" s="0" t="s">
        <v>2413</v>
      </c>
      <c r="B443" s="0" t="s">
        <v>2407</v>
      </c>
      <c r="C443" s="0" t="s">
        <v>2414</v>
      </c>
      <c r="D443" s="0" t="s">
        <v>1866</v>
      </c>
      <c r="E443" s="0" t="s">
        <v>36</v>
      </c>
      <c r="F443" s="0" t="s">
        <v>36</v>
      </c>
      <c r="G443" s="0" t="s">
        <v>37</v>
      </c>
      <c r="H443" s="0" t="s">
        <v>2415</v>
      </c>
      <c r="I443" s="0" t="n">
        <v>43.767868</v>
      </c>
      <c r="J443" s="0" t="n">
        <v>-79.412099</v>
      </c>
      <c r="K443" s="0" t="s">
        <v>2407</v>
      </c>
      <c r="L443" s="0" t="n">
        <v>0.9999999</v>
      </c>
      <c r="M443" s="0" t="s">
        <v>40</v>
      </c>
      <c r="N443" s="0" t="s">
        <v>2408</v>
      </c>
      <c r="O443" s="0" t="n">
        <v>1</v>
      </c>
      <c r="P443" s="0" t="n">
        <v>15</v>
      </c>
      <c r="Q443" s="0" t="s">
        <v>42</v>
      </c>
      <c r="R443" s="0" t="s">
        <v>2409</v>
      </c>
      <c r="S443" s="0" t="s">
        <v>2410</v>
      </c>
      <c r="U443" s="0" t="s">
        <v>157</v>
      </c>
      <c r="V443" s="0" t="s">
        <v>37</v>
      </c>
      <c r="W443" s="0" t="s">
        <v>2411</v>
      </c>
      <c r="X443" s="0" t="s">
        <v>47</v>
      </c>
      <c r="Y443" s="0" t="s">
        <v>2412</v>
      </c>
      <c r="Z443" s="0" t="s">
        <v>74</v>
      </c>
      <c r="AC443" s="0" t="n">
        <v>61133</v>
      </c>
      <c r="AD443" s="0" t="n">
        <v>2</v>
      </c>
      <c r="AE443" s="0" t="n">
        <v>0</v>
      </c>
      <c r="AF443" s="0" t="s">
        <v>50</v>
      </c>
    </row>
    <row r="444" customFormat="false" ht="14.25" hidden="false" customHeight="false" outlineLevel="0" collapsed="false">
      <c r="A444" s="0" t="s">
        <v>2416</v>
      </c>
      <c r="B444" s="0" t="s">
        <v>2417</v>
      </c>
      <c r="C444" s="0" t="s">
        <v>2418</v>
      </c>
      <c r="E444" s="0" t="s">
        <v>312</v>
      </c>
      <c r="F444" s="0" t="s">
        <v>55</v>
      </c>
      <c r="G444" s="0" t="s">
        <v>37</v>
      </c>
      <c r="H444" s="0" t="s">
        <v>2419</v>
      </c>
      <c r="I444" s="0" t="n">
        <v>43.9002997</v>
      </c>
      <c r="J444" s="0" t="n">
        <v>-79.4427352</v>
      </c>
      <c r="K444" s="0" t="s">
        <v>2420</v>
      </c>
      <c r="L444" s="0" t="n">
        <v>0.9999999</v>
      </c>
      <c r="M444" s="0" t="s">
        <v>40</v>
      </c>
      <c r="N444" s="0" t="s">
        <v>2421</v>
      </c>
      <c r="O444" s="0" t="n">
        <v>1</v>
      </c>
      <c r="P444" s="0" t="n">
        <v>99</v>
      </c>
      <c r="Q444" s="0" t="s">
        <v>42</v>
      </c>
      <c r="R444" s="0" t="s">
        <v>2420</v>
      </c>
      <c r="S444" s="0" t="s">
        <v>2422</v>
      </c>
      <c r="U444" s="0" t="s">
        <v>317</v>
      </c>
      <c r="V444" s="0" t="s">
        <v>37</v>
      </c>
      <c r="W444" s="0" t="s">
        <v>2423</v>
      </c>
      <c r="X444" s="0" t="s">
        <v>47</v>
      </c>
      <c r="Y444" s="0" t="s">
        <v>2424</v>
      </c>
      <c r="Z444" s="0" t="s">
        <v>49</v>
      </c>
      <c r="AB444" s="0" t="n">
        <v>1244279</v>
      </c>
      <c r="AC444" s="0" t="n">
        <v>1083213</v>
      </c>
      <c r="AD444" s="0" t="n">
        <v>1</v>
      </c>
      <c r="AE444" s="0" t="n">
        <v>1</v>
      </c>
      <c r="AF444" s="0" t="s">
        <v>64</v>
      </c>
    </row>
    <row r="445" customFormat="false" ht="14.25" hidden="false" customHeight="false" outlineLevel="0" collapsed="false">
      <c r="A445" s="0" t="s">
        <v>2425</v>
      </c>
      <c r="B445" s="0" t="s">
        <v>2426</v>
      </c>
      <c r="C445" s="0" t="s">
        <v>2427</v>
      </c>
      <c r="E445" s="0" t="s">
        <v>36</v>
      </c>
      <c r="F445" s="0" t="s">
        <v>36</v>
      </c>
      <c r="G445" s="0" t="s">
        <v>37</v>
      </c>
      <c r="H445" s="0" t="s">
        <v>2428</v>
      </c>
      <c r="I445" s="0" t="n">
        <v>43.799017</v>
      </c>
      <c r="J445" s="0" t="n">
        <v>-79.358027</v>
      </c>
      <c r="K445" s="0" t="s">
        <v>2426</v>
      </c>
      <c r="L445" s="0" t="n">
        <v>0.9999999</v>
      </c>
      <c r="M445" s="0" t="s">
        <v>40</v>
      </c>
      <c r="N445" s="0" t="s">
        <v>2429</v>
      </c>
      <c r="O445" s="0" t="n">
        <v>1</v>
      </c>
      <c r="P445" s="0" t="n">
        <v>99</v>
      </c>
      <c r="Q445" s="0" t="s">
        <v>42</v>
      </c>
      <c r="R445" s="0" t="s">
        <v>2426</v>
      </c>
      <c r="S445" s="0" t="s">
        <v>2430</v>
      </c>
      <c r="U445" s="0" t="s">
        <v>157</v>
      </c>
      <c r="V445" s="0" t="s">
        <v>37</v>
      </c>
      <c r="W445" s="0" t="s">
        <v>2431</v>
      </c>
      <c r="X445" s="0" t="s">
        <v>47</v>
      </c>
      <c r="Y445" s="0" t="s">
        <v>2432</v>
      </c>
      <c r="Z445" s="0" t="s">
        <v>49</v>
      </c>
      <c r="AB445" s="0" t="n">
        <v>4830914</v>
      </c>
      <c r="AC445" s="0" t="n">
        <v>2265342</v>
      </c>
      <c r="AD445" s="0" t="n">
        <v>16</v>
      </c>
      <c r="AE445" s="0" t="n">
        <v>1</v>
      </c>
      <c r="AF445" s="0" t="s">
        <v>50</v>
      </c>
    </row>
    <row r="446" customFormat="false" ht="14.25" hidden="false" customHeight="false" outlineLevel="0" collapsed="false">
      <c r="A446" s="0" t="s">
        <v>2433</v>
      </c>
      <c r="B446" s="0" t="s">
        <v>2426</v>
      </c>
      <c r="C446" s="0" t="s">
        <v>2434</v>
      </c>
      <c r="D446" s="0" t="s">
        <v>730</v>
      </c>
      <c r="E446" s="0" t="s">
        <v>36</v>
      </c>
      <c r="F446" s="0" t="s">
        <v>36</v>
      </c>
      <c r="G446" s="0" t="s">
        <v>37</v>
      </c>
      <c r="H446" s="0" t="s">
        <v>2435</v>
      </c>
      <c r="I446" s="0" t="n">
        <v>43.769107</v>
      </c>
      <c r="J446" s="0" t="n">
        <v>-79.476277</v>
      </c>
      <c r="K446" s="0" t="s">
        <v>2426</v>
      </c>
      <c r="L446" s="0" t="n">
        <v>0.9999999</v>
      </c>
      <c r="M446" s="0" t="s">
        <v>40</v>
      </c>
      <c r="N446" s="0" t="s">
        <v>2429</v>
      </c>
      <c r="O446" s="0" t="n">
        <v>1</v>
      </c>
      <c r="P446" s="0" t="n">
        <v>99</v>
      </c>
      <c r="Q446" s="0" t="s">
        <v>42</v>
      </c>
      <c r="R446" s="0" t="s">
        <v>2426</v>
      </c>
      <c r="S446" s="0" t="s">
        <v>2430</v>
      </c>
      <c r="U446" s="0" t="s">
        <v>157</v>
      </c>
      <c r="V446" s="0" t="s">
        <v>37</v>
      </c>
      <c r="W446" s="0" t="s">
        <v>2431</v>
      </c>
      <c r="X446" s="0" t="s">
        <v>47</v>
      </c>
      <c r="Y446" s="0" t="s">
        <v>2432</v>
      </c>
      <c r="Z446" s="0" t="s">
        <v>49</v>
      </c>
      <c r="AB446" s="0" t="n">
        <v>4830914</v>
      </c>
      <c r="AC446" s="0" t="n">
        <v>2265342</v>
      </c>
      <c r="AD446" s="0" t="n">
        <v>16</v>
      </c>
      <c r="AE446" s="0" t="n">
        <v>1</v>
      </c>
      <c r="AF446" s="0" t="s">
        <v>406</v>
      </c>
    </row>
    <row r="447" customFormat="false" ht="14.25" hidden="false" customHeight="false" outlineLevel="0" collapsed="false">
      <c r="A447" s="0" t="s">
        <v>2436</v>
      </c>
      <c r="B447" s="0" t="s">
        <v>2426</v>
      </c>
      <c r="C447" s="0" t="s">
        <v>2437</v>
      </c>
      <c r="D447" s="0" t="s">
        <v>2438</v>
      </c>
      <c r="E447" s="0" t="s">
        <v>36</v>
      </c>
      <c r="F447" s="0" t="s">
        <v>36</v>
      </c>
      <c r="G447" s="0" t="s">
        <v>37</v>
      </c>
      <c r="H447" s="0" t="s">
        <v>2439</v>
      </c>
      <c r="I447" s="0" t="n">
        <v>43.69402</v>
      </c>
      <c r="J447" s="0" t="n">
        <v>-79.569674</v>
      </c>
      <c r="K447" s="0" t="s">
        <v>2426</v>
      </c>
      <c r="L447" s="0" t="n">
        <v>0.9999999</v>
      </c>
      <c r="M447" s="0" t="s">
        <v>40</v>
      </c>
      <c r="N447" s="0" t="s">
        <v>2429</v>
      </c>
      <c r="O447" s="0" t="n">
        <v>1</v>
      </c>
      <c r="P447" s="0" t="n">
        <v>99</v>
      </c>
      <c r="Q447" s="0" t="s">
        <v>42</v>
      </c>
      <c r="R447" s="0" t="s">
        <v>2426</v>
      </c>
      <c r="S447" s="0" t="s">
        <v>2430</v>
      </c>
      <c r="U447" s="0" t="s">
        <v>157</v>
      </c>
      <c r="V447" s="0" t="s">
        <v>37</v>
      </c>
      <c r="W447" s="0" t="s">
        <v>2431</v>
      </c>
      <c r="X447" s="0" t="s">
        <v>47</v>
      </c>
      <c r="Y447" s="0" t="s">
        <v>2432</v>
      </c>
      <c r="Z447" s="0" t="s">
        <v>49</v>
      </c>
      <c r="AB447" s="0" t="n">
        <v>4830914</v>
      </c>
      <c r="AC447" s="0" t="n">
        <v>2265342</v>
      </c>
      <c r="AD447" s="0" t="n">
        <v>16</v>
      </c>
      <c r="AE447" s="0" t="n">
        <v>1</v>
      </c>
      <c r="AF447" s="0" t="s">
        <v>50</v>
      </c>
    </row>
    <row r="448" customFormat="false" ht="14.25" hidden="false" customHeight="false" outlineLevel="0" collapsed="false">
      <c r="A448" s="0" t="s">
        <v>2440</v>
      </c>
      <c r="B448" s="0" t="s">
        <v>2426</v>
      </c>
      <c r="C448" s="0" t="s">
        <v>2441</v>
      </c>
      <c r="E448" s="0" t="s">
        <v>36</v>
      </c>
      <c r="F448" s="0" t="s">
        <v>36</v>
      </c>
      <c r="G448" s="0" t="s">
        <v>37</v>
      </c>
      <c r="H448" s="0" t="s">
        <v>2442</v>
      </c>
      <c r="I448" s="0" t="n">
        <v>43.683251</v>
      </c>
      <c r="J448" s="0" t="n">
        <v>-79.54522</v>
      </c>
      <c r="K448" s="0" t="s">
        <v>2426</v>
      </c>
      <c r="L448" s="0" t="n">
        <v>0.9999999</v>
      </c>
      <c r="M448" s="0" t="s">
        <v>40</v>
      </c>
      <c r="N448" s="0" t="s">
        <v>2429</v>
      </c>
      <c r="O448" s="0" t="n">
        <v>1</v>
      </c>
      <c r="P448" s="0" t="n">
        <v>99</v>
      </c>
      <c r="Q448" s="0" t="s">
        <v>42</v>
      </c>
      <c r="R448" s="0" t="s">
        <v>2426</v>
      </c>
      <c r="S448" s="0" t="s">
        <v>2430</v>
      </c>
      <c r="U448" s="0" t="s">
        <v>157</v>
      </c>
      <c r="V448" s="0" t="s">
        <v>37</v>
      </c>
      <c r="W448" s="0" t="s">
        <v>2431</v>
      </c>
      <c r="X448" s="0" t="s">
        <v>47</v>
      </c>
      <c r="Y448" s="0" t="s">
        <v>2432</v>
      </c>
      <c r="Z448" s="0" t="s">
        <v>49</v>
      </c>
      <c r="AB448" s="0" t="n">
        <v>4830914</v>
      </c>
      <c r="AC448" s="0" t="n">
        <v>2265342</v>
      </c>
      <c r="AD448" s="0" t="n">
        <v>16</v>
      </c>
      <c r="AE448" s="0" t="n">
        <v>1</v>
      </c>
      <c r="AF448" s="0" t="s">
        <v>50</v>
      </c>
    </row>
    <row r="449" customFormat="false" ht="14.25" hidden="false" customHeight="false" outlineLevel="0" collapsed="false">
      <c r="A449" s="0" t="s">
        <v>2443</v>
      </c>
      <c r="B449" s="0" t="s">
        <v>2426</v>
      </c>
      <c r="C449" s="0" t="s">
        <v>2444</v>
      </c>
      <c r="D449" s="0" t="s">
        <v>2445</v>
      </c>
      <c r="E449" s="0" t="s">
        <v>36</v>
      </c>
      <c r="F449" s="0" t="s">
        <v>36</v>
      </c>
      <c r="G449" s="0" t="s">
        <v>37</v>
      </c>
      <c r="H449" s="0" t="s">
        <v>2446</v>
      </c>
      <c r="I449" s="0" t="n">
        <v>43.768055</v>
      </c>
      <c r="J449" s="0" t="n">
        <v>-79.476101</v>
      </c>
      <c r="K449" s="0" t="s">
        <v>2426</v>
      </c>
      <c r="L449" s="0" t="n">
        <v>0.9999999</v>
      </c>
      <c r="M449" s="0" t="s">
        <v>40</v>
      </c>
      <c r="N449" s="0" t="s">
        <v>2429</v>
      </c>
      <c r="O449" s="0" t="n">
        <v>1</v>
      </c>
      <c r="P449" s="0" t="n">
        <v>99</v>
      </c>
      <c r="Q449" s="0" t="s">
        <v>42</v>
      </c>
      <c r="R449" s="0" t="s">
        <v>2426</v>
      </c>
      <c r="S449" s="0" t="s">
        <v>2430</v>
      </c>
      <c r="U449" s="0" t="s">
        <v>157</v>
      </c>
      <c r="V449" s="0" t="s">
        <v>37</v>
      </c>
      <c r="W449" s="0" t="s">
        <v>2431</v>
      </c>
      <c r="X449" s="0" t="s">
        <v>47</v>
      </c>
      <c r="Y449" s="0" t="s">
        <v>2432</v>
      </c>
      <c r="Z449" s="0" t="s">
        <v>49</v>
      </c>
      <c r="AB449" s="0" t="n">
        <v>4830914</v>
      </c>
      <c r="AC449" s="0" t="n">
        <v>2265342</v>
      </c>
      <c r="AD449" s="0" t="n">
        <v>16</v>
      </c>
      <c r="AE449" s="0" t="n">
        <v>1</v>
      </c>
      <c r="AF449" s="0" t="s">
        <v>406</v>
      </c>
    </row>
    <row r="450" customFormat="false" ht="14.25" hidden="false" customHeight="false" outlineLevel="0" collapsed="false">
      <c r="A450" s="0" t="s">
        <v>2447</v>
      </c>
      <c r="B450" s="0" t="s">
        <v>2426</v>
      </c>
      <c r="C450" s="0" t="s">
        <v>2434</v>
      </c>
      <c r="D450" s="0" t="s">
        <v>730</v>
      </c>
      <c r="E450" s="0" t="s">
        <v>36</v>
      </c>
      <c r="F450" s="0" t="s">
        <v>36</v>
      </c>
      <c r="G450" s="0" t="s">
        <v>37</v>
      </c>
      <c r="H450" s="0" t="s">
        <v>2435</v>
      </c>
      <c r="I450" s="0" t="n">
        <v>43.769107</v>
      </c>
      <c r="J450" s="0" t="n">
        <v>-79.476277</v>
      </c>
      <c r="K450" s="0" t="s">
        <v>2426</v>
      </c>
      <c r="L450" s="0" t="n">
        <v>0.9999999</v>
      </c>
      <c r="M450" s="0" t="s">
        <v>40</v>
      </c>
      <c r="N450" s="0" t="s">
        <v>2429</v>
      </c>
      <c r="O450" s="0" t="n">
        <v>1</v>
      </c>
      <c r="P450" s="0" t="n">
        <v>99</v>
      </c>
      <c r="Q450" s="0" t="s">
        <v>42</v>
      </c>
      <c r="R450" s="0" t="s">
        <v>2426</v>
      </c>
      <c r="S450" s="0" t="s">
        <v>2430</v>
      </c>
      <c r="U450" s="0" t="s">
        <v>157</v>
      </c>
      <c r="V450" s="0" t="s">
        <v>37</v>
      </c>
      <c r="W450" s="0" t="s">
        <v>2431</v>
      </c>
      <c r="X450" s="0" t="s">
        <v>47</v>
      </c>
      <c r="Y450" s="0" t="s">
        <v>2432</v>
      </c>
      <c r="Z450" s="0" t="s">
        <v>49</v>
      </c>
      <c r="AB450" s="0" t="n">
        <v>4830914</v>
      </c>
      <c r="AC450" s="0" t="n">
        <v>2265342</v>
      </c>
      <c r="AD450" s="0" t="n">
        <v>16</v>
      </c>
      <c r="AE450" s="0" t="n">
        <v>1</v>
      </c>
      <c r="AF450" s="0" t="s">
        <v>406</v>
      </c>
    </row>
    <row r="451" customFormat="false" ht="14.25" hidden="false" customHeight="false" outlineLevel="0" collapsed="false">
      <c r="A451" s="0" t="s">
        <v>2448</v>
      </c>
      <c r="B451" s="0" t="s">
        <v>2426</v>
      </c>
      <c r="C451" s="0" t="s">
        <v>2434</v>
      </c>
      <c r="D451" s="0" t="s">
        <v>730</v>
      </c>
      <c r="E451" s="0" t="s">
        <v>36</v>
      </c>
      <c r="F451" s="0" t="s">
        <v>36</v>
      </c>
      <c r="G451" s="0" t="s">
        <v>37</v>
      </c>
      <c r="H451" s="0" t="s">
        <v>2435</v>
      </c>
      <c r="I451" s="0" t="n">
        <v>43.769107</v>
      </c>
      <c r="J451" s="0" t="n">
        <v>-79.476277</v>
      </c>
      <c r="K451" s="0" t="s">
        <v>2426</v>
      </c>
      <c r="L451" s="0" t="n">
        <v>0.9999999</v>
      </c>
      <c r="M451" s="0" t="s">
        <v>40</v>
      </c>
      <c r="N451" s="0" t="s">
        <v>2429</v>
      </c>
      <c r="O451" s="0" t="n">
        <v>1</v>
      </c>
      <c r="P451" s="0" t="n">
        <v>99</v>
      </c>
      <c r="Q451" s="0" t="s">
        <v>42</v>
      </c>
      <c r="R451" s="0" t="s">
        <v>2426</v>
      </c>
      <c r="S451" s="0" t="s">
        <v>2430</v>
      </c>
      <c r="U451" s="0" t="s">
        <v>157</v>
      </c>
      <c r="V451" s="0" t="s">
        <v>37</v>
      </c>
      <c r="W451" s="0" t="s">
        <v>2431</v>
      </c>
      <c r="X451" s="0" t="s">
        <v>47</v>
      </c>
      <c r="Y451" s="0" t="s">
        <v>2432</v>
      </c>
      <c r="Z451" s="0" t="s">
        <v>49</v>
      </c>
      <c r="AB451" s="0" t="n">
        <v>4830914</v>
      </c>
      <c r="AC451" s="0" t="n">
        <v>2265342</v>
      </c>
      <c r="AD451" s="0" t="n">
        <v>16</v>
      </c>
      <c r="AE451" s="0" t="n">
        <v>1</v>
      </c>
      <c r="AF451" s="0" t="s">
        <v>406</v>
      </c>
    </row>
    <row r="452" customFormat="false" ht="14.25" hidden="false" customHeight="false" outlineLevel="0" collapsed="false">
      <c r="A452" s="0" t="s">
        <v>2449</v>
      </c>
      <c r="B452" s="0" t="s">
        <v>2426</v>
      </c>
      <c r="C452" s="0" t="s">
        <v>373</v>
      </c>
      <c r="D452" s="0" t="s">
        <v>2450</v>
      </c>
      <c r="E452" s="0" t="s">
        <v>36</v>
      </c>
      <c r="F452" s="0" t="s">
        <v>36</v>
      </c>
      <c r="G452" s="0" t="s">
        <v>37</v>
      </c>
      <c r="H452" s="0" t="s">
        <v>375</v>
      </c>
      <c r="I452" s="0" t="n">
        <v>43.665549</v>
      </c>
      <c r="J452" s="0" t="n">
        <v>-79.381101</v>
      </c>
      <c r="K452" s="0" t="s">
        <v>2426</v>
      </c>
      <c r="L452" s="0" t="n">
        <v>0.9999999</v>
      </c>
      <c r="M452" s="0" t="s">
        <v>40</v>
      </c>
      <c r="N452" s="0" t="s">
        <v>2429</v>
      </c>
      <c r="O452" s="0" t="n">
        <v>1</v>
      </c>
      <c r="P452" s="0" t="n">
        <v>99</v>
      </c>
      <c r="Q452" s="0" t="s">
        <v>42</v>
      </c>
      <c r="R452" s="0" t="s">
        <v>2426</v>
      </c>
      <c r="S452" s="0" t="s">
        <v>2430</v>
      </c>
      <c r="U452" s="0" t="s">
        <v>157</v>
      </c>
      <c r="V452" s="0" t="s">
        <v>37</v>
      </c>
      <c r="W452" s="0" t="s">
        <v>2431</v>
      </c>
      <c r="X452" s="0" t="s">
        <v>47</v>
      </c>
      <c r="Y452" s="0" t="s">
        <v>2432</v>
      </c>
      <c r="Z452" s="0" t="s">
        <v>49</v>
      </c>
      <c r="AB452" s="0" t="n">
        <v>4830914</v>
      </c>
      <c r="AC452" s="0" t="n">
        <v>2265342</v>
      </c>
      <c r="AD452" s="0" t="n">
        <v>16</v>
      </c>
      <c r="AE452" s="0" t="n">
        <v>1</v>
      </c>
      <c r="AF452" s="0" t="s">
        <v>50</v>
      </c>
    </row>
    <row r="453" customFormat="false" ht="14.25" hidden="false" customHeight="false" outlineLevel="0" collapsed="false">
      <c r="A453" s="0" t="s">
        <v>2451</v>
      </c>
      <c r="B453" s="0" t="s">
        <v>2426</v>
      </c>
      <c r="E453" s="0" t="s">
        <v>36</v>
      </c>
      <c r="F453" s="0" t="s">
        <v>36</v>
      </c>
      <c r="G453" s="0" t="s">
        <v>37</v>
      </c>
      <c r="I453" s="0" t="n">
        <v>43.653226</v>
      </c>
      <c r="J453" s="0" t="n">
        <v>-79.383184</v>
      </c>
      <c r="K453" s="0" t="s">
        <v>2426</v>
      </c>
      <c r="L453" s="0" t="n">
        <v>0.9999999</v>
      </c>
      <c r="M453" s="0" t="s">
        <v>40</v>
      </c>
      <c r="N453" s="0" t="s">
        <v>2429</v>
      </c>
      <c r="O453" s="0" t="n">
        <v>1</v>
      </c>
      <c r="P453" s="0" t="n">
        <v>99</v>
      </c>
      <c r="Q453" s="0" t="s">
        <v>42</v>
      </c>
      <c r="R453" s="0" t="s">
        <v>2426</v>
      </c>
      <c r="S453" s="0" t="s">
        <v>2430</v>
      </c>
      <c r="U453" s="0" t="s">
        <v>157</v>
      </c>
      <c r="V453" s="0" t="s">
        <v>37</v>
      </c>
      <c r="W453" s="0" t="s">
        <v>2431</v>
      </c>
      <c r="X453" s="0" t="s">
        <v>47</v>
      </c>
      <c r="Y453" s="0" t="s">
        <v>2432</v>
      </c>
      <c r="Z453" s="0" t="s">
        <v>49</v>
      </c>
      <c r="AB453" s="0" t="n">
        <v>4830914</v>
      </c>
      <c r="AC453" s="0" t="n">
        <v>2265342</v>
      </c>
      <c r="AD453" s="0" t="n">
        <v>16</v>
      </c>
      <c r="AE453" s="0" t="n">
        <v>1</v>
      </c>
      <c r="AF453" s="0" t="s">
        <v>406</v>
      </c>
    </row>
    <row r="454" customFormat="false" ht="14.25" hidden="false" customHeight="false" outlineLevel="0" collapsed="false">
      <c r="A454" s="0" t="s">
        <v>2452</v>
      </c>
      <c r="B454" s="0" t="s">
        <v>2426</v>
      </c>
      <c r="C454" s="0" t="s">
        <v>2453</v>
      </c>
      <c r="E454" s="0" t="s">
        <v>36</v>
      </c>
      <c r="F454" s="0" t="s">
        <v>36</v>
      </c>
      <c r="G454" s="0" t="s">
        <v>37</v>
      </c>
      <c r="H454" s="0" t="s">
        <v>2454</v>
      </c>
      <c r="I454" s="0" t="n">
        <v>43.727306</v>
      </c>
      <c r="J454" s="0" t="n">
        <v>-79.562396</v>
      </c>
      <c r="K454" s="0" t="s">
        <v>2426</v>
      </c>
      <c r="L454" s="0" t="n">
        <v>0.9999999</v>
      </c>
      <c r="M454" s="0" t="s">
        <v>40</v>
      </c>
      <c r="N454" s="0" t="s">
        <v>2429</v>
      </c>
      <c r="O454" s="0" t="n">
        <v>1</v>
      </c>
      <c r="P454" s="0" t="n">
        <v>99</v>
      </c>
      <c r="Q454" s="0" t="s">
        <v>42</v>
      </c>
      <c r="R454" s="0" t="s">
        <v>2426</v>
      </c>
      <c r="S454" s="0" t="s">
        <v>2430</v>
      </c>
      <c r="U454" s="0" t="s">
        <v>157</v>
      </c>
      <c r="V454" s="0" t="s">
        <v>37</v>
      </c>
      <c r="W454" s="0" t="s">
        <v>2431</v>
      </c>
      <c r="X454" s="0" t="s">
        <v>47</v>
      </c>
      <c r="Y454" s="0" t="s">
        <v>2432</v>
      </c>
      <c r="Z454" s="0" t="s">
        <v>49</v>
      </c>
      <c r="AB454" s="0" t="n">
        <v>4830914</v>
      </c>
      <c r="AC454" s="0" t="n">
        <v>2265342</v>
      </c>
      <c r="AD454" s="0" t="n">
        <v>16</v>
      </c>
      <c r="AE454" s="0" t="n">
        <v>1</v>
      </c>
      <c r="AF454" s="0" t="s">
        <v>50</v>
      </c>
    </row>
    <row r="455" customFormat="false" ht="14.25" hidden="false" customHeight="false" outlineLevel="0" collapsed="false">
      <c r="A455" s="0" t="s">
        <v>2455</v>
      </c>
      <c r="B455" s="0" t="s">
        <v>2426</v>
      </c>
      <c r="E455" s="0" t="s">
        <v>36</v>
      </c>
      <c r="F455" s="0" t="s">
        <v>36</v>
      </c>
      <c r="G455" s="0" t="s">
        <v>37</v>
      </c>
      <c r="I455" s="0" t="n">
        <v>43.653226</v>
      </c>
      <c r="J455" s="0" t="n">
        <v>-79.383184</v>
      </c>
      <c r="K455" s="0" t="s">
        <v>2426</v>
      </c>
      <c r="L455" s="0" t="n">
        <v>0.9999999</v>
      </c>
      <c r="M455" s="0" t="s">
        <v>40</v>
      </c>
      <c r="N455" s="0" t="s">
        <v>2429</v>
      </c>
      <c r="O455" s="0" t="n">
        <v>1</v>
      </c>
      <c r="P455" s="0" t="n">
        <v>99</v>
      </c>
      <c r="Q455" s="0" t="s">
        <v>42</v>
      </c>
      <c r="R455" s="0" t="s">
        <v>2426</v>
      </c>
      <c r="S455" s="0" t="s">
        <v>2430</v>
      </c>
      <c r="U455" s="0" t="s">
        <v>157</v>
      </c>
      <c r="V455" s="0" t="s">
        <v>37</v>
      </c>
      <c r="W455" s="0" t="s">
        <v>2431</v>
      </c>
      <c r="X455" s="0" t="s">
        <v>47</v>
      </c>
      <c r="Y455" s="0" t="s">
        <v>2432</v>
      </c>
      <c r="Z455" s="0" t="s">
        <v>49</v>
      </c>
      <c r="AB455" s="0" t="n">
        <v>4830914</v>
      </c>
      <c r="AC455" s="0" t="n">
        <v>2265342</v>
      </c>
      <c r="AD455" s="0" t="n">
        <v>16</v>
      </c>
      <c r="AE455" s="0" t="n">
        <v>1</v>
      </c>
      <c r="AF455" s="0" t="s">
        <v>406</v>
      </c>
    </row>
    <row r="456" customFormat="false" ht="14.25" hidden="false" customHeight="false" outlineLevel="0" collapsed="false">
      <c r="A456" s="0" t="s">
        <v>2456</v>
      </c>
      <c r="B456" s="0" t="s">
        <v>2426</v>
      </c>
      <c r="C456" s="0" t="s">
        <v>2457</v>
      </c>
      <c r="D456" s="0" t="s">
        <v>2458</v>
      </c>
      <c r="E456" s="0" t="s">
        <v>36</v>
      </c>
      <c r="F456" s="0" t="s">
        <v>36</v>
      </c>
      <c r="G456" s="0" t="s">
        <v>37</v>
      </c>
      <c r="H456" s="0" t="s">
        <v>2459</v>
      </c>
      <c r="I456" s="0" t="n">
        <v>43.708178</v>
      </c>
      <c r="J456" s="0" t="n">
        <v>-79.399706</v>
      </c>
      <c r="K456" s="0" t="s">
        <v>2426</v>
      </c>
      <c r="L456" s="0" t="n">
        <v>0.9999999</v>
      </c>
      <c r="M456" s="0" t="s">
        <v>40</v>
      </c>
      <c r="N456" s="0" t="s">
        <v>2429</v>
      </c>
      <c r="O456" s="0" t="n">
        <v>1</v>
      </c>
      <c r="P456" s="0" t="n">
        <v>99</v>
      </c>
      <c r="Q456" s="0" t="s">
        <v>42</v>
      </c>
      <c r="R456" s="0" t="s">
        <v>2426</v>
      </c>
      <c r="S456" s="0" t="s">
        <v>2430</v>
      </c>
      <c r="U456" s="0" t="s">
        <v>157</v>
      </c>
      <c r="V456" s="0" t="s">
        <v>37</v>
      </c>
      <c r="W456" s="0" t="s">
        <v>2431</v>
      </c>
      <c r="X456" s="0" t="s">
        <v>47</v>
      </c>
      <c r="Y456" s="0" t="s">
        <v>2432</v>
      </c>
      <c r="Z456" s="0" t="s">
        <v>49</v>
      </c>
      <c r="AB456" s="0" t="n">
        <v>4830914</v>
      </c>
      <c r="AC456" s="0" t="n">
        <v>2265342</v>
      </c>
      <c r="AD456" s="0" t="n">
        <v>16</v>
      </c>
      <c r="AE456" s="0" t="n">
        <v>1</v>
      </c>
      <c r="AF456" s="0" t="s">
        <v>50</v>
      </c>
    </row>
    <row r="457" customFormat="false" ht="14.25" hidden="false" customHeight="false" outlineLevel="0" collapsed="false">
      <c r="A457" s="0" t="s">
        <v>2460</v>
      </c>
      <c r="B457" s="0" t="s">
        <v>2426</v>
      </c>
      <c r="C457" s="0" t="s">
        <v>2461</v>
      </c>
      <c r="D457" s="0" t="s">
        <v>1744</v>
      </c>
      <c r="E457" s="0" t="s">
        <v>36</v>
      </c>
      <c r="F457" s="0" t="s">
        <v>36</v>
      </c>
      <c r="G457" s="0" t="s">
        <v>37</v>
      </c>
      <c r="H457" s="0" t="s">
        <v>2462</v>
      </c>
      <c r="I457" s="0" t="n">
        <v>43.684432</v>
      </c>
      <c r="J457" s="0" t="n">
        <v>-79.473465</v>
      </c>
      <c r="K457" s="0" t="s">
        <v>2426</v>
      </c>
      <c r="L457" s="0" t="n">
        <v>0.9999999</v>
      </c>
      <c r="M457" s="0" t="s">
        <v>40</v>
      </c>
      <c r="N457" s="0" t="s">
        <v>2429</v>
      </c>
      <c r="O457" s="0" t="n">
        <v>1</v>
      </c>
      <c r="P457" s="0" t="n">
        <v>99</v>
      </c>
      <c r="Q457" s="0" t="s">
        <v>42</v>
      </c>
      <c r="R457" s="0" t="s">
        <v>2426</v>
      </c>
      <c r="S457" s="0" t="s">
        <v>2430</v>
      </c>
      <c r="U457" s="0" t="s">
        <v>157</v>
      </c>
      <c r="V457" s="0" t="s">
        <v>37</v>
      </c>
      <c r="W457" s="0" t="s">
        <v>2431</v>
      </c>
      <c r="X457" s="0" t="s">
        <v>47</v>
      </c>
      <c r="Y457" s="0" t="s">
        <v>2432</v>
      </c>
      <c r="Z457" s="0" t="s">
        <v>49</v>
      </c>
      <c r="AB457" s="0" t="n">
        <v>4830914</v>
      </c>
      <c r="AC457" s="0" t="n">
        <v>2265342</v>
      </c>
      <c r="AD457" s="0" t="n">
        <v>16</v>
      </c>
      <c r="AE457" s="0" t="n">
        <v>1</v>
      </c>
      <c r="AF457" s="0" t="s">
        <v>50</v>
      </c>
    </row>
    <row r="458" customFormat="false" ht="14.25" hidden="false" customHeight="false" outlineLevel="0" collapsed="false">
      <c r="A458" s="0" t="s">
        <v>2463</v>
      </c>
      <c r="B458" s="0" t="s">
        <v>2426</v>
      </c>
      <c r="C458" s="0" t="s">
        <v>373</v>
      </c>
      <c r="D458" s="0" t="s">
        <v>2450</v>
      </c>
      <c r="E458" s="0" t="s">
        <v>36</v>
      </c>
      <c r="F458" s="0" t="s">
        <v>36</v>
      </c>
      <c r="G458" s="0" t="s">
        <v>37</v>
      </c>
      <c r="H458" s="0" t="s">
        <v>375</v>
      </c>
      <c r="I458" s="0" t="n">
        <v>43.665549</v>
      </c>
      <c r="J458" s="0" t="n">
        <v>-79.381101</v>
      </c>
      <c r="K458" s="0" t="s">
        <v>2426</v>
      </c>
      <c r="L458" s="0" t="n">
        <v>0.9999999</v>
      </c>
      <c r="M458" s="0" t="s">
        <v>40</v>
      </c>
      <c r="N458" s="0" t="s">
        <v>2429</v>
      </c>
      <c r="O458" s="0" t="n">
        <v>1</v>
      </c>
      <c r="P458" s="0" t="n">
        <v>99</v>
      </c>
      <c r="Q458" s="0" t="s">
        <v>42</v>
      </c>
      <c r="R458" s="0" t="s">
        <v>2426</v>
      </c>
      <c r="S458" s="0" t="s">
        <v>2430</v>
      </c>
      <c r="U458" s="0" t="s">
        <v>157</v>
      </c>
      <c r="V458" s="0" t="s">
        <v>37</v>
      </c>
      <c r="W458" s="0" t="s">
        <v>2431</v>
      </c>
      <c r="X458" s="0" t="s">
        <v>47</v>
      </c>
      <c r="Y458" s="0" t="s">
        <v>2432</v>
      </c>
      <c r="Z458" s="0" t="s">
        <v>49</v>
      </c>
      <c r="AB458" s="0" t="n">
        <v>4830914</v>
      </c>
      <c r="AC458" s="0" t="n">
        <v>2265342</v>
      </c>
      <c r="AD458" s="0" t="n">
        <v>16</v>
      </c>
      <c r="AE458" s="0" t="n">
        <v>1</v>
      </c>
      <c r="AF458" s="0" t="s">
        <v>50</v>
      </c>
    </row>
    <row r="459" customFormat="false" ht="14.25" hidden="false" customHeight="false" outlineLevel="0" collapsed="false">
      <c r="A459" s="0" t="s">
        <v>2464</v>
      </c>
      <c r="B459" s="0" t="s">
        <v>2426</v>
      </c>
      <c r="C459" s="0" t="s">
        <v>2465</v>
      </c>
      <c r="D459" s="0" t="s">
        <v>2466</v>
      </c>
      <c r="E459" s="0" t="s">
        <v>36</v>
      </c>
      <c r="F459" s="0" t="s">
        <v>36</v>
      </c>
      <c r="G459" s="0" t="s">
        <v>37</v>
      </c>
      <c r="H459" s="0" t="s">
        <v>2459</v>
      </c>
      <c r="I459" s="0" t="n">
        <v>43.708178</v>
      </c>
      <c r="J459" s="0" t="n">
        <v>-79.399706</v>
      </c>
      <c r="K459" s="0" t="s">
        <v>2426</v>
      </c>
      <c r="L459" s="0" t="n">
        <v>0.9999999</v>
      </c>
      <c r="M459" s="0" t="s">
        <v>40</v>
      </c>
      <c r="N459" s="0" t="s">
        <v>2429</v>
      </c>
      <c r="O459" s="0" t="n">
        <v>1</v>
      </c>
      <c r="P459" s="0" t="n">
        <v>99</v>
      </c>
      <c r="Q459" s="0" t="s">
        <v>42</v>
      </c>
      <c r="R459" s="0" t="s">
        <v>2426</v>
      </c>
      <c r="S459" s="0" t="s">
        <v>2430</v>
      </c>
      <c r="U459" s="0" t="s">
        <v>157</v>
      </c>
      <c r="V459" s="0" t="s">
        <v>37</v>
      </c>
      <c r="W459" s="0" t="s">
        <v>2431</v>
      </c>
      <c r="X459" s="0" t="s">
        <v>47</v>
      </c>
      <c r="Y459" s="0" t="s">
        <v>2432</v>
      </c>
      <c r="Z459" s="0" t="s">
        <v>49</v>
      </c>
      <c r="AB459" s="0" t="n">
        <v>4830914</v>
      </c>
      <c r="AC459" s="0" t="n">
        <v>2265342</v>
      </c>
      <c r="AD459" s="0" t="n">
        <v>16</v>
      </c>
      <c r="AE459" s="0" t="n">
        <v>1</v>
      </c>
      <c r="AF459" s="0" t="s">
        <v>50</v>
      </c>
    </row>
    <row r="460" customFormat="false" ht="14.25" hidden="false" customHeight="false" outlineLevel="0" collapsed="false">
      <c r="A460" s="0" t="s">
        <v>2467</v>
      </c>
      <c r="B460" s="0" t="s">
        <v>2426</v>
      </c>
      <c r="C460" s="0" t="s">
        <v>2441</v>
      </c>
      <c r="E460" s="0" t="s">
        <v>36</v>
      </c>
      <c r="F460" s="0" t="s">
        <v>36</v>
      </c>
      <c r="G460" s="0" t="s">
        <v>37</v>
      </c>
      <c r="H460" s="0" t="s">
        <v>2442</v>
      </c>
      <c r="I460" s="0" t="n">
        <v>43.683251</v>
      </c>
      <c r="J460" s="0" t="n">
        <v>-79.54522</v>
      </c>
      <c r="K460" s="0" t="s">
        <v>2426</v>
      </c>
      <c r="L460" s="0" t="n">
        <v>0.9999999</v>
      </c>
      <c r="M460" s="0" t="s">
        <v>40</v>
      </c>
      <c r="N460" s="0" t="s">
        <v>2429</v>
      </c>
      <c r="O460" s="0" t="n">
        <v>1</v>
      </c>
      <c r="P460" s="0" t="n">
        <v>99</v>
      </c>
      <c r="Q460" s="0" t="s">
        <v>42</v>
      </c>
      <c r="R460" s="0" t="s">
        <v>2426</v>
      </c>
      <c r="S460" s="0" t="s">
        <v>2430</v>
      </c>
      <c r="U460" s="0" t="s">
        <v>157</v>
      </c>
      <c r="V460" s="0" t="s">
        <v>37</v>
      </c>
      <c r="W460" s="0" t="s">
        <v>2431</v>
      </c>
      <c r="X460" s="0" t="s">
        <v>47</v>
      </c>
      <c r="Y460" s="0" t="s">
        <v>2432</v>
      </c>
      <c r="Z460" s="0" t="s">
        <v>49</v>
      </c>
      <c r="AB460" s="0" t="n">
        <v>4830914</v>
      </c>
      <c r="AC460" s="0" t="n">
        <v>2265342</v>
      </c>
      <c r="AD460" s="0" t="n">
        <v>16</v>
      </c>
      <c r="AE460" s="0" t="n">
        <v>1</v>
      </c>
      <c r="AF460" s="0" t="s">
        <v>50</v>
      </c>
    </row>
    <row r="461" customFormat="false" ht="14.25" hidden="false" customHeight="false" outlineLevel="0" collapsed="false">
      <c r="A461" s="0" t="s">
        <v>2468</v>
      </c>
      <c r="B461" s="0" t="s">
        <v>2469</v>
      </c>
      <c r="C461" s="0" t="s">
        <v>2470</v>
      </c>
      <c r="E461" s="0" t="s">
        <v>36</v>
      </c>
      <c r="F461" s="0" t="s">
        <v>36</v>
      </c>
      <c r="G461" s="0" t="s">
        <v>37</v>
      </c>
      <c r="H461" s="0" t="s">
        <v>2471</v>
      </c>
      <c r="I461" s="0" t="n">
        <v>43.719487</v>
      </c>
      <c r="J461" s="0" t="n">
        <v>-79.566183</v>
      </c>
      <c r="K461" s="0" t="s">
        <v>2472</v>
      </c>
      <c r="L461" s="0" t="n">
        <v>0.9999999</v>
      </c>
      <c r="M461" s="0" t="s">
        <v>40</v>
      </c>
      <c r="N461" s="0" t="s">
        <v>2473</v>
      </c>
      <c r="O461" s="0" t="n">
        <v>1</v>
      </c>
      <c r="P461" s="0" t="n">
        <v>99</v>
      </c>
      <c r="Q461" s="0" t="s">
        <v>42</v>
      </c>
      <c r="R461" s="0" t="s">
        <v>2474</v>
      </c>
      <c r="S461" s="0" t="s">
        <v>2475</v>
      </c>
      <c r="U461" s="0" t="s">
        <v>2476</v>
      </c>
      <c r="V461" s="0" t="s">
        <v>37</v>
      </c>
      <c r="W461" s="0" t="s">
        <v>2477</v>
      </c>
      <c r="X461" s="0" t="s">
        <v>47</v>
      </c>
      <c r="Y461" s="0" t="s">
        <v>2478</v>
      </c>
      <c r="Z461" s="0" t="s">
        <v>49</v>
      </c>
      <c r="AB461" s="0" t="n">
        <v>39691</v>
      </c>
      <c r="AC461" s="0" t="n">
        <v>12008</v>
      </c>
      <c r="AD461" s="0" t="n">
        <v>1</v>
      </c>
      <c r="AE461" s="0" t="n">
        <v>1</v>
      </c>
      <c r="AF461" s="0" t="s">
        <v>64</v>
      </c>
    </row>
    <row r="462" customFormat="false" ht="14.25" hidden="false" customHeight="false" outlineLevel="0" collapsed="false">
      <c r="A462" s="0" t="s">
        <v>2479</v>
      </c>
      <c r="B462" s="0" t="s">
        <v>2480</v>
      </c>
      <c r="C462" s="0" t="s">
        <v>2481</v>
      </c>
      <c r="D462" s="0" t="s">
        <v>442</v>
      </c>
      <c r="E462" s="0" t="s">
        <v>36</v>
      </c>
      <c r="F462" s="0" t="s">
        <v>36</v>
      </c>
      <c r="G462" s="0" t="s">
        <v>37</v>
      </c>
      <c r="H462" s="0" t="s">
        <v>2482</v>
      </c>
      <c r="I462" s="0" t="n">
        <v>43.7308</v>
      </c>
      <c r="J462" s="0" t="n">
        <v>-79.4674</v>
      </c>
      <c r="K462" s="0" t="s">
        <v>2483</v>
      </c>
      <c r="L462" s="0" t="n">
        <v>0.9999999</v>
      </c>
      <c r="M462" s="0" t="s">
        <v>40</v>
      </c>
      <c r="N462" s="0" t="s">
        <v>2484</v>
      </c>
      <c r="O462" s="0" t="n">
        <v>1</v>
      </c>
      <c r="P462" s="0" t="n">
        <v>99</v>
      </c>
      <c r="Q462" s="0" t="s">
        <v>42</v>
      </c>
      <c r="R462" s="0" t="s">
        <v>2483</v>
      </c>
      <c r="S462" s="0" t="s">
        <v>2485</v>
      </c>
      <c r="U462" s="0" t="s">
        <v>157</v>
      </c>
      <c r="V462" s="0" t="s">
        <v>37</v>
      </c>
      <c r="W462" s="0" t="s">
        <v>2486</v>
      </c>
      <c r="X462" s="0" t="s">
        <v>47</v>
      </c>
      <c r="Y462" s="0" t="s">
        <v>2487</v>
      </c>
      <c r="Z462" s="0" t="s">
        <v>49</v>
      </c>
      <c r="AC462" s="0" t="n">
        <v>561103</v>
      </c>
      <c r="AD462" s="0" t="n">
        <v>3</v>
      </c>
      <c r="AE462" s="0" t="n">
        <v>0</v>
      </c>
      <c r="AF462" s="0" t="s">
        <v>50</v>
      </c>
    </row>
    <row r="463" customFormat="false" ht="14.25" hidden="false" customHeight="false" outlineLevel="0" collapsed="false">
      <c r="A463" s="0" t="s">
        <v>2488</v>
      </c>
      <c r="B463" s="0" t="s">
        <v>2480</v>
      </c>
      <c r="C463" s="0" t="s">
        <v>2489</v>
      </c>
      <c r="D463" s="0" t="s">
        <v>644</v>
      </c>
      <c r="E463" s="0" t="s">
        <v>102</v>
      </c>
      <c r="F463" s="0" t="s">
        <v>103</v>
      </c>
      <c r="G463" s="0" t="s">
        <v>37</v>
      </c>
      <c r="H463" s="0" t="s">
        <v>2490</v>
      </c>
      <c r="I463" s="0" t="n">
        <v>43.667679</v>
      </c>
      <c r="J463" s="0" t="n">
        <v>-79.735169</v>
      </c>
      <c r="K463" s="0" t="s">
        <v>2483</v>
      </c>
      <c r="L463" s="0" t="n">
        <v>0.9999999</v>
      </c>
      <c r="M463" s="0" t="s">
        <v>40</v>
      </c>
      <c r="N463" s="0" t="s">
        <v>2484</v>
      </c>
      <c r="O463" s="0" t="n">
        <v>1</v>
      </c>
      <c r="P463" s="0" t="n">
        <v>99</v>
      </c>
      <c r="Q463" s="0" t="s">
        <v>42</v>
      </c>
      <c r="R463" s="0" t="s">
        <v>2483</v>
      </c>
      <c r="S463" s="0" t="s">
        <v>2485</v>
      </c>
      <c r="U463" s="0" t="s">
        <v>157</v>
      </c>
      <c r="V463" s="0" t="s">
        <v>37</v>
      </c>
      <c r="W463" s="0" t="s">
        <v>2486</v>
      </c>
      <c r="X463" s="0" t="s">
        <v>47</v>
      </c>
      <c r="Y463" s="0" t="s">
        <v>2487</v>
      </c>
      <c r="Z463" s="0" t="s">
        <v>49</v>
      </c>
      <c r="AC463" s="0" t="n">
        <v>561103</v>
      </c>
      <c r="AD463" s="0" t="n">
        <v>3</v>
      </c>
      <c r="AE463" s="0" t="n">
        <v>0</v>
      </c>
      <c r="AF463" s="0" t="s">
        <v>50</v>
      </c>
    </row>
    <row r="464" customFormat="false" ht="14.25" hidden="false" customHeight="false" outlineLevel="0" collapsed="false">
      <c r="A464" s="0" t="s">
        <v>2488</v>
      </c>
      <c r="B464" s="0" t="s">
        <v>2480</v>
      </c>
      <c r="C464" s="0" t="s">
        <v>2481</v>
      </c>
      <c r="D464" s="0" t="s">
        <v>442</v>
      </c>
      <c r="E464" s="0" t="s">
        <v>36</v>
      </c>
      <c r="F464" s="0" t="s">
        <v>36</v>
      </c>
      <c r="G464" s="0" t="s">
        <v>37</v>
      </c>
      <c r="H464" s="0" t="s">
        <v>2482</v>
      </c>
      <c r="I464" s="0" t="n">
        <v>43.7308</v>
      </c>
      <c r="J464" s="0" t="n">
        <v>-79.4674</v>
      </c>
      <c r="K464" s="0" t="s">
        <v>2483</v>
      </c>
      <c r="L464" s="0" t="n">
        <v>0.9999999</v>
      </c>
      <c r="M464" s="0" t="s">
        <v>40</v>
      </c>
      <c r="N464" s="0" t="s">
        <v>2484</v>
      </c>
      <c r="O464" s="0" t="n">
        <v>1</v>
      </c>
      <c r="P464" s="0" t="n">
        <v>99</v>
      </c>
      <c r="Q464" s="0" t="s">
        <v>42</v>
      </c>
      <c r="R464" s="0" t="s">
        <v>2483</v>
      </c>
      <c r="S464" s="0" t="s">
        <v>2485</v>
      </c>
      <c r="U464" s="0" t="s">
        <v>157</v>
      </c>
      <c r="V464" s="0" t="s">
        <v>37</v>
      </c>
      <c r="W464" s="0" t="s">
        <v>2486</v>
      </c>
      <c r="X464" s="0" t="s">
        <v>47</v>
      </c>
      <c r="Y464" s="0" t="s">
        <v>2487</v>
      </c>
      <c r="Z464" s="0" t="s">
        <v>49</v>
      </c>
      <c r="AC464" s="0" t="n">
        <v>561103</v>
      </c>
      <c r="AD464" s="0" t="n">
        <v>3</v>
      </c>
      <c r="AE464" s="0" t="n">
        <v>0</v>
      </c>
      <c r="AF464" s="0" t="s">
        <v>50</v>
      </c>
    </row>
    <row r="465" customFormat="false" ht="14.25" hidden="false" customHeight="false" outlineLevel="0" collapsed="false">
      <c r="A465" s="0" t="s">
        <v>2491</v>
      </c>
      <c r="B465" s="0" t="s">
        <v>2492</v>
      </c>
      <c r="C465" s="0" t="s">
        <v>2493</v>
      </c>
      <c r="E465" s="0" t="s">
        <v>130</v>
      </c>
      <c r="F465" s="0" t="s">
        <v>103</v>
      </c>
      <c r="G465" s="0" t="s">
        <v>37</v>
      </c>
      <c r="H465" s="0" t="s">
        <v>2494</v>
      </c>
      <c r="I465" s="0" t="n">
        <v>43.55592</v>
      </c>
      <c r="J465" s="0" t="n">
        <v>-79.702036</v>
      </c>
      <c r="K465" s="0" t="s">
        <v>2495</v>
      </c>
      <c r="L465" s="0" t="n">
        <v>0.9999999</v>
      </c>
      <c r="M465" s="0" t="s">
        <v>40</v>
      </c>
      <c r="N465" s="0" t="s">
        <v>2496</v>
      </c>
      <c r="O465" s="0" t="n">
        <v>30</v>
      </c>
      <c r="P465" s="0" t="n">
        <v>1</v>
      </c>
      <c r="Q465" s="0" t="s">
        <v>42</v>
      </c>
      <c r="R465" s="0" t="s">
        <v>2497</v>
      </c>
      <c r="S465" s="0" t="s">
        <v>2498</v>
      </c>
      <c r="U465" s="0" t="s">
        <v>135</v>
      </c>
      <c r="V465" s="0" t="s">
        <v>37</v>
      </c>
      <c r="W465" s="0" t="s">
        <v>2499</v>
      </c>
      <c r="X465" s="0" t="s">
        <v>47</v>
      </c>
      <c r="Y465" s="0" t="s">
        <v>2500</v>
      </c>
      <c r="Z465" s="0" t="s">
        <v>2501</v>
      </c>
      <c r="AC465" s="0" t="n">
        <v>185115</v>
      </c>
      <c r="AD465" s="0" t="n">
        <v>1</v>
      </c>
      <c r="AE465" s="0" t="n">
        <v>0</v>
      </c>
      <c r="AF465" s="0" t="s">
        <v>50</v>
      </c>
    </row>
    <row r="466" customFormat="false" ht="14.25" hidden="false" customHeight="false" outlineLevel="0" collapsed="false">
      <c r="A466" s="0" t="s">
        <v>2502</v>
      </c>
      <c r="B466" s="0" t="s">
        <v>2503</v>
      </c>
      <c r="C466" s="0" t="s">
        <v>2504</v>
      </c>
      <c r="E466" s="0" t="s">
        <v>36</v>
      </c>
      <c r="F466" s="0" t="s">
        <v>36</v>
      </c>
      <c r="G466" s="0" t="s">
        <v>37</v>
      </c>
      <c r="H466" s="0" t="s">
        <v>2505</v>
      </c>
      <c r="I466" s="0" t="n">
        <v>43.660661</v>
      </c>
      <c r="J466" s="0" t="n">
        <v>-79.373882</v>
      </c>
      <c r="K466" s="0" t="s">
        <v>2506</v>
      </c>
      <c r="L466" s="0" t="n">
        <v>0.9999999</v>
      </c>
      <c r="M466" s="0" t="s">
        <v>40</v>
      </c>
      <c r="N466" s="0" t="s">
        <v>2507</v>
      </c>
      <c r="O466" s="0" t="n">
        <v>160</v>
      </c>
      <c r="P466" s="0" t="n">
        <v>17</v>
      </c>
      <c r="Q466" s="0" t="s">
        <v>42</v>
      </c>
      <c r="R466" s="0" t="s">
        <v>2506</v>
      </c>
      <c r="S466" s="0" t="s">
        <v>2508</v>
      </c>
      <c r="U466" s="0" t="s">
        <v>45</v>
      </c>
      <c r="V466" s="0" t="s">
        <v>37</v>
      </c>
      <c r="W466" s="0" t="s">
        <v>2509</v>
      </c>
      <c r="X466" s="0" t="s">
        <v>47</v>
      </c>
      <c r="Y466" s="0" t="s">
        <v>2510</v>
      </c>
      <c r="Z466" s="0" t="s">
        <v>111</v>
      </c>
      <c r="AC466" s="0" t="n">
        <v>288376</v>
      </c>
      <c r="AD466" s="0" t="n">
        <v>1</v>
      </c>
      <c r="AE466" s="0" t="n">
        <v>0</v>
      </c>
      <c r="AF466" s="0" t="s">
        <v>50</v>
      </c>
    </row>
    <row r="467" customFormat="false" ht="14.25" hidden="false" customHeight="false" outlineLevel="0" collapsed="false">
      <c r="A467" s="0" t="s">
        <v>2511</v>
      </c>
      <c r="B467" s="0" t="s">
        <v>2512</v>
      </c>
      <c r="C467" s="0" t="s">
        <v>2513</v>
      </c>
      <c r="E467" s="0" t="s">
        <v>36</v>
      </c>
      <c r="F467" s="0" t="s">
        <v>36</v>
      </c>
      <c r="G467" s="0" t="s">
        <v>37</v>
      </c>
      <c r="H467" s="0" t="s">
        <v>2514</v>
      </c>
      <c r="I467" s="0" t="n">
        <v>43.813088</v>
      </c>
      <c r="J467" s="0" t="n">
        <v>-79.299988</v>
      </c>
      <c r="K467" s="0" t="s">
        <v>2515</v>
      </c>
      <c r="L467" s="0" t="n">
        <v>0.9999999</v>
      </c>
      <c r="M467" s="0" t="s">
        <v>40</v>
      </c>
      <c r="N467" s="0" t="s">
        <v>2516</v>
      </c>
      <c r="O467" s="0" t="n">
        <v>1</v>
      </c>
      <c r="P467" s="0" t="n">
        <v>99</v>
      </c>
      <c r="Q467" s="0" t="s">
        <v>42</v>
      </c>
      <c r="R467" s="0" t="s">
        <v>2515</v>
      </c>
      <c r="S467" s="0" t="s">
        <v>2517</v>
      </c>
      <c r="U467" s="0" t="s">
        <v>45</v>
      </c>
      <c r="V467" s="0" t="s">
        <v>37</v>
      </c>
      <c r="W467" s="0" t="s">
        <v>2518</v>
      </c>
      <c r="X467" s="0" t="s">
        <v>47</v>
      </c>
      <c r="Y467" s="0" t="s">
        <v>2519</v>
      </c>
      <c r="Z467" s="0" t="s">
        <v>49</v>
      </c>
      <c r="AB467" s="0" t="n">
        <v>157325805</v>
      </c>
      <c r="AC467" s="0" t="n">
        <v>14452226</v>
      </c>
      <c r="AD467" s="0" t="n">
        <v>3</v>
      </c>
      <c r="AE467" s="0" t="n">
        <v>1</v>
      </c>
      <c r="AF467" s="0" t="s">
        <v>64</v>
      </c>
    </row>
    <row r="468" customFormat="false" ht="14.25" hidden="false" customHeight="false" outlineLevel="0" collapsed="false">
      <c r="A468" s="0" t="s">
        <v>2511</v>
      </c>
      <c r="B468" s="0" t="s">
        <v>2512</v>
      </c>
      <c r="C468" s="0" t="s">
        <v>2520</v>
      </c>
      <c r="E468" s="0" t="s">
        <v>312</v>
      </c>
      <c r="F468" s="0" t="s">
        <v>55</v>
      </c>
      <c r="G468" s="0" t="s">
        <v>37</v>
      </c>
      <c r="H468" s="0" t="s">
        <v>2419</v>
      </c>
      <c r="I468" s="0" t="n">
        <v>43.901336</v>
      </c>
      <c r="J468" s="0" t="n">
        <v>-79.443199</v>
      </c>
      <c r="K468" s="0" t="s">
        <v>2515</v>
      </c>
      <c r="L468" s="0" t="n">
        <v>0.9999999</v>
      </c>
      <c r="M468" s="0" t="s">
        <v>40</v>
      </c>
      <c r="N468" s="0" t="s">
        <v>2516</v>
      </c>
      <c r="O468" s="0" t="n">
        <v>1</v>
      </c>
      <c r="P468" s="0" t="n">
        <v>99</v>
      </c>
      <c r="Q468" s="0" t="s">
        <v>42</v>
      </c>
      <c r="R468" s="0" t="s">
        <v>2515</v>
      </c>
      <c r="S468" s="0" t="s">
        <v>2517</v>
      </c>
      <c r="U468" s="0" t="s">
        <v>45</v>
      </c>
      <c r="V468" s="0" t="s">
        <v>37</v>
      </c>
      <c r="W468" s="0" t="s">
        <v>2518</v>
      </c>
      <c r="X468" s="0" t="s">
        <v>47</v>
      </c>
      <c r="Y468" s="0" t="s">
        <v>2519</v>
      </c>
      <c r="Z468" s="0" t="s">
        <v>49</v>
      </c>
      <c r="AB468" s="0" t="n">
        <v>157325805</v>
      </c>
      <c r="AC468" s="0" t="n">
        <v>14452226</v>
      </c>
      <c r="AD468" s="0" t="n">
        <v>3</v>
      </c>
      <c r="AE468" s="0" t="n">
        <v>1</v>
      </c>
      <c r="AF468" s="0" t="s">
        <v>64</v>
      </c>
    </row>
    <row r="469" customFormat="false" ht="14.25" hidden="false" customHeight="false" outlineLevel="0" collapsed="false">
      <c r="A469" s="0" t="s">
        <v>2521</v>
      </c>
      <c r="B469" s="0" t="s">
        <v>2512</v>
      </c>
      <c r="C469" s="0" t="s">
        <v>2522</v>
      </c>
      <c r="E469" s="0" t="s">
        <v>36</v>
      </c>
      <c r="F469" s="0" t="s">
        <v>36</v>
      </c>
      <c r="G469" s="0" t="s">
        <v>37</v>
      </c>
      <c r="H469" s="0" t="s">
        <v>2523</v>
      </c>
      <c r="I469" s="0" t="n">
        <v>43.6551</v>
      </c>
      <c r="J469" s="0" t="n">
        <v>-79.39308</v>
      </c>
      <c r="K469" s="0" t="s">
        <v>2515</v>
      </c>
      <c r="L469" s="0" t="n">
        <v>0.9999999</v>
      </c>
      <c r="M469" s="0" t="s">
        <v>40</v>
      </c>
      <c r="N469" s="0" t="s">
        <v>2516</v>
      </c>
      <c r="O469" s="0" t="n">
        <v>1</v>
      </c>
      <c r="P469" s="0" t="n">
        <v>99</v>
      </c>
      <c r="Q469" s="0" t="s">
        <v>42</v>
      </c>
      <c r="R469" s="0" t="s">
        <v>2515</v>
      </c>
      <c r="S469" s="0" t="s">
        <v>2517</v>
      </c>
      <c r="U469" s="0" t="s">
        <v>45</v>
      </c>
      <c r="V469" s="0" t="s">
        <v>37</v>
      </c>
      <c r="W469" s="0" t="s">
        <v>2518</v>
      </c>
      <c r="X469" s="0" t="s">
        <v>47</v>
      </c>
      <c r="Y469" s="0" t="s">
        <v>2519</v>
      </c>
      <c r="Z469" s="0" t="s">
        <v>49</v>
      </c>
      <c r="AB469" s="0" t="n">
        <v>157325805</v>
      </c>
      <c r="AC469" s="0" t="n">
        <v>14452226</v>
      </c>
      <c r="AD469" s="0" t="n">
        <v>3</v>
      </c>
      <c r="AE469" s="0" t="n">
        <v>1</v>
      </c>
      <c r="AF469" s="0" t="s">
        <v>64</v>
      </c>
    </row>
    <row r="470" customFormat="false" ht="14.25" hidden="false" customHeight="false" outlineLevel="0" collapsed="false">
      <c r="A470" s="0" t="s">
        <v>2524</v>
      </c>
      <c r="B470" s="0" t="s">
        <v>2525</v>
      </c>
      <c r="C470" s="0" t="s">
        <v>2526</v>
      </c>
      <c r="E470" s="0" t="s">
        <v>36</v>
      </c>
      <c r="F470" s="0" t="s">
        <v>36</v>
      </c>
      <c r="G470" s="0" t="s">
        <v>37</v>
      </c>
      <c r="H470" s="0" t="s">
        <v>2527</v>
      </c>
      <c r="I470" s="0" t="n">
        <v>43.68</v>
      </c>
      <c r="J470" s="0" t="n">
        <v>-79.3459</v>
      </c>
      <c r="K470" s="0" t="s">
        <v>2528</v>
      </c>
      <c r="L470" s="0" t="n">
        <v>0.9999999</v>
      </c>
      <c r="M470" s="0" t="s">
        <v>40</v>
      </c>
      <c r="N470" s="0" t="s">
        <v>2529</v>
      </c>
      <c r="O470" s="0" t="n">
        <v>1</v>
      </c>
      <c r="P470" s="0" t="n">
        <v>99</v>
      </c>
      <c r="Q470" s="0" t="s">
        <v>42</v>
      </c>
      <c r="R470" s="0" t="s">
        <v>2528</v>
      </c>
      <c r="S470" s="0" t="s">
        <v>2530</v>
      </c>
      <c r="U470" s="0" t="s">
        <v>45</v>
      </c>
      <c r="V470" s="0" t="s">
        <v>37</v>
      </c>
      <c r="W470" s="0" t="s">
        <v>2531</v>
      </c>
      <c r="X470" s="0" t="s">
        <v>47</v>
      </c>
      <c r="Y470" s="0" t="s">
        <v>2532</v>
      </c>
      <c r="Z470" s="0" t="s">
        <v>49</v>
      </c>
      <c r="AB470" s="0" t="n">
        <v>10884389</v>
      </c>
      <c r="AD470" s="0" t="n">
        <v>2</v>
      </c>
      <c r="AE470" s="0" t="n">
        <v>1</v>
      </c>
      <c r="AF470" s="0" t="s">
        <v>50</v>
      </c>
    </row>
    <row r="471" customFormat="false" ht="14.25" hidden="false" customHeight="false" outlineLevel="0" collapsed="false">
      <c r="A471" s="0" t="s">
        <v>2533</v>
      </c>
      <c r="B471" s="0" t="s">
        <v>2525</v>
      </c>
      <c r="C471" s="0" t="s">
        <v>2534</v>
      </c>
      <c r="E471" s="0" t="s">
        <v>36</v>
      </c>
      <c r="F471" s="0" t="s">
        <v>36</v>
      </c>
      <c r="G471" s="0" t="s">
        <v>37</v>
      </c>
      <c r="H471" s="0" t="s">
        <v>2535</v>
      </c>
      <c r="I471" s="0" t="n">
        <v>43.68008</v>
      </c>
      <c r="J471" s="0" t="n">
        <v>-79.34561</v>
      </c>
      <c r="K471" s="0" t="s">
        <v>2528</v>
      </c>
      <c r="L471" s="0" t="n">
        <v>0.9999999</v>
      </c>
      <c r="M471" s="0" t="s">
        <v>40</v>
      </c>
      <c r="N471" s="0" t="s">
        <v>2529</v>
      </c>
      <c r="O471" s="0" t="n">
        <v>1</v>
      </c>
      <c r="P471" s="0" t="n">
        <v>99</v>
      </c>
      <c r="Q471" s="0" t="s">
        <v>42</v>
      </c>
      <c r="R471" s="0" t="s">
        <v>2528</v>
      </c>
      <c r="S471" s="0" t="s">
        <v>2530</v>
      </c>
      <c r="U471" s="0" t="s">
        <v>45</v>
      </c>
      <c r="V471" s="0" t="s">
        <v>37</v>
      </c>
      <c r="W471" s="0" t="s">
        <v>2531</v>
      </c>
      <c r="X471" s="0" t="s">
        <v>47</v>
      </c>
      <c r="Y471" s="0" t="s">
        <v>2532</v>
      </c>
      <c r="Z471" s="0" t="s">
        <v>49</v>
      </c>
      <c r="AB471" s="0" t="n">
        <v>10884389</v>
      </c>
      <c r="AD471" s="0" t="n">
        <v>2</v>
      </c>
      <c r="AE471" s="0" t="n">
        <v>1</v>
      </c>
      <c r="AF471" s="0" t="s">
        <v>50</v>
      </c>
    </row>
    <row r="472" customFormat="false" ht="14.25" hidden="false" customHeight="false" outlineLevel="0" collapsed="false">
      <c r="A472" s="0" t="s">
        <v>2536</v>
      </c>
      <c r="B472" s="0" t="s">
        <v>2537</v>
      </c>
      <c r="C472" s="0" t="s">
        <v>2538</v>
      </c>
      <c r="D472" s="0" t="s">
        <v>1866</v>
      </c>
      <c r="E472" s="0" t="s">
        <v>36</v>
      </c>
      <c r="F472" s="0" t="s">
        <v>36</v>
      </c>
      <c r="G472" s="0" t="s">
        <v>37</v>
      </c>
      <c r="H472" s="0" t="s">
        <v>2539</v>
      </c>
      <c r="I472" s="0" t="n">
        <v>43.63979</v>
      </c>
      <c r="J472" s="0" t="n">
        <v>-79.446163</v>
      </c>
      <c r="K472" s="0" t="s">
        <v>2540</v>
      </c>
      <c r="L472" s="0" t="n">
        <v>0.9999999</v>
      </c>
      <c r="M472" s="0" t="s">
        <v>40</v>
      </c>
      <c r="N472" s="0" t="s">
        <v>2541</v>
      </c>
      <c r="O472" s="0" t="n">
        <v>1</v>
      </c>
      <c r="P472" s="0" t="n">
        <v>99</v>
      </c>
      <c r="Q472" s="0" t="s">
        <v>42</v>
      </c>
      <c r="R472" s="0" t="s">
        <v>2540</v>
      </c>
      <c r="S472" s="0" t="s">
        <v>2542</v>
      </c>
      <c r="U472" s="0" t="s">
        <v>45</v>
      </c>
      <c r="V472" s="0" t="s">
        <v>37</v>
      </c>
      <c r="W472" s="0" t="s">
        <v>2543</v>
      </c>
      <c r="X472" s="0" t="s">
        <v>47</v>
      </c>
      <c r="Y472" s="0" t="s">
        <v>2544</v>
      </c>
      <c r="Z472" s="0" t="s">
        <v>49</v>
      </c>
      <c r="AC472" s="0" t="n">
        <v>55813</v>
      </c>
      <c r="AD472" s="0" t="n">
        <v>1</v>
      </c>
      <c r="AE472" s="0" t="n">
        <v>0</v>
      </c>
      <c r="AF472" s="0" t="s">
        <v>50</v>
      </c>
    </row>
    <row r="473" customFormat="false" ht="14.25" hidden="false" customHeight="false" outlineLevel="0" collapsed="false">
      <c r="A473" s="0" t="s">
        <v>2545</v>
      </c>
      <c r="B473" s="0" t="s">
        <v>2546</v>
      </c>
      <c r="C473" s="0" t="s">
        <v>2547</v>
      </c>
      <c r="E473" s="0" t="s">
        <v>36</v>
      </c>
      <c r="F473" s="0" t="s">
        <v>36</v>
      </c>
      <c r="G473" s="0" t="s">
        <v>37</v>
      </c>
      <c r="H473" s="0" t="s">
        <v>2548</v>
      </c>
      <c r="I473" s="0" t="n">
        <v>43.644616</v>
      </c>
      <c r="J473" s="0" t="n">
        <v>-79.522515</v>
      </c>
      <c r="K473" s="0" t="s">
        <v>2546</v>
      </c>
      <c r="L473" s="0" t="n">
        <v>0.9999999</v>
      </c>
      <c r="M473" s="0" t="s">
        <v>40</v>
      </c>
      <c r="N473" s="0" t="s">
        <v>2549</v>
      </c>
      <c r="O473" s="0" t="n">
        <v>1</v>
      </c>
      <c r="P473" s="0" t="n">
        <v>15</v>
      </c>
      <c r="Q473" s="0" t="s">
        <v>42</v>
      </c>
      <c r="R473" s="0" t="s">
        <v>2550</v>
      </c>
      <c r="S473" s="0" t="s">
        <v>2551</v>
      </c>
      <c r="U473" s="0" t="s">
        <v>262</v>
      </c>
      <c r="V473" s="0" t="s">
        <v>37</v>
      </c>
      <c r="W473" s="0" t="s">
        <v>2552</v>
      </c>
      <c r="X473" s="0" t="s">
        <v>47</v>
      </c>
      <c r="Y473" s="0" t="s">
        <v>2553</v>
      </c>
      <c r="Z473" s="0" t="s">
        <v>74</v>
      </c>
      <c r="AB473" s="0" t="n">
        <v>1049660</v>
      </c>
      <c r="AC473" s="0" t="n">
        <v>1195898</v>
      </c>
      <c r="AD473" s="0" t="n">
        <v>7</v>
      </c>
      <c r="AE473" s="0" t="n">
        <v>1</v>
      </c>
      <c r="AF473" s="0" t="s">
        <v>64</v>
      </c>
    </row>
    <row r="474" customFormat="false" ht="14.25" hidden="false" customHeight="false" outlineLevel="0" collapsed="false">
      <c r="A474" s="0" t="s">
        <v>2554</v>
      </c>
      <c r="B474" s="0" t="s">
        <v>2546</v>
      </c>
      <c r="C474" s="0" t="s">
        <v>2555</v>
      </c>
      <c r="E474" s="0" t="s">
        <v>130</v>
      </c>
      <c r="F474" s="0" t="s">
        <v>103</v>
      </c>
      <c r="G474" s="0" t="s">
        <v>37</v>
      </c>
      <c r="H474" s="0" t="s">
        <v>2556</v>
      </c>
      <c r="I474" s="0" t="n">
        <v>43.530749</v>
      </c>
      <c r="J474" s="0" t="n">
        <v>-79.653368</v>
      </c>
      <c r="K474" s="0" t="s">
        <v>2546</v>
      </c>
      <c r="L474" s="0" t="n">
        <v>0.9999999</v>
      </c>
      <c r="M474" s="0" t="s">
        <v>40</v>
      </c>
      <c r="N474" s="0" t="s">
        <v>2549</v>
      </c>
      <c r="O474" s="0" t="n">
        <v>1</v>
      </c>
      <c r="P474" s="0" t="n">
        <v>15</v>
      </c>
      <c r="Q474" s="0" t="s">
        <v>42</v>
      </c>
      <c r="R474" s="0" t="s">
        <v>2550</v>
      </c>
      <c r="S474" s="0" t="s">
        <v>2551</v>
      </c>
      <c r="U474" s="0" t="s">
        <v>262</v>
      </c>
      <c r="V474" s="0" t="s">
        <v>37</v>
      </c>
      <c r="W474" s="0" t="s">
        <v>2552</v>
      </c>
      <c r="X474" s="0" t="s">
        <v>47</v>
      </c>
      <c r="Y474" s="0" t="s">
        <v>2553</v>
      </c>
      <c r="Z474" s="0" t="s">
        <v>74</v>
      </c>
      <c r="AB474" s="0" t="n">
        <v>1049660</v>
      </c>
      <c r="AC474" s="0" t="n">
        <v>1195898</v>
      </c>
      <c r="AD474" s="0" t="n">
        <v>7</v>
      </c>
      <c r="AE474" s="0" t="n">
        <v>1</v>
      </c>
      <c r="AF474" s="0" t="s">
        <v>50</v>
      </c>
    </row>
    <row r="475" customFormat="false" ht="14.25" hidden="false" customHeight="false" outlineLevel="0" collapsed="false">
      <c r="A475" s="0" t="s">
        <v>2557</v>
      </c>
      <c r="B475" s="0" t="s">
        <v>2546</v>
      </c>
      <c r="C475" s="0" t="s">
        <v>2558</v>
      </c>
      <c r="E475" s="0" t="s">
        <v>36</v>
      </c>
      <c r="F475" s="0" t="s">
        <v>36</v>
      </c>
      <c r="G475" s="0" t="s">
        <v>37</v>
      </c>
      <c r="H475" s="0" t="s">
        <v>2559</v>
      </c>
      <c r="I475" s="0" t="n">
        <v>43.813651</v>
      </c>
      <c r="J475" s="0" t="n">
        <v>-79.292055</v>
      </c>
      <c r="K475" s="0" t="s">
        <v>2546</v>
      </c>
      <c r="L475" s="0" t="n">
        <v>0.9999999</v>
      </c>
      <c r="M475" s="0" t="s">
        <v>40</v>
      </c>
      <c r="N475" s="0" t="s">
        <v>2549</v>
      </c>
      <c r="O475" s="0" t="n">
        <v>1</v>
      </c>
      <c r="P475" s="0" t="n">
        <v>15</v>
      </c>
      <c r="Q475" s="0" t="s">
        <v>42</v>
      </c>
      <c r="R475" s="0" t="s">
        <v>2550</v>
      </c>
      <c r="S475" s="0" t="s">
        <v>2551</v>
      </c>
      <c r="U475" s="0" t="s">
        <v>262</v>
      </c>
      <c r="V475" s="0" t="s">
        <v>37</v>
      </c>
      <c r="W475" s="0" t="s">
        <v>2552</v>
      </c>
      <c r="X475" s="0" t="s">
        <v>47</v>
      </c>
      <c r="Y475" s="0" t="s">
        <v>2553</v>
      </c>
      <c r="Z475" s="0" t="s">
        <v>74</v>
      </c>
      <c r="AB475" s="0" t="n">
        <v>1049660</v>
      </c>
      <c r="AC475" s="0" t="n">
        <v>1195898</v>
      </c>
      <c r="AD475" s="0" t="n">
        <v>7</v>
      </c>
      <c r="AE475" s="0" t="n">
        <v>1</v>
      </c>
      <c r="AF475" s="0" t="s">
        <v>50</v>
      </c>
    </row>
    <row r="476" customFormat="false" ht="14.25" hidden="false" customHeight="false" outlineLevel="0" collapsed="false">
      <c r="A476" s="0" t="s">
        <v>2560</v>
      </c>
      <c r="B476" s="0" t="s">
        <v>2546</v>
      </c>
      <c r="C476" s="0" t="s">
        <v>2561</v>
      </c>
      <c r="D476" s="0" t="s">
        <v>2562</v>
      </c>
      <c r="E476" s="0" t="s">
        <v>36</v>
      </c>
      <c r="F476" s="0" t="s">
        <v>36</v>
      </c>
      <c r="G476" s="0" t="s">
        <v>37</v>
      </c>
      <c r="H476" s="0" t="s">
        <v>2563</v>
      </c>
      <c r="I476" s="0" t="n">
        <v>43.743705</v>
      </c>
      <c r="J476" s="0" t="n">
        <v>-79.214735</v>
      </c>
      <c r="K476" s="0" t="s">
        <v>2546</v>
      </c>
      <c r="L476" s="0" t="n">
        <v>0.9999999</v>
      </c>
      <c r="M476" s="0" t="s">
        <v>40</v>
      </c>
      <c r="N476" s="0" t="s">
        <v>2549</v>
      </c>
      <c r="O476" s="0" t="n">
        <v>1</v>
      </c>
      <c r="P476" s="0" t="n">
        <v>15</v>
      </c>
      <c r="Q476" s="0" t="s">
        <v>42</v>
      </c>
      <c r="R476" s="0" t="s">
        <v>2550</v>
      </c>
      <c r="S476" s="0" t="s">
        <v>2551</v>
      </c>
      <c r="U476" s="0" t="s">
        <v>262</v>
      </c>
      <c r="V476" s="0" t="s">
        <v>37</v>
      </c>
      <c r="W476" s="0" t="s">
        <v>2552</v>
      </c>
      <c r="X476" s="0" t="s">
        <v>47</v>
      </c>
      <c r="Y476" s="0" t="s">
        <v>2553</v>
      </c>
      <c r="Z476" s="0" t="s">
        <v>74</v>
      </c>
      <c r="AB476" s="0" t="n">
        <v>1049660</v>
      </c>
      <c r="AC476" s="0" t="n">
        <v>1195898</v>
      </c>
      <c r="AD476" s="0" t="n">
        <v>7</v>
      </c>
      <c r="AE476" s="0" t="n">
        <v>1</v>
      </c>
      <c r="AF476" s="0" t="s">
        <v>406</v>
      </c>
    </row>
    <row r="477" customFormat="false" ht="14.25" hidden="false" customHeight="false" outlineLevel="0" collapsed="false">
      <c r="A477" s="0" t="s">
        <v>2564</v>
      </c>
      <c r="B477" s="0" t="s">
        <v>2546</v>
      </c>
      <c r="C477" s="0" t="s">
        <v>2538</v>
      </c>
      <c r="D477" s="0" t="s">
        <v>2565</v>
      </c>
      <c r="E477" s="0" t="s">
        <v>36</v>
      </c>
      <c r="F477" s="0" t="s">
        <v>36</v>
      </c>
      <c r="G477" s="0" t="s">
        <v>37</v>
      </c>
      <c r="H477" s="0" t="s">
        <v>2539</v>
      </c>
      <c r="I477" s="0" t="n">
        <v>43.63979</v>
      </c>
      <c r="J477" s="0" t="n">
        <v>-79.446163</v>
      </c>
      <c r="K477" s="0" t="s">
        <v>2546</v>
      </c>
      <c r="L477" s="0" t="n">
        <v>0.9999999</v>
      </c>
      <c r="M477" s="0" t="s">
        <v>40</v>
      </c>
      <c r="N477" s="0" t="s">
        <v>2549</v>
      </c>
      <c r="O477" s="0" t="n">
        <v>1</v>
      </c>
      <c r="P477" s="0" t="n">
        <v>15</v>
      </c>
      <c r="Q477" s="0" t="s">
        <v>42</v>
      </c>
      <c r="R477" s="0" t="s">
        <v>2550</v>
      </c>
      <c r="S477" s="0" t="s">
        <v>2551</v>
      </c>
      <c r="U477" s="0" t="s">
        <v>262</v>
      </c>
      <c r="V477" s="0" t="s">
        <v>37</v>
      </c>
      <c r="W477" s="0" t="s">
        <v>2552</v>
      </c>
      <c r="X477" s="0" t="s">
        <v>47</v>
      </c>
      <c r="Y477" s="0" t="s">
        <v>2553</v>
      </c>
      <c r="Z477" s="0" t="s">
        <v>74</v>
      </c>
      <c r="AB477" s="0" t="n">
        <v>1049660</v>
      </c>
      <c r="AC477" s="0" t="n">
        <v>1195898</v>
      </c>
      <c r="AD477" s="0" t="n">
        <v>7</v>
      </c>
      <c r="AE477" s="0" t="n">
        <v>1</v>
      </c>
      <c r="AF477" s="0" t="s">
        <v>50</v>
      </c>
    </row>
    <row r="478" customFormat="false" ht="14.25" hidden="false" customHeight="false" outlineLevel="0" collapsed="false">
      <c r="A478" s="0" t="s">
        <v>2566</v>
      </c>
      <c r="B478" s="0" t="s">
        <v>2546</v>
      </c>
      <c r="C478" s="0" t="s">
        <v>2561</v>
      </c>
      <c r="D478" s="0" t="s">
        <v>2562</v>
      </c>
      <c r="E478" s="0" t="s">
        <v>36</v>
      </c>
      <c r="F478" s="0" t="s">
        <v>36</v>
      </c>
      <c r="G478" s="0" t="s">
        <v>37</v>
      </c>
      <c r="H478" s="0" t="s">
        <v>2563</v>
      </c>
      <c r="I478" s="0" t="n">
        <v>43.743705</v>
      </c>
      <c r="J478" s="0" t="n">
        <v>-79.214735</v>
      </c>
      <c r="K478" s="0" t="s">
        <v>2546</v>
      </c>
      <c r="L478" s="0" t="n">
        <v>0.9999999</v>
      </c>
      <c r="M478" s="0" t="s">
        <v>40</v>
      </c>
      <c r="N478" s="0" t="s">
        <v>2549</v>
      </c>
      <c r="O478" s="0" t="n">
        <v>1</v>
      </c>
      <c r="P478" s="0" t="n">
        <v>15</v>
      </c>
      <c r="Q478" s="0" t="s">
        <v>42</v>
      </c>
      <c r="R478" s="0" t="s">
        <v>2550</v>
      </c>
      <c r="S478" s="0" t="s">
        <v>2551</v>
      </c>
      <c r="U478" s="0" t="s">
        <v>262</v>
      </c>
      <c r="V478" s="0" t="s">
        <v>37</v>
      </c>
      <c r="W478" s="0" t="s">
        <v>2552</v>
      </c>
      <c r="X478" s="0" t="s">
        <v>47</v>
      </c>
      <c r="Y478" s="0" t="s">
        <v>2553</v>
      </c>
      <c r="Z478" s="0" t="s">
        <v>74</v>
      </c>
      <c r="AB478" s="0" t="n">
        <v>1049660</v>
      </c>
      <c r="AC478" s="0" t="n">
        <v>1195898</v>
      </c>
      <c r="AD478" s="0" t="n">
        <v>7</v>
      </c>
      <c r="AE478" s="0" t="n">
        <v>1</v>
      </c>
      <c r="AF478" s="0" t="s">
        <v>406</v>
      </c>
    </row>
    <row r="479" customFormat="false" ht="14.25" hidden="false" customHeight="false" outlineLevel="0" collapsed="false">
      <c r="A479" s="0" t="s">
        <v>2567</v>
      </c>
      <c r="B479" s="0" t="s">
        <v>2546</v>
      </c>
      <c r="C479" s="0" t="s">
        <v>2547</v>
      </c>
      <c r="E479" s="0" t="s">
        <v>36</v>
      </c>
      <c r="F479" s="0" t="s">
        <v>36</v>
      </c>
      <c r="G479" s="0" t="s">
        <v>37</v>
      </c>
      <c r="H479" s="0" t="s">
        <v>2548</v>
      </c>
      <c r="I479" s="0" t="n">
        <v>43.644616</v>
      </c>
      <c r="J479" s="0" t="n">
        <v>-79.522515</v>
      </c>
      <c r="K479" s="0" t="s">
        <v>2546</v>
      </c>
      <c r="L479" s="0" t="n">
        <v>0.9999999</v>
      </c>
      <c r="M479" s="0" t="s">
        <v>40</v>
      </c>
      <c r="N479" s="0" t="s">
        <v>2549</v>
      </c>
      <c r="O479" s="0" t="n">
        <v>1</v>
      </c>
      <c r="P479" s="0" t="n">
        <v>15</v>
      </c>
      <c r="Q479" s="0" t="s">
        <v>42</v>
      </c>
      <c r="R479" s="0" t="s">
        <v>2550</v>
      </c>
      <c r="S479" s="0" t="s">
        <v>2551</v>
      </c>
      <c r="U479" s="0" t="s">
        <v>262</v>
      </c>
      <c r="V479" s="0" t="s">
        <v>37</v>
      </c>
      <c r="W479" s="0" t="s">
        <v>2552</v>
      </c>
      <c r="X479" s="0" t="s">
        <v>47</v>
      </c>
      <c r="Y479" s="0" t="s">
        <v>2553</v>
      </c>
      <c r="Z479" s="0" t="s">
        <v>74</v>
      </c>
      <c r="AB479" s="0" t="n">
        <v>1049660</v>
      </c>
      <c r="AC479" s="0" t="n">
        <v>1195898</v>
      </c>
      <c r="AD479" s="0" t="n">
        <v>7</v>
      </c>
      <c r="AE479" s="0" t="n">
        <v>1</v>
      </c>
      <c r="AF479" s="0" t="s">
        <v>64</v>
      </c>
    </row>
    <row r="480" customFormat="false" ht="14.25" hidden="false" customHeight="false" outlineLevel="0" collapsed="false">
      <c r="A480" s="0" t="s">
        <v>2568</v>
      </c>
      <c r="B480" s="0" t="s">
        <v>2569</v>
      </c>
      <c r="E480" s="0" t="s">
        <v>36</v>
      </c>
      <c r="F480" s="0" t="s">
        <v>36</v>
      </c>
      <c r="G480" s="0" t="s">
        <v>37</v>
      </c>
      <c r="I480" s="0" t="n">
        <v>43.653226</v>
      </c>
      <c r="J480" s="0" t="n">
        <v>-79.383184</v>
      </c>
      <c r="K480" s="0" t="s">
        <v>2570</v>
      </c>
      <c r="L480" s="0" t="n">
        <v>0.9999999</v>
      </c>
      <c r="M480" s="0" t="s">
        <v>40</v>
      </c>
      <c r="N480" s="0" t="s">
        <v>2571</v>
      </c>
      <c r="O480" s="0" t="n">
        <v>160</v>
      </c>
      <c r="P480" s="0" t="n">
        <v>9</v>
      </c>
      <c r="Q480" s="0" t="s">
        <v>42</v>
      </c>
      <c r="R480" s="0" t="s">
        <v>2570</v>
      </c>
      <c r="S480" s="0" t="s">
        <v>2572</v>
      </c>
      <c r="U480" s="0" t="s">
        <v>45</v>
      </c>
      <c r="V480" s="0" t="s">
        <v>37</v>
      </c>
      <c r="W480" s="0" t="s">
        <v>2573</v>
      </c>
      <c r="X480" s="0" t="s">
        <v>47</v>
      </c>
      <c r="Y480" s="0" t="s">
        <v>2574</v>
      </c>
      <c r="Z480" s="0" t="s">
        <v>2233</v>
      </c>
      <c r="AC480" s="0" t="n">
        <v>91103</v>
      </c>
      <c r="AD480" s="0" t="n">
        <v>2</v>
      </c>
      <c r="AE480" s="0" t="n">
        <v>0</v>
      </c>
      <c r="AF480" s="0" t="s">
        <v>50</v>
      </c>
    </row>
    <row r="481" customFormat="false" ht="14.25" hidden="false" customHeight="false" outlineLevel="0" collapsed="false">
      <c r="A481" s="0" t="s">
        <v>2575</v>
      </c>
      <c r="B481" s="0" t="s">
        <v>2569</v>
      </c>
      <c r="E481" s="0" t="s">
        <v>36</v>
      </c>
      <c r="F481" s="0" t="s">
        <v>36</v>
      </c>
      <c r="G481" s="0" t="s">
        <v>37</v>
      </c>
      <c r="I481" s="0" t="n">
        <v>43.653226</v>
      </c>
      <c r="J481" s="0" t="n">
        <v>-79.383184</v>
      </c>
      <c r="K481" s="0" t="s">
        <v>2570</v>
      </c>
      <c r="L481" s="0" t="n">
        <v>0.9999999</v>
      </c>
      <c r="M481" s="0" t="s">
        <v>40</v>
      </c>
      <c r="N481" s="0" t="s">
        <v>2571</v>
      </c>
      <c r="O481" s="0" t="n">
        <v>160</v>
      </c>
      <c r="P481" s="0" t="n">
        <v>9</v>
      </c>
      <c r="Q481" s="0" t="s">
        <v>42</v>
      </c>
      <c r="R481" s="0" t="s">
        <v>2570</v>
      </c>
      <c r="S481" s="0" t="s">
        <v>2572</v>
      </c>
      <c r="U481" s="0" t="s">
        <v>45</v>
      </c>
      <c r="V481" s="0" t="s">
        <v>37</v>
      </c>
      <c r="W481" s="0" t="s">
        <v>2573</v>
      </c>
      <c r="X481" s="0" t="s">
        <v>47</v>
      </c>
      <c r="Y481" s="0" t="s">
        <v>2574</v>
      </c>
      <c r="Z481" s="0" t="s">
        <v>2233</v>
      </c>
      <c r="AC481" s="0" t="n">
        <v>91103</v>
      </c>
      <c r="AD481" s="0" t="n">
        <v>2</v>
      </c>
      <c r="AE481" s="0" t="n">
        <v>0</v>
      </c>
      <c r="AF481" s="0" t="s">
        <v>50</v>
      </c>
    </row>
    <row r="482" customFormat="false" ht="14.25" hidden="false" customHeight="false" outlineLevel="0" collapsed="false">
      <c r="A482" s="0" t="s">
        <v>2576</v>
      </c>
      <c r="B482" s="0" t="s">
        <v>2577</v>
      </c>
      <c r="C482" s="0" t="s">
        <v>2578</v>
      </c>
      <c r="D482" s="0" t="s">
        <v>1146</v>
      </c>
      <c r="E482" s="0" t="s">
        <v>36</v>
      </c>
      <c r="F482" s="0" t="s">
        <v>36</v>
      </c>
      <c r="G482" s="0" t="s">
        <v>37</v>
      </c>
      <c r="H482" s="0" t="s">
        <v>2579</v>
      </c>
      <c r="I482" s="0" t="n">
        <v>43.697996</v>
      </c>
      <c r="J482" s="0" t="n">
        <v>-79.388656</v>
      </c>
      <c r="K482" s="0" t="s">
        <v>2580</v>
      </c>
      <c r="L482" s="0" t="n">
        <v>0.9999999</v>
      </c>
      <c r="M482" s="0" t="s">
        <v>40</v>
      </c>
      <c r="N482" s="0" t="s">
        <v>2581</v>
      </c>
      <c r="O482" s="0" t="n">
        <v>1</v>
      </c>
      <c r="P482" s="0" t="n">
        <v>99</v>
      </c>
      <c r="Q482" s="0" t="s">
        <v>42</v>
      </c>
      <c r="R482" s="0" t="s">
        <v>2580</v>
      </c>
      <c r="S482" s="0" t="s">
        <v>2582</v>
      </c>
      <c r="T482" s="0" t="s">
        <v>2583</v>
      </c>
      <c r="U482" s="0" t="s">
        <v>45</v>
      </c>
      <c r="V482" s="0" t="s">
        <v>37</v>
      </c>
      <c r="W482" s="0" t="s">
        <v>2584</v>
      </c>
      <c r="X482" s="0" t="s">
        <v>47</v>
      </c>
      <c r="Y482" s="0" t="s">
        <v>2585</v>
      </c>
      <c r="Z482" s="0" t="s">
        <v>49</v>
      </c>
      <c r="AC482" s="0" t="n">
        <v>96161</v>
      </c>
      <c r="AD482" s="0" t="n">
        <v>2</v>
      </c>
      <c r="AE482" s="0" t="n">
        <v>0</v>
      </c>
      <c r="AF482" s="0" t="s">
        <v>50</v>
      </c>
    </row>
    <row r="483" customFormat="false" ht="14.25" hidden="false" customHeight="false" outlineLevel="0" collapsed="false">
      <c r="A483" s="0" t="s">
        <v>2586</v>
      </c>
      <c r="B483" s="0" t="s">
        <v>2577</v>
      </c>
      <c r="C483" s="0" t="s">
        <v>2578</v>
      </c>
      <c r="D483" s="0" t="s">
        <v>1146</v>
      </c>
      <c r="E483" s="0" t="s">
        <v>36</v>
      </c>
      <c r="F483" s="0" t="s">
        <v>36</v>
      </c>
      <c r="G483" s="0" t="s">
        <v>37</v>
      </c>
      <c r="H483" s="0" t="s">
        <v>2579</v>
      </c>
      <c r="I483" s="0" t="n">
        <v>43.697996</v>
      </c>
      <c r="J483" s="0" t="n">
        <v>-79.388656</v>
      </c>
      <c r="K483" s="0" t="s">
        <v>2580</v>
      </c>
      <c r="L483" s="0" t="n">
        <v>0.9999999</v>
      </c>
      <c r="M483" s="0" t="s">
        <v>40</v>
      </c>
      <c r="N483" s="0" t="s">
        <v>2581</v>
      </c>
      <c r="O483" s="0" t="n">
        <v>1</v>
      </c>
      <c r="P483" s="0" t="n">
        <v>99</v>
      </c>
      <c r="Q483" s="0" t="s">
        <v>42</v>
      </c>
      <c r="R483" s="0" t="s">
        <v>2580</v>
      </c>
      <c r="S483" s="0" t="s">
        <v>2582</v>
      </c>
      <c r="T483" s="0" t="s">
        <v>2583</v>
      </c>
      <c r="U483" s="0" t="s">
        <v>45</v>
      </c>
      <c r="V483" s="0" t="s">
        <v>37</v>
      </c>
      <c r="W483" s="0" t="s">
        <v>2584</v>
      </c>
      <c r="X483" s="0" t="s">
        <v>47</v>
      </c>
      <c r="Y483" s="0" t="s">
        <v>2585</v>
      </c>
      <c r="Z483" s="0" t="s">
        <v>49</v>
      </c>
      <c r="AC483" s="0" t="n">
        <v>96161</v>
      </c>
      <c r="AD483" s="0" t="n">
        <v>2</v>
      </c>
      <c r="AE483" s="0" t="n">
        <v>0</v>
      </c>
      <c r="AF483" s="0" t="s">
        <v>50</v>
      </c>
    </row>
    <row r="484" customFormat="false" ht="14.25" hidden="false" customHeight="false" outlineLevel="0" collapsed="false">
      <c r="A484" s="0" t="s">
        <v>2587</v>
      </c>
      <c r="B484" s="0" t="s">
        <v>2588</v>
      </c>
      <c r="C484" s="0" t="s">
        <v>2589</v>
      </c>
      <c r="D484" s="0" t="s">
        <v>2590</v>
      </c>
      <c r="E484" s="0" t="s">
        <v>36</v>
      </c>
      <c r="F484" s="0" t="s">
        <v>36</v>
      </c>
      <c r="G484" s="0" t="s">
        <v>37</v>
      </c>
      <c r="H484" s="0" t="s">
        <v>2591</v>
      </c>
      <c r="I484" s="0" t="n">
        <v>43.74729</v>
      </c>
      <c r="J484" s="0" t="n">
        <v>-79.5798</v>
      </c>
      <c r="K484" s="0" t="s">
        <v>2592</v>
      </c>
      <c r="L484" s="0" t="n">
        <v>0.9999999</v>
      </c>
      <c r="M484" s="0" t="s">
        <v>40</v>
      </c>
      <c r="N484" s="0" t="s">
        <v>2593</v>
      </c>
      <c r="O484" s="0" t="n">
        <v>100</v>
      </c>
      <c r="P484" s="0" t="n">
        <v>2</v>
      </c>
      <c r="Q484" s="0" t="s">
        <v>42</v>
      </c>
      <c r="R484" s="0" t="s">
        <v>2592</v>
      </c>
      <c r="S484" s="0" t="s">
        <v>2594</v>
      </c>
      <c r="U484" s="0" t="s">
        <v>262</v>
      </c>
      <c r="V484" s="0" t="s">
        <v>37</v>
      </c>
      <c r="W484" s="0" t="s">
        <v>2595</v>
      </c>
      <c r="X484" s="0" t="s">
        <v>47</v>
      </c>
      <c r="Y484" s="0" t="s">
        <v>2596</v>
      </c>
      <c r="Z484" s="0" t="s">
        <v>2145</v>
      </c>
      <c r="AC484" s="0" t="n">
        <v>1040727</v>
      </c>
      <c r="AD484" s="0" t="n">
        <v>2</v>
      </c>
      <c r="AE484" s="0" t="n">
        <v>0</v>
      </c>
      <c r="AF484" s="0" t="s">
        <v>50</v>
      </c>
    </row>
    <row r="485" customFormat="false" ht="14.25" hidden="false" customHeight="false" outlineLevel="0" collapsed="false">
      <c r="A485" s="0" t="s">
        <v>2597</v>
      </c>
      <c r="B485" s="0" t="s">
        <v>2588</v>
      </c>
      <c r="C485" s="0" t="s">
        <v>2598</v>
      </c>
      <c r="E485" s="0" t="s">
        <v>36</v>
      </c>
      <c r="F485" s="0" t="s">
        <v>36</v>
      </c>
      <c r="G485" s="0" t="s">
        <v>37</v>
      </c>
      <c r="H485" s="0" t="s">
        <v>2599</v>
      </c>
      <c r="I485" s="0" t="n">
        <v>43.719336</v>
      </c>
      <c r="J485" s="0" t="n">
        <v>-79.572197</v>
      </c>
      <c r="K485" s="0" t="s">
        <v>2592</v>
      </c>
      <c r="L485" s="0" t="n">
        <v>0.9999999</v>
      </c>
      <c r="M485" s="0" t="s">
        <v>40</v>
      </c>
      <c r="N485" s="0" t="s">
        <v>2593</v>
      </c>
      <c r="O485" s="0" t="n">
        <v>100</v>
      </c>
      <c r="P485" s="0" t="n">
        <v>2</v>
      </c>
      <c r="Q485" s="0" t="s">
        <v>42</v>
      </c>
      <c r="R485" s="0" t="s">
        <v>2592</v>
      </c>
      <c r="S485" s="0" t="s">
        <v>2594</v>
      </c>
      <c r="U485" s="0" t="s">
        <v>262</v>
      </c>
      <c r="V485" s="0" t="s">
        <v>37</v>
      </c>
      <c r="W485" s="0" t="s">
        <v>2595</v>
      </c>
      <c r="X485" s="0" t="s">
        <v>47</v>
      </c>
      <c r="Y485" s="0" t="s">
        <v>2596</v>
      </c>
      <c r="Z485" s="0" t="s">
        <v>2145</v>
      </c>
      <c r="AC485" s="0" t="n">
        <v>1040727</v>
      </c>
      <c r="AD485" s="0" t="n">
        <v>2</v>
      </c>
      <c r="AE485" s="0" t="n">
        <v>0</v>
      </c>
      <c r="AF485" s="0" t="s">
        <v>50</v>
      </c>
    </row>
    <row r="486" customFormat="false" ht="14.25" hidden="false" customHeight="false" outlineLevel="0" collapsed="false">
      <c r="A486" s="0" t="s">
        <v>2600</v>
      </c>
      <c r="B486" s="0" t="s">
        <v>2601</v>
      </c>
      <c r="E486" s="0" t="s">
        <v>36</v>
      </c>
      <c r="F486" s="0" t="s">
        <v>36</v>
      </c>
      <c r="G486" s="0" t="s">
        <v>37</v>
      </c>
      <c r="I486" s="0" t="n">
        <v>43.653226</v>
      </c>
      <c r="J486" s="0" t="n">
        <v>-79.383184</v>
      </c>
      <c r="K486" s="0" t="s">
        <v>2601</v>
      </c>
      <c r="L486" s="0" t="n">
        <v>0.9999999</v>
      </c>
      <c r="M486" s="0" t="s">
        <v>40</v>
      </c>
      <c r="N486" s="0" t="s">
        <v>2602</v>
      </c>
      <c r="O486" s="0" t="n">
        <v>1</v>
      </c>
      <c r="P486" s="0" t="n">
        <v>99</v>
      </c>
      <c r="Q486" s="0" t="s">
        <v>42</v>
      </c>
      <c r="R486" s="0" t="s">
        <v>2601</v>
      </c>
      <c r="S486" s="0" t="s">
        <v>2603</v>
      </c>
      <c r="U486" s="0" t="s">
        <v>45</v>
      </c>
      <c r="V486" s="0" t="s">
        <v>37</v>
      </c>
      <c r="W486" s="0" t="s">
        <v>2604</v>
      </c>
      <c r="X486" s="0" t="s">
        <v>47</v>
      </c>
      <c r="Y486" s="0" t="s">
        <v>2605</v>
      </c>
      <c r="Z486" s="0" t="s">
        <v>49</v>
      </c>
      <c r="AC486" s="0" t="n">
        <v>9978</v>
      </c>
      <c r="AD486" s="0" t="n">
        <v>1</v>
      </c>
      <c r="AE486" s="0" t="n">
        <v>0</v>
      </c>
      <c r="AF486" s="0" t="s">
        <v>50</v>
      </c>
    </row>
    <row r="487" customFormat="false" ht="14.25" hidden="false" customHeight="false" outlineLevel="0" collapsed="false">
      <c r="A487" s="0" t="s">
        <v>2606</v>
      </c>
      <c r="B487" s="0" t="s">
        <v>2607</v>
      </c>
      <c r="C487" s="0" t="s">
        <v>342</v>
      </c>
      <c r="D487" s="0" t="s">
        <v>1121</v>
      </c>
      <c r="E487" s="0" t="s">
        <v>186</v>
      </c>
      <c r="F487" s="0" t="s">
        <v>55</v>
      </c>
      <c r="G487" s="0" t="s">
        <v>37</v>
      </c>
      <c r="H487" s="0" t="s">
        <v>344</v>
      </c>
      <c r="I487" s="0" t="n">
        <v>44.071013</v>
      </c>
      <c r="J487" s="0" t="n">
        <v>-79.431928</v>
      </c>
      <c r="K487" s="0" t="s">
        <v>2608</v>
      </c>
      <c r="L487" s="0" t="n">
        <v>0.9999999</v>
      </c>
      <c r="M487" s="0" t="s">
        <v>40</v>
      </c>
      <c r="N487" s="0" t="s">
        <v>2609</v>
      </c>
      <c r="O487" s="0" t="n">
        <v>1</v>
      </c>
      <c r="P487" s="0" t="n">
        <v>99</v>
      </c>
      <c r="Q487" s="0" t="s">
        <v>42</v>
      </c>
      <c r="R487" s="0" t="s">
        <v>2608</v>
      </c>
      <c r="S487" s="0" t="s">
        <v>2610</v>
      </c>
      <c r="U487" s="0" t="s">
        <v>348</v>
      </c>
      <c r="V487" s="0" t="s">
        <v>37</v>
      </c>
      <c r="W487" s="0" t="s">
        <v>2611</v>
      </c>
      <c r="X487" s="0" t="s">
        <v>47</v>
      </c>
      <c r="Y487" s="0" t="s">
        <v>2612</v>
      </c>
      <c r="Z487" s="0" t="s">
        <v>49</v>
      </c>
      <c r="AC487" s="0" t="n">
        <v>693785</v>
      </c>
      <c r="AD487" s="0" t="n">
        <v>3</v>
      </c>
      <c r="AE487" s="0" t="n">
        <v>0</v>
      </c>
      <c r="AF487" s="0" t="s">
        <v>50</v>
      </c>
    </row>
    <row r="488" customFormat="false" ht="14.25" hidden="false" customHeight="false" outlineLevel="0" collapsed="false">
      <c r="A488" s="0" t="s">
        <v>2613</v>
      </c>
      <c r="B488" s="0" t="s">
        <v>2607</v>
      </c>
      <c r="C488" s="0" t="s">
        <v>342</v>
      </c>
      <c r="D488" s="0" t="s">
        <v>1121</v>
      </c>
      <c r="E488" s="0" t="s">
        <v>186</v>
      </c>
      <c r="F488" s="0" t="s">
        <v>55</v>
      </c>
      <c r="G488" s="0" t="s">
        <v>37</v>
      </c>
      <c r="H488" s="0" t="s">
        <v>344</v>
      </c>
      <c r="I488" s="0" t="n">
        <v>44.071013</v>
      </c>
      <c r="J488" s="0" t="n">
        <v>-79.431928</v>
      </c>
      <c r="K488" s="0" t="s">
        <v>2608</v>
      </c>
      <c r="L488" s="0" t="n">
        <v>0.9999999</v>
      </c>
      <c r="M488" s="0" t="s">
        <v>40</v>
      </c>
      <c r="N488" s="0" t="s">
        <v>2609</v>
      </c>
      <c r="O488" s="0" t="n">
        <v>1</v>
      </c>
      <c r="P488" s="0" t="n">
        <v>99</v>
      </c>
      <c r="Q488" s="0" t="s">
        <v>42</v>
      </c>
      <c r="R488" s="0" t="s">
        <v>2608</v>
      </c>
      <c r="S488" s="0" t="s">
        <v>2610</v>
      </c>
      <c r="U488" s="0" t="s">
        <v>348</v>
      </c>
      <c r="V488" s="0" t="s">
        <v>37</v>
      </c>
      <c r="W488" s="0" t="s">
        <v>2611</v>
      </c>
      <c r="X488" s="0" t="s">
        <v>47</v>
      </c>
      <c r="Y488" s="0" t="s">
        <v>2612</v>
      </c>
      <c r="Z488" s="0" t="s">
        <v>49</v>
      </c>
      <c r="AC488" s="0" t="n">
        <v>693785</v>
      </c>
      <c r="AD488" s="0" t="n">
        <v>3</v>
      </c>
      <c r="AE488" s="0" t="n">
        <v>0</v>
      </c>
      <c r="AF488" s="0" t="s">
        <v>50</v>
      </c>
    </row>
    <row r="489" customFormat="false" ht="14.25" hidden="false" customHeight="false" outlineLevel="0" collapsed="false">
      <c r="A489" s="0" t="s">
        <v>2614</v>
      </c>
      <c r="B489" s="0" t="s">
        <v>2607</v>
      </c>
      <c r="C489" s="0" t="s">
        <v>342</v>
      </c>
      <c r="D489" s="0" t="s">
        <v>1121</v>
      </c>
      <c r="E489" s="0" t="s">
        <v>186</v>
      </c>
      <c r="F489" s="0" t="s">
        <v>55</v>
      </c>
      <c r="G489" s="0" t="s">
        <v>37</v>
      </c>
      <c r="H489" s="0" t="s">
        <v>344</v>
      </c>
      <c r="I489" s="0" t="n">
        <v>44.071013</v>
      </c>
      <c r="J489" s="0" t="n">
        <v>-79.431928</v>
      </c>
      <c r="K489" s="0" t="s">
        <v>2608</v>
      </c>
      <c r="L489" s="0" t="n">
        <v>0.9999999</v>
      </c>
      <c r="M489" s="0" t="s">
        <v>40</v>
      </c>
      <c r="N489" s="0" t="s">
        <v>2609</v>
      </c>
      <c r="O489" s="0" t="n">
        <v>1</v>
      </c>
      <c r="P489" s="0" t="n">
        <v>99</v>
      </c>
      <c r="Q489" s="0" t="s">
        <v>42</v>
      </c>
      <c r="R489" s="0" t="s">
        <v>2608</v>
      </c>
      <c r="S489" s="0" t="s">
        <v>2610</v>
      </c>
      <c r="U489" s="0" t="s">
        <v>348</v>
      </c>
      <c r="V489" s="0" t="s">
        <v>37</v>
      </c>
      <c r="W489" s="0" t="s">
        <v>2611</v>
      </c>
      <c r="X489" s="0" t="s">
        <v>47</v>
      </c>
      <c r="Y489" s="0" t="s">
        <v>2612</v>
      </c>
      <c r="Z489" s="0" t="s">
        <v>49</v>
      </c>
      <c r="AC489" s="0" t="n">
        <v>693785</v>
      </c>
      <c r="AD489" s="0" t="n">
        <v>3</v>
      </c>
      <c r="AE489" s="0" t="n">
        <v>0</v>
      </c>
      <c r="AF489" s="0" t="s">
        <v>50</v>
      </c>
    </row>
    <row r="490" customFormat="false" ht="14.25" hidden="false" customHeight="false" outlineLevel="0" collapsed="false">
      <c r="A490" s="0" t="s">
        <v>2615</v>
      </c>
      <c r="B490" s="0" t="s">
        <v>2616</v>
      </c>
      <c r="C490" s="0" t="s">
        <v>2617</v>
      </c>
      <c r="D490" s="0" t="s">
        <v>242</v>
      </c>
      <c r="E490" s="0" t="s">
        <v>36</v>
      </c>
      <c r="F490" s="0" t="s">
        <v>36</v>
      </c>
      <c r="G490" s="0" t="s">
        <v>37</v>
      </c>
      <c r="H490" s="0" t="s">
        <v>2618</v>
      </c>
      <c r="I490" s="0" t="n">
        <v>43.661432</v>
      </c>
      <c r="J490" s="0" t="n">
        <v>-79.371766</v>
      </c>
      <c r="K490" s="0" t="s">
        <v>2619</v>
      </c>
      <c r="L490" s="0" t="n">
        <v>0.9999999</v>
      </c>
      <c r="M490" s="0" t="s">
        <v>40</v>
      </c>
      <c r="N490" s="0" t="s">
        <v>2620</v>
      </c>
      <c r="O490" s="0" t="n">
        <v>1</v>
      </c>
      <c r="P490" s="0" t="n">
        <v>99</v>
      </c>
      <c r="Q490" s="0" t="s">
        <v>42</v>
      </c>
      <c r="R490" s="0" t="s">
        <v>2619</v>
      </c>
      <c r="S490" s="0" t="s">
        <v>2621</v>
      </c>
      <c r="T490" s="0" t="s">
        <v>800</v>
      </c>
      <c r="U490" s="0" t="s">
        <v>45</v>
      </c>
      <c r="V490" s="0" t="s">
        <v>37</v>
      </c>
      <c r="W490" s="0" t="s">
        <v>2622</v>
      </c>
      <c r="X490" s="0" t="s">
        <v>47</v>
      </c>
      <c r="Y490" s="0" t="s">
        <v>2623</v>
      </c>
      <c r="Z490" s="0" t="s">
        <v>49</v>
      </c>
      <c r="AC490" s="0" t="n">
        <v>401787</v>
      </c>
      <c r="AD490" s="0" t="n">
        <v>1</v>
      </c>
      <c r="AE490" s="0" t="n">
        <v>0</v>
      </c>
      <c r="AF490" s="0" t="s">
        <v>50</v>
      </c>
    </row>
    <row r="491" customFormat="false" ht="14.25" hidden="false" customHeight="false" outlineLevel="0" collapsed="false">
      <c r="A491" s="0" t="s">
        <v>2624</v>
      </c>
      <c r="B491" s="0" t="s">
        <v>2625</v>
      </c>
      <c r="C491" s="0" t="s">
        <v>2626</v>
      </c>
      <c r="D491" s="0" t="s">
        <v>2627</v>
      </c>
      <c r="E491" s="0" t="s">
        <v>36</v>
      </c>
      <c r="F491" s="0" t="s">
        <v>36</v>
      </c>
      <c r="G491" s="0" t="s">
        <v>37</v>
      </c>
      <c r="H491" s="0" t="s">
        <v>2628</v>
      </c>
      <c r="I491" s="0" t="n">
        <v>43.653306</v>
      </c>
      <c r="J491" s="0" t="n">
        <v>-79.37413</v>
      </c>
      <c r="K491" s="0" t="s">
        <v>2625</v>
      </c>
      <c r="L491" s="0" t="n">
        <v>0.9999999</v>
      </c>
      <c r="M491" s="0" t="s">
        <v>40</v>
      </c>
      <c r="N491" s="0" t="s">
        <v>2629</v>
      </c>
      <c r="O491" s="0" t="n">
        <v>160</v>
      </c>
      <c r="P491" s="0" t="n">
        <v>17</v>
      </c>
      <c r="Q491" s="0" t="s">
        <v>42</v>
      </c>
      <c r="R491" s="0" t="s">
        <v>2630</v>
      </c>
      <c r="S491" s="0" t="s">
        <v>2631</v>
      </c>
      <c r="T491" s="0" t="s">
        <v>2632</v>
      </c>
      <c r="U491" s="0" t="s">
        <v>45</v>
      </c>
      <c r="V491" s="0" t="s">
        <v>37</v>
      </c>
      <c r="W491" s="0" t="s">
        <v>2633</v>
      </c>
      <c r="X491" s="0" t="s">
        <v>47</v>
      </c>
      <c r="Y491" s="0" t="s">
        <v>2634</v>
      </c>
      <c r="Z491" s="0" t="s">
        <v>111</v>
      </c>
      <c r="AC491" s="0" t="n">
        <v>22031</v>
      </c>
      <c r="AD491" s="0" t="n">
        <v>1</v>
      </c>
      <c r="AE491" s="0" t="n">
        <v>0</v>
      </c>
      <c r="AF491" s="0" t="s">
        <v>50</v>
      </c>
    </row>
    <row r="492" customFormat="false" ht="14.25" hidden="false" customHeight="false" outlineLevel="0" collapsed="false">
      <c r="A492" s="0" t="s">
        <v>2635</v>
      </c>
      <c r="B492" s="0" t="s">
        <v>2636</v>
      </c>
      <c r="C492" s="0" t="s">
        <v>2637</v>
      </c>
      <c r="E492" s="0" t="s">
        <v>36</v>
      </c>
      <c r="F492" s="0" t="s">
        <v>36</v>
      </c>
      <c r="G492" s="0" t="s">
        <v>37</v>
      </c>
      <c r="H492" s="0" t="s">
        <v>2638</v>
      </c>
      <c r="I492" s="0" t="n">
        <v>43.701372</v>
      </c>
      <c r="J492" s="0" t="n">
        <v>-79.520101</v>
      </c>
      <c r="K492" s="0" t="s">
        <v>2639</v>
      </c>
      <c r="L492" s="0" t="n">
        <v>0.9999999</v>
      </c>
      <c r="M492" s="0" t="s">
        <v>40</v>
      </c>
      <c r="N492" s="0" t="s">
        <v>2640</v>
      </c>
      <c r="O492" s="0" t="n">
        <v>1</v>
      </c>
      <c r="P492" s="0" t="n">
        <v>99</v>
      </c>
      <c r="Q492" s="0" t="s">
        <v>42</v>
      </c>
      <c r="R492" s="0" t="s">
        <v>2639</v>
      </c>
      <c r="S492" s="0" t="s">
        <v>2641</v>
      </c>
      <c r="U492" s="0" t="s">
        <v>45</v>
      </c>
      <c r="V492" s="0" t="s">
        <v>37</v>
      </c>
      <c r="W492" s="0" t="s">
        <v>2642</v>
      </c>
      <c r="X492" s="0" t="s">
        <v>47</v>
      </c>
      <c r="Y492" s="0" t="s">
        <v>2643</v>
      </c>
      <c r="Z492" s="0" t="s">
        <v>49</v>
      </c>
      <c r="AC492" s="0" t="n">
        <v>59746</v>
      </c>
      <c r="AD492" s="0" t="n">
        <v>1</v>
      </c>
      <c r="AE492" s="0" t="n">
        <v>0</v>
      </c>
      <c r="AF492" s="0" t="s">
        <v>50</v>
      </c>
    </row>
    <row r="493" customFormat="false" ht="14.25" hidden="false" customHeight="false" outlineLevel="0" collapsed="false">
      <c r="A493" s="0" t="s">
        <v>2644</v>
      </c>
      <c r="B493" s="0" t="s">
        <v>2645</v>
      </c>
      <c r="C493" s="0" t="s">
        <v>2646</v>
      </c>
      <c r="D493" s="0" t="s">
        <v>374</v>
      </c>
      <c r="E493" s="0" t="s">
        <v>36</v>
      </c>
      <c r="F493" s="0" t="s">
        <v>36</v>
      </c>
      <c r="G493" s="0" t="s">
        <v>37</v>
      </c>
      <c r="H493" s="0" t="s">
        <v>2647</v>
      </c>
      <c r="I493" s="0" t="n">
        <v>43.654345</v>
      </c>
      <c r="J493" s="0" t="n">
        <v>-79.379729</v>
      </c>
      <c r="K493" s="0" t="s">
        <v>2648</v>
      </c>
      <c r="L493" s="0" t="n">
        <v>0.9999999</v>
      </c>
      <c r="M493" s="0" t="s">
        <v>40</v>
      </c>
      <c r="N493" s="0" t="s">
        <v>2649</v>
      </c>
      <c r="O493" s="0" t="n">
        <v>100</v>
      </c>
      <c r="P493" s="0" t="n">
        <v>2</v>
      </c>
      <c r="Q493" s="0" t="s">
        <v>42</v>
      </c>
      <c r="R493" s="0" t="s">
        <v>2648</v>
      </c>
      <c r="S493" s="0" t="s">
        <v>2650</v>
      </c>
      <c r="U493" s="0" t="s">
        <v>45</v>
      </c>
      <c r="V493" s="0" t="s">
        <v>37</v>
      </c>
      <c r="W493" s="0" t="s">
        <v>2651</v>
      </c>
      <c r="X493" s="0" t="s">
        <v>47</v>
      </c>
      <c r="Y493" s="0" t="s">
        <v>2652</v>
      </c>
      <c r="Z493" s="0" t="s">
        <v>2145</v>
      </c>
      <c r="AC493" s="0" t="n">
        <v>3693937</v>
      </c>
      <c r="AD493" s="0" t="n">
        <v>1</v>
      </c>
      <c r="AE493" s="0" t="n">
        <v>0</v>
      </c>
      <c r="AF493" s="0" t="s">
        <v>50</v>
      </c>
    </row>
    <row r="494" customFormat="false" ht="14.25" hidden="false" customHeight="false" outlineLevel="0" collapsed="false">
      <c r="A494" s="0" t="s">
        <v>2653</v>
      </c>
      <c r="B494" s="0" t="s">
        <v>2654</v>
      </c>
      <c r="C494" s="0" t="s">
        <v>2655</v>
      </c>
      <c r="D494" s="0" t="s">
        <v>2656</v>
      </c>
      <c r="E494" s="0" t="s">
        <v>36</v>
      </c>
      <c r="F494" s="0" t="s">
        <v>36</v>
      </c>
      <c r="G494" s="0" t="s">
        <v>37</v>
      </c>
      <c r="H494" s="0" t="s">
        <v>2657</v>
      </c>
      <c r="I494" s="0" t="n">
        <v>43.618221</v>
      </c>
      <c r="J494" s="0" t="n">
        <v>-79.514894</v>
      </c>
      <c r="K494" s="0" t="s">
        <v>2654</v>
      </c>
      <c r="L494" s="0" t="n">
        <v>0.9999998</v>
      </c>
      <c r="M494" s="0" t="s">
        <v>40</v>
      </c>
      <c r="N494" s="0" t="s">
        <v>2658</v>
      </c>
      <c r="O494" s="0" t="n">
        <v>160</v>
      </c>
      <c r="P494" s="0" t="n">
        <v>13</v>
      </c>
      <c r="Q494" s="0" t="s">
        <v>42</v>
      </c>
      <c r="R494" s="0" t="s">
        <v>2654</v>
      </c>
      <c r="S494" s="0" t="s">
        <v>2659</v>
      </c>
      <c r="U494" s="0" t="s">
        <v>262</v>
      </c>
      <c r="V494" s="0" t="s">
        <v>37</v>
      </c>
      <c r="W494" s="0" t="s">
        <v>2660</v>
      </c>
      <c r="X494" s="0" t="s">
        <v>47</v>
      </c>
      <c r="Y494" s="0" t="s">
        <v>2661</v>
      </c>
      <c r="Z494" s="0" t="s">
        <v>946</v>
      </c>
      <c r="AC494" s="0" t="n">
        <v>14418</v>
      </c>
      <c r="AD494" s="0" t="n">
        <v>1</v>
      </c>
      <c r="AE494" s="0" t="n">
        <v>0</v>
      </c>
      <c r="AF494" s="0" t="s">
        <v>50</v>
      </c>
    </row>
    <row r="495" customFormat="false" ht="14.25" hidden="false" customHeight="false" outlineLevel="0" collapsed="false">
      <c r="A495" s="0" t="s">
        <v>2662</v>
      </c>
      <c r="B495" s="0" t="s">
        <v>2663</v>
      </c>
      <c r="C495" s="0" t="s">
        <v>2664</v>
      </c>
      <c r="D495" s="0" t="s">
        <v>400</v>
      </c>
      <c r="E495" s="0" t="s">
        <v>36</v>
      </c>
      <c r="F495" s="0" t="s">
        <v>36</v>
      </c>
      <c r="G495" s="0" t="s">
        <v>37</v>
      </c>
      <c r="H495" s="0" t="s">
        <v>2665</v>
      </c>
      <c r="I495" s="0" t="n">
        <v>43.708949</v>
      </c>
      <c r="J495" s="0" t="n">
        <v>-79.39785</v>
      </c>
      <c r="K495" s="0" t="s">
        <v>2666</v>
      </c>
      <c r="L495" s="0" t="n">
        <v>0.9999998</v>
      </c>
      <c r="M495" s="0" t="s">
        <v>40</v>
      </c>
      <c r="N495" s="0" t="s">
        <v>2667</v>
      </c>
      <c r="O495" s="0" t="n">
        <v>1</v>
      </c>
      <c r="P495" s="0" t="n">
        <v>99</v>
      </c>
      <c r="Q495" s="0" t="s">
        <v>42</v>
      </c>
      <c r="R495" s="0" t="s">
        <v>2666</v>
      </c>
      <c r="S495" s="0" t="s">
        <v>2668</v>
      </c>
      <c r="U495" s="0" t="s">
        <v>45</v>
      </c>
      <c r="V495" s="0" t="s">
        <v>37</v>
      </c>
      <c r="W495" s="0" t="s">
        <v>2669</v>
      </c>
      <c r="X495" s="0" t="s">
        <v>47</v>
      </c>
      <c r="Y495" s="0" t="s">
        <v>2670</v>
      </c>
      <c r="Z495" s="0" t="s">
        <v>49</v>
      </c>
      <c r="AC495" s="0" t="n">
        <v>183872</v>
      </c>
      <c r="AD495" s="0" t="n">
        <v>1</v>
      </c>
      <c r="AE495" s="0" t="n">
        <v>0</v>
      </c>
      <c r="AF495" s="0" t="s">
        <v>50</v>
      </c>
    </row>
    <row r="496" customFormat="false" ht="14.25" hidden="false" customHeight="false" outlineLevel="0" collapsed="false">
      <c r="A496" s="0" t="s">
        <v>2671</v>
      </c>
      <c r="B496" s="0" t="s">
        <v>2672</v>
      </c>
      <c r="C496" s="0" t="s">
        <v>2673</v>
      </c>
      <c r="D496" s="0" t="s">
        <v>2674</v>
      </c>
      <c r="E496" s="0" t="s">
        <v>102</v>
      </c>
      <c r="F496" s="0" t="s">
        <v>103</v>
      </c>
      <c r="G496" s="0" t="s">
        <v>37</v>
      </c>
      <c r="H496" s="0" t="s">
        <v>2381</v>
      </c>
      <c r="I496" s="0" t="n">
        <v>43.702985</v>
      </c>
      <c r="J496" s="0" t="n">
        <v>-79.725233</v>
      </c>
      <c r="K496" s="0" t="s">
        <v>2675</v>
      </c>
      <c r="L496" s="0" t="n">
        <v>0.9999998</v>
      </c>
      <c r="M496" s="0" t="s">
        <v>40</v>
      </c>
      <c r="N496" s="0" t="s">
        <v>2676</v>
      </c>
      <c r="O496" s="0" t="n">
        <v>110</v>
      </c>
      <c r="P496" s="0" t="n">
        <v>3</v>
      </c>
      <c r="Q496" s="0" t="s">
        <v>42</v>
      </c>
      <c r="R496" s="0" t="s">
        <v>2675</v>
      </c>
      <c r="S496" s="0" t="s">
        <v>2677</v>
      </c>
      <c r="U496" s="0" t="s">
        <v>45</v>
      </c>
      <c r="V496" s="0" t="s">
        <v>37</v>
      </c>
      <c r="W496" s="0" t="s">
        <v>2678</v>
      </c>
      <c r="X496" s="0" t="s">
        <v>47</v>
      </c>
      <c r="Y496" s="0" t="s">
        <v>2679</v>
      </c>
      <c r="Z496" s="0" t="s">
        <v>2680</v>
      </c>
      <c r="AB496" s="0" t="n">
        <v>133197</v>
      </c>
      <c r="AC496" s="0" t="n">
        <v>18505</v>
      </c>
      <c r="AD496" s="0" t="n">
        <v>4</v>
      </c>
      <c r="AE496" s="0" t="n">
        <v>1</v>
      </c>
      <c r="AF496" s="0" t="s">
        <v>50</v>
      </c>
    </row>
    <row r="497" customFormat="false" ht="14.25" hidden="false" customHeight="false" outlineLevel="0" collapsed="false">
      <c r="A497" s="0" t="s">
        <v>2681</v>
      </c>
      <c r="B497" s="0" t="s">
        <v>2672</v>
      </c>
      <c r="C497" s="0" t="s">
        <v>2682</v>
      </c>
      <c r="D497" s="0" t="s">
        <v>2683</v>
      </c>
      <c r="E497" s="0" t="s">
        <v>130</v>
      </c>
      <c r="F497" s="0" t="s">
        <v>103</v>
      </c>
      <c r="G497" s="0" t="s">
        <v>37</v>
      </c>
      <c r="H497" s="0" t="s">
        <v>2684</v>
      </c>
      <c r="I497" s="0" t="n">
        <v>43.584208</v>
      </c>
      <c r="J497" s="0" t="n">
        <v>-79.610861</v>
      </c>
      <c r="K497" s="0" t="s">
        <v>2675</v>
      </c>
      <c r="L497" s="0" t="n">
        <v>0.9999998</v>
      </c>
      <c r="M497" s="0" t="s">
        <v>40</v>
      </c>
      <c r="N497" s="0" t="s">
        <v>2676</v>
      </c>
      <c r="O497" s="0" t="n">
        <v>110</v>
      </c>
      <c r="P497" s="0" t="n">
        <v>3</v>
      </c>
      <c r="Q497" s="0" t="s">
        <v>42</v>
      </c>
      <c r="R497" s="0" t="s">
        <v>2675</v>
      </c>
      <c r="S497" s="0" t="s">
        <v>2677</v>
      </c>
      <c r="U497" s="0" t="s">
        <v>45</v>
      </c>
      <c r="V497" s="0" t="s">
        <v>37</v>
      </c>
      <c r="W497" s="0" t="s">
        <v>2678</v>
      </c>
      <c r="X497" s="0" t="s">
        <v>47</v>
      </c>
      <c r="Y497" s="0" t="s">
        <v>2679</v>
      </c>
      <c r="Z497" s="0" t="s">
        <v>2680</v>
      </c>
      <c r="AB497" s="0" t="n">
        <v>133197</v>
      </c>
      <c r="AC497" s="0" t="n">
        <v>18505</v>
      </c>
      <c r="AD497" s="0" t="n">
        <v>4</v>
      </c>
      <c r="AE497" s="0" t="n">
        <v>1</v>
      </c>
      <c r="AF497" s="0" t="s">
        <v>50</v>
      </c>
    </row>
    <row r="498" customFormat="false" ht="14.25" hidden="false" customHeight="false" outlineLevel="0" collapsed="false">
      <c r="A498" s="0" t="s">
        <v>2685</v>
      </c>
      <c r="B498" s="0" t="s">
        <v>2672</v>
      </c>
      <c r="C498" s="0" t="s">
        <v>2686</v>
      </c>
      <c r="E498" s="0" t="s">
        <v>36</v>
      </c>
      <c r="F498" s="0" t="s">
        <v>36</v>
      </c>
      <c r="G498" s="0" t="s">
        <v>37</v>
      </c>
      <c r="H498" s="0" t="s">
        <v>2687</v>
      </c>
      <c r="I498" s="0" t="n">
        <v>43.686545</v>
      </c>
      <c r="J498" s="0" t="n">
        <v>-79.324586</v>
      </c>
      <c r="K498" s="0" t="s">
        <v>2675</v>
      </c>
      <c r="L498" s="0" t="n">
        <v>0.9999998</v>
      </c>
      <c r="M498" s="0" t="s">
        <v>40</v>
      </c>
      <c r="N498" s="0" t="s">
        <v>2676</v>
      </c>
      <c r="O498" s="0" t="n">
        <v>110</v>
      </c>
      <c r="P498" s="0" t="n">
        <v>3</v>
      </c>
      <c r="Q498" s="0" t="s">
        <v>42</v>
      </c>
      <c r="R498" s="0" t="s">
        <v>2675</v>
      </c>
      <c r="S498" s="0" t="s">
        <v>2677</v>
      </c>
      <c r="U498" s="0" t="s">
        <v>45</v>
      </c>
      <c r="V498" s="0" t="s">
        <v>37</v>
      </c>
      <c r="W498" s="0" t="s">
        <v>2678</v>
      </c>
      <c r="X498" s="0" t="s">
        <v>47</v>
      </c>
      <c r="Y498" s="0" t="s">
        <v>2679</v>
      </c>
      <c r="Z498" s="0" t="s">
        <v>2680</v>
      </c>
      <c r="AB498" s="0" t="n">
        <v>133197</v>
      </c>
      <c r="AC498" s="0" t="n">
        <v>18505</v>
      </c>
      <c r="AD498" s="0" t="n">
        <v>4</v>
      </c>
      <c r="AE498" s="0" t="n">
        <v>1</v>
      </c>
      <c r="AF498" s="0" t="s">
        <v>64</v>
      </c>
    </row>
    <row r="499" customFormat="false" ht="14.25" hidden="false" customHeight="false" outlineLevel="0" collapsed="false">
      <c r="A499" s="0" t="s">
        <v>2688</v>
      </c>
      <c r="B499" s="0" t="s">
        <v>2672</v>
      </c>
      <c r="C499" s="0" t="s">
        <v>2689</v>
      </c>
      <c r="D499" s="0" t="s">
        <v>2690</v>
      </c>
      <c r="E499" s="0" t="s">
        <v>89</v>
      </c>
      <c r="F499" s="0" t="s">
        <v>55</v>
      </c>
      <c r="G499" s="0" t="s">
        <v>37</v>
      </c>
      <c r="H499" s="0" t="s">
        <v>2691</v>
      </c>
      <c r="I499" s="0" t="n">
        <v>43.79642</v>
      </c>
      <c r="J499" s="0" t="n">
        <v>-79.517222</v>
      </c>
      <c r="K499" s="0" t="s">
        <v>2675</v>
      </c>
      <c r="L499" s="0" t="n">
        <v>0.9999998</v>
      </c>
      <c r="M499" s="0" t="s">
        <v>40</v>
      </c>
      <c r="N499" s="0" t="s">
        <v>2676</v>
      </c>
      <c r="O499" s="0" t="n">
        <v>110</v>
      </c>
      <c r="P499" s="0" t="n">
        <v>3</v>
      </c>
      <c r="Q499" s="0" t="s">
        <v>42</v>
      </c>
      <c r="R499" s="0" t="s">
        <v>2675</v>
      </c>
      <c r="S499" s="0" t="s">
        <v>2677</v>
      </c>
      <c r="U499" s="0" t="s">
        <v>45</v>
      </c>
      <c r="V499" s="0" t="s">
        <v>37</v>
      </c>
      <c r="W499" s="0" t="s">
        <v>2678</v>
      </c>
      <c r="X499" s="0" t="s">
        <v>47</v>
      </c>
      <c r="Y499" s="0" t="s">
        <v>2679</v>
      </c>
      <c r="Z499" s="0" t="s">
        <v>2680</v>
      </c>
      <c r="AB499" s="0" t="n">
        <v>133197</v>
      </c>
      <c r="AC499" s="0" t="n">
        <v>18505</v>
      </c>
      <c r="AD499" s="0" t="n">
        <v>4</v>
      </c>
      <c r="AE499" s="0" t="n">
        <v>1</v>
      </c>
      <c r="AF499" s="0" t="s">
        <v>50</v>
      </c>
    </row>
    <row r="500" customFormat="false" ht="14.25" hidden="false" customHeight="false" outlineLevel="0" collapsed="false">
      <c r="A500" s="0" t="s">
        <v>2692</v>
      </c>
      <c r="B500" s="0" t="s">
        <v>2693</v>
      </c>
      <c r="C500" s="0" t="s">
        <v>2694</v>
      </c>
      <c r="E500" s="0" t="s">
        <v>36</v>
      </c>
      <c r="F500" s="0" t="s">
        <v>36</v>
      </c>
      <c r="G500" s="0" t="s">
        <v>37</v>
      </c>
      <c r="H500" s="0" t="s">
        <v>2695</v>
      </c>
      <c r="I500" s="0" t="n">
        <v>43.812572</v>
      </c>
      <c r="J500" s="0" t="n">
        <v>-79.294925</v>
      </c>
      <c r="K500" s="0" t="s">
        <v>2696</v>
      </c>
      <c r="L500" s="0" t="n">
        <v>0.9999998</v>
      </c>
      <c r="M500" s="0" t="s">
        <v>40</v>
      </c>
      <c r="N500" s="0" t="s">
        <v>2697</v>
      </c>
      <c r="O500" s="0" t="n">
        <v>1</v>
      </c>
      <c r="P500" s="0" t="n">
        <v>99</v>
      </c>
      <c r="Q500" s="0" t="s">
        <v>42</v>
      </c>
      <c r="R500" s="0" t="s">
        <v>2696</v>
      </c>
      <c r="S500" s="0" t="s">
        <v>2698</v>
      </c>
      <c r="U500" s="0" t="s">
        <v>368</v>
      </c>
      <c r="V500" s="0" t="s">
        <v>37</v>
      </c>
      <c r="W500" s="0" t="s">
        <v>2699</v>
      </c>
      <c r="X500" s="0" t="s">
        <v>47</v>
      </c>
      <c r="Y500" s="0" t="s">
        <v>2700</v>
      </c>
      <c r="Z500" s="0" t="s">
        <v>49</v>
      </c>
      <c r="AB500" s="0" t="n">
        <v>18635107</v>
      </c>
      <c r="AC500" s="0" t="n">
        <v>811617</v>
      </c>
      <c r="AD500" s="0" t="n">
        <v>5</v>
      </c>
      <c r="AE500" s="0" t="n">
        <v>1</v>
      </c>
      <c r="AF500" s="0" t="s">
        <v>64</v>
      </c>
    </row>
    <row r="501" customFormat="false" ht="14.25" hidden="false" customHeight="false" outlineLevel="0" collapsed="false">
      <c r="A501" s="0" t="s">
        <v>2701</v>
      </c>
      <c r="B501" s="0" t="s">
        <v>2693</v>
      </c>
      <c r="C501" s="0" t="s">
        <v>2702</v>
      </c>
      <c r="E501" s="0" t="s">
        <v>36</v>
      </c>
      <c r="F501" s="0" t="s">
        <v>36</v>
      </c>
      <c r="G501" s="0" t="s">
        <v>37</v>
      </c>
      <c r="H501" s="0" t="s">
        <v>2703</v>
      </c>
      <c r="I501" s="0" t="n">
        <v>43.652989</v>
      </c>
      <c r="J501" s="0" t="n">
        <v>-79.39716</v>
      </c>
      <c r="K501" s="0" t="s">
        <v>2696</v>
      </c>
      <c r="L501" s="0" t="n">
        <v>0.9999998</v>
      </c>
      <c r="M501" s="0" t="s">
        <v>40</v>
      </c>
      <c r="N501" s="0" t="s">
        <v>2697</v>
      </c>
      <c r="O501" s="0" t="n">
        <v>1</v>
      </c>
      <c r="P501" s="0" t="n">
        <v>99</v>
      </c>
      <c r="Q501" s="0" t="s">
        <v>42</v>
      </c>
      <c r="R501" s="0" t="s">
        <v>2696</v>
      </c>
      <c r="S501" s="0" t="s">
        <v>2698</v>
      </c>
      <c r="U501" s="0" t="s">
        <v>368</v>
      </c>
      <c r="V501" s="0" t="s">
        <v>37</v>
      </c>
      <c r="W501" s="0" t="s">
        <v>2699</v>
      </c>
      <c r="X501" s="0" t="s">
        <v>47</v>
      </c>
      <c r="Y501" s="0" t="s">
        <v>2700</v>
      </c>
      <c r="Z501" s="0" t="s">
        <v>49</v>
      </c>
      <c r="AB501" s="0" t="n">
        <v>18635107</v>
      </c>
      <c r="AC501" s="0" t="n">
        <v>811617</v>
      </c>
      <c r="AD501" s="0" t="n">
        <v>5</v>
      </c>
      <c r="AE501" s="0" t="n">
        <v>1</v>
      </c>
      <c r="AF501" s="0" t="s">
        <v>50</v>
      </c>
    </row>
    <row r="502" customFormat="false" ht="14.25" hidden="false" customHeight="false" outlineLevel="0" collapsed="false">
      <c r="A502" s="0" t="s">
        <v>2704</v>
      </c>
      <c r="B502" s="0" t="s">
        <v>2693</v>
      </c>
      <c r="C502" s="0" t="s">
        <v>2705</v>
      </c>
      <c r="E502" s="0" t="s">
        <v>130</v>
      </c>
      <c r="F502" s="0" t="s">
        <v>103</v>
      </c>
      <c r="G502" s="0" t="s">
        <v>37</v>
      </c>
      <c r="H502" s="0" t="s">
        <v>2706</v>
      </c>
      <c r="I502" s="0" t="n">
        <v>43.58446</v>
      </c>
      <c r="J502" s="0" t="n">
        <v>-79.678758</v>
      </c>
      <c r="K502" s="0" t="s">
        <v>2696</v>
      </c>
      <c r="L502" s="0" t="n">
        <v>0.9999998</v>
      </c>
      <c r="M502" s="0" t="s">
        <v>40</v>
      </c>
      <c r="N502" s="0" t="s">
        <v>2697</v>
      </c>
      <c r="O502" s="0" t="n">
        <v>1</v>
      </c>
      <c r="P502" s="0" t="n">
        <v>99</v>
      </c>
      <c r="Q502" s="0" t="s">
        <v>42</v>
      </c>
      <c r="R502" s="0" t="s">
        <v>2696</v>
      </c>
      <c r="S502" s="0" t="s">
        <v>2698</v>
      </c>
      <c r="U502" s="0" t="s">
        <v>368</v>
      </c>
      <c r="V502" s="0" t="s">
        <v>37</v>
      </c>
      <c r="W502" s="0" t="s">
        <v>2699</v>
      </c>
      <c r="X502" s="0" t="s">
        <v>47</v>
      </c>
      <c r="Y502" s="0" t="s">
        <v>2700</v>
      </c>
      <c r="Z502" s="0" t="s">
        <v>49</v>
      </c>
      <c r="AB502" s="0" t="n">
        <v>18635107</v>
      </c>
      <c r="AC502" s="0" t="n">
        <v>811617</v>
      </c>
      <c r="AD502" s="0" t="n">
        <v>5</v>
      </c>
      <c r="AE502" s="0" t="n">
        <v>1</v>
      </c>
      <c r="AF502" s="0" t="s">
        <v>64</v>
      </c>
    </row>
    <row r="503" customFormat="false" ht="14.25" hidden="false" customHeight="false" outlineLevel="0" collapsed="false">
      <c r="A503" s="0" t="s">
        <v>2707</v>
      </c>
      <c r="B503" s="0" t="s">
        <v>2693</v>
      </c>
      <c r="E503" s="0" t="s">
        <v>36</v>
      </c>
      <c r="F503" s="0" t="s">
        <v>36</v>
      </c>
      <c r="G503" s="0" t="s">
        <v>37</v>
      </c>
      <c r="I503" s="0" t="n">
        <v>43.653226</v>
      </c>
      <c r="J503" s="0" t="n">
        <v>-79.383184</v>
      </c>
      <c r="K503" s="0" t="s">
        <v>2696</v>
      </c>
      <c r="L503" s="0" t="n">
        <v>0.9999998</v>
      </c>
      <c r="M503" s="0" t="s">
        <v>40</v>
      </c>
      <c r="N503" s="0" t="s">
        <v>2697</v>
      </c>
      <c r="O503" s="0" t="n">
        <v>1</v>
      </c>
      <c r="P503" s="0" t="n">
        <v>99</v>
      </c>
      <c r="Q503" s="0" t="s">
        <v>42</v>
      </c>
      <c r="R503" s="0" t="s">
        <v>2696</v>
      </c>
      <c r="S503" s="0" t="s">
        <v>2698</v>
      </c>
      <c r="U503" s="0" t="s">
        <v>368</v>
      </c>
      <c r="V503" s="0" t="s">
        <v>37</v>
      </c>
      <c r="W503" s="0" t="s">
        <v>2699</v>
      </c>
      <c r="X503" s="0" t="s">
        <v>47</v>
      </c>
      <c r="Y503" s="0" t="s">
        <v>2700</v>
      </c>
      <c r="Z503" s="0" t="s">
        <v>49</v>
      </c>
      <c r="AB503" s="0" t="n">
        <v>18635107</v>
      </c>
      <c r="AC503" s="0" t="n">
        <v>811617</v>
      </c>
      <c r="AD503" s="0" t="n">
        <v>5</v>
      </c>
      <c r="AE503" s="0" t="n">
        <v>1</v>
      </c>
      <c r="AF503" s="0" t="s">
        <v>406</v>
      </c>
    </row>
    <row r="504" customFormat="false" ht="14.25" hidden="false" customHeight="false" outlineLevel="0" collapsed="false">
      <c r="A504" s="0" t="s">
        <v>2708</v>
      </c>
      <c r="B504" s="0" t="s">
        <v>2693</v>
      </c>
      <c r="C504" s="0" t="s">
        <v>2709</v>
      </c>
      <c r="E504" s="0" t="s">
        <v>312</v>
      </c>
      <c r="F504" s="0" t="s">
        <v>55</v>
      </c>
      <c r="G504" s="0" t="s">
        <v>37</v>
      </c>
      <c r="H504" s="0" t="s">
        <v>2710</v>
      </c>
      <c r="I504" s="0" t="n">
        <v>43.877929</v>
      </c>
      <c r="J504" s="0" t="n">
        <v>-79.390375</v>
      </c>
      <c r="K504" s="0" t="s">
        <v>2696</v>
      </c>
      <c r="L504" s="0" t="n">
        <v>0.9999998</v>
      </c>
      <c r="M504" s="0" t="s">
        <v>40</v>
      </c>
      <c r="N504" s="0" t="s">
        <v>2697</v>
      </c>
      <c r="O504" s="0" t="n">
        <v>1</v>
      </c>
      <c r="P504" s="0" t="n">
        <v>99</v>
      </c>
      <c r="Q504" s="0" t="s">
        <v>42</v>
      </c>
      <c r="R504" s="0" t="s">
        <v>2696</v>
      </c>
      <c r="S504" s="0" t="s">
        <v>2698</v>
      </c>
      <c r="U504" s="0" t="s">
        <v>368</v>
      </c>
      <c r="V504" s="0" t="s">
        <v>37</v>
      </c>
      <c r="W504" s="0" t="s">
        <v>2699</v>
      </c>
      <c r="X504" s="0" t="s">
        <v>47</v>
      </c>
      <c r="Y504" s="0" t="s">
        <v>2700</v>
      </c>
      <c r="Z504" s="0" t="s">
        <v>49</v>
      </c>
      <c r="AB504" s="0" t="n">
        <v>18635107</v>
      </c>
      <c r="AC504" s="0" t="n">
        <v>811617</v>
      </c>
      <c r="AD504" s="0" t="n">
        <v>5</v>
      </c>
      <c r="AE504" s="0" t="n">
        <v>1</v>
      </c>
      <c r="AF504" s="0" t="s">
        <v>64</v>
      </c>
    </row>
    <row r="505" customFormat="false" ht="14.25" hidden="false" customHeight="false" outlineLevel="0" collapsed="false">
      <c r="A505" s="0" t="s">
        <v>2711</v>
      </c>
      <c r="B505" s="0" t="s">
        <v>2712</v>
      </c>
      <c r="C505" s="0" t="s">
        <v>2713</v>
      </c>
      <c r="E505" s="0" t="s">
        <v>36</v>
      </c>
      <c r="F505" s="0" t="s">
        <v>36</v>
      </c>
      <c r="G505" s="0" t="s">
        <v>37</v>
      </c>
      <c r="H505" s="0" t="s">
        <v>2714</v>
      </c>
      <c r="I505" s="0" t="n">
        <v>43.657609</v>
      </c>
      <c r="J505" s="0" t="n">
        <v>-79.413706</v>
      </c>
      <c r="K505" s="0" t="s">
        <v>2715</v>
      </c>
      <c r="L505" s="0" t="n">
        <v>0.9999998</v>
      </c>
      <c r="M505" s="0" t="s">
        <v>40</v>
      </c>
      <c r="N505" s="0" t="s">
        <v>2716</v>
      </c>
      <c r="O505" s="0" t="n">
        <v>1</v>
      </c>
      <c r="P505" s="0" t="n">
        <v>99</v>
      </c>
      <c r="Q505" s="0" t="s">
        <v>42</v>
      </c>
      <c r="R505" s="0" t="s">
        <v>2717</v>
      </c>
      <c r="S505" s="0" t="s">
        <v>2718</v>
      </c>
      <c r="U505" s="0" t="s">
        <v>45</v>
      </c>
      <c r="V505" s="0" t="s">
        <v>37</v>
      </c>
      <c r="W505" s="0" t="s">
        <v>2719</v>
      </c>
      <c r="X505" s="0" t="s">
        <v>47</v>
      </c>
      <c r="Y505" s="0" t="s">
        <v>2720</v>
      </c>
      <c r="Z505" s="0" t="s">
        <v>49</v>
      </c>
      <c r="AC505" s="0" t="n">
        <v>6267</v>
      </c>
      <c r="AD505" s="0" t="n">
        <v>1</v>
      </c>
      <c r="AE505" s="0" t="n">
        <v>0</v>
      </c>
      <c r="AF505" s="0" t="s">
        <v>50</v>
      </c>
    </row>
    <row r="506" customFormat="false" ht="14.25" hidden="false" customHeight="false" outlineLevel="0" collapsed="false">
      <c r="A506" s="0" t="s">
        <v>2721</v>
      </c>
      <c r="B506" s="0" t="s">
        <v>2722</v>
      </c>
      <c r="E506" s="0" t="s">
        <v>36</v>
      </c>
      <c r="F506" s="0" t="s">
        <v>36</v>
      </c>
      <c r="G506" s="0" t="s">
        <v>37</v>
      </c>
      <c r="I506" s="0" t="n">
        <v>43.653226</v>
      </c>
      <c r="J506" s="0" t="n">
        <v>-79.383184</v>
      </c>
      <c r="K506" s="0" t="s">
        <v>2723</v>
      </c>
      <c r="L506" s="0" t="n">
        <v>0.9999998</v>
      </c>
      <c r="M506" s="0" t="s">
        <v>40</v>
      </c>
      <c r="N506" s="0" t="s">
        <v>2724</v>
      </c>
      <c r="O506" s="0" t="n">
        <v>1</v>
      </c>
      <c r="P506" s="0" t="n">
        <v>99</v>
      </c>
      <c r="Q506" s="0" t="s">
        <v>42</v>
      </c>
      <c r="R506" s="0" t="s">
        <v>2723</v>
      </c>
      <c r="S506" s="0" t="s">
        <v>2725</v>
      </c>
      <c r="U506" s="0" t="s">
        <v>262</v>
      </c>
      <c r="V506" s="0" t="s">
        <v>37</v>
      </c>
      <c r="W506" s="0" t="s">
        <v>2726</v>
      </c>
      <c r="X506" s="0" t="s">
        <v>47</v>
      </c>
      <c r="Y506" s="0" t="s">
        <v>2727</v>
      </c>
      <c r="Z506" s="0" t="s">
        <v>49</v>
      </c>
      <c r="AB506" s="0" t="n">
        <v>4415199</v>
      </c>
      <c r="AC506" s="0" t="n">
        <v>142509</v>
      </c>
      <c r="AD506" s="0" t="n">
        <v>1</v>
      </c>
      <c r="AE506" s="0" t="n">
        <v>1</v>
      </c>
      <c r="AF506" s="0" t="s">
        <v>64</v>
      </c>
    </row>
    <row r="507" customFormat="false" ht="14.25" hidden="false" customHeight="false" outlineLevel="0" collapsed="false">
      <c r="A507" s="0" t="s">
        <v>2728</v>
      </c>
      <c r="B507" s="0" t="s">
        <v>2729</v>
      </c>
      <c r="C507" s="0" t="s">
        <v>2730</v>
      </c>
      <c r="D507" s="0" t="s">
        <v>242</v>
      </c>
      <c r="E507" s="0" t="s">
        <v>36</v>
      </c>
      <c r="F507" s="0" t="s">
        <v>36</v>
      </c>
      <c r="G507" s="0" t="s">
        <v>37</v>
      </c>
      <c r="H507" s="0" t="s">
        <v>2731</v>
      </c>
      <c r="I507" s="0" t="n">
        <v>43.726338</v>
      </c>
      <c r="J507" s="0" t="n">
        <v>-79.302191</v>
      </c>
      <c r="K507" s="0" t="s">
        <v>2732</v>
      </c>
      <c r="L507" s="0" t="n">
        <v>0.9999998</v>
      </c>
      <c r="M507" s="0" t="s">
        <v>40</v>
      </c>
      <c r="N507" s="0" t="s">
        <v>2733</v>
      </c>
      <c r="O507" s="0" t="n">
        <v>1</v>
      </c>
      <c r="P507" s="0" t="n">
        <v>99</v>
      </c>
      <c r="Q507" s="0" t="s">
        <v>42</v>
      </c>
      <c r="R507" s="0" t="s">
        <v>2732</v>
      </c>
      <c r="S507" s="0" t="s">
        <v>1094</v>
      </c>
      <c r="U507" s="0" t="s">
        <v>45</v>
      </c>
      <c r="V507" s="0" t="s">
        <v>37</v>
      </c>
      <c r="W507" s="0" t="s">
        <v>181</v>
      </c>
      <c r="X507" s="0" t="s">
        <v>47</v>
      </c>
      <c r="Y507" s="0" t="s">
        <v>1095</v>
      </c>
      <c r="Z507" s="0" t="s">
        <v>49</v>
      </c>
      <c r="AB507" s="0" t="n">
        <v>12535941</v>
      </c>
      <c r="AC507" s="0" t="n">
        <v>1062281</v>
      </c>
      <c r="AD507" s="0" t="n">
        <v>5</v>
      </c>
      <c r="AE507" s="0" t="n">
        <v>1</v>
      </c>
      <c r="AF507" s="0" t="s">
        <v>50</v>
      </c>
    </row>
    <row r="508" customFormat="false" ht="14.25" hidden="false" customHeight="false" outlineLevel="0" collapsed="false">
      <c r="A508" s="0" t="s">
        <v>2734</v>
      </c>
      <c r="B508" s="0" t="s">
        <v>2729</v>
      </c>
      <c r="C508" s="0" t="s">
        <v>2735</v>
      </c>
      <c r="D508" s="0" t="s">
        <v>1744</v>
      </c>
      <c r="E508" s="0" t="s">
        <v>36</v>
      </c>
      <c r="F508" s="0" t="s">
        <v>36</v>
      </c>
      <c r="G508" s="0" t="s">
        <v>37</v>
      </c>
      <c r="H508" s="0" t="s">
        <v>2736</v>
      </c>
      <c r="I508" s="0" t="n">
        <v>43.660387</v>
      </c>
      <c r="J508" s="0" t="n">
        <v>-79.378583</v>
      </c>
      <c r="K508" s="0" t="s">
        <v>2732</v>
      </c>
      <c r="L508" s="0" t="n">
        <v>0.9999998</v>
      </c>
      <c r="M508" s="0" t="s">
        <v>40</v>
      </c>
      <c r="N508" s="0" t="s">
        <v>2733</v>
      </c>
      <c r="O508" s="0" t="n">
        <v>1</v>
      </c>
      <c r="P508" s="0" t="n">
        <v>99</v>
      </c>
      <c r="Q508" s="0" t="s">
        <v>42</v>
      </c>
      <c r="R508" s="0" t="s">
        <v>2732</v>
      </c>
      <c r="S508" s="0" t="s">
        <v>1094</v>
      </c>
      <c r="U508" s="0" t="s">
        <v>45</v>
      </c>
      <c r="V508" s="0" t="s">
        <v>37</v>
      </c>
      <c r="W508" s="0" t="s">
        <v>181</v>
      </c>
      <c r="X508" s="0" t="s">
        <v>47</v>
      </c>
      <c r="Y508" s="0" t="s">
        <v>1095</v>
      </c>
      <c r="Z508" s="0" t="s">
        <v>49</v>
      </c>
      <c r="AB508" s="0" t="n">
        <v>12535941</v>
      </c>
      <c r="AC508" s="0" t="n">
        <v>1062281</v>
      </c>
      <c r="AD508" s="0" t="n">
        <v>5</v>
      </c>
      <c r="AE508" s="0" t="n">
        <v>1</v>
      </c>
      <c r="AF508" s="0" t="s">
        <v>64</v>
      </c>
    </row>
    <row r="509" customFormat="false" ht="14.25" hidden="false" customHeight="false" outlineLevel="0" collapsed="false">
      <c r="A509" s="0" t="s">
        <v>2737</v>
      </c>
      <c r="B509" s="0" t="s">
        <v>2729</v>
      </c>
      <c r="C509" s="0" t="s">
        <v>2735</v>
      </c>
      <c r="D509" s="0" t="s">
        <v>1744</v>
      </c>
      <c r="E509" s="0" t="s">
        <v>36</v>
      </c>
      <c r="F509" s="0" t="s">
        <v>36</v>
      </c>
      <c r="G509" s="0" t="s">
        <v>37</v>
      </c>
      <c r="H509" s="0" t="s">
        <v>2736</v>
      </c>
      <c r="I509" s="0" t="n">
        <v>43.660387</v>
      </c>
      <c r="J509" s="0" t="n">
        <v>-79.378583</v>
      </c>
      <c r="K509" s="0" t="s">
        <v>2732</v>
      </c>
      <c r="L509" s="0" t="n">
        <v>0.9999998</v>
      </c>
      <c r="M509" s="0" t="s">
        <v>40</v>
      </c>
      <c r="N509" s="0" t="s">
        <v>2733</v>
      </c>
      <c r="O509" s="0" t="n">
        <v>1</v>
      </c>
      <c r="P509" s="0" t="n">
        <v>99</v>
      </c>
      <c r="Q509" s="0" t="s">
        <v>42</v>
      </c>
      <c r="R509" s="0" t="s">
        <v>2732</v>
      </c>
      <c r="S509" s="0" t="s">
        <v>1094</v>
      </c>
      <c r="U509" s="0" t="s">
        <v>45</v>
      </c>
      <c r="V509" s="0" t="s">
        <v>37</v>
      </c>
      <c r="W509" s="0" t="s">
        <v>181</v>
      </c>
      <c r="X509" s="0" t="s">
        <v>47</v>
      </c>
      <c r="Y509" s="0" t="s">
        <v>1095</v>
      </c>
      <c r="Z509" s="0" t="s">
        <v>49</v>
      </c>
      <c r="AB509" s="0" t="n">
        <v>12535941</v>
      </c>
      <c r="AC509" s="0" t="n">
        <v>1062281</v>
      </c>
      <c r="AD509" s="0" t="n">
        <v>5</v>
      </c>
      <c r="AE509" s="0" t="n">
        <v>1</v>
      </c>
      <c r="AF509" s="0" t="s">
        <v>64</v>
      </c>
    </row>
    <row r="510" customFormat="false" ht="14.25" hidden="false" customHeight="false" outlineLevel="0" collapsed="false">
      <c r="A510" s="0" t="s">
        <v>2738</v>
      </c>
      <c r="B510" s="0" t="s">
        <v>2729</v>
      </c>
      <c r="C510" s="0" t="s">
        <v>2735</v>
      </c>
      <c r="D510" s="0" t="s">
        <v>1744</v>
      </c>
      <c r="E510" s="0" t="s">
        <v>36</v>
      </c>
      <c r="F510" s="0" t="s">
        <v>36</v>
      </c>
      <c r="G510" s="0" t="s">
        <v>37</v>
      </c>
      <c r="H510" s="0" t="s">
        <v>2736</v>
      </c>
      <c r="I510" s="0" t="n">
        <v>43.660387</v>
      </c>
      <c r="J510" s="0" t="n">
        <v>-79.378583</v>
      </c>
      <c r="K510" s="0" t="s">
        <v>2732</v>
      </c>
      <c r="L510" s="0" t="n">
        <v>0.9999998</v>
      </c>
      <c r="M510" s="0" t="s">
        <v>40</v>
      </c>
      <c r="N510" s="0" t="s">
        <v>2733</v>
      </c>
      <c r="O510" s="0" t="n">
        <v>1</v>
      </c>
      <c r="P510" s="0" t="n">
        <v>99</v>
      </c>
      <c r="Q510" s="0" t="s">
        <v>42</v>
      </c>
      <c r="R510" s="0" t="s">
        <v>2732</v>
      </c>
      <c r="S510" s="0" t="s">
        <v>1094</v>
      </c>
      <c r="U510" s="0" t="s">
        <v>45</v>
      </c>
      <c r="V510" s="0" t="s">
        <v>37</v>
      </c>
      <c r="W510" s="0" t="s">
        <v>181</v>
      </c>
      <c r="X510" s="0" t="s">
        <v>47</v>
      </c>
      <c r="Y510" s="0" t="s">
        <v>1095</v>
      </c>
      <c r="Z510" s="0" t="s">
        <v>49</v>
      </c>
      <c r="AB510" s="0" t="n">
        <v>12535941</v>
      </c>
      <c r="AC510" s="0" t="n">
        <v>1062281</v>
      </c>
      <c r="AD510" s="0" t="n">
        <v>5</v>
      </c>
      <c r="AE510" s="0" t="n">
        <v>1</v>
      </c>
      <c r="AF510" s="0" t="s">
        <v>64</v>
      </c>
    </row>
    <row r="511" customFormat="false" ht="14.25" hidden="false" customHeight="false" outlineLevel="0" collapsed="false">
      <c r="A511" s="0" t="s">
        <v>2739</v>
      </c>
      <c r="B511" s="0" t="s">
        <v>2729</v>
      </c>
      <c r="C511" s="0" t="s">
        <v>2740</v>
      </c>
      <c r="D511" s="0" t="s">
        <v>2741</v>
      </c>
      <c r="E511" s="0" t="s">
        <v>36</v>
      </c>
      <c r="F511" s="0" t="s">
        <v>36</v>
      </c>
      <c r="G511" s="0" t="s">
        <v>37</v>
      </c>
      <c r="H511" s="0" t="s">
        <v>2742</v>
      </c>
      <c r="I511" s="0" t="n">
        <v>43.653648</v>
      </c>
      <c r="J511" s="0" t="n">
        <v>-79.445336</v>
      </c>
      <c r="K511" s="0" t="s">
        <v>2732</v>
      </c>
      <c r="L511" s="0" t="n">
        <v>0.9999998</v>
      </c>
      <c r="M511" s="0" t="s">
        <v>40</v>
      </c>
      <c r="N511" s="0" t="s">
        <v>2733</v>
      </c>
      <c r="O511" s="0" t="n">
        <v>1</v>
      </c>
      <c r="P511" s="0" t="n">
        <v>99</v>
      </c>
      <c r="Q511" s="0" t="s">
        <v>42</v>
      </c>
      <c r="R511" s="0" t="s">
        <v>2732</v>
      </c>
      <c r="S511" s="0" t="s">
        <v>1094</v>
      </c>
      <c r="U511" s="0" t="s">
        <v>45</v>
      </c>
      <c r="V511" s="0" t="s">
        <v>37</v>
      </c>
      <c r="W511" s="0" t="s">
        <v>181</v>
      </c>
      <c r="X511" s="0" t="s">
        <v>47</v>
      </c>
      <c r="Y511" s="0" t="s">
        <v>1095</v>
      </c>
      <c r="Z511" s="0" t="s">
        <v>49</v>
      </c>
      <c r="AB511" s="0" t="n">
        <v>12535941</v>
      </c>
      <c r="AC511" s="0" t="n">
        <v>1062281</v>
      </c>
      <c r="AD511" s="0" t="n">
        <v>5</v>
      </c>
      <c r="AE511" s="0" t="n">
        <v>1</v>
      </c>
      <c r="AF511" s="0" t="s">
        <v>50</v>
      </c>
    </row>
    <row r="512" customFormat="false" ht="14.25" hidden="false" customHeight="false" outlineLevel="0" collapsed="false">
      <c r="A512" s="0" t="s">
        <v>2743</v>
      </c>
      <c r="B512" s="0" t="s">
        <v>2744</v>
      </c>
      <c r="C512" s="0" t="s">
        <v>2745</v>
      </c>
      <c r="E512" s="0" t="s">
        <v>36</v>
      </c>
      <c r="F512" s="0" t="s">
        <v>36</v>
      </c>
      <c r="G512" s="0" t="s">
        <v>37</v>
      </c>
      <c r="H512" s="0" t="s">
        <v>2746</v>
      </c>
      <c r="I512" s="0" t="n">
        <v>43.663112</v>
      </c>
      <c r="J512" s="0" t="n">
        <v>-79.418846</v>
      </c>
      <c r="K512" s="0" t="s">
        <v>2747</v>
      </c>
      <c r="L512" s="0" t="n">
        <v>0.9999998</v>
      </c>
      <c r="M512" s="0" t="s">
        <v>40</v>
      </c>
      <c r="N512" s="0" t="s">
        <v>2748</v>
      </c>
      <c r="O512" s="0" t="n">
        <v>1</v>
      </c>
      <c r="P512" s="0" t="n">
        <v>99</v>
      </c>
      <c r="Q512" s="0" t="s">
        <v>42</v>
      </c>
      <c r="R512" s="0" t="s">
        <v>2747</v>
      </c>
      <c r="S512" s="0" t="s">
        <v>2749</v>
      </c>
      <c r="U512" s="0" t="s">
        <v>45</v>
      </c>
      <c r="V512" s="0" t="s">
        <v>37</v>
      </c>
      <c r="W512" s="0" t="s">
        <v>2750</v>
      </c>
      <c r="X512" s="0" t="s">
        <v>47</v>
      </c>
      <c r="Y512" s="0" t="s">
        <v>2751</v>
      </c>
      <c r="Z512" s="0" t="s">
        <v>49</v>
      </c>
      <c r="AB512" s="0" t="n">
        <v>1506051</v>
      </c>
      <c r="AC512" s="0" t="n">
        <v>21403</v>
      </c>
      <c r="AD512" s="0" t="n">
        <v>1</v>
      </c>
      <c r="AE512" s="0" t="n">
        <v>1</v>
      </c>
      <c r="AF512" s="0" t="s">
        <v>64</v>
      </c>
    </row>
    <row r="513" customFormat="false" ht="14.25" hidden="false" customHeight="false" outlineLevel="0" collapsed="false">
      <c r="A513" s="0" t="s">
        <v>2752</v>
      </c>
      <c r="B513" s="0" t="s">
        <v>2753</v>
      </c>
      <c r="C513" s="0" t="s">
        <v>2754</v>
      </c>
      <c r="E513" s="0" t="s">
        <v>36</v>
      </c>
      <c r="F513" s="0" t="s">
        <v>36</v>
      </c>
      <c r="G513" s="0" t="s">
        <v>37</v>
      </c>
      <c r="H513" s="0" t="s">
        <v>2755</v>
      </c>
      <c r="I513" s="0" t="n">
        <v>43.737876</v>
      </c>
      <c r="J513" s="0" t="n">
        <v>-79.21791</v>
      </c>
      <c r="K513" s="0" t="s">
        <v>2756</v>
      </c>
      <c r="L513" s="0" t="n">
        <v>0.9999998</v>
      </c>
      <c r="M513" s="0" t="s">
        <v>40</v>
      </c>
      <c r="N513" s="0" t="s">
        <v>2757</v>
      </c>
      <c r="O513" s="0" t="n">
        <v>1</v>
      </c>
      <c r="P513" s="0" t="n">
        <v>99</v>
      </c>
      <c r="Q513" s="0" t="s">
        <v>42</v>
      </c>
      <c r="R513" s="0" t="s">
        <v>2756</v>
      </c>
      <c r="S513" s="0" t="s">
        <v>2758</v>
      </c>
      <c r="U513" s="0" t="s">
        <v>368</v>
      </c>
      <c r="V513" s="0" t="s">
        <v>37</v>
      </c>
      <c r="W513" s="0" t="s">
        <v>2759</v>
      </c>
      <c r="X513" s="0" t="s">
        <v>47</v>
      </c>
      <c r="Y513" s="0" t="s">
        <v>2760</v>
      </c>
      <c r="Z513" s="0" t="s">
        <v>49</v>
      </c>
      <c r="AC513" s="0" t="n">
        <v>39014</v>
      </c>
      <c r="AD513" s="0" t="n">
        <v>11</v>
      </c>
      <c r="AE513" s="0" t="n">
        <v>0</v>
      </c>
      <c r="AF513" s="0" t="s">
        <v>50</v>
      </c>
    </row>
    <row r="514" customFormat="false" ht="14.25" hidden="false" customHeight="false" outlineLevel="0" collapsed="false">
      <c r="A514" s="0" t="s">
        <v>2761</v>
      </c>
      <c r="B514" s="0" t="s">
        <v>2753</v>
      </c>
      <c r="C514" s="0" t="s">
        <v>2754</v>
      </c>
      <c r="E514" s="0" t="s">
        <v>36</v>
      </c>
      <c r="F514" s="0" t="s">
        <v>36</v>
      </c>
      <c r="G514" s="0" t="s">
        <v>37</v>
      </c>
      <c r="H514" s="0" t="s">
        <v>2755</v>
      </c>
      <c r="I514" s="0" t="n">
        <v>43.737876</v>
      </c>
      <c r="J514" s="0" t="n">
        <v>-79.21791</v>
      </c>
      <c r="K514" s="0" t="s">
        <v>2756</v>
      </c>
      <c r="L514" s="0" t="n">
        <v>0.9999998</v>
      </c>
      <c r="M514" s="0" t="s">
        <v>40</v>
      </c>
      <c r="N514" s="0" t="s">
        <v>2757</v>
      </c>
      <c r="O514" s="0" t="n">
        <v>1</v>
      </c>
      <c r="P514" s="0" t="n">
        <v>99</v>
      </c>
      <c r="Q514" s="0" t="s">
        <v>42</v>
      </c>
      <c r="R514" s="0" t="s">
        <v>2756</v>
      </c>
      <c r="S514" s="0" t="s">
        <v>2758</v>
      </c>
      <c r="U514" s="0" t="s">
        <v>368</v>
      </c>
      <c r="V514" s="0" t="s">
        <v>37</v>
      </c>
      <c r="W514" s="0" t="s">
        <v>2759</v>
      </c>
      <c r="X514" s="0" t="s">
        <v>47</v>
      </c>
      <c r="Y514" s="0" t="s">
        <v>2760</v>
      </c>
      <c r="Z514" s="0" t="s">
        <v>49</v>
      </c>
      <c r="AC514" s="0" t="n">
        <v>39014</v>
      </c>
      <c r="AD514" s="0" t="n">
        <v>11</v>
      </c>
      <c r="AE514" s="0" t="n">
        <v>0</v>
      </c>
      <c r="AF514" s="0" t="s">
        <v>50</v>
      </c>
    </row>
    <row r="515" customFormat="false" ht="14.25" hidden="false" customHeight="false" outlineLevel="0" collapsed="false">
      <c r="A515" s="0" t="s">
        <v>2762</v>
      </c>
      <c r="B515" s="0" t="s">
        <v>2753</v>
      </c>
      <c r="C515" s="0" t="s">
        <v>2754</v>
      </c>
      <c r="E515" s="0" t="s">
        <v>36</v>
      </c>
      <c r="F515" s="0" t="s">
        <v>36</v>
      </c>
      <c r="G515" s="0" t="s">
        <v>37</v>
      </c>
      <c r="H515" s="0" t="s">
        <v>2755</v>
      </c>
      <c r="I515" s="0" t="n">
        <v>43.737876</v>
      </c>
      <c r="J515" s="0" t="n">
        <v>-79.21791</v>
      </c>
      <c r="K515" s="0" t="s">
        <v>2756</v>
      </c>
      <c r="L515" s="0" t="n">
        <v>0.9999998</v>
      </c>
      <c r="M515" s="0" t="s">
        <v>40</v>
      </c>
      <c r="N515" s="0" t="s">
        <v>2757</v>
      </c>
      <c r="O515" s="0" t="n">
        <v>1</v>
      </c>
      <c r="P515" s="0" t="n">
        <v>99</v>
      </c>
      <c r="Q515" s="0" t="s">
        <v>42</v>
      </c>
      <c r="R515" s="0" t="s">
        <v>2756</v>
      </c>
      <c r="S515" s="0" t="s">
        <v>2758</v>
      </c>
      <c r="U515" s="0" t="s">
        <v>368</v>
      </c>
      <c r="V515" s="0" t="s">
        <v>37</v>
      </c>
      <c r="W515" s="0" t="s">
        <v>2759</v>
      </c>
      <c r="X515" s="0" t="s">
        <v>47</v>
      </c>
      <c r="Y515" s="0" t="s">
        <v>2760</v>
      </c>
      <c r="Z515" s="0" t="s">
        <v>49</v>
      </c>
      <c r="AC515" s="0" t="n">
        <v>39014</v>
      </c>
      <c r="AD515" s="0" t="n">
        <v>11</v>
      </c>
      <c r="AE515" s="0" t="n">
        <v>0</v>
      </c>
      <c r="AF515" s="0" t="s">
        <v>50</v>
      </c>
    </row>
    <row r="516" customFormat="false" ht="14.25" hidden="false" customHeight="false" outlineLevel="0" collapsed="false">
      <c r="A516" s="0" t="s">
        <v>2763</v>
      </c>
      <c r="B516" s="0" t="s">
        <v>2753</v>
      </c>
      <c r="C516" s="0" t="s">
        <v>2754</v>
      </c>
      <c r="E516" s="0" t="s">
        <v>36</v>
      </c>
      <c r="F516" s="0" t="s">
        <v>36</v>
      </c>
      <c r="G516" s="0" t="s">
        <v>37</v>
      </c>
      <c r="H516" s="0" t="s">
        <v>2755</v>
      </c>
      <c r="I516" s="0" t="n">
        <v>43.737876</v>
      </c>
      <c r="J516" s="0" t="n">
        <v>-79.21791</v>
      </c>
      <c r="K516" s="0" t="s">
        <v>2756</v>
      </c>
      <c r="L516" s="0" t="n">
        <v>0.9999998</v>
      </c>
      <c r="M516" s="0" t="s">
        <v>40</v>
      </c>
      <c r="N516" s="0" t="s">
        <v>2757</v>
      </c>
      <c r="O516" s="0" t="n">
        <v>1</v>
      </c>
      <c r="P516" s="0" t="n">
        <v>99</v>
      </c>
      <c r="Q516" s="0" t="s">
        <v>42</v>
      </c>
      <c r="R516" s="0" t="s">
        <v>2756</v>
      </c>
      <c r="S516" s="0" t="s">
        <v>2758</v>
      </c>
      <c r="U516" s="0" t="s">
        <v>368</v>
      </c>
      <c r="V516" s="0" t="s">
        <v>37</v>
      </c>
      <c r="W516" s="0" t="s">
        <v>2759</v>
      </c>
      <c r="X516" s="0" t="s">
        <v>47</v>
      </c>
      <c r="Y516" s="0" t="s">
        <v>2760</v>
      </c>
      <c r="Z516" s="0" t="s">
        <v>49</v>
      </c>
      <c r="AC516" s="0" t="n">
        <v>39014</v>
      </c>
      <c r="AD516" s="0" t="n">
        <v>11</v>
      </c>
      <c r="AE516" s="0" t="n">
        <v>0</v>
      </c>
      <c r="AF516" s="0" t="s">
        <v>50</v>
      </c>
    </row>
    <row r="517" customFormat="false" ht="14.25" hidden="false" customHeight="false" outlineLevel="0" collapsed="false">
      <c r="A517" s="0" t="s">
        <v>2764</v>
      </c>
      <c r="B517" s="0" t="s">
        <v>2753</v>
      </c>
      <c r="C517" s="0" t="s">
        <v>2754</v>
      </c>
      <c r="E517" s="0" t="s">
        <v>36</v>
      </c>
      <c r="F517" s="0" t="s">
        <v>36</v>
      </c>
      <c r="G517" s="0" t="s">
        <v>37</v>
      </c>
      <c r="H517" s="0" t="s">
        <v>2755</v>
      </c>
      <c r="I517" s="0" t="n">
        <v>43.737876</v>
      </c>
      <c r="J517" s="0" t="n">
        <v>-79.21791</v>
      </c>
      <c r="K517" s="0" t="s">
        <v>2756</v>
      </c>
      <c r="L517" s="0" t="n">
        <v>0.9999998</v>
      </c>
      <c r="M517" s="0" t="s">
        <v>40</v>
      </c>
      <c r="N517" s="0" t="s">
        <v>2757</v>
      </c>
      <c r="O517" s="0" t="n">
        <v>1</v>
      </c>
      <c r="P517" s="0" t="n">
        <v>99</v>
      </c>
      <c r="Q517" s="0" t="s">
        <v>42</v>
      </c>
      <c r="R517" s="0" t="s">
        <v>2756</v>
      </c>
      <c r="S517" s="0" t="s">
        <v>2758</v>
      </c>
      <c r="U517" s="0" t="s">
        <v>368</v>
      </c>
      <c r="V517" s="0" t="s">
        <v>37</v>
      </c>
      <c r="W517" s="0" t="s">
        <v>2759</v>
      </c>
      <c r="X517" s="0" t="s">
        <v>47</v>
      </c>
      <c r="Y517" s="0" t="s">
        <v>2760</v>
      </c>
      <c r="Z517" s="0" t="s">
        <v>49</v>
      </c>
      <c r="AC517" s="0" t="n">
        <v>39014</v>
      </c>
      <c r="AD517" s="0" t="n">
        <v>11</v>
      </c>
      <c r="AE517" s="0" t="n">
        <v>0</v>
      </c>
      <c r="AF517" s="0" t="s">
        <v>50</v>
      </c>
    </row>
    <row r="518" customFormat="false" ht="14.25" hidden="false" customHeight="false" outlineLevel="0" collapsed="false">
      <c r="A518" s="0" t="s">
        <v>2765</v>
      </c>
      <c r="B518" s="0" t="s">
        <v>2753</v>
      </c>
      <c r="C518" s="0" t="s">
        <v>2754</v>
      </c>
      <c r="E518" s="0" t="s">
        <v>36</v>
      </c>
      <c r="F518" s="0" t="s">
        <v>36</v>
      </c>
      <c r="G518" s="0" t="s">
        <v>37</v>
      </c>
      <c r="H518" s="0" t="s">
        <v>2755</v>
      </c>
      <c r="I518" s="0" t="n">
        <v>43.737876</v>
      </c>
      <c r="J518" s="0" t="n">
        <v>-79.21791</v>
      </c>
      <c r="K518" s="0" t="s">
        <v>2756</v>
      </c>
      <c r="L518" s="0" t="n">
        <v>0.9999998</v>
      </c>
      <c r="M518" s="0" t="s">
        <v>40</v>
      </c>
      <c r="N518" s="0" t="s">
        <v>2757</v>
      </c>
      <c r="O518" s="0" t="n">
        <v>1</v>
      </c>
      <c r="P518" s="0" t="n">
        <v>99</v>
      </c>
      <c r="Q518" s="0" t="s">
        <v>42</v>
      </c>
      <c r="R518" s="0" t="s">
        <v>2756</v>
      </c>
      <c r="S518" s="0" t="s">
        <v>2758</v>
      </c>
      <c r="U518" s="0" t="s">
        <v>368</v>
      </c>
      <c r="V518" s="0" t="s">
        <v>37</v>
      </c>
      <c r="W518" s="0" t="s">
        <v>2759</v>
      </c>
      <c r="X518" s="0" t="s">
        <v>47</v>
      </c>
      <c r="Y518" s="0" t="s">
        <v>2760</v>
      </c>
      <c r="Z518" s="0" t="s">
        <v>49</v>
      </c>
      <c r="AC518" s="0" t="n">
        <v>39014</v>
      </c>
      <c r="AD518" s="0" t="n">
        <v>11</v>
      </c>
      <c r="AE518" s="0" t="n">
        <v>0</v>
      </c>
      <c r="AF518" s="0" t="s">
        <v>50</v>
      </c>
    </row>
    <row r="519" customFormat="false" ht="14.25" hidden="false" customHeight="false" outlineLevel="0" collapsed="false">
      <c r="A519" s="0" t="s">
        <v>2766</v>
      </c>
      <c r="B519" s="0" t="s">
        <v>2753</v>
      </c>
      <c r="C519" s="0" t="s">
        <v>2754</v>
      </c>
      <c r="E519" s="0" t="s">
        <v>36</v>
      </c>
      <c r="F519" s="0" t="s">
        <v>36</v>
      </c>
      <c r="G519" s="0" t="s">
        <v>37</v>
      </c>
      <c r="H519" s="0" t="s">
        <v>2755</v>
      </c>
      <c r="I519" s="0" t="n">
        <v>43.737876</v>
      </c>
      <c r="J519" s="0" t="n">
        <v>-79.21791</v>
      </c>
      <c r="K519" s="0" t="s">
        <v>2756</v>
      </c>
      <c r="L519" s="0" t="n">
        <v>0.9999998</v>
      </c>
      <c r="M519" s="0" t="s">
        <v>40</v>
      </c>
      <c r="N519" s="0" t="s">
        <v>2757</v>
      </c>
      <c r="O519" s="0" t="n">
        <v>1</v>
      </c>
      <c r="P519" s="0" t="n">
        <v>99</v>
      </c>
      <c r="Q519" s="0" t="s">
        <v>42</v>
      </c>
      <c r="R519" s="0" t="s">
        <v>2756</v>
      </c>
      <c r="S519" s="0" t="s">
        <v>2758</v>
      </c>
      <c r="U519" s="0" t="s">
        <v>368</v>
      </c>
      <c r="V519" s="0" t="s">
        <v>37</v>
      </c>
      <c r="W519" s="0" t="s">
        <v>2759</v>
      </c>
      <c r="X519" s="0" t="s">
        <v>47</v>
      </c>
      <c r="Y519" s="0" t="s">
        <v>2760</v>
      </c>
      <c r="Z519" s="0" t="s">
        <v>49</v>
      </c>
      <c r="AC519" s="0" t="n">
        <v>39014</v>
      </c>
      <c r="AD519" s="0" t="n">
        <v>11</v>
      </c>
      <c r="AE519" s="0" t="n">
        <v>0</v>
      </c>
      <c r="AF519" s="0" t="s">
        <v>50</v>
      </c>
    </row>
    <row r="520" customFormat="false" ht="14.25" hidden="false" customHeight="false" outlineLevel="0" collapsed="false">
      <c r="A520" s="0" t="s">
        <v>2767</v>
      </c>
      <c r="B520" s="0" t="s">
        <v>2753</v>
      </c>
      <c r="C520" s="0" t="s">
        <v>2754</v>
      </c>
      <c r="E520" s="0" t="s">
        <v>36</v>
      </c>
      <c r="F520" s="0" t="s">
        <v>36</v>
      </c>
      <c r="G520" s="0" t="s">
        <v>37</v>
      </c>
      <c r="H520" s="0" t="s">
        <v>2755</v>
      </c>
      <c r="I520" s="0" t="n">
        <v>43.737876</v>
      </c>
      <c r="J520" s="0" t="n">
        <v>-79.21791</v>
      </c>
      <c r="K520" s="0" t="s">
        <v>2756</v>
      </c>
      <c r="L520" s="0" t="n">
        <v>0.9999998</v>
      </c>
      <c r="M520" s="0" t="s">
        <v>40</v>
      </c>
      <c r="N520" s="0" t="s">
        <v>2757</v>
      </c>
      <c r="O520" s="0" t="n">
        <v>1</v>
      </c>
      <c r="P520" s="0" t="n">
        <v>99</v>
      </c>
      <c r="Q520" s="0" t="s">
        <v>42</v>
      </c>
      <c r="R520" s="0" t="s">
        <v>2756</v>
      </c>
      <c r="S520" s="0" t="s">
        <v>2758</v>
      </c>
      <c r="U520" s="0" t="s">
        <v>368</v>
      </c>
      <c r="V520" s="0" t="s">
        <v>37</v>
      </c>
      <c r="W520" s="0" t="s">
        <v>2759</v>
      </c>
      <c r="X520" s="0" t="s">
        <v>47</v>
      </c>
      <c r="Y520" s="0" t="s">
        <v>2760</v>
      </c>
      <c r="Z520" s="0" t="s">
        <v>49</v>
      </c>
      <c r="AC520" s="0" t="n">
        <v>39014</v>
      </c>
      <c r="AD520" s="0" t="n">
        <v>11</v>
      </c>
      <c r="AE520" s="0" t="n">
        <v>0</v>
      </c>
      <c r="AF520" s="0" t="s">
        <v>50</v>
      </c>
    </row>
    <row r="521" customFormat="false" ht="14.25" hidden="false" customHeight="false" outlineLevel="0" collapsed="false">
      <c r="A521" s="0" t="s">
        <v>2768</v>
      </c>
      <c r="B521" s="0" t="s">
        <v>2753</v>
      </c>
      <c r="C521" s="0" t="s">
        <v>2754</v>
      </c>
      <c r="E521" s="0" t="s">
        <v>36</v>
      </c>
      <c r="F521" s="0" t="s">
        <v>36</v>
      </c>
      <c r="G521" s="0" t="s">
        <v>37</v>
      </c>
      <c r="H521" s="0" t="s">
        <v>2755</v>
      </c>
      <c r="I521" s="0" t="n">
        <v>43.737876</v>
      </c>
      <c r="J521" s="0" t="n">
        <v>-79.21791</v>
      </c>
      <c r="K521" s="0" t="s">
        <v>2756</v>
      </c>
      <c r="L521" s="0" t="n">
        <v>0.9999998</v>
      </c>
      <c r="M521" s="0" t="s">
        <v>40</v>
      </c>
      <c r="N521" s="0" t="s">
        <v>2757</v>
      </c>
      <c r="O521" s="0" t="n">
        <v>1</v>
      </c>
      <c r="P521" s="0" t="n">
        <v>99</v>
      </c>
      <c r="Q521" s="0" t="s">
        <v>42</v>
      </c>
      <c r="R521" s="0" t="s">
        <v>2756</v>
      </c>
      <c r="S521" s="0" t="s">
        <v>2758</v>
      </c>
      <c r="U521" s="0" t="s">
        <v>368</v>
      </c>
      <c r="V521" s="0" t="s">
        <v>37</v>
      </c>
      <c r="W521" s="0" t="s">
        <v>2759</v>
      </c>
      <c r="X521" s="0" t="s">
        <v>47</v>
      </c>
      <c r="Y521" s="0" t="s">
        <v>2760</v>
      </c>
      <c r="Z521" s="0" t="s">
        <v>49</v>
      </c>
      <c r="AC521" s="0" t="n">
        <v>39014</v>
      </c>
      <c r="AD521" s="0" t="n">
        <v>11</v>
      </c>
      <c r="AE521" s="0" t="n">
        <v>0</v>
      </c>
      <c r="AF521" s="0" t="s">
        <v>50</v>
      </c>
    </row>
    <row r="522" customFormat="false" ht="14.25" hidden="false" customHeight="false" outlineLevel="0" collapsed="false">
      <c r="A522" s="0" t="s">
        <v>2769</v>
      </c>
      <c r="B522" s="0" t="s">
        <v>2753</v>
      </c>
      <c r="C522" s="0" t="s">
        <v>2754</v>
      </c>
      <c r="E522" s="0" t="s">
        <v>36</v>
      </c>
      <c r="F522" s="0" t="s">
        <v>36</v>
      </c>
      <c r="G522" s="0" t="s">
        <v>37</v>
      </c>
      <c r="H522" s="0" t="s">
        <v>2755</v>
      </c>
      <c r="I522" s="0" t="n">
        <v>43.737876</v>
      </c>
      <c r="J522" s="0" t="n">
        <v>-79.21791</v>
      </c>
      <c r="K522" s="0" t="s">
        <v>2756</v>
      </c>
      <c r="L522" s="0" t="n">
        <v>0.9999998</v>
      </c>
      <c r="M522" s="0" t="s">
        <v>40</v>
      </c>
      <c r="N522" s="0" t="s">
        <v>2757</v>
      </c>
      <c r="O522" s="0" t="n">
        <v>1</v>
      </c>
      <c r="P522" s="0" t="n">
        <v>99</v>
      </c>
      <c r="Q522" s="0" t="s">
        <v>42</v>
      </c>
      <c r="R522" s="0" t="s">
        <v>2756</v>
      </c>
      <c r="S522" s="0" t="s">
        <v>2758</v>
      </c>
      <c r="U522" s="0" t="s">
        <v>368</v>
      </c>
      <c r="V522" s="0" t="s">
        <v>37</v>
      </c>
      <c r="W522" s="0" t="s">
        <v>2759</v>
      </c>
      <c r="X522" s="0" t="s">
        <v>47</v>
      </c>
      <c r="Y522" s="0" t="s">
        <v>2760</v>
      </c>
      <c r="Z522" s="0" t="s">
        <v>49</v>
      </c>
      <c r="AC522" s="0" t="n">
        <v>39014</v>
      </c>
      <c r="AD522" s="0" t="n">
        <v>11</v>
      </c>
      <c r="AE522" s="0" t="n">
        <v>0</v>
      </c>
      <c r="AF522" s="0" t="s">
        <v>50</v>
      </c>
    </row>
    <row r="523" customFormat="false" ht="14.25" hidden="false" customHeight="false" outlineLevel="0" collapsed="false">
      <c r="A523" s="0" t="s">
        <v>2770</v>
      </c>
      <c r="B523" s="0" t="s">
        <v>2753</v>
      </c>
      <c r="C523" s="0" t="s">
        <v>2754</v>
      </c>
      <c r="E523" s="0" t="s">
        <v>36</v>
      </c>
      <c r="F523" s="0" t="s">
        <v>36</v>
      </c>
      <c r="G523" s="0" t="s">
        <v>37</v>
      </c>
      <c r="H523" s="0" t="s">
        <v>2755</v>
      </c>
      <c r="I523" s="0" t="n">
        <v>43.737876</v>
      </c>
      <c r="J523" s="0" t="n">
        <v>-79.21791</v>
      </c>
      <c r="K523" s="0" t="s">
        <v>2756</v>
      </c>
      <c r="L523" s="0" t="n">
        <v>0.9999998</v>
      </c>
      <c r="M523" s="0" t="s">
        <v>40</v>
      </c>
      <c r="N523" s="0" t="s">
        <v>2757</v>
      </c>
      <c r="O523" s="0" t="n">
        <v>1</v>
      </c>
      <c r="P523" s="0" t="n">
        <v>99</v>
      </c>
      <c r="Q523" s="0" t="s">
        <v>42</v>
      </c>
      <c r="R523" s="0" t="s">
        <v>2756</v>
      </c>
      <c r="S523" s="0" t="s">
        <v>2758</v>
      </c>
      <c r="U523" s="0" t="s">
        <v>368</v>
      </c>
      <c r="V523" s="0" t="s">
        <v>37</v>
      </c>
      <c r="W523" s="0" t="s">
        <v>2759</v>
      </c>
      <c r="X523" s="0" t="s">
        <v>47</v>
      </c>
      <c r="Y523" s="0" t="s">
        <v>2760</v>
      </c>
      <c r="Z523" s="0" t="s">
        <v>49</v>
      </c>
      <c r="AC523" s="0" t="n">
        <v>39014</v>
      </c>
      <c r="AD523" s="0" t="n">
        <v>11</v>
      </c>
      <c r="AE523" s="0" t="n">
        <v>0</v>
      </c>
      <c r="AF523" s="0" t="s">
        <v>50</v>
      </c>
    </row>
    <row r="524" customFormat="false" ht="14.25" hidden="false" customHeight="false" outlineLevel="0" collapsed="false">
      <c r="A524" s="0" t="s">
        <v>2771</v>
      </c>
      <c r="B524" s="0" t="s">
        <v>2772</v>
      </c>
      <c r="C524" s="0" t="s">
        <v>2773</v>
      </c>
      <c r="E524" s="0" t="s">
        <v>89</v>
      </c>
      <c r="F524" s="0" t="s">
        <v>55</v>
      </c>
      <c r="G524" s="0" t="s">
        <v>37</v>
      </c>
      <c r="H524" s="0" t="s">
        <v>2774</v>
      </c>
      <c r="I524" s="0" t="n">
        <v>43.802007</v>
      </c>
      <c r="J524" s="0" t="n">
        <v>-79.453072</v>
      </c>
      <c r="K524" s="0" t="s">
        <v>2775</v>
      </c>
      <c r="L524" s="0" t="n">
        <v>0.9999998</v>
      </c>
      <c r="M524" s="0" t="s">
        <v>40</v>
      </c>
      <c r="N524" s="0" t="s">
        <v>2776</v>
      </c>
      <c r="O524" s="0" t="n">
        <v>1</v>
      </c>
      <c r="P524" s="0" t="n">
        <v>99</v>
      </c>
      <c r="Q524" s="0" t="s">
        <v>42</v>
      </c>
      <c r="R524" s="0" t="s">
        <v>2775</v>
      </c>
      <c r="S524" s="0" t="s">
        <v>2777</v>
      </c>
      <c r="U524" s="0" t="s">
        <v>1352</v>
      </c>
      <c r="V524" s="0" t="s">
        <v>37</v>
      </c>
      <c r="W524" s="0" t="s">
        <v>2778</v>
      </c>
      <c r="X524" s="0" t="s">
        <v>47</v>
      </c>
      <c r="Y524" s="0" t="s">
        <v>2779</v>
      </c>
      <c r="Z524" s="0" t="s">
        <v>49</v>
      </c>
      <c r="AB524" s="0" t="n">
        <v>64956416</v>
      </c>
      <c r="AC524" s="0" t="n">
        <v>11765800</v>
      </c>
      <c r="AD524" s="0" t="n">
        <v>1</v>
      </c>
      <c r="AE524" s="0" t="n">
        <v>1</v>
      </c>
      <c r="AF524" s="0" t="s">
        <v>64</v>
      </c>
    </row>
    <row r="525" customFormat="false" ht="14.25" hidden="false" customHeight="false" outlineLevel="0" collapsed="false">
      <c r="A525" s="0" t="s">
        <v>2780</v>
      </c>
      <c r="B525" s="0" t="s">
        <v>2781</v>
      </c>
      <c r="C525" s="0" t="s">
        <v>2782</v>
      </c>
      <c r="E525" s="0" t="s">
        <v>36</v>
      </c>
      <c r="F525" s="0" t="s">
        <v>36</v>
      </c>
      <c r="G525" s="0" t="s">
        <v>37</v>
      </c>
      <c r="H525" s="0" t="s">
        <v>2783</v>
      </c>
      <c r="I525" s="0" t="n">
        <v>43.671681</v>
      </c>
      <c r="J525" s="0" t="n">
        <v>-79.325365</v>
      </c>
      <c r="K525" s="0" t="s">
        <v>2784</v>
      </c>
      <c r="L525" s="0" t="n">
        <v>0.9999998</v>
      </c>
      <c r="M525" s="0" t="s">
        <v>40</v>
      </c>
      <c r="N525" s="0" t="s">
        <v>2785</v>
      </c>
      <c r="O525" s="0" t="n">
        <v>1</v>
      </c>
      <c r="P525" s="0" t="n">
        <v>99</v>
      </c>
      <c r="Q525" s="0" t="s">
        <v>42</v>
      </c>
      <c r="R525" s="0" t="s">
        <v>2786</v>
      </c>
      <c r="S525" s="0" t="s">
        <v>2787</v>
      </c>
      <c r="U525" s="0" t="s">
        <v>45</v>
      </c>
      <c r="V525" s="0" t="s">
        <v>37</v>
      </c>
      <c r="W525" s="0" t="s">
        <v>2788</v>
      </c>
      <c r="X525" s="0" t="s">
        <v>47</v>
      </c>
      <c r="Y525" s="0" t="s">
        <v>2789</v>
      </c>
      <c r="Z525" s="0" t="s">
        <v>49</v>
      </c>
      <c r="AC525" s="0" t="n">
        <v>172656</v>
      </c>
      <c r="AD525" s="0" t="n">
        <v>1</v>
      </c>
      <c r="AE525" s="0" t="n">
        <v>0</v>
      </c>
      <c r="AF525" s="0" t="s">
        <v>50</v>
      </c>
    </row>
    <row r="526" customFormat="false" ht="14.25" hidden="false" customHeight="false" outlineLevel="0" collapsed="false">
      <c r="A526" s="0" t="s">
        <v>2790</v>
      </c>
      <c r="B526" s="0" t="s">
        <v>2791</v>
      </c>
      <c r="C526" s="0" t="s">
        <v>2792</v>
      </c>
      <c r="E526" s="0" t="s">
        <v>312</v>
      </c>
      <c r="F526" s="0" t="s">
        <v>55</v>
      </c>
      <c r="G526" s="0" t="s">
        <v>37</v>
      </c>
      <c r="H526" s="0" t="s">
        <v>2793</v>
      </c>
      <c r="I526" s="0" t="n">
        <v>43.872161</v>
      </c>
      <c r="J526" s="0" t="n">
        <v>-79.438083</v>
      </c>
      <c r="K526" s="0" t="s">
        <v>2794</v>
      </c>
      <c r="L526" s="0" t="n">
        <v>0.9999998</v>
      </c>
      <c r="M526" s="0" t="s">
        <v>40</v>
      </c>
      <c r="N526" s="0" t="s">
        <v>2795</v>
      </c>
      <c r="O526" s="0" t="n">
        <v>30</v>
      </c>
      <c r="P526" s="0" t="n">
        <v>2</v>
      </c>
      <c r="Q526" s="0" t="s">
        <v>42</v>
      </c>
      <c r="R526" s="0" t="s">
        <v>2796</v>
      </c>
      <c r="S526" s="0" t="s">
        <v>2797</v>
      </c>
      <c r="U526" s="0" t="s">
        <v>317</v>
      </c>
      <c r="V526" s="0" t="s">
        <v>37</v>
      </c>
      <c r="W526" s="0" t="s">
        <v>2798</v>
      </c>
      <c r="X526" s="0" t="s">
        <v>47</v>
      </c>
      <c r="Y526" s="0" t="s">
        <v>2799</v>
      </c>
      <c r="Z526" s="0" t="s">
        <v>2800</v>
      </c>
      <c r="AC526" s="0" t="n">
        <v>146095</v>
      </c>
      <c r="AD526" s="0" t="n">
        <v>1</v>
      </c>
      <c r="AE526" s="0" t="n">
        <v>0</v>
      </c>
      <c r="AF526" s="0" t="s">
        <v>50</v>
      </c>
    </row>
    <row r="527" customFormat="false" ht="14.25" hidden="false" customHeight="false" outlineLevel="0" collapsed="false">
      <c r="A527" s="0" t="s">
        <v>2801</v>
      </c>
      <c r="B527" s="0" t="s">
        <v>2802</v>
      </c>
      <c r="C527" s="0" t="s">
        <v>2803</v>
      </c>
      <c r="D527" s="0" t="s">
        <v>2804</v>
      </c>
      <c r="E527" s="0" t="s">
        <v>54</v>
      </c>
      <c r="F527" s="0" t="s">
        <v>55</v>
      </c>
      <c r="G527" s="0" t="s">
        <v>37</v>
      </c>
      <c r="H527" s="0" t="s">
        <v>2805</v>
      </c>
      <c r="I527" s="0" t="n">
        <v>43.827221</v>
      </c>
      <c r="J527" s="0" t="n">
        <v>-79.329216</v>
      </c>
      <c r="K527" s="0" t="s">
        <v>2802</v>
      </c>
      <c r="L527" s="0" t="n">
        <v>0.99999976</v>
      </c>
      <c r="M527" s="0" t="s">
        <v>40</v>
      </c>
      <c r="N527" s="0" t="s">
        <v>2806</v>
      </c>
      <c r="O527" s="0" t="n">
        <v>1</v>
      </c>
      <c r="P527" s="0" t="n">
        <v>99</v>
      </c>
      <c r="Q527" s="0" t="s">
        <v>42</v>
      </c>
      <c r="R527" s="0" t="s">
        <v>2807</v>
      </c>
      <c r="S527" s="0" t="s">
        <v>2808</v>
      </c>
      <c r="U527" s="0" t="s">
        <v>60</v>
      </c>
      <c r="V527" s="0" t="s">
        <v>37</v>
      </c>
      <c r="W527" s="0" t="s">
        <v>2809</v>
      </c>
      <c r="X527" s="0" t="s">
        <v>47</v>
      </c>
      <c r="Y527" s="0" t="s">
        <v>2810</v>
      </c>
      <c r="Z527" s="0" t="s">
        <v>49</v>
      </c>
      <c r="AC527" s="0" t="n">
        <v>44925</v>
      </c>
      <c r="AD527" s="0" t="n">
        <v>1</v>
      </c>
      <c r="AE527" s="0" t="n">
        <v>0</v>
      </c>
      <c r="AF527" s="0" t="s">
        <v>50</v>
      </c>
    </row>
    <row r="528" customFormat="false" ht="14.25" hidden="false" customHeight="false" outlineLevel="0" collapsed="false">
      <c r="A528" s="0" t="s">
        <v>2811</v>
      </c>
      <c r="B528" s="0" t="s">
        <v>2812</v>
      </c>
      <c r="C528" s="0" t="s">
        <v>2813</v>
      </c>
      <c r="E528" s="0" t="s">
        <v>312</v>
      </c>
      <c r="F528" s="0" t="s">
        <v>55</v>
      </c>
      <c r="G528" s="0" t="s">
        <v>37</v>
      </c>
      <c r="H528" s="0" t="s">
        <v>2814</v>
      </c>
      <c r="I528" s="0" t="n">
        <v>43.948784</v>
      </c>
      <c r="J528" s="0" t="n">
        <v>-79.455314</v>
      </c>
      <c r="K528" s="0" t="s">
        <v>2815</v>
      </c>
      <c r="L528" s="0" t="n">
        <v>0.99999976</v>
      </c>
      <c r="M528" s="0" t="s">
        <v>40</v>
      </c>
      <c r="N528" s="0" t="s">
        <v>2816</v>
      </c>
      <c r="O528" s="0" t="n">
        <v>1</v>
      </c>
      <c r="P528" s="0" t="n">
        <v>13</v>
      </c>
      <c r="Q528" s="0" t="s">
        <v>42</v>
      </c>
      <c r="R528" s="0" t="s">
        <v>2815</v>
      </c>
      <c r="S528" s="0" t="s">
        <v>2817</v>
      </c>
      <c r="U528" s="0" t="s">
        <v>2818</v>
      </c>
      <c r="V528" s="0" t="s">
        <v>37</v>
      </c>
      <c r="W528" s="0" t="s">
        <v>2819</v>
      </c>
      <c r="X528" s="0" t="s">
        <v>47</v>
      </c>
      <c r="Y528" s="0" t="s">
        <v>2820</v>
      </c>
      <c r="Z528" s="0" t="s">
        <v>284</v>
      </c>
      <c r="AC528" s="0" t="n">
        <v>1188069</v>
      </c>
      <c r="AD528" s="0" t="n">
        <v>1</v>
      </c>
      <c r="AE528" s="0" t="n">
        <v>0</v>
      </c>
      <c r="AF528" s="0" t="s">
        <v>50</v>
      </c>
    </row>
    <row r="529" customFormat="false" ht="14.25" hidden="false" customHeight="false" outlineLevel="0" collapsed="false">
      <c r="A529" s="0" t="s">
        <v>2821</v>
      </c>
      <c r="B529" s="0" t="s">
        <v>2822</v>
      </c>
      <c r="C529" s="0" t="s">
        <v>2823</v>
      </c>
      <c r="E529" s="0" t="s">
        <v>36</v>
      </c>
      <c r="F529" s="0" t="s">
        <v>36</v>
      </c>
      <c r="G529" s="0" t="s">
        <v>37</v>
      </c>
      <c r="H529" s="0" t="s">
        <v>2824</v>
      </c>
      <c r="I529" s="0" t="n">
        <v>43.682084</v>
      </c>
      <c r="J529" s="0" t="n">
        <v>-79.299151</v>
      </c>
      <c r="K529" s="0" t="s">
        <v>2825</v>
      </c>
      <c r="L529" s="0" t="n">
        <v>0.99999976</v>
      </c>
      <c r="M529" s="0" t="s">
        <v>40</v>
      </c>
      <c r="N529" s="0" t="s">
        <v>2826</v>
      </c>
      <c r="O529" s="0" t="n">
        <v>1</v>
      </c>
      <c r="P529" s="0" t="n">
        <v>99</v>
      </c>
      <c r="Q529" s="0" t="s">
        <v>42</v>
      </c>
      <c r="R529" s="0" t="s">
        <v>2825</v>
      </c>
      <c r="S529" s="0" t="s">
        <v>2827</v>
      </c>
      <c r="U529" s="0" t="s">
        <v>45</v>
      </c>
      <c r="V529" s="0" t="s">
        <v>37</v>
      </c>
      <c r="W529" s="0" t="s">
        <v>2828</v>
      </c>
      <c r="X529" s="0" t="s">
        <v>47</v>
      </c>
      <c r="Y529" s="0" t="s">
        <v>2829</v>
      </c>
      <c r="Z529" s="0" t="s">
        <v>49</v>
      </c>
      <c r="AC529" s="0" t="n">
        <v>139759</v>
      </c>
      <c r="AD529" s="0" t="n">
        <v>1</v>
      </c>
      <c r="AE529" s="0" t="n">
        <v>0</v>
      </c>
      <c r="AF529" s="0" t="s">
        <v>50</v>
      </c>
    </row>
    <row r="530" customFormat="false" ht="14.25" hidden="false" customHeight="false" outlineLevel="0" collapsed="false">
      <c r="A530" s="0" t="s">
        <v>2830</v>
      </c>
      <c r="B530" s="0" t="s">
        <v>2831</v>
      </c>
      <c r="C530" s="0" t="s">
        <v>2832</v>
      </c>
      <c r="E530" s="0" t="s">
        <v>36</v>
      </c>
      <c r="F530" s="0" t="s">
        <v>36</v>
      </c>
      <c r="G530" s="0" t="s">
        <v>37</v>
      </c>
      <c r="H530" s="0" t="s">
        <v>2833</v>
      </c>
      <c r="I530" s="0" t="n">
        <v>43.659225</v>
      </c>
      <c r="J530" s="0" t="n">
        <v>-79.381411</v>
      </c>
      <c r="K530" s="0" t="s">
        <v>2834</v>
      </c>
      <c r="L530" s="0" t="n">
        <v>0.99999976</v>
      </c>
      <c r="M530" s="0" t="s">
        <v>40</v>
      </c>
      <c r="N530" s="0" t="s">
        <v>2835</v>
      </c>
      <c r="O530" s="0" t="n">
        <v>1</v>
      </c>
      <c r="P530" s="0" t="n">
        <v>99</v>
      </c>
      <c r="Q530" s="0" t="s">
        <v>42</v>
      </c>
      <c r="R530" s="0" t="s">
        <v>2834</v>
      </c>
      <c r="S530" s="0" t="s">
        <v>2836</v>
      </c>
      <c r="U530" s="0" t="s">
        <v>45</v>
      </c>
      <c r="V530" s="0" t="s">
        <v>37</v>
      </c>
      <c r="W530" s="0" t="s">
        <v>2837</v>
      </c>
      <c r="X530" s="0" t="s">
        <v>47</v>
      </c>
      <c r="Y530" s="0" t="s">
        <v>2838</v>
      </c>
      <c r="Z530" s="0" t="s">
        <v>49</v>
      </c>
      <c r="AB530" s="0" t="n">
        <v>27620415</v>
      </c>
      <c r="AC530" s="0" t="n">
        <v>1137316</v>
      </c>
      <c r="AD530" s="0" t="n">
        <v>5</v>
      </c>
      <c r="AE530" s="0" t="n">
        <v>1</v>
      </c>
      <c r="AF530" s="0" t="s">
        <v>64</v>
      </c>
    </row>
    <row r="531" customFormat="false" ht="14.25" hidden="false" customHeight="false" outlineLevel="0" collapsed="false">
      <c r="A531" s="0" t="s">
        <v>2839</v>
      </c>
      <c r="B531" s="0" t="s">
        <v>2831</v>
      </c>
      <c r="C531" s="0" t="s">
        <v>2832</v>
      </c>
      <c r="E531" s="0" t="s">
        <v>36</v>
      </c>
      <c r="F531" s="0" t="s">
        <v>36</v>
      </c>
      <c r="G531" s="0" t="s">
        <v>37</v>
      </c>
      <c r="H531" s="0" t="s">
        <v>2833</v>
      </c>
      <c r="I531" s="0" t="n">
        <v>43.659225</v>
      </c>
      <c r="J531" s="0" t="n">
        <v>-79.381411</v>
      </c>
      <c r="K531" s="0" t="s">
        <v>2834</v>
      </c>
      <c r="L531" s="0" t="n">
        <v>0.99999976</v>
      </c>
      <c r="M531" s="0" t="s">
        <v>40</v>
      </c>
      <c r="N531" s="0" t="s">
        <v>2835</v>
      </c>
      <c r="O531" s="0" t="n">
        <v>1</v>
      </c>
      <c r="P531" s="0" t="n">
        <v>99</v>
      </c>
      <c r="Q531" s="0" t="s">
        <v>42</v>
      </c>
      <c r="R531" s="0" t="s">
        <v>2834</v>
      </c>
      <c r="S531" s="0" t="s">
        <v>2836</v>
      </c>
      <c r="U531" s="0" t="s">
        <v>45</v>
      </c>
      <c r="V531" s="0" t="s">
        <v>37</v>
      </c>
      <c r="W531" s="0" t="s">
        <v>2837</v>
      </c>
      <c r="X531" s="0" t="s">
        <v>47</v>
      </c>
      <c r="Y531" s="0" t="s">
        <v>2838</v>
      </c>
      <c r="Z531" s="0" t="s">
        <v>49</v>
      </c>
      <c r="AB531" s="0" t="n">
        <v>27620415</v>
      </c>
      <c r="AC531" s="0" t="n">
        <v>1137316</v>
      </c>
      <c r="AD531" s="0" t="n">
        <v>5</v>
      </c>
      <c r="AE531" s="0" t="n">
        <v>1</v>
      </c>
      <c r="AF531" s="0" t="s">
        <v>64</v>
      </c>
    </row>
    <row r="532" customFormat="false" ht="14.25" hidden="false" customHeight="false" outlineLevel="0" collapsed="false">
      <c r="A532" s="0" t="s">
        <v>2840</v>
      </c>
      <c r="B532" s="0" t="s">
        <v>2831</v>
      </c>
      <c r="C532" s="0" t="s">
        <v>2832</v>
      </c>
      <c r="E532" s="0" t="s">
        <v>36</v>
      </c>
      <c r="F532" s="0" t="s">
        <v>36</v>
      </c>
      <c r="G532" s="0" t="s">
        <v>37</v>
      </c>
      <c r="H532" s="0" t="s">
        <v>2833</v>
      </c>
      <c r="I532" s="0" t="n">
        <v>43.659225</v>
      </c>
      <c r="J532" s="0" t="n">
        <v>-79.381411</v>
      </c>
      <c r="K532" s="0" t="s">
        <v>2834</v>
      </c>
      <c r="L532" s="0" t="n">
        <v>0.99999976</v>
      </c>
      <c r="M532" s="0" t="s">
        <v>40</v>
      </c>
      <c r="N532" s="0" t="s">
        <v>2835</v>
      </c>
      <c r="O532" s="0" t="n">
        <v>1</v>
      </c>
      <c r="P532" s="0" t="n">
        <v>99</v>
      </c>
      <c r="Q532" s="0" t="s">
        <v>42</v>
      </c>
      <c r="R532" s="0" t="s">
        <v>2834</v>
      </c>
      <c r="S532" s="0" t="s">
        <v>2836</v>
      </c>
      <c r="U532" s="0" t="s">
        <v>45</v>
      </c>
      <c r="V532" s="0" t="s">
        <v>37</v>
      </c>
      <c r="W532" s="0" t="s">
        <v>2837</v>
      </c>
      <c r="X532" s="0" t="s">
        <v>47</v>
      </c>
      <c r="Y532" s="0" t="s">
        <v>2838</v>
      </c>
      <c r="Z532" s="0" t="s">
        <v>49</v>
      </c>
      <c r="AB532" s="0" t="n">
        <v>27620415</v>
      </c>
      <c r="AC532" s="0" t="n">
        <v>1137316</v>
      </c>
      <c r="AD532" s="0" t="n">
        <v>5</v>
      </c>
      <c r="AE532" s="0" t="n">
        <v>1</v>
      </c>
      <c r="AF532" s="0" t="s">
        <v>64</v>
      </c>
    </row>
    <row r="533" customFormat="false" ht="14.25" hidden="false" customHeight="false" outlineLevel="0" collapsed="false">
      <c r="A533" s="0" t="s">
        <v>2841</v>
      </c>
      <c r="B533" s="0" t="s">
        <v>2831</v>
      </c>
      <c r="C533" s="0" t="s">
        <v>2832</v>
      </c>
      <c r="E533" s="0" t="s">
        <v>36</v>
      </c>
      <c r="F533" s="0" t="s">
        <v>36</v>
      </c>
      <c r="G533" s="0" t="s">
        <v>37</v>
      </c>
      <c r="H533" s="0" t="s">
        <v>2833</v>
      </c>
      <c r="I533" s="0" t="n">
        <v>43.659225</v>
      </c>
      <c r="J533" s="0" t="n">
        <v>-79.381411</v>
      </c>
      <c r="K533" s="0" t="s">
        <v>2834</v>
      </c>
      <c r="L533" s="0" t="n">
        <v>0.99999976</v>
      </c>
      <c r="M533" s="0" t="s">
        <v>40</v>
      </c>
      <c r="N533" s="0" t="s">
        <v>2835</v>
      </c>
      <c r="O533" s="0" t="n">
        <v>1</v>
      </c>
      <c r="P533" s="0" t="n">
        <v>99</v>
      </c>
      <c r="Q533" s="0" t="s">
        <v>42</v>
      </c>
      <c r="R533" s="0" t="s">
        <v>2834</v>
      </c>
      <c r="S533" s="0" t="s">
        <v>2836</v>
      </c>
      <c r="U533" s="0" t="s">
        <v>45</v>
      </c>
      <c r="V533" s="0" t="s">
        <v>37</v>
      </c>
      <c r="W533" s="0" t="s">
        <v>2837</v>
      </c>
      <c r="X533" s="0" t="s">
        <v>47</v>
      </c>
      <c r="Y533" s="0" t="s">
        <v>2838</v>
      </c>
      <c r="Z533" s="0" t="s">
        <v>49</v>
      </c>
      <c r="AB533" s="0" t="n">
        <v>27620415</v>
      </c>
      <c r="AC533" s="0" t="n">
        <v>1137316</v>
      </c>
      <c r="AD533" s="0" t="n">
        <v>5</v>
      </c>
      <c r="AE533" s="0" t="n">
        <v>1</v>
      </c>
      <c r="AF533" s="0" t="s">
        <v>64</v>
      </c>
    </row>
    <row r="534" customFormat="false" ht="14.25" hidden="false" customHeight="false" outlineLevel="0" collapsed="false">
      <c r="A534" s="0" t="s">
        <v>2842</v>
      </c>
      <c r="B534" s="0" t="s">
        <v>2831</v>
      </c>
      <c r="C534" s="0" t="s">
        <v>2832</v>
      </c>
      <c r="E534" s="0" t="s">
        <v>36</v>
      </c>
      <c r="F534" s="0" t="s">
        <v>36</v>
      </c>
      <c r="G534" s="0" t="s">
        <v>37</v>
      </c>
      <c r="H534" s="0" t="s">
        <v>2833</v>
      </c>
      <c r="I534" s="0" t="n">
        <v>43.659225</v>
      </c>
      <c r="J534" s="0" t="n">
        <v>-79.381411</v>
      </c>
      <c r="K534" s="0" t="s">
        <v>2834</v>
      </c>
      <c r="L534" s="0" t="n">
        <v>0.99999976</v>
      </c>
      <c r="M534" s="0" t="s">
        <v>40</v>
      </c>
      <c r="N534" s="0" t="s">
        <v>2835</v>
      </c>
      <c r="O534" s="0" t="n">
        <v>1</v>
      </c>
      <c r="P534" s="0" t="n">
        <v>99</v>
      </c>
      <c r="Q534" s="0" t="s">
        <v>42</v>
      </c>
      <c r="R534" s="0" t="s">
        <v>2834</v>
      </c>
      <c r="S534" s="0" t="s">
        <v>2836</v>
      </c>
      <c r="U534" s="0" t="s">
        <v>45</v>
      </c>
      <c r="V534" s="0" t="s">
        <v>37</v>
      </c>
      <c r="W534" s="0" t="s">
        <v>2837</v>
      </c>
      <c r="X534" s="0" t="s">
        <v>47</v>
      </c>
      <c r="Y534" s="0" t="s">
        <v>2838</v>
      </c>
      <c r="Z534" s="0" t="s">
        <v>49</v>
      </c>
      <c r="AB534" s="0" t="n">
        <v>27620415</v>
      </c>
      <c r="AC534" s="0" t="n">
        <v>1137316</v>
      </c>
      <c r="AD534" s="0" t="n">
        <v>5</v>
      </c>
      <c r="AE534" s="0" t="n">
        <v>1</v>
      </c>
      <c r="AF534" s="0" t="s">
        <v>64</v>
      </c>
    </row>
    <row r="535" customFormat="false" ht="14.25" hidden="false" customHeight="false" outlineLevel="0" collapsed="false">
      <c r="A535" s="0" t="s">
        <v>2843</v>
      </c>
      <c r="B535" s="0" t="s">
        <v>2844</v>
      </c>
      <c r="C535" s="0" t="s">
        <v>2845</v>
      </c>
      <c r="E535" s="0" t="s">
        <v>36</v>
      </c>
      <c r="F535" s="0" t="s">
        <v>36</v>
      </c>
      <c r="G535" s="0" t="s">
        <v>37</v>
      </c>
      <c r="H535" s="0" t="s">
        <v>2846</v>
      </c>
      <c r="I535" s="0" t="n">
        <v>43.670326</v>
      </c>
      <c r="J535" s="0" t="n">
        <v>-79.39851</v>
      </c>
      <c r="K535" s="0" t="s">
        <v>2847</v>
      </c>
      <c r="L535" s="0" t="n">
        <v>0.99999976</v>
      </c>
      <c r="M535" s="0" t="s">
        <v>40</v>
      </c>
      <c r="N535" s="0" t="s">
        <v>2848</v>
      </c>
      <c r="O535" s="0" t="n">
        <v>1</v>
      </c>
      <c r="P535" s="0" t="n">
        <v>99</v>
      </c>
      <c r="Q535" s="0" t="s">
        <v>42</v>
      </c>
      <c r="R535" s="0" t="s">
        <v>2849</v>
      </c>
      <c r="S535" s="0" t="s">
        <v>2850</v>
      </c>
      <c r="U535" s="0" t="s">
        <v>45</v>
      </c>
      <c r="V535" s="0" t="s">
        <v>37</v>
      </c>
      <c r="W535" s="0" t="s">
        <v>2851</v>
      </c>
      <c r="X535" s="0" t="s">
        <v>47</v>
      </c>
      <c r="Y535" s="0" t="s">
        <v>2852</v>
      </c>
      <c r="Z535" s="0" t="s">
        <v>49</v>
      </c>
      <c r="AC535" s="0" t="n">
        <v>55866</v>
      </c>
      <c r="AD535" s="0" t="n">
        <v>1</v>
      </c>
      <c r="AE535" s="0" t="n">
        <v>0</v>
      </c>
      <c r="AF535" s="0" t="s">
        <v>50</v>
      </c>
    </row>
    <row r="536" customFormat="false" ht="14.25" hidden="false" customHeight="false" outlineLevel="0" collapsed="false">
      <c r="A536" s="0" t="s">
        <v>2853</v>
      </c>
      <c r="B536" s="0" t="s">
        <v>2854</v>
      </c>
      <c r="C536" s="0" t="s">
        <v>403</v>
      </c>
      <c r="D536" s="0" t="s">
        <v>404</v>
      </c>
      <c r="E536" s="0" t="s">
        <v>36</v>
      </c>
      <c r="F536" s="0" t="s">
        <v>36</v>
      </c>
      <c r="G536" s="0" t="s">
        <v>37</v>
      </c>
      <c r="H536" s="0" t="s">
        <v>405</v>
      </c>
      <c r="I536" s="0" t="n">
        <v>43.7755</v>
      </c>
      <c r="J536" s="0" t="n">
        <v>-79.343167</v>
      </c>
      <c r="K536" s="0" t="s">
        <v>2854</v>
      </c>
      <c r="L536" s="0" t="n">
        <v>0.99999976</v>
      </c>
      <c r="M536" s="0" t="s">
        <v>40</v>
      </c>
      <c r="N536" s="0" t="s">
        <v>2855</v>
      </c>
      <c r="O536" s="0" t="n">
        <v>1</v>
      </c>
      <c r="P536" s="0" t="n">
        <v>15</v>
      </c>
      <c r="Q536" s="0" t="s">
        <v>42</v>
      </c>
      <c r="R536" s="0" t="s">
        <v>2856</v>
      </c>
      <c r="S536" s="0" t="s">
        <v>2857</v>
      </c>
      <c r="U536" s="0" t="s">
        <v>157</v>
      </c>
      <c r="V536" s="0" t="s">
        <v>37</v>
      </c>
      <c r="W536" s="0" t="s">
        <v>2858</v>
      </c>
      <c r="X536" s="0" t="s">
        <v>47</v>
      </c>
      <c r="Y536" s="0" t="s">
        <v>2859</v>
      </c>
      <c r="Z536" s="0" t="s">
        <v>74</v>
      </c>
      <c r="AC536" s="0" t="n">
        <v>2117</v>
      </c>
      <c r="AD536" s="0" t="n">
        <v>1</v>
      </c>
      <c r="AE536" s="0" t="n">
        <v>0</v>
      </c>
      <c r="AF536" s="0" t="s">
        <v>50</v>
      </c>
    </row>
    <row r="537" customFormat="false" ht="14.25" hidden="false" customHeight="false" outlineLevel="0" collapsed="false">
      <c r="A537" s="0" t="s">
        <v>2860</v>
      </c>
      <c r="B537" s="0" t="s">
        <v>2861</v>
      </c>
      <c r="C537" s="0" t="s">
        <v>2862</v>
      </c>
      <c r="D537" s="0" t="s">
        <v>392</v>
      </c>
      <c r="E537" s="0" t="s">
        <v>312</v>
      </c>
      <c r="F537" s="0" t="s">
        <v>55</v>
      </c>
      <c r="G537" s="0" t="s">
        <v>37</v>
      </c>
      <c r="H537" s="0" t="s">
        <v>2863</v>
      </c>
      <c r="I537" s="0" t="n">
        <v>43.834508</v>
      </c>
      <c r="J537" s="0" t="n">
        <v>-79.456061</v>
      </c>
      <c r="K537" s="0" t="s">
        <v>2861</v>
      </c>
      <c r="L537" s="0" t="n">
        <v>0.99999976</v>
      </c>
      <c r="M537" s="0" t="s">
        <v>40</v>
      </c>
      <c r="N537" s="0" t="s">
        <v>2864</v>
      </c>
      <c r="O537" s="0" t="n">
        <v>70</v>
      </c>
      <c r="P537" s="0" t="n">
        <v>19</v>
      </c>
      <c r="Q537" s="0" t="s">
        <v>42</v>
      </c>
      <c r="R537" s="0" t="s">
        <v>2861</v>
      </c>
      <c r="S537" s="0" t="s">
        <v>2865</v>
      </c>
      <c r="U537" s="0" t="s">
        <v>1352</v>
      </c>
      <c r="V537" s="0" t="s">
        <v>37</v>
      </c>
      <c r="W537" s="0" t="s">
        <v>2866</v>
      </c>
      <c r="X537" s="0" t="s">
        <v>47</v>
      </c>
      <c r="Y537" s="0" t="s">
        <v>2867</v>
      </c>
      <c r="Z537" s="0" t="s">
        <v>2868</v>
      </c>
      <c r="AB537" s="0" t="n">
        <v>4915419</v>
      </c>
      <c r="AC537" s="0" t="n">
        <v>93040</v>
      </c>
      <c r="AD537" s="0" t="n">
        <v>1</v>
      </c>
      <c r="AE537" s="0" t="n">
        <v>1</v>
      </c>
      <c r="AF537" s="0" t="s">
        <v>64</v>
      </c>
    </row>
    <row r="538" customFormat="false" ht="14.25" hidden="false" customHeight="false" outlineLevel="0" collapsed="false">
      <c r="A538" s="0" t="s">
        <v>2869</v>
      </c>
      <c r="B538" s="0" t="s">
        <v>2870</v>
      </c>
      <c r="C538" s="0" t="s">
        <v>2871</v>
      </c>
      <c r="D538" s="0" t="s">
        <v>1608</v>
      </c>
      <c r="E538" s="0" t="s">
        <v>36</v>
      </c>
      <c r="F538" s="0" t="s">
        <v>36</v>
      </c>
      <c r="G538" s="0" t="s">
        <v>37</v>
      </c>
      <c r="H538" s="0" t="s">
        <v>2872</v>
      </c>
      <c r="I538" s="0" t="n">
        <v>43.724878</v>
      </c>
      <c r="J538" s="0" t="n">
        <v>-79.40249</v>
      </c>
      <c r="K538" s="0" t="s">
        <v>2873</v>
      </c>
      <c r="L538" s="0" t="n">
        <v>0.99999976</v>
      </c>
      <c r="M538" s="0" t="s">
        <v>40</v>
      </c>
      <c r="N538" s="0" t="s">
        <v>2874</v>
      </c>
      <c r="O538" s="0" t="n">
        <v>1</v>
      </c>
      <c r="P538" s="0" t="n">
        <v>99</v>
      </c>
      <c r="Q538" s="0" t="s">
        <v>42</v>
      </c>
      <c r="R538" s="0" t="s">
        <v>2873</v>
      </c>
      <c r="S538" s="0" t="s">
        <v>2875</v>
      </c>
      <c r="U538" s="0" t="s">
        <v>45</v>
      </c>
      <c r="V538" s="0" t="s">
        <v>37</v>
      </c>
      <c r="W538" s="0" t="s">
        <v>2876</v>
      </c>
      <c r="X538" s="0" t="s">
        <v>47</v>
      </c>
      <c r="Y538" s="0" t="s">
        <v>2877</v>
      </c>
      <c r="Z538" s="0" t="s">
        <v>49</v>
      </c>
      <c r="AA538" s="0" t="s">
        <v>449</v>
      </c>
      <c r="AD538" s="0" t="n">
        <v>1</v>
      </c>
      <c r="AE538" s="0" t="n">
        <v>0</v>
      </c>
      <c r="AF538" s="0" t="s">
        <v>50</v>
      </c>
    </row>
    <row r="539" customFormat="false" ht="14.25" hidden="false" customHeight="false" outlineLevel="0" collapsed="false">
      <c r="A539" s="0" t="s">
        <v>2878</v>
      </c>
      <c r="B539" s="0" t="s">
        <v>2879</v>
      </c>
      <c r="C539" s="0" t="s">
        <v>2880</v>
      </c>
      <c r="E539" s="0" t="s">
        <v>36</v>
      </c>
      <c r="F539" s="0" t="s">
        <v>36</v>
      </c>
      <c r="G539" s="0" t="s">
        <v>37</v>
      </c>
      <c r="H539" s="0" t="s">
        <v>307</v>
      </c>
      <c r="I539" s="0" t="n">
        <v>43.773304</v>
      </c>
      <c r="J539" s="0" t="n">
        <v>-79.450055</v>
      </c>
      <c r="K539" s="0" t="s">
        <v>2881</v>
      </c>
      <c r="L539" s="0" t="n">
        <v>0.99999976</v>
      </c>
      <c r="M539" s="0" t="s">
        <v>40</v>
      </c>
      <c r="N539" s="0" t="s">
        <v>2882</v>
      </c>
      <c r="O539" s="0" t="n">
        <v>1</v>
      </c>
      <c r="P539" s="0" t="n">
        <v>99</v>
      </c>
      <c r="Q539" s="0" t="s">
        <v>42</v>
      </c>
      <c r="R539" s="0" t="s">
        <v>2881</v>
      </c>
      <c r="S539" s="0" t="s">
        <v>2883</v>
      </c>
      <c r="U539" s="0" t="s">
        <v>1856</v>
      </c>
      <c r="V539" s="0" t="s">
        <v>37</v>
      </c>
      <c r="W539" s="0" t="s">
        <v>701</v>
      </c>
      <c r="X539" s="0" t="s">
        <v>47</v>
      </c>
      <c r="Y539" s="0" t="s">
        <v>2884</v>
      </c>
      <c r="Z539" s="0" t="s">
        <v>49</v>
      </c>
      <c r="AC539" s="0" t="n">
        <v>67850</v>
      </c>
      <c r="AD539" s="0" t="n">
        <v>4</v>
      </c>
      <c r="AE539" s="0" t="n">
        <v>0</v>
      </c>
      <c r="AF539" s="0" t="s">
        <v>50</v>
      </c>
    </row>
    <row r="540" customFormat="false" ht="14.25" hidden="false" customHeight="false" outlineLevel="0" collapsed="false">
      <c r="A540" s="0" t="s">
        <v>2885</v>
      </c>
      <c r="B540" s="0" t="s">
        <v>2879</v>
      </c>
      <c r="C540" s="0" t="s">
        <v>2886</v>
      </c>
      <c r="E540" s="0" t="s">
        <v>36</v>
      </c>
      <c r="F540" s="0" t="s">
        <v>36</v>
      </c>
      <c r="G540" s="0" t="s">
        <v>37</v>
      </c>
      <c r="H540" s="0" t="s">
        <v>2887</v>
      </c>
      <c r="I540" s="0" t="n">
        <v>43.722995</v>
      </c>
      <c r="J540" s="0" t="n">
        <v>-79.443202</v>
      </c>
      <c r="K540" s="0" t="s">
        <v>2881</v>
      </c>
      <c r="L540" s="0" t="n">
        <v>0.99999976</v>
      </c>
      <c r="M540" s="0" t="s">
        <v>40</v>
      </c>
      <c r="N540" s="0" t="s">
        <v>2882</v>
      </c>
      <c r="O540" s="0" t="n">
        <v>1</v>
      </c>
      <c r="P540" s="0" t="n">
        <v>99</v>
      </c>
      <c r="Q540" s="0" t="s">
        <v>42</v>
      </c>
      <c r="R540" s="0" t="s">
        <v>2881</v>
      </c>
      <c r="S540" s="0" t="s">
        <v>2883</v>
      </c>
      <c r="U540" s="0" t="s">
        <v>1856</v>
      </c>
      <c r="V540" s="0" t="s">
        <v>37</v>
      </c>
      <c r="W540" s="0" t="s">
        <v>701</v>
      </c>
      <c r="X540" s="0" t="s">
        <v>47</v>
      </c>
      <c r="Y540" s="0" t="s">
        <v>2884</v>
      </c>
      <c r="Z540" s="0" t="s">
        <v>49</v>
      </c>
      <c r="AC540" s="0" t="n">
        <v>67850</v>
      </c>
      <c r="AD540" s="0" t="n">
        <v>4</v>
      </c>
      <c r="AE540" s="0" t="n">
        <v>0</v>
      </c>
      <c r="AF540" s="0" t="s">
        <v>50</v>
      </c>
    </row>
    <row r="541" customFormat="false" ht="14.25" hidden="false" customHeight="false" outlineLevel="0" collapsed="false">
      <c r="A541" s="0" t="s">
        <v>2888</v>
      </c>
      <c r="B541" s="0" t="s">
        <v>2879</v>
      </c>
      <c r="C541" s="0" t="s">
        <v>2889</v>
      </c>
      <c r="E541" s="0" t="s">
        <v>36</v>
      </c>
      <c r="F541" s="0" t="s">
        <v>36</v>
      </c>
      <c r="G541" s="0" t="s">
        <v>37</v>
      </c>
      <c r="H541" s="0" t="s">
        <v>2890</v>
      </c>
      <c r="I541" s="0" t="n">
        <v>43.781804</v>
      </c>
      <c r="J541" s="0" t="n">
        <v>-79.351282</v>
      </c>
      <c r="K541" s="0" t="s">
        <v>2881</v>
      </c>
      <c r="L541" s="0" t="n">
        <v>0.99999976</v>
      </c>
      <c r="M541" s="0" t="s">
        <v>40</v>
      </c>
      <c r="N541" s="0" t="s">
        <v>2882</v>
      </c>
      <c r="O541" s="0" t="n">
        <v>1</v>
      </c>
      <c r="P541" s="0" t="n">
        <v>99</v>
      </c>
      <c r="Q541" s="0" t="s">
        <v>42</v>
      </c>
      <c r="R541" s="0" t="s">
        <v>2881</v>
      </c>
      <c r="S541" s="0" t="s">
        <v>2883</v>
      </c>
      <c r="U541" s="0" t="s">
        <v>1856</v>
      </c>
      <c r="V541" s="0" t="s">
        <v>37</v>
      </c>
      <c r="W541" s="0" t="s">
        <v>701</v>
      </c>
      <c r="X541" s="0" t="s">
        <v>47</v>
      </c>
      <c r="Y541" s="0" t="s">
        <v>2884</v>
      </c>
      <c r="Z541" s="0" t="s">
        <v>49</v>
      </c>
      <c r="AC541" s="0" t="n">
        <v>67850</v>
      </c>
      <c r="AD541" s="0" t="n">
        <v>4</v>
      </c>
      <c r="AE541" s="0" t="n">
        <v>0</v>
      </c>
      <c r="AF541" s="0" t="s">
        <v>50</v>
      </c>
    </row>
    <row r="542" customFormat="false" ht="14.25" hidden="false" customHeight="false" outlineLevel="0" collapsed="false">
      <c r="A542" s="0" t="s">
        <v>2891</v>
      </c>
      <c r="B542" s="0" t="s">
        <v>2879</v>
      </c>
      <c r="C542" s="0" t="s">
        <v>2892</v>
      </c>
      <c r="E542" s="0" t="s">
        <v>36</v>
      </c>
      <c r="F542" s="0" t="s">
        <v>36</v>
      </c>
      <c r="G542" s="0" t="s">
        <v>37</v>
      </c>
      <c r="H542" s="0" t="s">
        <v>696</v>
      </c>
      <c r="I542" s="0" t="n">
        <v>43.693991</v>
      </c>
      <c r="J542" s="0" t="n">
        <v>-79.492714</v>
      </c>
      <c r="K542" s="0" t="s">
        <v>2881</v>
      </c>
      <c r="L542" s="0" t="n">
        <v>0.99999976</v>
      </c>
      <c r="M542" s="0" t="s">
        <v>40</v>
      </c>
      <c r="N542" s="0" t="s">
        <v>2882</v>
      </c>
      <c r="O542" s="0" t="n">
        <v>1</v>
      </c>
      <c r="P542" s="0" t="n">
        <v>99</v>
      </c>
      <c r="Q542" s="0" t="s">
        <v>42</v>
      </c>
      <c r="R542" s="0" t="s">
        <v>2881</v>
      </c>
      <c r="S542" s="0" t="s">
        <v>2883</v>
      </c>
      <c r="U542" s="0" t="s">
        <v>1856</v>
      </c>
      <c r="V542" s="0" t="s">
        <v>37</v>
      </c>
      <c r="W542" s="0" t="s">
        <v>701</v>
      </c>
      <c r="X542" s="0" t="s">
        <v>47</v>
      </c>
      <c r="Y542" s="0" t="s">
        <v>2884</v>
      </c>
      <c r="Z542" s="0" t="s">
        <v>49</v>
      </c>
      <c r="AC542" s="0" t="n">
        <v>67850</v>
      </c>
      <c r="AD542" s="0" t="n">
        <v>4</v>
      </c>
      <c r="AE542" s="0" t="n">
        <v>0</v>
      </c>
      <c r="AF542" s="0" t="s">
        <v>50</v>
      </c>
    </row>
    <row r="543" customFormat="false" ht="14.25" hidden="false" customHeight="false" outlineLevel="0" collapsed="false">
      <c r="A543" s="0" t="s">
        <v>2893</v>
      </c>
      <c r="B543" s="0" t="s">
        <v>2894</v>
      </c>
      <c r="C543" s="0" t="s">
        <v>2895</v>
      </c>
      <c r="E543" s="0" t="s">
        <v>36</v>
      </c>
      <c r="F543" s="0" t="s">
        <v>36</v>
      </c>
      <c r="G543" s="0" t="s">
        <v>37</v>
      </c>
      <c r="H543" s="0" t="s">
        <v>2896</v>
      </c>
      <c r="I543" s="0" t="n">
        <v>43.795961</v>
      </c>
      <c r="J543" s="0" t="n">
        <v>-79.31879</v>
      </c>
      <c r="K543" s="0" t="s">
        <v>2894</v>
      </c>
      <c r="L543" s="0" t="n">
        <v>0.99999976</v>
      </c>
      <c r="M543" s="0" t="s">
        <v>40</v>
      </c>
      <c r="N543" s="0" t="s">
        <v>2897</v>
      </c>
      <c r="O543" s="0" t="n">
        <v>150</v>
      </c>
      <c r="P543" s="0" t="n">
        <v>5</v>
      </c>
      <c r="Q543" s="0" t="s">
        <v>42</v>
      </c>
      <c r="R543" s="0" t="s">
        <v>2898</v>
      </c>
      <c r="S543" s="0" t="s">
        <v>2899</v>
      </c>
      <c r="U543" s="0" t="s">
        <v>368</v>
      </c>
      <c r="V543" s="0" t="s">
        <v>37</v>
      </c>
      <c r="W543" s="0" t="s">
        <v>2900</v>
      </c>
      <c r="X543" s="0" t="s">
        <v>47</v>
      </c>
      <c r="Y543" s="0" t="s">
        <v>2901</v>
      </c>
      <c r="Z543" s="0" t="s">
        <v>564</v>
      </c>
      <c r="AC543" s="0" t="n">
        <v>226504</v>
      </c>
      <c r="AD543" s="0" t="n">
        <v>25</v>
      </c>
      <c r="AE543" s="0" t="n">
        <v>0</v>
      </c>
      <c r="AF543" s="0" t="s">
        <v>50</v>
      </c>
    </row>
    <row r="544" customFormat="false" ht="14.25" hidden="false" customHeight="false" outlineLevel="0" collapsed="false">
      <c r="A544" s="0" t="s">
        <v>2902</v>
      </c>
      <c r="B544" s="0" t="s">
        <v>2894</v>
      </c>
      <c r="C544" s="0" t="s">
        <v>2895</v>
      </c>
      <c r="E544" s="0" t="s">
        <v>36</v>
      </c>
      <c r="F544" s="0" t="s">
        <v>36</v>
      </c>
      <c r="G544" s="0" t="s">
        <v>37</v>
      </c>
      <c r="H544" s="0" t="s">
        <v>2896</v>
      </c>
      <c r="I544" s="0" t="n">
        <v>43.795961</v>
      </c>
      <c r="J544" s="0" t="n">
        <v>-79.31879</v>
      </c>
      <c r="K544" s="0" t="s">
        <v>2894</v>
      </c>
      <c r="L544" s="0" t="n">
        <v>0.99999976</v>
      </c>
      <c r="M544" s="0" t="s">
        <v>40</v>
      </c>
      <c r="N544" s="0" t="s">
        <v>2897</v>
      </c>
      <c r="O544" s="0" t="n">
        <v>150</v>
      </c>
      <c r="P544" s="0" t="n">
        <v>5</v>
      </c>
      <c r="Q544" s="0" t="s">
        <v>42</v>
      </c>
      <c r="R544" s="0" t="s">
        <v>2898</v>
      </c>
      <c r="S544" s="0" t="s">
        <v>2899</v>
      </c>
      <c r="U544" s="0" t="s">
        <v>368</v>
      </c>
      <c r="V544" s="0" t="s">
        <v>37</v>
      </c>
      <c r="W544" s="0" t="s">
        <v>2900</v>
      </c>
      <c r="X544" s="0" t="s">
        <v>47</v>
      </c>
      <c r="Y544" s="0" t="s">
        <v>2901</v>
      </c>
      <c r="Z544" s="0" t="s">
        <v>564</v>
      </c>
      <c r="AC544" s="0" t="n">
        <v>226504</v>
      </c>
      <c r="AD544" s="0" t="n">
        <v>25</v>
      </c>
      <c r="AE544" s="0" t="n">
        <v>0</v>
      </c>
      <c r="AF544" s="0" t="s">
        <v>50</v>
      </c>
    </row>
    <row r="545" customFormat="false" ht="14.25" hidden="false" customHeight="false" outlineLevel="0" collapsed="false">
      <c r="A545" s="0" t="s">
        <v>2903</v>
      </c>
      <c r="B545" s="0" t="s">
        <v>2894</v>
      </c>
      <c r="C545" s="0" t="s">
        <v>2895</v>
      </c>
      <c r="E545" s="0" t="s">
        <v>36</v>
      </c>
      <c r="F545" s="0" t="s">
        <v>36</v>
      </c>
      <c r="G545" s="0" t="s">
        <v>37</v>
      </c>
      <c r="H545" s="0" t="s">
        <v>2896</v>
      </c>
      <c r="I545" s="0" t="n">
        <v>43.795961</v>
      </c>
      <c r="J545" s="0" t="n">
        <v>-79.31879</v>
      </c>
      <c r="K545" s="0" t="s">
        <v>2894</v>
      </c>
      <c r="L545" s="0" t="n">
        <v>0.99999976</v>
      </c>
      <c r="M545" s="0" t="s">
        <v>40</v>
      </c>
      <c r="N545" s="0" t="s">
        <v>2897</v>
      </c>
      <c r="O545" s="0" t="n">
        <v>150</v>
      </c>
      <c r="P545" s="0" t="n">
        <v>5</v>
      </c>
      <c r="Q545" s="0" t="s">
        <v>42</v>
      </c>
      <c r="R545" s="0" t="s">
        <v>2898</v>
      </c>
      <c r="S545" s="0" t="s">
        <v>2899</v>
      </c>
      <c r="U545" s="0" t="s">
        <v>368</v>
      </c>
      <c r="V545" s="0" t="s">
        <v>37</v>
      </c>
      <c r="W545" s="0" t="s">
        <v>2900</v>
      </c>
      <c r="X545" s="0" t="s">
        <v>47</v>
      </c>
      <c r="Y545" s="0" t="s">
        <v>2901</v>
      </c>
      <c r="Z545" s="0" t="s">
        <v>564</v>
      </c>
      <c r="AC545" s="0" t="n">
        <v>226504</v>
      </c>
      <c r="AD545" s="0" t="n">
        <v>25</v>
      </c>
      <c r="AE545" s="0" t="n">
        <v>0</v>
      </c>
      <c r="AF545" s="0" t="s">
        <v>50</v>
      </c>
    </row>
    <row r="546" customFormat="false" ht="14.25" hidden="false" customHeight="false" outlineLevel="0" collapsed="false">
      <c r="A546" s="0" t="s">
        <v>2904</v>
      </c>
      <c r="B546" s="0" t="s">
        <v>2894</v>
      </c>
      <c r="C546" s="0" t="s">
        <v>2895</v>
      </c>
      <c r="E546" s="0" t="s">
        <v>36</v>
      </c>
      <c r="F546" s="0" t="s">
        <v>36</v>
      </c>
      <c r="G546" s="0" t="s">
        <v>37</v>
      </c>
      <c r="H546" s="0" t="s">
        <v>2896</v>
      </c>
      <c r="I546" s="0" t="n">
        <v>43.795961</v>
      </c>
      <c r="J546" s="0" t="n">
        <v>-79.31879</v>
      </c>
      <c r="K546" s="0" t="s">
        <v>2894</v>
      </c>
      <c r="L546" s="0" t="n">
        <v>0.99999976</v>
      </c>
      <c r="M546" s="0" t="s">
        <v>40</v>
      </c>
      <c r="N546" s="0" t="s">
        <v>2897</v>
      </c>
      <c r="O546" s="0" t="n">
        <v>150</v>
      </c>
      <c r="P546" s="0" t="n">
        <v>5</v>
      </c>
      <c r="Q546" s="0" t="s">
        <v>42</v>
      </c>
      <c r="R546" s="0" t="s">
        <v>2898</v>
      </c>
      <c r="S546" s="0" t="s">
        <v>2899</v>
      </c>
      <c r="U546" s="0" t="s">
        <v>368</v>
      </c>
      <c r="V546" s="0" t="s">
        <v>37</v>
      </c>
      <c r="W546" s="0" t="s">
        <v>2900</v>
      </c>
      <c r="X546" s="0" t="s">
        <v>47</v>
      </c>
      <c r="Y546" s="0" t="s">
        <v>2901</v>
      </c>
      <c r="Z546" s="0" t="s">
        <v>564</v>
      </c>
      <c r="AC546" s="0" t="n">
        <v>226504</v>
      </c>
      <c r="AD546" s="0" t="n">
        <v>25</v>
      </c>
      <c r="AE546" s="0" t="n">
        <v>0</v>
      </c>
      <c r="AF546" s="0" t="s">
        <v>50</v>
      </c>
    </row>
    <row r="547" customFormat="false" ht="14.25" hidden="false" customHeight="false" outlineLevel="0" collapsed="false">
      <c r="A547" s="0" t="s">
        <v>2905</v>
      </c>
      <c r="B547" s="0" t="s">
        <v>2894</v>
      </c>
      <c r="C547" s="0" t="s">
        <v>2895</v>
      </c>
      <c r="E547" s="0" t="s">
        <v>36</v>
      </c>
      <c r="F547" s="0" t="s">
        <v>36</v>
      </c>
      <c r="G547" s="0" t="s">
        <v>37</v>
      </c>
      <c r="H547" s="0" t="s">
        <v>2896</v>
      </c>
      <c r="I547" s="0" t="n">
        <v>43.795961</v>
      </c>
      <c r="J547" s="0" t="n">
        <v>-79.31879</v>
      </c>
      <c r="K547" s="0" t="s">
        <v>2894</v>
      </c>
      <c r="L547" s="0" t="n">
        <v>0.99999976</v>
      </c>
      <c r="M547" s="0" t="s">
        <v>40</v>
      </c>
      <c r="N547" s="0" t="s">
        <v>2897</v>
      </c>
      <c r="O547" s="0" t="n">
        <v>150</v>
      </c>
      <c r="P547" s="0" t="n">
        <v>5</v>
      </c>
      <c r="Q547" s="0" t="s">
        <v>42</v>
      </c>
      <c r="R547" s="0" t="s">
        <v>2898</v>
      </c>
      <c r="S547" s="0" t="s">
        <v>2899</v>
      </c>
      <c r="U547" s="0" t="s">
        <v>368</v>
      </c>
      <c r="V547" s="0" t="s">
        <v>37</v>
      </c>
      <c r="W547" s="0" t="s">
        <v>2900</v>
      </c>
      <c r="X547" s="0" t="s">
        <v>47</v>
      </c>
      <c r="Y547" s="0" t="s">
        <v>2901</v>
      </c>
      <c r="Z547" s="0" t="s">
        <v>564</v>
      </c>
      <c r="AC547" s="0" t="n">
        <v>226504</v>
      </c>
      <c r="AD547" s="0" t="n">
        <v>25</v>
      </c>
      <c r="AE547" s="0" t="n">
        <v>0</v>
      </c>
      <c r="AF547" s="0" t="s">
        <v>50</v>
      </c>
    </row>
    <row r="548" customFormat="false" ht="14.25" hidden="false" customHeight="false" outlineLevel="0" collapsed="false">
      <c r="A548" s="0" t="s">
        <v>2906</v>
      </c>
      <c r="B548" s="0" t="s">
        <v>2894</v>
      </c>
      <c r="C548" s="0" t="s">
        <v>2895</v>
      </c>
      <c r="E548" s="0" t="s">
        <v>36</v>
      </c>
      <c r="F548" s="0" t="s">
        <v>36</v>
      </c>
      <c r="G548" s="0" t="s">
        <v>37</v>
      </c>
      <c r="H548" s="0" t="s">
        <v>2896</v>
      </c>
      <c r="I548" s="0" t="n">
        <v>43.795961</v>
      </c>
      <c r="J548" s="0" t="n">
        <v>-79.31879</v>
      </c>
      <c r="K548" s="0" t="s">
        <v>2894</v>
      </c>
      <c r="L548" s="0" t="n">
        <v>0.99999976</v>
      </c>
      <c r="M548" s="0" t="s">
        <v>40</v>
      </c>
      <c r="N548" s="0" t="s">
        <v>2897</v>
      </c>
      <c r="O548" s="0" t="n">
        <v>150</v>
      </c>
      <c r="P548" s="0" t="n">
        <v>5</v>
      </c>
      <c r="Q548" s="0" t="s">
        <v>42</v>
      </c>
      <c r="R548" s="0" t="s">
        <v>2898</v>
      </c>
      <c r="S548" s="0" t="s">
        <v>2899</v>
      </c>
      <c r="U548" s="0" t="s">
        <v>368</v>
      </c>
      <c r="V548" s="0" t="s">
        <v>37</v>
      </c>
      <c r="W548" s="0" t="s">
        <v>2900</v>
      </c>
      <c r="X548" s="0" t="s">
        <v>47</v>
      </c>
      <c r="Y548" s="0" t="s">
        <v>2901</v>
      </c>
      <c r="Z548" s="0" t="s">
        <v>564</v>
      </c>
      <c r="AC548" s="0" t="n">
        <v>226504</v>
      </c>
      <c r="AD548" s="0" t="n">
        <v>25</v>
      </c>
      <c r="AE548" s="0" t="n">
        <v>0</v>
      </c>
      <c r="AF548" s="0" t="s">
        <v>50</v>
      </c>
    </row>
    <row r="549" customFormat="false" ht="14.25" hidden="false" customHeight="false" outlineLevel="0" collapsed="false">
      <c r="A549" s="0" t="s">
        <v>2907</v>
      </c>
      <c r="B549" s="0" t="s">
        <v>2894</v>
      </c>
      <c r="C549" s="0" t="s">
        <v>2908</v>
      </c>
      <c r="E549" s="0" t="s">
        <v>36</v>
      </c>
      <c r="F549" s="0" t="s">
        <v>36</v>
      </c>
      <c r="G549" s="0" t="s">
        <v>37</v>
      </c>
      <c r="I549" s="0" t="n">
        <v>43.778266</v>
      </c>
      <c r="J549" s="0" t="n">
        <v>-79.31873</v>
      </c>
      <c r="K549" s="0" t="s">
        <v>2894</v>
      </c>
      <c r="L549" s="0" t="n">
        <v>0.99999976</v>
      </c>
      <c r="M549" s="0" t="s">
        <v>40</v>
      </c>
      <c r="N549" s="0" t="s">
        <v>2897</v>
      </c>
      <c r="O549" s="0" t="n">
        <v>150</v>
      </c>
      <c r="P549" s="0" t="n">
        <v>5</v>
      </c>
      <c r="Q549" s="0" t="s">
        <v>42</v>
      </c>
      <c r="R549" s="0" t="s">
        <v>2898</v>
      </c>
      <c r="S549" s="0" t="s">
        <v>2899</v>
      </c>
      <c r="U549" s="0" t="s">
        <v>368</v>
      </c>
      <c r="V549" s="0" t="s">
        <v>37</v>
      </c>
      <c r="W549" s="0" t="s">
        <v>2900</v>
      </c>
      <c r="X549" s="0" t="s">
        <v>47</v>
      </c>
      <c r="Y549" s="0" t="s">
        <v>2901</v>
      </c>
      <c r="Z549" s="0" t="s">
        <v>564</v>
      </c>
      <c r="AC549" s="0" t="n">
        <v>226504</v>
      </c>
      <c r="AD549" s="0" t="n">
        <v>25</v>
      </c>
      <c r="AE549" s="0" t="n">
        <v>0</v>
      </c>
      <c r="AF549" s="0" t="s">
        <v>50</v>
      </c>
    </row>
    <row r="550" customFormat="false" ht="14.25" hidden="false" customHeight="false" outlineLevel="0" collapsed="false">
      <c r="A550" s="0" t="s">
        <v>2909</v>
      </c>
      <c r="B550" s="0" t="s">
        <v>2894</v>
      </c>
      <c r="C550" s="0" t="s">
        <v>2895</v>
      </c>
      <c r="E550" s="0" t="s">
        <v>36</v>
      </c>
      <c r="F550" s="0" t="s">
        <v>36</v>
      </c>
      <c r="G550" s="0" t="s">
        <v>37</v>
      </c>
      <c r="H550" s="0" t="s">
        <v>2896</v>
      </c>
      <c r="I550" s="0" t="n">
        <v>43.795961</v>
      </c>
      <c r="J550" s="0" t="n">
        <v>-79.31879</v>
      </c>
      <c r="K550" s="0" t="s">
        <v>2894</v>
      </c>
      <c r="L550" s="0" t="n">
        <v>0.99999976</v>
      </c>
      <c r="M550" s="0" t="s">
        <v>40</v>
      </c>
      <c r="N550" s="0" t="s">
        <v>2897</v>
      </c>
      <c r="O550" s="0" t="n">
        <v>150</v>
      </c>
      <c r="P550" s="0" t="n">
        <v>5</v>
      </c>
      <c r="Q550" s="0" t="s">
        <v>42</v>
      </c>
      <c r="R550" s="0" t="s">
        <v>2898</v>
      </c>
      <c r="S550" s="0" t="s">
        <v>2899</v>
      </c>
      <c r="U550" s="0" t="s">
        <v>368</v>
      </c>
      <c r="V550" s="0" t="s">
        <v>37</v>
      </c>
      <c r="W550" s="0" t="s">
        <v>2900</v>
      </c>
      <c r="X550" s="0" t="s">
        <v>47</v>
      </c>
      <c r="Y550" s="0" t="s">
        <v>2901</v>
      </c>
      <c r="Z550" s="0" t="s">
        <v>564</v>
      </c>
      <c r="AC550" s="0" t="n">
        <v>226504</v>
      </c>
      <c r="AD550" s="0" t="n">
        <v>25</v>
      </c>
      <c r="AE550" s="0" t="n">
        <v>0</v>
      </c>
      <c r="AF550" s="0" t="s">
        <v>50</v>
      </c>
    </row>
    <row r="551" customFormat="false" ht="14.25" hidden="false" customHeight="false" outlineLevel="0" collapsed="false">
      <c r="A551" s="0" t="s">
        <v>2910</v>
      </c>
      <c r="B551" s="0" t="s">
        <v>2894</v>
      </c>
      <c r="C551" s="0" t="s">
        <v>2895</v>
      </c>
      <c r="E551" s="0" t="s">
        <v>36</v>
      </c>
      <c r="F551" s="0" t="s">
        <v>36</v>
      </c>
      <c r="G551" s="0" t="s">
        <v>37</v>
      </c>
      <c r="H551" s="0" t="s">
        <v>2896</v>
      </c>
      <c r="I551" s="0" t="n">
        <v>43.795961</v>
      </c>
      <c r="J551" s="0" t="n">
        <v>-79.31879</v>
      </c>
      <c r="K551" s="0" t="s">
        <v>2894</v>
      </c>
      <c r="L551" s="0" t="n">
        <v>0.99999976</v>
      </c>
      <c r="M551" s="0" t="s">
        <v>40</v>
      </c>
      <c r="N551" s="0" t="s">
        <v>2897</v>
      </c>
      <c r="O551" s="0" t="n">
        <v>150</v>
      </c>
      <c r="P551" s="0" t="n">
        <v>5</v>
      </c>
      <c r="Q551" s="0" t="s">
        <v>42</v>
      </c>
      <c r="R551" s="0" t="s">
        <v>2898</v>
      </c>
      <c r="S551" s="0" t="s">
        <v>2899</v>
      </c>
      <c r="U551" s="0" t="s">
        <v>368</v>
      </c>
      <c r="V551" s="0" t="s">
        <v>37</v>
      </c>
      <c r="W551" s="0" t="s">
        <v>2900</v>
      </c>
      <c r="X551" s="0" t="s">
        <v>47</v>
      </c>
      <c r="Y551" s="0" t="s">
        <v>2901</v>
      </c>
      <c r="Z551" s="0" t="s">
        <v>564</v>
      </c>
      <c r="AC551" s="0" t="n">
        <v>226504</v>
      </c>
      <c r="AD551" s="0" t="n">
        <v>25</v>
      </c>
      <c r="AE551" s="0" t="n">
        <v>0</v>
      </c>
      <c r="AF551" s="0" t="s">
        <v>50</v>
      </c>
    </row>
    <row r="552" customFormat="false" ht="14.25" hidden="false" customHeight="false" outlineLevel="0" collapsed="false">
      <c r="A552" s="0" t="s">
        <v>2911</v>
      </c>
      <c r="B552" s="0" t="s">
        <v>2894</v>
      </c>
      <c r="C552" s="0" t="s">
        <v>2895</v>
      </c>
      <c r="E552" s="0" t="s">
        <v>36</v>
      </c>
      <c r="F552" s="0" t="s">
        <v>36</v>
      </c>
      <c r="G552" s="0" t="s">
        <v>37</v>
      </c>
      <c r="H552" s="0" t="s">
        <v>2896</v>
      </c>
      <c r="I552" s="0" t="n">
        <v>43.795961</v>
      </c>
      <c r="J552" s="0" t="n">
        <v>-79.31879</v>
      </c>
      <c r="K552" s="0" t="s">
        <v>2894</v>
      </c>
      <c r="L552" s="0" t="n">
        <v>0.99999976</v>
      </c>
      <c r="M552" s="0" t="s">
        <v>40</v>
      </c>
      <c r="N552" s="0" t="s">
        <v>2897</v>
      </c>
      <c r="O552" s="0" t="n">
        <v>150</v>
      </c>
      <c r="P552" s="0" t="n">
        <v>5</v>
      </c>
      <c r="Q552" s="0" t="s">
        <v>42</v>
      </c>
      <c r="R552" s="0" t="s">
        <v>2898</v>
      </c>
      <c r="S552" s="0" t="s">
        <v>2899</v>
      </c>
      <c r="U552" s="0" t="s">
        <v>368</v>
      </c>
      <c r="V552" s="0" t="s">
        <v>37</v>
      </c>
      <c r="W552" s="0" t="s">
        <v>2900</v>
      </c>
      <c r="X552" s="0" t="s">
        <v>47</v>
      </c>
      <c r="Y552" s="0" t="s">
        <v>2901</v>
      </c>
      <c r="Z552" s="0" t="s">
        <v>564</v>
      </c>
      <c r="AC552" s="0" t="n">
        <v>226504</v>
      </c>
      <c r="AD552" s="0" t="n">
        <v>25</v>
      </c>
      <c r="AE552" s="0" t="n">
        <v>0</v>
      </c>
      <c r="AF552" s="0" t="s">
        <v>50</v>
      </c>
    </row>
    <row r="553" customFormat="false" ht="14.25" hidden="false" customHeight="false" outlineLevel="0" collapsed="false">
      <c r="A553" s="0" t="s">
        <v>2912</v>
      </c>
      <c r="B553" s="0" t="s">
        <v>2894</v>
      </c>
      <c r="C553" s="0" t="s">
        <v>2895</v>
      </c>
      <c r="E553" s="0" t="s">
        <v>36</v>
      </c>
      <c r="F553" s="0" t="s">
        <v>36</v>
      </c>
      <c r="G553" s="0" t="s">
        <v>37</v>
      </c>
      <c r="H553" s="0" t="s">
        <v>2896</v>
      </c>
      <c r="I553" s="0" t="n">
        <v>43.795961</v>
      </c>
      <c r="J553" s="0" t="n">
        <v>-79.31879</v>
      </c>
      <c r="K553" s="0" t="s">
        <v>2894</v>
      </c>
      <c r="L553" s="0" t="n">
        <v>0.99999976</v>
      </c>
      <c r="M553" s="0" t="s">
        <v>40</v>
      </c>
      <c r="N553" s="0" t="s">
        <v>2897</v>
      </c>
      <c r="O553" s="0" t="n">
        <v>150</v>
      </c>
      <c r="P553" s="0" t="n">
        <v>5</v>
      </c>
      <c r="Q553" s="0" t="s">
        <v>42</v>
      </c>
      <c r="R553" s="0" t="s">
        <v>2898</v>
      </c>
      <c r="S553" s="0" t="s">
        <v>2899</v>
      </c>
      <c r="U553" s="0" t="s">
        <v>368</v>
      </c>
      <c r="V553" s="0" t="s">
        <v>37</v>
      </c>
      <c r="W553" s="0" t="s">
        <v>2900</v>
      </c>
      <c r="X553" s="0" t="s">
        <v>47</v>
      </c>
      <c r="Y553" s="0" t="s">
        <v>2901</v>
      </c>
      <c r="Z553" s="0" t="s">
        <v>564</v>
      </c>
      <c r="AC553" s="0" t="n">
        <v>226504</v>
      </c>
      <c r="AD553" s="0" t="n">
        <v>25</v>
      </c>
      <c r="AE553" s="0" t="n">
        <v>0</v>
      </c>
      <c r="AF553" s="0" t="s">
        <v>50</v>
      </c>
    </row>
    <row r="554" customFormat="false" ht="14.25" hidden="false" customHeight="false" outlineLevel="0" collapsed="false">
      <c r="A554" s="0" t="s">
        <v>2913</v>
      </c>
      <c r="B554" s="0" t="s">
        <v>2894</v>
      </c>
      <c r="C554" s="0" t="s">
        <v>2895</v>
      </c>
      <c r="E554" s="0" t="s">
        <v>36</v>
      </c>
      <c r="F554" s="0" t="s">
        <v>36</v>
      </c>
      <c r="G554" s="0" t="s">
        <v>37</v>
      </c>
      <c r="H554" s="0" t="s">
        <v>2896</v>
      </c>
      <c r="I554" s="0" t="n">
        <v>43.795961</v>
      </c>
      <c r="J554" s="0" t="n">
        <v>-79.31879</v>
      </c>
      <c r="K554" s="0" t="s">
        <v>2894</v>
      </c>
      <c r="L554" s="0" t="n">
        <v>0.99999976</v>
      </c>
      <c r="M554" s="0" t="s">
        <v>40</v>
      </c>
      <c r="N554" s="0" t="s">
        <v>2897</v>
      </c>
      <c r="O554" s="0" t="n">
        <v>150</v>
      </c>
      <c r="P554" s="0" t="n">
        <v>5</v>
      </c>
      <c r="Q554" s="0" t="s">
        <v>42</v>
      </c>
      <c r="R554" s="0" t="s">
        <v>2898</v>
      </c>
      <c r="S554" s="0" t="s">
        <v>2899</v>
      </c>
      <c r="U554" s="0" t="s">
        <v>368</v>
      </c>
      <c r="V554" s="0" t="s">
        <v>37</v>
      </c>
      <c r="W554" s="0" t="s">
        <v>2900</v>
      </c>
      <c r="X554" s="0" t="s">
        <v>47</v>
      </c>
      <c r="Y554" s="0" t="s">
        <v>2901</v>
      </c>
      <c r="Z554" s="0" t="s">
        <v>564</v>
      </c>
      <c r="AC554" s="0" t="n">
        <v>226504</v>
      </c>
      <c r="AD554" s="0" t="n">
        <v>25</v>
      </c>
      <c r="AE554" s="0" t="n">
        <v>0</v>
      </c>
      <c r="AF554" s="0" t="s">
        <v>50</v>
      </c>
    </row>
    <row r="555" customFormat="false" ht="14.25" hidden="false" customHeight="false" outlineLevel="0" collapsed="false">
      <c r="A555" s="0" t="s">
        <v>2914</v>
      </c>
      <c r="B555" s="0" t="s">
        <v>2894</v>
      </c>
      <c r="C555" s="0" t="s">
        <v>2895</v>
      </c>
      <c r="E555" s="0" t="s">
        <v>36</v>
      </c>
      <c r="F555" s="0" t="s">
        <v>36</v>
      </c>
      <c r="G555" s="0" t="s">
        <v>37</v>
      </c>
      <c r="H555" s="0" t="s">
        <v>2896</v>
      </c>
      <c r="I555" s="0" t="n">
        <v>43.795961</v>
      </c>
      <c r="J555" s="0" t="n">
        <v>-79.31879</v>
      </c>
      <c r="K555" s="0" t="s">
        <v>2894</v>
      </c>
      <c r="L555" s="0" t="n">
        <v>0.99999976</v>
      </c>
      <c r="M555" s="0" t="s">
        <v>40</v>
      </c>
      <c r="N555" s="0" t="s">
        <v>2897</v>
      </c>
      <c r="O555" s="0" t="n">
        <v>150</v>
      </c>
      <c r="P555" s="0" t="n">
        <v>5</v>
      </c>
      <c r="Q555" s="0" t="s">
        <v>42</v>
      </c>
      <c r="R555" s="0" t="s">
        <v>2898</v>
      </c>
      <c r="S555" s="0" t="s">
        <v>2899</v>
      </c>
      <c r="U555" s="0" t="s">
        <v>368</v>
      </c>
      <c r="V555" s="0" t="s">
        <v>37</v>
      </c>
      <c r="W555" s="0" t="s">
        <v>2900</v>
      </c>
      <c r="X555" s="0" t="s">
        <v>47</v>
      </c>
      <c r="Y555" s="0" t="s">
        <v>2901</v>
      </c>
      <c r="Z555" s="0" t="s">
        <v>564</v>
      </c>
      <c r="AC555" s="0" t="n">
        <v>226504</v>
      </c>
      <c r="AD555" s="0" t="n">
        <v>25</v>
      </c>
      <c r="AE555" s="0" t="n">
        <v>0</v>
      </c>
      <c r="AF555" s="0" t="s">
        <v>50</v>
      </c>
    </row>
    <row r="556" customFormat="false" ht="14.25" hidden="false" customHeight="false" outlineLevel="0" collapsed="false">
      <c r="A556" s="0" t="s">
        <v>2915</v>
      </c>
      <c r="B556" s="0" t="s">
        <v>2894</v>
      </c>
      <c r="C556" s="0" t="s">
        <v>2895</v>
      </c>
      <c r="E556" s="0" t="s">
        <v>36</v>
      </c>
      <c r="F556" s="0" t="s">
        <v>36</v>
      </c>
      <c r="G556" s="0" t="s">
        <v>37</v>
      </c>
      <c r="H556" s="0" t="s">
        <v>2896</v>
      </c>
      <c r="I556" s="0" t="n">
        <v>43.795961</v>
      </c>
      <c r="J556" s="0" t="n">
        <v>-79.31879</v>
      </c>
      <c r="K556" s="0" t="s">
        <v>2894</v>
      </c>
      <c r="L556" s="0" t="n">
        <v>0.99999976</v>
      </c>
      <c r="M556" s="0" t="s">
        <v>40</v>
      </c>
      <c r="N556" s="0" t="s">
        <v>2897</v>
      </c>
      <c r="O556" s="0" t="n">
        <v>150</v>
      </c>
      <c r="P556" s="0" t="n">
        <v>5</v>
      </c>
      <c r="Q556" s="0" t="s">
        <v>42</v>
      </c>
      <c r="R556" s="0" t="s">
        <v>2898</v>
      </c>
      <c r="S556" s="0" t="s">
        <v>2899</v>
      </c>
      <c r="U556" s="0" t="s">
        <v>368</v>
      </c>
      <c r="V556" s="0" t="s">
        <v>37</v>
      </c>
      <c r="W556" s="0" t="s">
        <v>2900</v>
      </c>
      <c r="X556" s="0" t="s">
        <v>47</v>
      </c>
      <c r="Y556" s="0" t="s">
        <v>2901</v>
      </c>
      <c r="Z556" s="0" t="s">
        <v>564</v>
      </c>
      <c r="AC556" s="0" t="n">
        <v>226504</v>
      </c>
      <c r="AD556" s="0" t="n">
        <v>25</v>
      </c>
      <c r="AE556" s="0" t="n">
        <v>0</v>
      </c>
      <c r="AF556" s="0" t="s">
        <v>50</v>
      </c>
    </row>
    <row r="557" customFormat="false" ht="14.25" hidden="false" customHeight="false" outlineLevel="0" collapsed="false">
      <c r="A557" s="0" t="s">
        <v>2916</v>
      </c>
      <c r="B557" s="0" t="s">
        <v>2894</v>
      </c>
      <c r="C557" s="0" t="s">
        <v>2895</v>
      </c>
      <c r="E557" s="0" t="s">
        <v>36</v>
      </c>
      <c r="F557" s="0" t="s">
        <v>36</v>
      </c>
      <c r="G557" s="0" t="s">
        <v>37</v>
      </c>
      <c r="H557" s="0" t="s">
        <v>2896</v>
      </c>
      <c r="I557" s="0" t="n">
        <v>43.795961</v>
      </c>
      <c r="J557" s="0" t="n">
        <v>-79.31879</v>
      </c>
      <c r="K557" s="0" t="s">
        <v>2894</v>
      </c>
      <c r="L557" s="0" t="n">
        <v>0.99999976</v>
      </c>
      <c r="M557" s="0" t="s">
        <v>40</v>
      </c>
      <c r="N557" s="0" t="s">
        <v>2897</v>
      </c>
      <c r="O557" s="0" t="n">
        <v>150</v>
      </c>
      <c r="P557" s="0" t="n">
        <v>5</v>
      </c>
      <c r="Q557" s="0" t="s">
        <v>42</v>
      </c>
      <c r="R557" s="0" t="s">
        <v>2898</v>
      </c>
      <c r="S557" s="0" t="s">
        <v>2899</v>
      </c>
      <c r="U557" s="0" t="s">
        <v>368</v>
      </c>
      <c r="V557" s="0" t="s">
        <v>37</v>
      </c>
      <c r="W557" s="0" t="s">
        <v>2900</v>
      </c>
      <c r="X557" s="0" t="s">
        <v>47</v>
      </c>
      <c r="Y557" s="0" t="s">
        <v>2901</v>
      </c>
      <c r="Z557" s="0" t="s">
        <v>564</v>
      </c>
      <c r="AC557" s="0" t="n">
        <v>226504</v>
      </c>
      <c r="AD557" s="0" t="n">
        <v>25</v>
      </c>
      <c r="AE557" s="0" t="n">
        <v>0</v>
      </c>
      <c r="AF557" s="0" t="s">
        <v>50</v>
      </c>
    </row>
    <row r="558" customFormat="false" ht="14.25" hidden="false" customHeight="false" outlineLevel="0" collapsed="false">
      <c r="A558" s="0" t="s">
        <v>2917</v>
      </c>
      <c r="B558" s="0" t="s">
        <v>2894</v>
      </c>
      <c r="C558" s="0" t="s">
        <v>2895</v>
      </c>
      <c r="E558" s="0" t="s">
        <v>36</v>
      </c>
      <c r="F558" s="0" t="s">
        <v>36</v>
      </c>
      <c r="G558" s="0" t="s">
        <v>37</v>
      </c>
      <c r="H558" s="0" t="s">
        <v>2896</v>
      </c>
      <c r="I558" s="0" t="n">
        <v>43.795961</v>
      </c>
      <c r="J558" s="0" t="n">
        <v>-79.31879</v>
      </c>
      <c r="K558" s="0" t="s">
        <v>2894</v>
      </c>
      <c r="L558" s="0" t="n">
        <v>0.99999976</v>
      </c>
      <c r="M558" s="0" t="s">
        <v>40</v>
      </c>
      <c r="N558" s="0" t="s">
        <v>2897</v>
      </c>
      <c r="O558" s="0" t="n">
        <v>150</v>
      </c>
      <c r="P558" s="0" t="n">
        <v>5</v>
      </c>
      <c r="Q558" s="0" t="s">
        <v>42</v>
      </c>
      <c r="R558" s="0" t="s">
        <v>2898</v>
      </c>
      <c r="S558" s="0" t="s">
        <v>2899</v>
      </c>
      <c r="U558" s="0" t="s">
        <v>368</v>
      </c>
      <c r="V558" s="0" t="s">
        <v>37</v>
      </c>
      <c r="W558" s="0" t="s">
        <v>2900</v>
      </c>
      <c r="X558" s="0" t="s">
        <v>47</v>
      </c>
      <c r="Y558" s="0" t="s">
        <v>2901</v>
      </c>
      <c r="Z558" s="0" t="s">
        <v>564</v>
      </c>
      <c r="AC558" s="0" t="n">
        <v>226504</v>
      </c>
      <c r="AD558" s="0" t="n">
        <v>25</v>
      </c>
      <c r="AE558" s="0" t="n">
        <v>0</v>
      </c>
      <c r="AF558" s="0" t="s">
        <v>50</v>
      </c>
    </row>
    <row r="559" customFormat="false" ht="14.25" hidden="false" customHeight="false" outlineLevel="0" collapsed="false">
      <c r="A559" s="0" t="s">
        <v>2918</v>
      </c>
      <c r="B559" s="0" t="s">
        <v>2894</v>
      </c>
      <c r="C559" s="0" t="s">
        <v>2895</v>
      </c>
      <c r="E559" s="0" t="s">
        <v>36</v>
      </c>
      <c r="F559" s="0" t="s">
        <v>36</v>
      </c>
      <c r="G559" s="0" t="s">
        <v>37</v>
      </c>
      <c r="H559" s="0" t="s">
        <v>2896</v>
      </c>
      <c r="I559" s="0" t="n">
        <v>43.795961</v>
      </c>
      <c r="J559" s="0" t="n">
        <v>-79.31879</v>
      </c>
      <c r="K559" s="0" t="s">
        <v>2894</v>
      </c>
      <c r="L559" s="0" t="n">
        <v>0.99999976</v>
      </c>
      <c r="M559" s="0" t="s">
        <v>40</v>
      </c>
      <c r="N559" s="0" t="s">
        <v>2897</v>
      </c>
      <c r="O559" s="0" t="n">
        <v>150</v>
      </c>
      <c r="P559" s="0" t="n">
        <v>5</v>
      </c>
      <c r="Q559" s="0" t="s">
        <v>42</v>
      </c>
      <c r="R559" s="0" t="s">
        <v>2898</v>
      </c>
      <c r="S559" s="0" t="s">
        <v>2899</v>
      </c>
      <c r="U559" s="0" t="s">
        <v>368</v>
      </c>
      <c r="V559" s="0" t="s">
        <v>37</v>
      </c>
      <c r="W559" s="0" t="s">
        <v>2900</v>
      </c>
      <c r="X559" s="0" t="s">
        <v>47</v>
      </c>
      <c r="Y559" s="0" t="s">
        <v>2901</v>
      </c>
      <c r="Z559" s="0" t="s">
        <v>564</v>
      </c>
      <c r="AC559" s="0" t="n">
        <v>226504</v>
      </c>
      <c r="AD559" s="0" t="n">
        <v>25</v>
      </c>
      <c r="AE559" s="0" t="n">
        <v>0</v>
      </c>
      <c r="AF559" s="0" t="s">
        <v>50</v>
      </c>
    </row>
    <row r="560" customFormat="false" ht="14.25" hidden="false" customHeight="false" outlineLevel="0" collapsed="false">
      <c r="A560" s="0" t="s">
        <v>2919</v>
      </c>
      <c r="B560" s="0" t="s">
        <v>2894</v>
      </c>
      <c r="C560" s="0" t="s">
        <v>2920</v>
      </c>
      <c r="E560" s="0" t="s">
        <v>36</v>
      </c>
      <c r="F560" s="0" t="s">
        <v>36</v>
      </c>
      <c r="G560" s="0" t="s">
        <v>37</v>
      </c>
      <c r="I560" s="0" t="n">
        <v>43.795679</v>
      </c>
      <c r="J560" s="0" t="n">
        <v>-79.316012</v>
      </c>
      <c r="K560" s="0" t="s">
        <v>2894</v>
      </c>
      <c r="L560" s="0" t="n">
        <v>0.99999976</v>
      </c>
      <c r="M560" s="0" t="s">
        <v>40</v>
      </c>
      <c r="N560" s="0" t="s">
        <v>2897</v>
      </c>
      <c r="O560" s="0" t="n">
        <v>150</v>
      </c>
      <c r="P560" s="0" t="n">
        <v>5</v>
      </c>
      <c r="Q560" s="0" t="s">
        <v>42</v>
      </c>
      <c r="R560" s="0" t="s">
        <v>2898</v>
      </c>
      <c r="S560" s="0" t="s">
        <v>2899</v>
      </c>
      <c r="U560" s="0" t="s">
        <v>368</v>
      </c>
      <c r="V560" s="0" t="s">
        <v>37</v>
      </c>
      <c r="W560" s="0" t="s">
        <v>2900</v>
      </c>
      <c r="X560" s="0" t="s">
        <v>47</v>
      </c>
      <c r="Y560" s="0" t="s">
        <v>2901</v>
      </c>
      <c r="Z560" s="0" t="s">
        <v>564</v>
      </c>
      <c r="AC560" s="0" t="n">
        <v>226504</v>
      </c>
      <c r="AD560" s="0" t="n">
        <v>25</v>
      </c>
      <c r="AE560" s="0" t="n">
        <v>0</v>
      </c>
      <c r="AF560" s="0" t="s">
        <v>50</v>
      </c>
    </row>
    <row r="561" customFormat="false" ht="14.25" hidden="false" customHeight="false" outlineLevel="0" collapsed="false">
      <c r="A561" s="0" t="s">
        <v>2921</v>
      </c>
      <c r="B561" s="0" t="s">
        <v>2894</v>
      </c>
      <c r="C561" s="0" t="s">
        <v>2895</v>
      </c>
      <c r="E561" s="0" t="s">
        <v>36</v>
      </c>
      <c r="F561" s="0" t="s">
        <v>36</v>
      </c>
      <c r="G561" s="0" t="s">
        <v>37</v>
      </c>
      <c r="H561" s="0" t="s">
        <v>2896</v>
      </c>
      <c r="I561" s="0" t="n">
        <v>43.795961</v>
      </c>
      <c r="J561" s="0" t="n">
        <v>-79.31879</v>
      </c>
      <c r="K561" s="0" t="s">
        <v>2894</v>
      </c>
      <c r="L561" s="0" t="n">
        <v>0.99999976</v>
      </c>
      <c r="M561" s="0" t="s">
        <v>40</v>
      </c>
      <c r="N561" s="0" t="s">
        <v>2897</v>
      </c>
      <c r="O561" s="0" t="n">
        <v>150</v>
      </c>
      <c r="P561" s="0" t="n">
        <v>5</v>
      </c>
      <c r="Q561" s="0" t="s">
        <v>42</v>
      </c>
      <c r="R561" s="0" t="s">
        <v>2898</v>
      </c>
      <c r="S561" s="0" t="s">
        <v>2899</v>
      </c>
      <c r="U561" s="0" t="s">
        <v>368</v>
      </c>
      <c r="V561" s="0" t="s">
        <v>37</v>
      </c>
      <c r="W561" s="0" t="s">
        <v>2900</v>
      </c>
      <c r="X561" s="0" t="s">
        <v>47</v>
      </c>
      <c r="Y561" s="0" t="s">
        <v>2901</v>
      </c>
      <c r="Z561" s="0" t="s">
        <v>564</v>
      </c>
      <c r="AC561" s="0" t="n">
        <v>226504</v>
      </c>
      <c r="AD561" s="0" t="n">
        <v>25</v>
      </c>
      <c r="AE561" s="0" t="n">
        <v>0</v>
      </c>
      <c r="AF561" s="0" t="s">
        <v>50</v>
      </c>
    </row>
    <row r="562" customFormat="false" ht="14.25" hidden="false" customHeight="false" outlineLevel="0" collapsed="false">
      <c r="A562" s="0" t="s">
        <v>2922</v>
      </c>
      <c r="B562" s="0" t="s">
        <v>2894</v>
      </c>
      <c r="C562" s="0" t="s">
        <v>2895</v>
      </c>
      <c r="E562" s="0" t="s">
        <v>36</v>
      </c>
      <c r="F562" s="0" t="s">
        <v>36</v>
      </c>
      <c r="G562" s="0" t="s">
        <v>37</v>
      </c>
      <c r="H562" s="0" t="s">
        <v>2896</v>
      </c>
      <c r="I562" s="0" t="n">
        <v>43.795961</v>
      </c>
      <c r="J562" s="0" t="n">
        <v>-79.31879</v>
      </c>
      <c r="K562" s="0" t="s">
        <v>2894</v>
      </c>
      <c r="L562" s="0" t="n">
        <v>0.99999976</v>
      </c>
      <c r="M562" s="0" t="s">
        <v>40</v>
      </c>
      <c r="N562" s="0" t="s">
        <v>2897</v>
      </c>
      <c r="O562" s="0" t="n">
        <v>150</v>
      </c>
      <c r="P562" s="0" t="n">
        <v>5</v>
      </c>
      <c r="Q562" s="0" t="s">
        <v>42</v>
      </c>
      <c r="R562" s="0" t="s">
        <v>2898</v>
      </c>
      <c r="S562" s="0" t="s">
        <v>2899</v>
      </c>
      <c r="U562" s="0" t="s">
        <v>368</v>
      </c>
      <c r="V562" s="0" t="s">
        <v>37</v>
      </c>
      <c r="W562" s="0" t="s">
        <v>2900</v>
      </c>
      <c r="X562" s="0" t="s">
        <v>47</v>
      </c>
      <c r="Y562" s="0" t="s">
        <v>2901</v>
      </c>
      <c r="Z562" s="0" t="s">
        <v>564</v>
      </c>
      <c r="AC562" s="0" t="n">
        <v>226504</v>
      </c>
      <c r="AD562" s="0" t="n">
        <v>25</v>
      </c>
      <c r="AE562" s="0" t="n">
        <v>0</v>
      </c>
      <c r="AF562" s="0" t="s">
        <v>50</v>
      </c>
    </row>
    <row r="563" customFormat="false" ht="14.25" hidden="false" customHeight="false" outlineLevel="0" collapsed="false">
      <c r="A563" s="0" t="s">
        <v>2923</v>
      </c>
      <c r="B563" s="0" t="s">
        <v>2894</v>
      </c>
      <c r="C563" s="0" t="s">
        <v>2895</v>
      </c>
      <c r="E563" s="0" t="s">
        <v>36</v>
      </c>
      <c r="F563" s="0" t="s">
        <v>36</v>
      </c>
      <c r="G563" s="0" t="s">
        <v>37</v>
      </c>
      <c r="H563" s="0" t="s">
        <v>2896</v>
      </c>
      <c r="I563" s="0" t="n">
        <v>43.795961</v>
      </c>
      <c r="J563" s="0" t="n">
        <v>-79.31879</v>
      </c>
      <c r="K563" s="0" t="s">
        <v>2894</v>
      </c>
      <c r="L563" s="0" t="n">
        <v>0.99999976</v>
      </c>
      <c r="M563" s="0" t="s">
        <v>40</v>
      </c>
      <c r="N563" s="0" t="s">
        <v>2897</v>
      </c>
      <c r="O563" s="0" t="n">
        <v>150</v>
      </c>
      <c r="P563" s="0" t="n">
        <v>5</v>
      </c>
      <c r="Q563" s="0" t="s">
        <v>42</v>
      </c>
      <c r="R563" s="0" t="s">
        <v>2898</v>
      </c>
      <c r="S563" s="0" t="s">
        <v>2899</v>
      </c>
      <c r="U563" s="0" t="s">
        <v>368</v>
      </c>
      <c r="V563" s="0" t="s">
        <v>37</v>
      </c>
      <c r="W563" s="0" t="s">
        <v>2900</v>
      </c>
      <c r="X563" s="0" t="s">
        <v>47</v>
      </c>
      <c r="Y563" s="0" t="s">
        <v>2901</v>
      </c>
      <c r="Z563" s="0" t="s">
        <v>564</v>
      </c>
      <c r="AC563" s="0" t="n">
        <v>226504</v>
      </c>
      <c r="AD563" s="0" t="n">
        <v>25</v>
      </c>
      <c r="AE563" s="0" t="n">
        <v>0</v>
      </c>
      <c r="AF563" s="0" t="s">
        <v>50</v>
      </c>
    </row>
    <row r="564" customFormat="false" ht="14.25" hidden="false" customHeight="false" outlineLevel="0" collapsed="false">
      <c r="A564" s="0" t="s">
        <v>2924</v>
      </c>
      <c r="B564" s="0" t="s">
        <v>2894</v>
      </c>
      <c r="C564" s="0" t="s">
        <v>2895</v>
      </c>
      <c r="E564" s="0" t="s">
        <v>36</v>
      </c>
      <c r="F564" s="0" t="s">
        <v>36</v>
      </c>
      <c r="G564" s="0" t="s">
        <v>37</v>
      </c>
      <c r="H564" s="0" t="s">
        <v>2896</v>
      </c>
      <c r="I564" s="0" t="n">
        <v>43.795961</v>
      </c>
      <c r="J564" s="0" t="n">
        <v>-79.31879</v>
      </c>
      <c r="K564" s="0" t="s">
        <v>2894</v>
      </c>
      <c r="L564" s="0" t="n">
        <v>0.99999976</v>
      </c>
      <c r="M564" s="0" t="s">
        <v>40</v>
      </c>
      <c r="N564" s="0" t="s">
        <v>2897</v>
      </c>
      <c r="O564" s="0" t="n">
        <v>150</v>
      </c>
      <c r="P564" s="0" t="n">
        <v>5</v>
      </c>
      <c r="Q564" s="0" t="s">
        <v>42</v>
      </c>
      <c r="R564" s="0" t="s">
        <v>2898</v>
      </c>
      <c r="S564" s="0" t="s">
        <v>2899</v>
      </c>
      <c r="U564" s="0" t="s">
        <v>368</v>
      </c>
      <c r="V564" s="0" t="s">
        <v>37</v>
      </c>
      <c r="W564" s="0" t="s">
        <v>2900</v>
      </c>
      <c r="X564" s="0" t="s">
        <v>47</v>
      </c>
      <c r="Y564" s="0" t="s">
        <v>2901</v>
      </c>
      <c r="Z564" s="0" t="s">
        <v>564</v>
      </c>
      <c r="AC564" s="0" t="n">
        <v>226504</v>
      </c>
      <c r="AD564" s="0" t="n">
        <v>25</v>
      </c>
      <c r="AE564" s="0" t="n">
        <v>0</v>
      </c>
      <c r="AF564" s="0" t="s">
        <v>50</v>
      </c>
    </row>
    <row r="565" customFormat="false" ht="14.25" hidden="false" customHeight="false" outlineLevel="0" collapsed="false">
      <c r="A565" s="0" t="s">
        <v>2925</v>
      </c>
      <c r="B565" s="0" t="s">
        <v>2894</v>
      </c>
      <c r="C565" s="0" t="s">
        <v>2895</v>
      </c>
      <c r="E565" s="0" t="s">
        <v>36</v>
      </c>
      <c r="F565" s="0" t="s">
        <v>36</v>
      </c>
      <c r="G565" s="0" t="s">
        <v>37</v>
      </c>
      <c r="H565" s="0" t="s">
        <v>2896</v>
      </c>
      <c r="I565" s="0" t="n">
        <v>43.795961</v>
      </c>
      <c r="J565" s="0" t="n">
        <v>-79.31879</v>
      </c>
      <c r="K565" s="0" t="s">
        <v>2894</v>
      </c>
      <c r="L565" s="0" t="n">
        <v>0.99999976</v>
      </c>
      <c r="M565" s="0" t="s">
        <v>40</v>
      </c>
      <c r="N565" s="0" t="s">
        <v>2897</v>
      </c>
      <c r="O565" s="0" t="n">
        <v>150</v>
      </c>
      <c r="P565" s="0" t="n">
        <v>5</v>
      </c>
      <c r="Q565" s="0" t="s">
        <v>42</v>
      </c>
      <c r="R565" s="0" t="s">
        <v>2898</v>
      </c>
      <c r="S565" s="0" t="s">
        <v>2899</v>
      </c>
      <c r="U565" s="0" t="s">
        <v>368</v>
      </c>
      <c r="V565" s="0" t="s">
        <v>37</v>
      </c>
      <c r="W565" s="0" t="s">
        <v>2900</v>
      </c>
      <c r="X565" s="0" t="s">
        <v>47</v>
      </c>
      <c r="Y565" s="0" t="s">
        <v>2901</v>
      </c>
      <c r="Z565" s="0" t="s">
        <v>564</v>
      </c>
      <c r="AC565" s="0" t="n">
        <v>226504</v>
      </c>
      <c r="AD565" s="0" t="n">
        <v>25</v>
      </c>
      <c r="AE565" s="0" t="n">
        <v>0</v>
      </c>
      <c r="AF565" s="0" t="s">
        <v>50</v>
      </c>
    </row>
    <row r="566" customFormat="false" ht="14.25" hidden="false" customHeight="false" outlineLevel="0" collapsed="false">
      <c r="A566" s="0" t="s">
        <v>2926</v>
      </c>
      <c r="B566" s="0" t="s">
        <v>2894</v>
      </c>
      <c r="C566" s="0" t="s">
        <v>2895</v>
      </c>
      <c r="E566" s="0" t="s">
        <v>36</v>
      </c>
      <c r="F566" s="0" t="s">
        <v>36</v>
      </c>
      <c r="G566" s="0" t="s">
        <v>37</v>
      </c>
      <c r="H566" s="0" t="s">
        <v>2896</v>
      </c>
      <c r="I566" s="0" t="n">
        <v>43.795961</v>
      </c>
      <c r="J566" s="0" t="n">
        <v>-79.31879</v>
      </c>
      <c r="K566" s="0" t="s">
        <v>2894</v>
      </c>
      <c r="L566" s="0" t="n">
        <v>0.99999976</v>
      </c>
      <c r="M566" s="0" t="s">
        <v>40</v>
      </c>
      <c r="N566" s="0" t="s">
        <v>2897</v>
      </c>
      <c r="O566" s="0" t="n">
        <v>150</v>
      </c>
      <c r="P566" s="0" t="n">
        <v>5</v>
      </c>
      <c r="Q566" s="0" t="s">
        <v>42</v>
      </c>
      <c r="R566" s="0" t="s">
        <v>2898</v>
      </c>
      <c r="S566" s="0" t="s">
        <v>2899</v>
      </c>
      <c r="U566" s="0" t="s">
        <v>368</v>
      </c>
      <c r="V566" s="0" t="s">
        <v>37</v>
      </c>
      <c r="W566" s="0" t="s">
        <v>2900</v>
      </c>
      <c r="X566" s="0" t="s">
        <v>47</v>
      </c>
      <c r="Y566" s="0" t="s">
        <v>2901</v>
      </c>
      <c r="Z566" s="0" t="s">
        <v>564</v>
      </c>
      <c r="AC566" s="0" t="n">
        <v>226504</v>
      </c>
      <c r="AD566" s="0" t="n">
        <v>25</v>
      </c>
      <c r="AE566" s="0" t="n">
        <v>0</v>
      </c>
      <c r="AF566" s="0" t="s">
        <v>50</v>
      </c>
    </row>
    <row r="567" customFormat="false" ht="14.25" hidden="false" customHeight="false" outlineLevel="0" collapsed="false">
      <c r="A567" s="0" t="s">
        <v>2927</v>
      </c>
      <c r="B567" s="0" t="s">
        <v>2894</v>
      </c>
      <c r="C567" s="0" t="s">
        <v>2895</v>
      </c>
      <c r="E567" s="0" t="s">
        <v>36</v>
      </c>
      <c r="F567" s="0" t="s">
        <v>36</v>
      </c>
      <c r="G567" s="0" t="s">
        <v>37</v>
      </c>
      <c r="H567" s="0" t="s">
        <v>2896</v>
      </c>
      <c r="I567" s="0" t="n">
        <v>43.795961</v>
      </c>
      <c r="J567" s="0" t="n">
        <v>-79.31879</v>
      </c>
      <c r="K567" s="0" t="s">
        <v>2894</v>
      </c>
      <c r="L567" s="0" t="n">
        <v>0.99999976</v>
      </c>
      <c r="M567" s="0" t="s">
        <v>40</v>
      </c>
      <c r="N567" s="0" t="s">
        <v>2897</v>
      </c>
      <c r="O567" s="0" t="n">
        <v>150</v>
      </c>
      <c r="P567" s="0" t="n">
        <v>5</v>
      </c>
      <c r="Q567" s="0" t="s">
        <v>42</v>
      </c>
      <c r="R567" s="0" t="s">
        <v>2898</v>
      </c>
      <c r="S567" s="0" t="s">
        <v>2899</v>
      </c>
      <c r="U567" s="0" t="s">
        <v>368</v>
      </c>
      <c r="V567" s="0" t="s">
        <v>37</v>
      </c>
      <c r="W567" s="0" t="s">
        <v>2900</v>
      </c>
      <c r="X567" s="0" t="s">
        <v>47</v>
      </c>
      <c r="Y567" s="0" t="s">
        <v>2901</v>
      </c>
      <c r="Z567" s="0" t="s">
        <v>564</v>
      </c>
      <c r="AC567" s="0" t="n">
        <v>226504</v>
      </c>
      <c r="AD567" s="0" t="n">
        <v>25</v>
      </c>
      <c r="AE567" s="0" t="n">
        <v>0</v>
      </c>
      <c r="AF567" s="0" t="s">
        <v>50</v>
      </c>
    </row>
    <row r="568" customFormat="false" ht="14.25" hidden="false" customHeight="false" outlineLevel="0" collapsed="false">
      <c r="A568" s="0" t="s">
        <v>2928</v>
      </c>
      <c r="B568" s="0" t="s">
        <v>2929</v>
      </c>
      <c r="C568" s="0" t="s">
        <v>2930</v>
      </c>
      <c r="E568" s="0" t="s">
        <v>36</v>
      </c>
      <c r="F568" s="0" t="s">
        <v>36</v>
      </c>
      <c r="G568" s="0" t="s">
        <v>37</v>
      </c>
      <c r="H568" s="0" t="s">
        <v>2931</v>
      </c>
      <c r="I568" s="0" t="n">
        <v>43.662819</v>
      </c>
      <c r="J568" s="0" t="n">
        <v>-79.338503</v>
      </c>
      <c r="K568" s="0" t="s">
        <v>2929</v>
      </c>
      <c r="L568" s="0" t="n">
        <v>0.99999976</v>
      </c>
      <c r="M568" s="0" t="s">
        <v>40</v>
      </c>
      <c r="N568" s="0" t="s">
        <v>2932</v>
      </c>
      <c r="O568" s="0" t="n">
        <v>1</v>
      </c>
      <c r="P568" s="0" t="n">
        <v>99</v>
      </c>
      <c r="Q568" s="0" t="s">
        <v>42</v>
      </c>
      <c r="R568" s="0" t="s">
        <v>2933</v>
      </c>
      <c r="S568" s="0" t="s">
        <v>2934</v>
      </c>
      <c r="U568" s="0" t="s">
        <v>45</v>
      </c>
      <c r="V568" s="0" t="s">
        <v>37</v>
      </c>
      <c r="W568" s="0" t="s">
        <v>2935</v>
      </c>
      <c r="X568" s="0" t="s">
        <v>47</v>
      </c>
      <c r="Y568" s="0" t="s">
        <v>2936</v>
      </c>
      <c r="Z568" s="0" t="s">
        <v>49</v>
      </c>
      <c r="AA568" s="0" t="s">
        <v>449</v>
      </c>
      <c r="AD568" s="0" t="n">
        <v>16</v>
      </c>
      <c r="AE568" s="0" t="n">
        <v>0</v>
      </c>
      <c r="AF568" s="0" t="s">
        <v>50</v>
      </c>
    </row>
    <row r="569" customFormat="false" ht="14.25" hidden="false" customHeight="false" outlineLevel="0" collapsed="false">
      <c r="A569" s="0" t="s">
        <v>2937</v>
      </c>
      <c r="B569" s="0" t="s">
        <v>2929</v>
      </c>
      <c r="C569" s="0" t="s">
        <v>2938</v>
      </c>
      <c r="D569" s="0" t="s">
        <v>2939</v>
      </c>
      <c r="E569" s="0" t="s">
        <v>36</v>
      </c>
      <c r="F569" s="0" t="s">
        <v>36</v>
      </c>
      <c r="G569" s="0" t="s">
        <v>37</v>
      </c>
      <c r="H569" s="0" t="s">
        <v>2940</v>
      </c>
      <c r="I569" s="0" t="n">
        <v>43.618254</v>
      </c>
      <c r="J569" s="0" t="n">
        <v>-79.497191</v>
      </c>
      <c r="K569" s="0" t="s">
        <v>2929</v>
      </c>
      <c r="L569" s="0" t="n">
        <v>0.99999976</v>
      </c>
      <c r="M569" s="0" t="s">
        <v>40</v>
      </c>
      <c r="N569" s="0" t="s">
        <v>2932</v>
      </c>
      <c r="O569" s="0" t="n">
        <v>1</v>
      </c>
      <c r="P569" s="0" t="n">
        <v>99</v>
      </c>
      <c r="Q569" s="0" t="s">
        <v>42</v>
      </c>
      <c r="R569" s="0" t="s">
        <v>2933</v>
      </c>
      <c r="S569" s="0" t="s">
        <v>2934</v>
      </c>
      <c r="U569" s="0" t="s">
        <v>45</v>
      </c>
      <c r="V569" s="0" t="s">
        <v>37</v>
      </c>
      <c r="W569" s="0" t="s">
        <v>2935</v>
      </c>
      <c r="X569" s="0" t="s">
        <v>47</v>
      </c>
      <c r="Y569" s="0" t="s">
        <v>2936</v>
      </c>
      <c r="Z569" s="0" t="s">
        <v>49</v>
      </c>
      <c r="AA569" s="0" t="s">
        <v>449</v>
      </c>
      <c r="AD569" s="0" t="n">
        <v>16</v>
      </c>
      <c r="AE569" s="0" t="n">
        <v>0</v>
      </c>
      <c r="AF569" s="0" t="s">
        <v>50</v>
      </c>
    </row>
    <row r="570" customFormat="false" ht="14.25" hidden="false" customHeight="false" outlineLevel="0" collapsed="false">
      <c r="A570" s="0" t="s">
        <v>2941</v>
      </c>
      <c r="B570" s="0" t="s">
        <v>2929</v>
      </c>
      <c r="C570" s="0" t="s">
        <v>2938</v>
      </c>
      <c r="E570" s="0" t="s">
        <v>36</v>
      </c>
      <c r="F570" s="0" t="s">
        <v>36</v>
      </c>
      <c r="G570" s="0" t="s">
        <v>37</v>
      </c>
      <c r="H570" s="0" t="s">
        <v>2940</v>
      </c>
      <c r="I570" s="0" t="n">
        <v>43.618254</v>
      </c>
      <c r="J570" s="0" t="n">
        <v>-79.497191</v>
      </c>
      <c r="K570" s="0" t="s">
        <v>2929</v>
      </c>
      <c r="L570" s="0" t="n">
        <v>0.99999976</v>
      </c>
      <c r="M570" s="0" t="s">
        <v>40</v>
      </c>
      <c r="N570" s="0" t="s">
        <v>2932</v>
      </c>
      <c r="O570" s="0" t="n">
        <v>1</v>
      </c>
      <c r="P570" s="0" t="n">
        <v>99</v>
      </c>
      <c r="Q570" s="0" t="s">
        <v>42</v>
      </c>
      <c r="R570" s="0" t="s">
        <v>2933</v>
      </c>
      <c r="S570" s="0" t="s">
        <v>2934</v>
      </c>
      <c r="U570" s="0" t="s">
        <v>45</v>
      </c>
      <c r="V570" s="0" t="s">
        <v>37</v>
      </c>
      <c r="W570" s="0" t="s">
        <v>2935</v>
      </c>
      <c r="X570" s="0" t="s">
        <v>47</v>
      </c>
      <c r="Y570" s="0" t="s">
        <v>2936</v>
      </c>
      <c r="Z570" s="0" t="s">
        <v>49</v>
      </c>
      <c r="AA570" s="0" t="s">
        <v>449</v>
      </c>
      <c r="AD570" s="0" t="n">
        <v>16</v>
      </c>
      <c r="AE570" s="0" t="n">
        <v>0</v>
      </c>
      <c r="AF570" s="0" t="s">
        <v>50</v>
      </c>
    </row>
    <row r="571" customFormat="false" ht="14.25" hidden="false" customHeight="false" outlineLevel="0" collapsed="false">
      <c r="A571" s="0" t="s">
        <v>2942</v>
      </c>
      <c r="B571" s="0" t="s">
        <v>2929</v>
      </c>
      <c r="C571" s="0" t="s">
        <v>2943</v>
      </c>
      <c r="E571" s="0" t="s">
        <v>36</v>
      </c>
      <c r="F571" s="0" t="s">
        <v>36</v>
      </c>
      <c r="G571" s="0" t="s">
        <v>37</v>
      </c>
      <c r="H571" s="0" t="s">
        <v>2944</v>
      </c>
      <c r="I571" s="0" t="n">
        <v>43.744785</v>
      </c>
      <c r="J571" s="0" t="n">
        <v>-79.258924</v>
      </c>
      <c r="K571" s="0" t="s">
        <v>2929</v>
      </c>
      <c r="L571" s="0" t="n">
        <v>0.99999976</v>
      </c>
      <c r="M571" s="0" t="s">
        <v>40</v>
      </c>
      <c r="N571" s="0" t="s">
        <v>2932</v>
      </c>
      <c r="O571" s="0" t="n">
        <v>1</v>
      </c>
      <c r="P571" s="0" t="n">
        <v>99</v>
      </c>
      <c r="Q571" s="0" t="s">
        <v>42</v>
      </c>
      <c r="R571" s="0" t="s">
        <v>2933</v>
      </c>
      <c r="S571" s="0" t="s">
        <v>2934</v>
      </c>
      <c r="U571" s="0" t="s">
        <v>45</v>
      </c>
      <c r="V571" s="0" t="s">
        <v>37</v>
      </c>
      <c r="W571" s="0" t="s">
        <v>2935</v>
      </c>
      <c r="X571" s="0" t="s">
        <v>47</v>
      </c>
      <c r="Y571" s="0" t="s">
        <v>2936</v>
      </c>
      <c r="Z571" s="0" t="s">
        <v>49</v>
      </c>
      <c r="AA571" s="0" t="s">
        <v>449</v>
      </c>
      <c r="AD571" s="0" t="n">
        <v>16</v>
      </c>
      <c r="AE571" s="0" t="n">
        <v>0</v>
      </c>
      <c r="AF571" s="0" t="s">
        <v>50</v>
      </c>
    </row>
    <row r="572" customFormat="false" ht="14.25" hidden="false" customHeight="false" outlineLevel="0" collapsed="false">
      <c r="A572" s="0" t="s">
        <v>2945</v>
      </c>
      <c r="B572" s="0" t="s">
        <v>2929</v>
      </c>
      <c r="C572" s="0" t="s">
        <v>2938</v>
      </c>
      <c r="E572" s="0" t="s">
        <v>36</v>
      </c>
      <c r="F572" s="0" t="s">
        <v>36</v>
      </c>
      <c r="G572" s="0" t="s">
        <v>37</v>
      </c>
      <c r="H572" s="0" t="s">
        <v>2940</v>
      </c>
      <c r="I572" s="0" t="n">
        <v>43.618254</v>
      </c>
      <c r="J572" s="0" t="n">
        <v>-79.497191</v>
      </c>
      <c r="K572" s="0" t="s">
        <v>2929</v>
      </c>
      <c r="L572" s="0" t="n">
        <v>0.99999976</v>
      </c>
      <c r="M572" s="0" t="s">
        <v>40</v>
      </c>
      <c r="N572" s="0" t="s">
        <v>2932</v>
      </c>
      <c r="O572" s="0" t="n">
        <v>1</v>
      </c>
      <c r="P572" s="0" t="n">
        <v>99</v>
      </c>
      <c r="Q572" s="0" t="s">
        <v>42</v>
      </c>
      <c r="R572" s="0" t="s">
        <v>2933</v>
      </c>
      <c r="S572" s="0" t="s">
        <v>2934</v>
      </c>
      <c r="U572" s="0" t="s">
        <v>45</v>
      </c>
      <c r="V572" s="0" t="s">
        <v>37</v>
      </c>
      <c r="W572" s="0" t="s">
        <v>2935</v>
      </c>
      <c r="X572" s="0" t="s">
        <v>47</v>
      </c>
      <c r="Y572" s="0" t="s">
        <v>2936</v>
      </c>
      <c r="Z572" s="0" t="s">
        <v>49</v>
      </c>
      <c r="AA572" s="0" t="s">
        <v>449</v>
      </c>
      <c r="AD572" s="0" t="n">
        <v>16</v>
      </c>
      <c r="AE572" s="0" t="n">
        <v>0</v>
      </c>
      <c r="AF572" s="0" t="s">
        <v>50</v>
      </c>
    </row>
    <row r="573" customFormat="false" ht="14.25" hidden="false" customHeight="false" outlineLevel="0" collapsed="false">
      <c r="A573" s="0" t="s">
        <v>2946</v>
      </c>
      <c r="B573" s="0" t="s">
        <v>2929</v>
      </c>
      <c r="C573" s="0" t="s">
        <v>2947</v>
      </c>
      <c r="E573" s="0" t="s">
        <v>36</v>
      </c>
      <c r="F573" s="0" t="s">
        <v>36</v>
      </c>
      <c r="G573" s="0" t="s">
        <v>37</v>
      </c>
      <c r="H573" s="0" t="s">
        <v>2948</v>
      </c>
      <c r="I573" s="0" t="n">
        <v>43.748133</v>
      </c>
      <c r="J573" s="0" t="n">
        <v>-79.237188</v>
      </c>
      <c r="K573" s="0" t="s">
        <v>2929</v>
      </c>
      <c r="L573" s="0" t="n">
        <v>0.99999976</v>
      </c>
      <c r="M573" s="0" t="s">
        <v>40</v>
      </c>
      <c r="N573" s="0" t="s">
        <v>2932</v>
      </c>
      <c r="O573" s="0" t="n">
        <v>1</v>
      </c>
      <c r="P573" s="0" t="n">
        <v>99</v>
      </c>
      <c r="Q573" s="0" t="s">
        <v>42</v>
      </c>
      <c r="R573" s="0" t="s">
        <v>2933</v>
      </c>
      <c r="S573" s="0" t="s">
        <v>2934</v>
      </c>
      <c r="U573" s="0" t="s">
        <v>45</v>
      </c>
      <c r="V573" s="0" t="s">
        <v>37</v>
      </c>
      <c r="W573" s="0" t="s">
        <v>2935</v>
      </c>
      <c r="X573" s="0" t="s">
        <v>47</v>
      </c>
      <c r="Y573" s="0" t="s">
        <v>2936</v>
      </c>
      <c r="Z573" s="0" t="s">
        <v>49</v>
      </c>
      <c r="AA573" s="0" t="s">
        <v>449</v>
      </c>
      <c r="AD573" s="0" t="n">
        <v>16</v>
      </c>
      <c r="AE573" s="0" t="n">
        <v>0</v>
      </c>
      <c r="AF573" s="0" t="s">
        <v>50</v>
      </c>
    </row>
    <row r="574" customFormat="false" ht="14.25" hidden="false" customHeight="false" outlineLevel="0" collapsed="false">
      <c r="A574" s="0" t="s">
        <v>2949</v>
      </c>
      <c r="B574" s="0" t="s">
        <v>2929</v>
      </c>
      <c r="C574" s="0" t="s">
        <v>2950</v>
      </c>
      <c r="E574" s="0" t="s">
        <v>36</v>
      </c>
      <c r="F574" s="0" t="s">
        <v>36</v>
      </c>
      <c r="G574" s="0" t="s">
        <v>37</v>
      </c>
      <c r="H574" s="0" t="s">
        <v>2951</v>
      </c>
      <c r="I574" s="0" t="n">
        <v>43.660051</v>
      </c>
      <c r="J574" s="0" t="n">
        <v>-79.378312</v>
      </c>
      <c r="K574" s="0" t="s">
        <v>2929</v>
      </c>
      <c r="L574" s="0" t="n">
        <v>0.99999976</v>
      </c>
      <c r="M574" s="0" t="s">
        <v>40</v>
      </c>
      <c r="N574" s="0" t="s">
        <v>2932</v>
      </c>
      <c r="O574" s="0" t="n">
        <v>1</v>
      </c>
      <c r="P574" s="0" t="n">
        <v>99</v>
      </c>
      <c r="Q574" s="0" t="s">
        <v>42</v>
      </c>
      <c r="R574" s="0" t="s">
        <v>2933</v>
      </c>
      <c r="S574" s="0" t="s">
        <v>2934</v>
      </c>
      <c r="U574" s="0" t="s">
        <v>45</v>
      </c>
      <c r="V574" s="0" t="s">
        <v>37</v>
      </c>
      <c r="W574" s="0" t="s">
        <v>2935</v>
      </c>
      <c r="X574" s="0" t="s">
        <v>47</v>
      </c>
      <c r="Y574" s="0" t="s">
        <v>2936</v>
      </c>
      <c r="Z574" s="0" t="s">
        <v>49</v>
      </c>
      <c r="AA574" s="0" t="s">
        <v>449</v>
      </c>
      <c r="AD574" s="0" t="n">
        <v>16</v>
      </c>
      <c r="AE574" s="0" t="n">
        <v>0</v>
      </c>
      <c r="AF574" s="0" t="s">
        <v>50</v>
      </c>
    </row>
    <row r="575" customFormat="false" ht="14.25" hidden="false" customHeight="false" outlineLevel="0" collapsed="false">
      <c r="A575" s="0" t="s">
        <v>2952</v>
      </c>
      <c r="B575" s="0" t="s">
        <v>2929</v>
      </c>
      <c r="C575" s="0" t="s">
        <v>2953</v>
      </c>
      <c r="E575" s="0" t="s">
        <v>36</v>
      </c>
      <c r="F575" s="0" t="s">
        <v>36</v>
      </c>
      <c r="G575" s="0" t="s">
        <v>37</v>
      </c>
      <c r="H575" s="0" t="s">
        <v>2954</v>
      </c>
      <c r="I575" s="0" t="n">
        <v>43.670035</v>
      </c>
      <c r="J575" s="0" t="n">
        <v>-79.465488</v>
      </c>
      <c r="K575" s="0" t="s">
        <v>2929</v>
      </c>
      <c r="L575" s="0" t="n">
        <v>0.99999976</v>
      </c>
      <c r="M575" s="0" t="s">
        <v>40</v>
      </c>
      <c r="N575" s="0" t="s">
        <v>2932</v>
      </c>
      <c r="O575" s="0" t="n">
        <v>1</v>
      </c>
      <c r="P575" s="0" t="n">
        <v>99</v>
      </c>
      <c r="Q575" s="0" t="s">
        <v>42</v>
      </c>
      <c r="R575" s="0" t="s">
        <v>2933</v>
      </c>
      <c r="S575" s="0" t="s">
        <v>2934</v>
      </c>
      <c r="U575" s="0" t="s">
        <v>45</v>
      </c>
      <c r="V575" s="0" t="s">
        <v>37</v>
      </c>
      <c r="W575" s="0" t="s">
        <v>2935</v>
      </c>
      <c r="X575" s="0" t="s">
        <v>47</v>
      </c>
      <c r="Y575" s="0" t="s">
        <v>2936</v>
      </c>
      <c r="Z575" s="0" t="s">
        <v>49</v>
      </c>
      <c r="AA575" s="0" t="s">
        <v>449</v>
      </c>
      <c r="AD575" s="0" t="n">
        <v>16</v>
      </c>
      <c r="AE575" s="0" t="n">
        <v>0</v>
      </c>
      <c r="AF575" s="0" t="s">
        <v>50</v>
      </c>
    </row>
    <row r="576" customFormat="false" ht="14.25" hidden="false" customHeight="false" outlineLevel="0" collapsed="false">
      <c r="A576" s="0" t="s">
        <v>2955</v>
      </c>
      <c r="B576" s="0" t="s">
        <v>2929</v>
      </c>
      <c r="C576" s="0" t="s">
        <v>2956</v>
      </c>
      <c r="E576" s="0" t="s">
        <v>36</v>
      </c>
      <c r="F576" s="0" t="s">
        <v>36</v>
      </c>
      <c r="G576" s="0" t="s">
        <v>37</v>
      </c>
      <c r="H576" s="0" t="s">
        <v>2957</v>
      </c>
      <c r="I576" s="0" t="n">
        <v>43.655847</v>
      </c>
      <c r="J576" s="0" t="n">
        <v>-79.376997</v>
      </c>
      <c r="K576" s="0" t="s">
        <v>2929</v>
      </c>
      <c r="L576" s="0" t="n">
        <v>0.99999976</v>
      </c>
      <c r="M576" s="0" t="s">
        <v>40</v>
      </c>
      <c r="N576" s="0" t="s">
        <v>2932</v>
      </c>
      <c r="O576" s="0" t="n">
        <v>1</v>
      </c>
      <c r="P576" s="0" t="n">
        <v>99</v>
      </c>
      <c r="Q576" s="0" t="s">
        <v>42</v>
      </c>
      <c r="R576" s="0" t="s">
        <v>2933</v>
      </c>
      <c r="S576" s="0" t="s">
        <v>2934</v>
      </c>
      <c r="U576" s="0" t="s">
        <v>45</v>
      </c>
      <c r="V576" s="0" t="s">
        <v>37</v>
      </c>
      <c r="W576" s="0" t="s">
        <v>2935</v>
      </c>
      <c r="X576" s="0" t="s">
        <v>47</v>
      </c>
      <c r="Y576" s="0" t="s">
        <v>2936</v>
      </c>
      <c r="Z576" s="0" t="s">
        <v>49</v>
      </c>
      <c r="AA576" s="0" t="s">
        <v>449</v>
      </c>
      <c r="AD576" s="0" t="n">
        <v>16</v>
      </c>
      <c r="AE576" s="0" t="n">
        <v>0</v>
      </c>
      <c r="AF576" s="0" t="s">
        <v>50</v>
      </c>
    </row>
    <row r="577" customFormat="false" ht="14.25" hidden="false" customHeight="false" outlineLevel="0" collapsed="false">
      <c r="A577" s="0" t="s">
        <v>2958</v>
      </c>
      <c r="B577" s="0" t="s">
        <v>2929</v>
      </c>
      <c r="C577" s="0" t="s">
        <v>2956</v>
      </c>
      <c r="E577" s="0" t="s">
        <v>36</v>
      </c>
      <c r="F577" s="0" t="s">
        <v>36</v>
      </c>
      <c r="G577" s="0" t="s">
        <v>37</v>
      </c>
      <c r="H577" s="0" t="s">
        <v>2957</v>
      </c>
      <c r="I577" s="0" t="n">
        <v>43.655847</v>
      </c>
      <c r="J577" s="0" t="n">
        <v>-79.376997</v>
      </c>
      <c r="K577" s="0" t="s">
        <v>2929</v>
      </c>
      <c r="L577" s="0" t="n">
        <v>0.99999976</v>
      </c>
      <c r="M577" s="0" t="s">
        <v>40</v>
      </c>
      <c r="N577" s="0" t="s">
        <v>2932</v>
      </c>
      <c r="O577" s="0" t="n">
        <v>1</v>
      </c>
      <c r="P577" s="0" t="n">
        <v>99</v>
      </c>
      <c r="Q577" s="0" t="s">
        <v>42</v>
      </c>
      <c r="R577" s="0" t="s">
        <v>2933</v>
      </c>
      <c r="S577" s="0" t="s">
        <v>2934</v>
      </c>
      <c r="U577" s="0" t="s">
        <v>45</v>
      </c>
      <c r="V577" s="0" t="s">
        <v>37</v>
      </c>
      <c r="W577" s="0" t="s">
        <v>2935</v>
      </c>
      <c r="X577" s="0" t="s">
        <v>47</v>
      </c>
      <c r="Y577" s="0" t="s">
        <v>2936</v>
      </c>
      <c r="Z577" s="0" t="s">
        <v>49</v>
      </c>
      <c r="AA577" s="0" t="s">
        <v>449</v>
      </c>
      <c r="AD577" s="0" t="n">
        <v>16</v>
      </c>
      <c r="AE577" s="0" t="n">
        <v>0</v>
      </c>
      <c r="AF577" s="0" t="s">
        <v>50</v>
      </c>
    </row>
    <row r="578" customFormat="false" ht="14.25" hidden="false" customHeight="false" outlineLevel="0" collapsed="false">
      <c r="A578" s="0" t="s">
        <v>2959</v>
      </c>
      <c r="B578" s="0" t="s">
        <v>2929</v>
      </c>
      <c r="C578" s="0" t="s">
        <v>2960</v>
      </c>
      <c r="E578" s="0" t="s">
        <v>36</v>
      </c>
      <c r="F578" s="0" t="s">
        <v>36</v>
      </c>
      <c r="G578" s="0" t="s">
        <v>37</v>
      </c>
      <c r="H578" s="0" t="s">
        <v>2961</v>
      </c>
      <c r="I578" s="0" t="n">
        <v>43.798025</v>
      </c>
      <c r="J578" s="0" t="n">
        <v>-79.395206</v>
      </c>
      <c r="K578" s="0" t="s">
        <v>2929</v>
      </c>
      <c r="L578" s="0" t="n">
        <v>0.99999976</v>
      </c>
      <c r="M578" s="0" t="s">
        <v>40</v>
      </c>
      <c r="N578" s="0" t="s">
        <v>2932</v>
      </c>
      <c r="O578" s="0" t="n">
        <v>1</v>
      </c>
      <c r="P578" s="0" t="n">
        <v>99</v>
      </c>
      <c r="Q578" s="0" t="s">
        <v>42</v>
      </c>
      <c r="R578" s="0" t="s">
        <v>2933</v>
      </c>
      <c r="S578" s="0" t="s">
        <v>2934</v>
      </c>
      <c r="U578" s="0" t="s">
        <v>45</v>
      </c>
      <c r="V578" s="0" t="s">
        <v>37</v>
      </c>
      <c r="W578" s="0" t="s">
        <v>2935</v>
      </c>
      <c r="X578" s="0" t="s">
        <v>47</v>
      </c>
      <c r="Y578" s="0" t="s">
        <v>2936</v>
      </c>
      <c r="Z578" s="0" t="s">
        <v>49</v>
      </c>
      <c r="AA578" s="0" t="s">
        <v>449</v>
      </c>
      <c r="AD578" s="0" t="n">
        <v>16</v>
      </c>
      <c r="AE578" s="0" t="n">
        <v>0</v>
      </c>
      <c r="AF578" s="0" t="s">
        <v>50</v>
      </c>
    </row>
    <row r="579" customFormat="false" ht="14.25" hidden="false" customHeight="false" outlineLevel="0" collapsed="false">
      <c r="A579" s="0" t="s">
        <v>2962</v>
      </c>
      <c r="B579" s="0" t="s">
        <v>2929</v>
      </c>
      <c r="C579" s="0" t="s">
        <v>2963</v>
      </c>
      <c r="E579" s="0" t="s">
        <v>36</v>
      </c>
      <c r="F579" s="0" t="s">
        <v>36</v>
      </c>
      <c r="G579" s="0" t="s">
        <v>37</v>
      </c>
      <c r="H579" s="0" t="s">
        <v>2964</v>
      </c>
      <c r="I579" s="0" t="n">
        <v>43.652225</v>
      </c>
      <c r="J579" s="0" t="n">
        <v>-79.410947</v>
      </c>
      <c r="K579" s="0" t="s">
        <v>2929</v>
      </c>
      <c r="L579" s="0" t="n">
        <v>0.99999976</v>
      </c>
      <c r="M579" s="0" t="s">
        <v>40</v>
      </c>
      <c r="N579" s="0" t="s">
        <v>2932</v>
      </c>
      <c r="O579" s="0" t="n">
        <v>1</v>
      </c>
      <c r="P579" s="0" t="n">
        <v>99</v>
      </c>
      <c r="Q579" s="0" t="s">
        <v>42</v>
      </c>
      <c r="R579" s="0" t="s">
        <v>2933</v>
      </c>
      <c r="S579" s="0" t="s">
        <v>2934</v>
      </c>
      <c r="U579" s="0" t="s">
        <v>45</v>
      </c>
      <c r="V579" s="0" t="s">
        <v>37</v>
      </c>
      <c r="W579" s="0" t="s">
        <v>2935</v>
      </c>
      <c r="X579" s="0" t="s">
        <v>47</v>
      </c>
      <c r="Y579" s="0" t="s">
        <v>2936</v>
      </c>
      <c r="Z579" s="0" t="s">
        <v>49</v>
      </c>
      <c r="AA579" s="0" t="s">
        <v>449</v>
      </c>
      <c r="AD579" s="0" t="n">
        <v>16</v>
      </c>
      <c r="AE579" s="0" t="n">
        <v>0</v>
      </c>
      <c r="AF579" s="0" t="s">
        <v>50</v>
      </c>
    </row>
    <row r="580" customFormat="false" ht="14.25" hidden="false" customHeight="false" outlineLevel="0" collapsed="false">
      <c r="A580" s="0" t="s">
        <v>2965</v>
      </c>
      <c r="B580" s="0" t="s">
        <v>2929</v>
      </c>
      <c r="C580" s="0" t="s">
        <v>2966</v>
      </c>
      <c r="E580" s="0" t="s">
        <v>130</v>
      </c>
      <c r="F580" s="0" t="s">
        <v>103</v>
      </c>
      <c r="G580" s="0" t="s">
        <v>37</v>
      </c>
      <c r="H580" s="0" t="s">
        <v>2967</v>
      </c>
      <c r="I580" s="0" t="n">
        <v>43.590712</v>
      </c>
      <c r="J580" s="0" t="n">
        <v>-79.763055</v>
      </c>
      <c r="K580" s="0" t="s">
        <v>2929</v>
      </c>
      <c r="L580" s="0" t="n">
        <v>0.99999976</v>
      </c>
      <c r="M580" s="0" t="s">
        <v>40</v>
      </c>
      <c r="N580" s="0" t="s">
        <v>2932</v>
      </c>
      <c r="O580" s="0" t="n">
        <v>1</v>
      </c>
      <c r="P580" s="0" t="n">
        <v>99</v>
      </c>
      <c r="Q580" s="0" t="s">
        <v>42</v>
      </c>
      <c r="R580" s="0" t="s">
        <v>2933</v>
      </c>
      <c r="S580" s="0" t="s">
        <v>2934</v>
      </c>
      <c r="U580" s="0" t="s">
        <v>45</v>
      </c>
      <c r="V580" s="0" t="s">
        <v>37</v>
      </c>
      <c r="W580" s="0" t="s">
        <v>2935</v>
      </c>
      <c r="X580" s="0" t="s">
        <v>47</v>
      </c>
      <c r="Y580" s="0" t="s">
        <v>2936</v>
      </c>
      <c r="Z580" s="0" t="s">
        <v>49</v>
      </c>
      <c r="AA580" s="0" t="s">
        <v>449</v>
      </c>
      <c r="AD580" s="0" t="n">
        <v>16</v>
      </c>
      <c r="AE580" s="0" t="n">
        <v>0</v>
      </c>
      <c r="AF580" s="0" t="s">
        <v>50</v>
      </c>
    </row>
    <row r="581" customFormat="false" ht="14.25" hidden="false" customHeight="false" outlineLevel="0" collapsed="false">
      <c r="A581" s="0" t="s">
        <v>2968</v>
      </c>
      <c r="B581" s="0" t="s">
        <v>2929</v>
      </c>
      <c r="C581" s="0" t="s">
        <v>2969</v>
      </c>
      <c r="E581" s="0" t="s">
        <v>102</v>
      </c>
      <c r="F581" s="0" t="s">
        <v>103</v>
      </c>
      <c r="G581" s="0" t="s">
        <v>37</v>
      </c>
      <c r="H581" s="0" t="s">
        <v>2970</v>
      </c>
      <c r="I581" s="0" t="n">
        <v>43.722541</v>
      </c>
      <c r="J581" s="0" t="n">
        <v>-79.790398</v>
      </c>
      <c r="K581" s="0" t="s">
        <v>2929</v>
      </c>
      <c r="L581" s="0" t="n">
        <v>0.99999976</v>
      </c>
      <c r="M581" s="0" t="s">
        <v>40</v>
      </c>
      <c r="N581" s="0" t="s">
        <v>2932</v>
      </c>
      <c r="O581" s="0" t="n">
        <v>1</v>
      </c>
      <c r="P581" s="0" t="n">
        <v>99</v>
      </c>
      <c r="Q581" s="0" t="s">
        <v>42</v>
      </c>
      <c r="R581" s="0" t="s">
        <v>2933</v>
      </c>
      <c r="S581" s="0" t="s">
        <v>2934</v>
      </c>
      <c r="U581" s="0" t="s">
        <v>45</v>
      </c>
      <c r="V581" s="0" t="s">
        <v>37</v>
      </c>
      <c r="W581" s="0" t="s">
        <v>2935</v>
      </c>
      <c r="X581" s="0" t="s">
        <v>47</v>
      </c>
      <c r="Y581" s="0" t="s">
        <v>2936</v>
      </c>
      <c r="Z581" s="0" t="s">
        <v>49</v>
      </c>
      <c r="AA581" s="0" t="s">
        <v>449</v>
      </c>
      <c r="AD581" s="0" t="n">
        <v>16</v>
      </c>
      <c r="AE581" s="0" t="n">
        <v>0</v>
      </c>
      <c r="AF581" s="0" t="s">
        <v>50</v>
      </c>
    </row>
    <row r="582" customFormat="false" ht="14.25" hidden="false" customHeight="false" outlineLevel="0" collapsed="false">
      <c r="A582" s="0" t="s">
        <v>2971</v>
      </c>
      <c r="B582" s="0" t="s">
        <v>2929</v>
      </c>
      <c r="C582" s="0" t="s">
        <v>2956</v>
      </c>
      <c r="E582" s="0" t="s">
        <v>36</v>
      </c>
      <c r="F582" s="0" t="s">
        <v>36</v>
      </c>
      <c r="G582" s="0" t="s">
        <v>37</v>
      </c>
      <c r="H582" s="0" t="s">
        <v>2957</v>
      </c>
      <c r="I582" s="0" t="n">
        <v>43.655847</v>
      </c>
      <c r="J582" s="0" t="n">
        <v>-79.376997</v>
      </c>
      <c r="K582" s="0" t="s">
        <v>2929</v>
      </c>
      <c r="L582" s="0" t="n">
        <v>0.99999976</v>
      </c>
      <c r="M582" s="0" t="s">
        <v>40</v>
      </c>
      <c r="N582" s="0" t="s">
        <v>2932</v>
      </c>
      <c r="O582" s="0" t="n">
        <v>1</v>
      </c>
      <c r="P582" s="0" t="n">
        <v>99</v>
      </c>
      <c r="Q582" s="0" t="s">
        <v>42</v>
      </c>
      <c r="R582" s="0" t="s">
        <v>2933</v>
      </c>
      <c r="S582" s="0" t="s">
        <v>2934</v>
      </c>
      <c r="U582" s="0" t="s">
        <v>45</v>
      </c>
      <c r="V582" s="0" t="s">
        <v>37</v>
      </c>
      <c r="W582" s="0" t="s">
        <v>2935</v>
      </c>
      <c r="X582" s="0" t="s">
        <v>47</v>
      </c>
      <c r="Y582" s="0" t="s">
        <v>2936</v>
      </c>
      <c r="Z582" s="0" t="s">
        <v>49</v>
      </c>
      <c r="AA582" s="0" t="s">
        <v>449</v>
      </c>
      <c r="AD582" s="0" t="n">
        <v>16</v>
      </c>
      <c r="AE582" s="0" t="n">
        <v>0</v>
      </c>
      <c r="AF582" s="0" t="s">
        <v>50</v>
      </c>
    </row>
    <row r="583" customFormat="false" ht="14.25" hidden="false" customHeight="false" outlineLevel="0" collapsed="false">
      <c r="A583" s="0" t="s">
        <v>2972</v>
      </c>
      <c r="B583" s="0" t="s">
        <v>2929</v>
      </c>
      <c r="C583" s="0" t="s">
        <v>2973</v>
      </c>
      <c r="E583" s="0" t="s">
        <v>36</v>
      </c>
      <c r="F583" s="0" t="s">
        <v>36</v>
      </c>
      <c r="G583" s="0" t="s">
        <v>37</v>
      </c>
      <c r="H583" s="0" t="s">
        <v>2974</v>
      </c>
      <c r="I583" s="0" t="n">
        <v>43.762696</v>
      </c>
      <c r="J583" s="0" t="n">
        <v>-79.196432</v>
      </c>
      <c r="K583" s="0" t="s">
        <v>2929</v>
      </c>
      <c r="L583" s="0" t="n">
        <v>0.99999976</v>
      </c>
      <c r="M583" s="0" t="s">
        <v>40</v>
      </c>
      <c r="N583" s="0" t="s">
        <v>2932</v>
      </c>
      <c r="O583" s="0" t="n">
        <v>1</v>
      </c>
      <c r="P583" s="0" t="n">
        <v>99</v>
      </c>
      <c r="Q583" s="0" t="s">
        <v>42</v>
      </c>
      <c r="R583" s="0" t="s">
        <v>2933</v>
      </c>
      <c r="S583" s="0" t="s">
        <v>2934</v>
      </c>
      <c r="U583" s="0" t="s">
        <v>45</v>
      </c>
      <c r="V583" s="0" t="s">
        <v>37</v>
      </c>
      <c r="W583" s="0" t="s">
        <v>2935</v>
      </c>
      <c r="X583" s="0" t="s">
        <v>47</v>
      </c>
      <c r="Y583" s="0" t="s">
        <v>2936</v>
      </c>
      <c r="Z583" s="0" t="s">
        <v>49</v>
      </c>
      <c r="AA583" s="0" t="s">
        <v>449</v>
      </c>
      <c r="AD583" s="0" t="n">
        <v>16</v>
      </c>
      <c r="AE583" s="0" t="n">
        <v>0</v>
      </c>
      <c r="AF583" s="0" t="s">
        <v>50</v>
      </c>
    </row>
    <row r="584" customFormat="false" ht="14.25" hidden="false" customHeight="false" outlineLevel="0" collapsed="false">
      <c r="A584" s="0" t="s">
        <v>2975</v>
      </c>
      <c r="B584" s="0" t="s">
        <v>2976</v>
      </c>
      <c r="C584" s="0" t="s">
        <v>2977</v>
      </c>
      <c r="D584" s="0" t="s">
        <v>287</v>
      </c>
      <c r="E584" s="0" t="s">
        <v>130</v>
      </c>
      <c r="F584" s="0" t="s">
        <v>103</v>
      </c>
      <c r="G584" s="0" t="s">
        <v>37</v>
      </c>
      <c r="H584" s="0" t="s">
        <v>2978</v>
      </c>
      <c r="I584" s="0" t="n">
        <v>43.622912</v>
      </c>
      <c r="J584" s="0" t="n">
        <v>-79.670822</v>
      </c>
      <c r="K584" s="0" t="s">
        <v>2979</v>
      </c>
      <c r="L584" s="0" t="n">
        <v>0.99999976</v>
      </c>
      <c r="M584" s="0" t="s">
        <v>40</v>
      </c>
      <c r="N584" s="0" t="s">
        <v>2980</v>
      </c>
      <c r="O584" s="0" t="n">
        <v>1</v>
      </c>
      <c r="P584" s="0" t="n">
        <v>99</v>
      </c>
      <c r="Q584" s="0" t="s">
        <v>42</v>
      </c>
      <c r="R584" s="0" t="s">
        <v>2981</v>
      </c>
      <c r="S584" s="0" t="s">
        <v>2982</v>
      </c>
      <c r="U584" s="0" t="s">
        <v>135</v>
      </c>
      <c r="V584" s="0" t="s">
        <v>37</v>
      </c>
      <c r="W584" s="0" t="s">
        <v>2983</v>
      </c>
      <c r="X584" s="0" t="s">
        <v>47</v>
      </c>
      <c r="Y584" s="0" t="s">
        <v>2984</v>
      </c>
      <c r="Z584" s="0" t="s">
        <v>49</v>
      </c>
      <c r="AC584" s="0" t="n">
        <v>73973</v>
      </c>
      <c r="AD584" s="0" t="n">
        <v>1</v>
      </c>
      <c r="AE584" s="0" t="n">
        <v>0</v>
      </c>
      <c r="AF584" s="0" t="s">
        <v>50</v>
      </c>
    </row>
    <row r="585" customFormat="false" ht="14.25" hidden="false" customHeight="false" outlineLevel="0" collapsed="false">
      <c r="A585" s="0" t="s">
        <v>2985</v>
      </c>
      <c r="B585" s="0" t="s">
        <v>2986</v>
      </c>
      <c r="C585" s="0" t="s">
        <v>2987</v>
      </c>
      <c r="E585" s="0" t="s">
        <v>36</v>
      </c>
      <c r="F585" s="0" t="s">
        <v>36</v>
      </c>
      <c r="G585" s="0" t="s">
        <v>37</v>
      </c>
      <c r="H585" s="0" t="s">
        <v>2988</v>
      </c>
      <c r="I585" s="0" t="n">
        <v>43.65234</v>
      </c>
      <c r="J585" s="0" t="n">
        <v>-79.425198</v>
      </c>
      <c r="K585" s="0" t="s">
        <v>2989</v>
      </c>
      <c r="L585" s="0" t="n">
        <v>0.99999976</v>
      </c>
      <c r="M585" s="0" t="s">
        <v>40</v>
      </c>
      <c r="N585" s="0" t="s">
        <v>2990</v>
      </c>
      <c r="O585" s="0" t="n">
        <v>1</v>
      </c>
      <c r="P585" s="0" t="n">
        <v>99</v>
      </c>
      <c r="Q585" s="0" t="s">
        <v>42</v>
      </c>
      <c r="R585" s="0" t="s">
        <v>2989</v>
      </c>
      <c r="S585" s="0" t="s">
        <v>2991</v>
      </c>
      <c r="U585" s="0" t="s">
        <v>45</v>
      </c>
      <c r="V585" s="0" t="s">
        <v>37</v>
      </c>
      <c r="W585" s="0" t="s">
        <v>2992</v>
      </c>
      <c r="X585" s="0" t="s">
        <v>47</v>
      </c>
      <c r="Y585" s="0" t="s">
        <v>2993</v>
      </c>
      <c r="Z585" s="0" t="s">
        <v>49</v>
      </c>
      <c r="AC585" s="0" t="n">
        <v>5883</v>
      </c>
      <c r="AD585" s="0" t="n">
        <v>2</v>
      </c>
      <c r="AE585" s="0" t="n">
        <v>0</v>
      </c>
      <c r="AF585" s="0" t="s">
        <v>50</v>
      </c>
    </row>
    <row r="586" customFormat="false" ht="14.25" hidden="false" customHeight="false" outlineLevel="0" collapsed="false">
      <c r="A586" s="0" t="s">
        <v>2994</v>
      </c>
      <c r="B586" s="0" t="s">
        <v>2986</v>
      </c>
      <c r="C586" s="0" t="s">
        <v>2995</v>
      </c>
      <c r="E586" s="0" t="s">
        <v>36</v>
      </c>
      <c r="F586" s="0" t="s">
        <v>36</v>
      </c>
      <c r="G586" s="0" t="s">
        <v>37</v>
      </c>
      <c r="H586" s="0" t="s">
        <v>2996</v>
      </c>
      <c r="I586" s="0" t="n">
        <v>43.652716</v>
      </c>
      <c r="J586" s="0" t="n">
        <v>-79.422603</v>
      </c>
      <c r="K586" s="0" t="s">
        <v>2989</v>
      </c>
      <c r="L586" s="0" t="n">
        <v>0.99999976</v>
      </c>
      <c r="M586" s="0" t="s">
        <v>40</v>
      </c>
      <c r="N586" s="0" t="s">
        <v>2990</v>
      </c>
      <c r="O586" s="0" t="n">
        <v>1</v>
      </c>
      <c r="P586" s="0" t="n">
        <v>99</v>
      </c>
      <c r="Q586" s="0" t="s">
        <v>42</v>
      </c>
      <c r="R586" s="0" t="s">
        <v>2989</v>
      </c>
      <c r="S586" s="0" t="s">
        <v>2991</v>
      </c>
      <c r="U586" s="0" t="s">
        <v>45</v>
      </c>
      <c r="V586" s="0" t="s">
        <v>37</v>
      </c>
      <c r="W586" s="0" t="s">
        <v>2992</v>
      </c>
      <c r="X586" s="0" t="s">
        <v>47</v>
      </c>
      <c r="Y586" s="0" t="s">
        <v>2993</v>
      </c>
      <c r="Z586" s="0" t="s">
        <v>49</v>
      </c>
      <c r="AC586" s="0" t="n">
        <v>5883</v>
      </c>
      <c r="AD586" s="0" t="n">
        <v>2</v>
      </c>
      <c r="AE586" s="0" t="n">
        <v>0</v>
      </c>
      <c r="AF586" s="0" t="s">
        <v>50</v>
      </c>
    </row>
    <row r="587" customFormat="false" ht="14.25" hidden="false" customHeight="false" outlineLevel="0" collapsed="false">
      <c r="A587" s="0" t="s">
        <v>2997</v>
      </c>
      <c r="B587" s="0" t="s">
        <v>2998</v>
      </c>
      <c r="C587" s="0" t="s">
        <v>2999</v>
      </c>
      <c r="E587" s="0" t="s">
        <v>1939</v>
      </c>
      <c r="F587" s="0" t="s">
        <v>103</v>
      </c>
      <c r="G587" s="0" t="s">
        <v>37</v>
      </c>
      <c r="H587" s="0" t="s">
        <v>3000</v>
      </c>
      <c r="I587" s="0" t="n">
        <v>43.860477</v>
      </c>
      <c r="J587" s="0" t="n">
        <v>-79.707325</v>
      </c>
      <c r="K587" s="0" t="s">
        <v>3001</v>
      </c>
      <c r="L587" s="0" t="n">
        <v>0.9999997</v>
      </c>
      <c r="M587" s="0" t="s">
        <v>40</v>
      </c>
      <c r="N587" s="0" t="s">
        <v>3002</v>
      </c>
      <c r="O587" s="0" t="n">
        <v>1</v>
      </c>
      <c r="P587" s="0" t="n">
        <v>99</v>
      </c>
      <c r="Q587" s="0" t="s">
        <v>42</v>
      </c>
      <c r="R587" s="0" t="s">
        <v>3001</v>
      </c>
      <c r="S587" s="0" t="s">
        <v>3003</v>
      </c>
      <c r="U587" s="0" t="s">
        <v>1944</v>
      </c>
      <c r="V587" s="0" t="s">
        <v>37</v>
      </c>
      <c r="W587" s="0" t="s">
        <v>3004</v>
      </c>
      <c r="X587" s="0" t="s">
        <v>47</v>
      </c>
      <c r="Y587" s="0" t="s">
        <v>3005</v>
      </c>
      <c r="Z587" s="0" t="s">
        <v>49</v>
      </c>
      <c r="AC587" s="0" t="n">
        <v>449886</v>
      </c>
      <c r="AD587" s="0" t="n">
        <v>4</v>
      </c>
      <c r="AE587" s="0" t="n">
        <v>0</v>
      </c>
      <c r="AF587" s="0" t="s">
        <v>50</v>
      </c>
    </row>
    <row r="588" customFormat="false" ht="14.25" hidden="false" customHeight="false" outlineLevel="0" collapsed="false">
      <c r="A588" s="0" t="s">
        <v>3006</v>
      </c>
      <c r="B588" s="0" t="s">
        <v>2998</v>
      </c>
      <c r="C588" s="0" t="s">
        <v>3007</v>
      </c>
      <c r="E588" s="0" t="s">
        <v>1939</v>
      </c>
      <c r="F588" s="0" t="s">
        <v>103</v>
      </c>
      <c r="G588" s="0" t="s">
        <v>37</v>
      </c>
      <c r="H588" s="0" t="s">
        <v>3008</v>
      </c>
      <c r="I588" s="0" t="n">
        <v>43.859386</v>
      </c>
      <c r="J588" s="0" t="n">
        <v>-79.706376</v>
      </c>
      <c r="K588" s="0" t="s">
        <v>3001</v>
      </c>
      <c r="L588" s="0" t="n">
        <v>0.9999997</v>
      </c>
      <c r="M588" s="0" t="s">
        <v>40</v>
      </c>
      <c r="N588" s="0" t="s">
        <v>3002</v>
      </c>
      <c r="O588" s="0" t="n">
        <v>1</v>
      </c>
      <c r="P588" s="0" t="n">
        <v>99</v>
      </c>
      <c r="Q588" s="0" t="s">
        <v>42</v>
      </c>
      <c r="R588" s="0" t="s">
        <v>3001</v>
      </c>
      <c r="S588" s="0" t="s">
        <v>3003</v>
      </c>
      <c r="U588" s="0" t="s">
        <v>1944</v>
      </c>
      <c r="V588" s="0" t="s">
        <v>37</v>
      </c>
      <c r="W588" s="0" t="s">
        <v>3004</v>
      </c>
      <c r="X588" s="0" t="s">
        <v>47</v>
      </c>
      <c r="Y588" s="0" t="s">
        <v>3005</v>
      </c>
      <c r="Z588" s="0" t="s">
        <v>49</v>
      </c>
      <c r="AC588" s="0" t="n">
        <v>449886</v>
      </c>
      <c r="AD588" s="0" t="n">
        <v>4</v>
      </c>
      <c r="AE588" s="0" t="n">
        <v>0</v>
      </c>
      <c r="AF588" s="0" t="s">
        <v>50</v>
      </c>
    </row>
    <row r="589" customFormat="false" ht="14.25" hidden="false" customHeight="false" outlineLevel="0" collapsed="false">
      <c r="A589" s="0" t="s">
        <v>3009</v>
      </c>
      <c r="B589" s="0" t="s">
        <v>2998</v>
      </c>
      <c r="C589" s="0" t="s">
        <v>3010</v>
      </c>
      <c r="E589" s="0" t="s">
        <v>1939</v>
      </c>
      <c r="F589" s="0" t="s">
        <v>103</v>
      </c>
      <c r="G589" s="0" t="s">
        <v>37</v>
      </c>
      <c r="H589" s="0" t="s">
        <v>3011</v>
      </c>
      <c r="I589" s="0" t="n">
        <v>43.856069</v>
      </c>
      <c r="J589" s="0" t="n">
        <v>-80.064561</v>
      </c>
      <c r="K589" s="0" t="s">
        <v>3001</v>
      </c>
      <c r="L589" s="0" t="n">
        <v>0.9999997</v>
      </c>
      <c r="M589" s="0" t="s">
        <v>40</v>
      </c>
      <c r="N589" s="0" t="s">
        <v>3002</v>
      </c>
      <c r="O589" s="0" t="n">
        <v>1</v>
      </c>
      <c r="P589" s="0" t="n">
        <v>99</v>
      </c>
      <c r="Q589" s="0" t="s">
        <v>42</v>
      </c>
      <c r="R589" s="0" t="s">
        <v>3001</v>
      </c>
      <c r="S589" s="0" t="s">
        <v>3003</v>
      </c>
      <c r="U589" s="0" t="s">
        <v>1944</v>
      </c>
      <c r="V589" s="0" t="s">
        <v>37</v>
      </c>
      <c r="W589" s="0" t="s">
        <v>3004</v>
      </c>
      <c r="X589" s="0" t="s">
        <v>47</v>
      </c>
      <c r="Y589" s="0" t="s">
        <v>3005</v>
      </c>
      <c r="Z589" s="0" t="s">
        <v>49</v>
      </c>
      <c r="AC589" s="0" t="n">
        <v>449886</v>
      </c>
      <c r="AD589" s="0" t="n">
        <v>4</v>
      </c>
      <c r="AE589" s="0" t="n">
        <v>0</v>
      </c>
      <c r="AF589" s="0" t="s">
        <v>50</v>
      </c>
    </row>
    <row r="590" customFormat="false" ht="14.25" hidden="false" customHeight="false" outlineLevel="0" collapsed="false">
      <c r="A590" s="0" t="s">
        <v>3012</v>
      </c>
      <c r="B590" s="0" t="s">
        <v>2998</v>
      </c>
      <c r="C590" s="0" t="s">
        <v>3013</v>
      </c>
      <c r="D590" s="0" t="s">
        <v>3014</v>
      </c>
      <c r="E590" s="0" t="s">
        <v>1939</v>
      </c>
      <c r="F590" s="0" t="s">
        <v>103</v>
      </c>
      <c r="G590" s="0" t="s">
        <v>37</v>
      </c>
      <c r="H590" s="0" t="s">
        <v>3015</v>
      </c>
      <c r="I590" s="0" t="n">
        <v>43.863341</v>
      </c>
      <c r="J590" s="0" t="n">
        <v>-79.718209</v>
      </c>
      <c r="K590" s="0" t="s">
        <v>3001</v>
      </c>
      <c r="L590" s="0" t="n">
        <v>0.9999997</v>
      </c>
      <c r="M590" s="0" t="s">
        <v>40</v>
      </c>
      <c r="N590" s="0" t="s">
        <v>3002</v>
      </c>
      <c r="O590" s="0" t="n">
        <v>1</v>
      </c>
      <c r="P590" s="0" t="n">
        <v>99</v>
      </c>
      <c r="Q590" s="0" t="s">
        <v>42</v>
      </c>
      <c r="R590" s="0" t="s">
        <v>3001</v>
      </c>
      <c r="S590" s="0" t="s">
        <v>3003</v>
      </c>
      <c r="U590" s="0" t="s">
        <v>1944</v>
      </c>
      <c r="V590" s="0" t="s">
        <v>37</v>
      </c>
      <c r="W590" s="0" t="s">
        <v>3004</v>
      </c>
      <c r="X590" s="0" t="s">
        <v>47</v>
      </c>
      <c r="Y590" s="0" t="s">
        <v>3005</v>
      </c>
      <c r="Z590" s="0" t="s">
        <v>49</v>
      </c>
      <c r="AC590" s="0" t="n">
        <v>449886</v>
      </c>
      <c r="AD590" s="0" t="n">
        <v>4</v>
      </c>
      <c r="AE590" s="0" t="n">
        <v>0</v>
      </c>
      <c r="AF590" s="0" t="s">
        <v>50</v>
      </c>
    </row>
    <row r="591" customFormat="false" ht="14.25" hidden="false" customHeight="false" outlineLevel="0" collapsed="false">
      <c r="A591" s="0" t="s">
        <v>3016</v>
      </c>
      <c r="B591" s="0" t="s">
        <v>3017</v>
      </c>
      <c r="C591" s="0" t="s">
        <v>3018</v>
      </c>
      <c r="E591" s="0" t="s">
        <v>130</v>
      </c>
      <c r="F591" s="0" t="s">
        <v>103</v>
      </c>
      <c r="G591" s="0" t="s">
        <v>37</v>
      </c>
      <c r="H591" s="0" t="s">
        <v>3019</v>
      </c>
      <c r="I591" s="0" t="n">
        <v>43.5741</v>
      </c>
      <c r="J591" s="0" t="n">
        <v>-79.7107</v>
      </c>
      <c r="K591" s="0" t="s">
        <v>3017</v>
      </c>
      <c r="L591" s="0" t="n">
        <v>0.99999964</v>
      </c>
      <c r="M591" s="0" t="s">
        <v>40</v>
      </c>
      <c r="N591" s="0" t="s">
        <v>3020</v>
      </c>
      <c r="O591" s="0" t="n">
        <v>1</v>
      </c>
      <c r="P591" s="0" t="n">
        <v>13</v>
      </c>
      <c r="Q591" s="0" t="s">
        <v>42</v>
      </c>
      <c r="R591" s="0" t="s">
        <v>3017</v>
      </c>
      <c r="S591" s="0" t="s">
        <v>3021</v>
      </c>
      <c r="U591" s="0" t="s">
        <v>135</v>
      </c>
      <c r="V591" s="0" t="s">
        <v>37</v>
      </c>
      <c r="W591" s="0" t="s">
        <v>3022</v>
      </c>
      <c r="X591" s="0" t="s">
        <v>47</v>
      </c>
      <c r="Y591" s="0" t="s">
        <v>3023</v>
      </c>
      <c r="Z591" s="0" t="s">
        <v>284</v>
      </c>
      <c r="AA591" s="0" t="s">
        <v>449</v>
      </c>
      <c r="AD591" s="0" t="n">
        <v>1</v>
      </c>
      <c r="AE591" s="0" t="n">
        <v>0</v>
      </c>
      <c r="AF591" s="0" t="s">
        <v>50</v>
      </c>
    </row>
    <row r="592" customFormat="false" ht="14.25" hidden="false" customHeight="false" outlineLevel="0" collapsed="false">
      <c r="A592" s="0" t="s">
        <v>3024</v>
      </c>
      <c r="B592" s="0" t="s">
        <v>3025</v>
      </c>
      <c r="C592" s="0" t="s">
        <v>3026</v>
      </c>
      <c r="E592" s="0" t="s">
        <v>36</v>
      </c>
      <c r="F592" s="0" t="s">
        <v>36</v>
      </c>
      <c r="G592" s="0" t="s">
        <v>37</v>
      </c>
      <c r="H592" s="0" t="s">
        <v>3027</v>
      </c>
      <c r="I592" s="0" t="n">
        <v>43.668044</v>
      </c>
      <c r="J592" s="0" t="n">
        <v>-79.384428</v>
      </c>
      <c r="K592" s="0" t="s">
        <v>3028</v>
      </c>
      <c r="L592" s="0" t="n">
        <v>0.99999964</v>
      </c>
      <c r="M592" s="0" t="s">
        <v>40</v>
      </c>
      <c r="N592" s="0" t="s">
        <v>3029</v>
      </c>
      <c r="O592" s="0" t="n">
        <v>1</v>
      </c>
      <c r="P592" s="0" t="n">
        <v>99</v>
      </c>
      <c r="Q592" s="0" t="s">
        <v>42</v>
      </c>
      <c r="R592" s="0" t="s">
        <v>3028</v>
      </c>
      <c r="S592" s="0" t="s">
        <v>3030</v>
      </c>
      <c r="U592" s="0" t="s">
        <v>45</v>
      </c>
      <c r="V592" s="0" t="s">
        <v>37</v>
      </c>
      <c r="W592" s="0" t="s">
        <v>3031</v>
      </c>
      <c r="X592" s="0" t="s">
        <v>47</v>
      </c>
      <c r="Y592" s="0" t="s">
        <v>3032</v>
      </c>
      <c r="Z592" s="0" t="s">
        <v>49</v>
      </c>
      <c r="AB592" s="0" t="n">
        <v>42275000</v>
      </c>
      <c r="AC592" s="0" t="n">
        <v>7627000</v>
      </c>
      <c r="AD592" s="0" t="n">
        <v>4</v>
      </c>
      <c r="AE592" s="0" t="n">
        <v>1</v>
      </c>
      <c r="AF592" s="0" t="s">
        <v>64</v>
      </c>
    </row>
    <row r="593" customFormat="false" ht="14.25" hidden="false" customHeight="false" outlineLevel="0" collapsed="false">
      <c r="A593" s="0" t="s">
        <v>3033</v>
      </c>
      <c r="B593" s="0" t="s">
        <v>3025</v>
      </c>
      <c r="C593" s="0" t="s">
        <v>3034</v>
      </c>
      <c r="E593" s="0" t="s">
        <v>36</v>
      </c>
      <c r="F593" s="0" t="s">
        <v>36</v>
      </c>
      <c r="G593" s="0" t="s">
        <v>37</v>
      </c>
      <c r="H593" s="0" t="s">
        <v>3035</v>
      </c>
      <c r="I593" s="0" t="n">
        <v>43.751397</v>
      </c>
      <c r="J593" s="0" t="n">
        <v>-79.465034</v>
      </c>
      <c r="K593" s="0" t="s">
        <v>3028</v>
      </c>
      <c r="L593" s="0" t="n">
        <v>0.99999964</v>
      </c>
      <c r="M593" s="0" t="s">
        <v>40</v>
      </c>
      <c r="N593" s="0" t="s">
        <v>3029</v>
      </c>
      <c r="O593" s="0" t="n">
        <v>1</v>
      </c>
      <c r="P593" s="0" t="n">
        <v>99</v>
      </c>
      <c r="Q593" s="0" t="s">
        <v>42</v>
      </c>
      <c r="R593" s="0" t="s">
        <v>3028</v>
      </c>
      <c r="S593" s="0" t="s">
        <v>3030</v>
      </c>
      <c r="U593" s="0" t="s">
        <v>45</v>
      </c>
      <c r="V593" s="0" t="s">
        <v>37</v>
      </c>
      <c r="W593" s="0" t="s">
        <v>3031</v>
      </c>
      <c r="X593" s="0" t="s">
        <v>47</v>
      </c>
      <c r="Y593" s="0" t="s">
        <v>3032</v>
      </c>
      <c r="Z593" s="0" t="s">
        <v>49</v>
      </c>
      <c r="AB593" s="0" t="n">
        <v>42275000</v>
      </c>
      <c r="AC593" s="0" t="n">
        <v>7627000</v>
      </c>
      <c r="AD593" s="0" t="n">
        <v>4</v>
      </c>
      <c r="AE593" s="0" t="n">
        <v>1</v>
      </c>
      <c r="AF593" s="0" t="s">
        <v>50</v>
      </c>
    </row>
    <row r="594" customFormat="false" ht="14.25" hidden="false" customHeight="false" outlineLevel="0" collapsed="false">
      <c r="A594" s="0" t="s">
        <v>3036</v>
      </c>
      <c r="B594" s="0" t="s">
        <v>3025</v>
      </c>
      <c r="C594" s="0" t="s">
        <v>3037</v>
      </c>
      <c r="E594" s="0" t="s">
        <v>36</v>
      </c>
      <c r="F594" s="0" t="s">
        <v>36</v>
      </c>
      <c r="G594" s="0" t="s">
        <v>37</v>
      </c>
      <c r="H594" s="0" t="s">
        <v>3038</v>
      </c>
      <c r="I594" s="0" t="n">
        <v>43.672266</v>
      </c>
      <c r="J594" s="0" t="n">
        <v>-79.341825</v>
      </c>
      <c r="K594" s="0" t="s">
        <v>3028</v>
      </c>
      <c r="L594" s="0" t="n">
        <v>0.99999964</v>
      </c>
      <c r="M594" s="0" t="s">
        <v>40</v>
      </c>
      <c r="N594" s="0" t="s">
        <v>3029</v>
      </c>
      <c r="O594" s="0" t="n">
        <v>1</v>
      </c>
      <c r="P594" s="0" t="n">
        <v>99</v>
      </c>
      <c r="Q594" s="0" t="s">
        <v>42</v>
      </c>
      <c r="R594" s="0" t="s">
        <v>3028</v>
      </c>
      <c r="S594" s="0" t="s">
        <v>3030</v>
      </c>
      <c r="U594" s="0" t="s">
        <v>45</v>
      </c>
      <c r="V594" s="0" t="s">
        <v>37</v>
      </c>
      <c r="W594" s="0" t="s">
        <v>3031</v>
      </c>
      <c r="X594" s="0" t="s">
        <v>47</v>
      </c>
      <c r="Y594" s="0" t="s">
        <v>3032</v>
      </c>
      <c r="Z594" s="0" t="s">
        <v>49</v>
      </c>
      <c r="AB594" s="0" t="n">
        <v>42275000</v>
      </c>
      <c r="AC594" s="0" t="n">
        <v>7627000</v>
      </c>
      <c r="AD594" s="0" t="n">
        <v>4</v>
      </c>
      <c r="AE594" s="0" t="n">
        <v>1</v>
      </c>
      <c r="AF594" s="0" t="s">
        <v>50</v>
      </c>
    </row>
    <row r="595" customFormat="false" ht="14.25" hidden="false" customHeight="false" outlineLevel="0" collapsed="false">
      <c r="A595" s="0" t="s">
        <v>3039</v>
      </c>
      <c r="B595" s="0" t="s">
        <v>3025</v>
      </c>
      <c r="C595" s="0" t="s">
        <v>3040</v>
      </c>
      <c r="E595" s="0" t="s">
        <v>36</v>
      </c>
      <c r="F595" s="0" t="s">
        <v>36</v>
      </c>
      <c r="G595" s="0" t="s">
        <v>37</v>
      </c>
      <c r="H595" s="0" t="s">
        <v>3041</v>
      </c>
      <c r="I595" s="0" t="n">
        <v>43.737181</v>
      </c>
      <c r="J595" s="0" t="n">
        <v>-79.269554</v>
      </c>
      <c r="K595" s="0" t="s">
        <v>3028</v>
      </c>
      <c r="L595" s="0" t="n">
        <v>0.99999964</v>
      </c>
      <c r="M595" s="0" t="s">
        <v>40</v>
      </c>
      <c r="N595" s="0" t="s">
        <v>3029</v>
      </c>
      <c r="O595" s="0" t="n">
        <v>1</v>
      </c>
      <c r="P595" s="0" t="n">
        <v>99</v>
      </c>
      <c r="Q595" s="0" t="s">
        <v>42</v>
      </c>
      <c r="R595" s="0" t="s">
        <v>3028</v>
      </c>
      <c r="S595" s="0" t="s">
        <v>3030</v>
      </c>
      <c r="U595" s="0" t="s">
        <v>45</v>
      </c>
      <c r="V595" s="0" t="s">
        <v>37</v>
      </c>
      <c r="W595" s="0" t="s">
        <v>3031</v>
      </c>
      <c r="X595" s="0" t="s">
        <v>47</v>
      </c>
      <c r="Y595" s="0" t="s">
        <v>3032</v>
      </c>
      <c r="Z595" s="0" t="s">
        <v>49</v>
      </c>
      <c r="AB595" s="0" t="n">
        <v>42275000</v>
      </c>
      <c r="AC595" s="0" t="n">
        <v>7627000</v>
      </c>
      <c r="AD595" s="0" t="n">
        <v>4</v>
      </c>
      <c r="AE595" s="0" t="n">
        <v>1</v>
      </c>
      <c r="AF595" s="0" t="s">
        <v>64</v>
      </c>
    </row>
    <row r="596" customFormat="false" ht="14.25" hidden="false" customHeight="false" outlineLevel="0" collapsed="false">
      <c r="A596" s="0" t="s">
        <v>3042</v>
      </c>
      <c r="B596" s="0" t="s">
        <v>3043</v>
      </c>
      <c r="C596" s="0" t="s">
        <v>3044</v>
      </c>
      <c r="E596" s="0" t="s">
        <v>36</v>
      </c>
      <c r="F596" s="0" t="s">
        <v>36</v>
      </c>
      <c r="G596" s="0" t="s">
        <v>37</v>
      </c>
      <c r="H596" s="0" t="s">
        <v>3045</v>
      </c>
      <c r="I596" s="0" t="n">
        <v>43.804316</v>
      </c>
      <c r="J596" s="0" t="n">
        <v>-79.33464</v>
      </c>
      <c r="K596" s="0" t="s">
        <v>3046</v>
      </c>
      <c r="L596" s="0" t="n">
        <v>0.99999964</v>
      </c>
      <c r="M596" s="0" t="s">
        <v>40</v>
      </c>
      <c r="N596" s="0" t="s">
        <v>3047</v>
      </c>
      <c r="O596" s="0" t="n">
        <v>1</v>
      </c>
      <c r="P596" s="0" t="n">
        <v>99</v>
      </c>
      <c r="Q596" s="0" t="s">
        <v>42</v>
      </c>
      <c r="R596" s="0" t="s">
        <v>3046</v>
      </c>
      <c r="S596" s="0" t="s">
        <v>3048</v>
      </c>
      <c r="U596" s="0" t="s">
        <v>368</v>
      </c>
      <c r="V596" s="0" t="s">
        <v>37</v>
      </c>
      <c r="W596" s="0" t="s">
        <v>3049</v>
      </c>
      <c r="X596" s="0" t="s">
        <v>47</v>
      </c>
      <c r="Y596" s="0" t="s">
        <v>3050</v>
      </c>
      <c r="Z596" s="0" t="s">
        <v>49</v>
      </c>
      <c r="AB596" s="0" t="n">
        <v>1586006</v>
      </c>
      <c r="AC596" s="0" t="n">
        <v>199451</v>
      </c>
      <c r="AD596" s="0" t="n">
        <v>13</v>
      </c>
      <c r="AE596" s="0" t="n">
        <v>1</v>
      </c>
      <c r="AF596" s="0" t="s">
        <v>64</v>
      </c>
    </row>
    <row r="597" customFormat="false" ht="14.25" hidden="false" customHeight="false" outlineLevel="0" collapsed="false">
      <c r="A597" s="0" t="s">
        <v>3051</v>
      </c>
      <c r="B597" s="0" t="s">
        <v>3043</v>
      </c>
      <c r="C597" s="0" t="s">
        <v>3044</v>
      </c>
      <c r="E597" s="0" t="s">
        <v>36</v>
      </c>
      <c r="F597" s="0" t="s">
        <v>36</v>
      </c>
      <c r="G597" s="0" t="s">
        <v>37</v>
      </c>
      <c r="H597" s="0" t="s">
        <v>3045</v>
      </c>
      <c r="I597" s="0" t="n">
        <v>43.804316</v>
      </c>
      <c r="J597" s="0" t="n">
        <v>-79.33464</v>
      </c>
      <c r="K597" s="0" t="s">
        <v>3046</v>
      </c>
      <c r="L597" s="0" t="n">
        <v>0.99999964</v>
      </c>
      <c r="M597" s="0" t="s">
        <v>40</v>
      </c>
      <c r="N597" s="0" t="s">
        <v>3047</v>
      </c>
      <c r="O597" s="0" t="n">
        <v>1</v>
      </c>
      <c r="P597" s="0" t="n">
        <v>99</v>
      </c>
      <c r="Q597" s="0" t="s">
        <v>42</v>
      </c>
      <c r="R597" s="0" t="s">
        <v>3046</v>
      </c>
      <c r="S597" s="0" t="s">
        <v>3048</v>
      </c>
      <c r="U597" s="0" t="s">
        <v>368</v>
      </c>
      <c r="V597" s="0" t="s">
        <v>37</v>
      </c>
      <c r="W597" s="0" t="s">
        <v>3049</v>
      </c>
      <c r="X597" s="0" t="s">
        <v>47</v>
      </c>
      <c r="Y597" s="0" t="s">
        <v>3050</v>
      </c>
      <c r="Z597" s="0" t="s">
        <v>49</v>
      </c>
      <c r="AB597" s="0" t="n">
        <v>1586006</v>
      </c>
      <c r="AC597" s="0" t="n">
        <v>199451</v>
      </c>
      <c r="AD597" s="0" t="n">
        <v>13</v>
      </c>
      <c r="AE597" s="0" t="n">
        <v>1</v>
      </c>
      <c r="AF597" s="0" t="s">
        <v>64</v>
      </c>
    </row>
    <row r="598" customFormat="false" ht="14.25" hidden="false" customHeight="false" outlineLevel="0" collapsed="false">
      <c r="A598" s="0" t="s">
        <v>3052</v>
      </c>
      <c r="B598" s="0" t="s">
        <v>3043</v>
      </c>
      <c r="C598" s="0" t="s">
        <v>3044</v>
      </c>
      <c r="E598" s="0" t="s">
        <v>36</v>
      </c>
      <c r="F598" s="0" t="s">
        <v>36</v>
      </c>
      <c r="G598" s="0" t="s">
        <v>37</v>
      </c>
      <c r="H598" s="0" t="s">
        <v>3045</v>
      </c>
      <c r="I598" s="0" t="n">
        <v>43.804316</v>
      </c>
      <c r="J598" s="0" t="n">
        <v>-79.33464</v>
      </c>
      <c r="K598" s="0" t="s">
        <v>3046</v>
      </c>
      <c r="L598" s="0" t="n">
        <v>0.99999964</v>
      </c>
      <c r="M598" s="0" t="s">
        <v>40</v>
      </c>
      <c r="N598" s="0" t="s">
        <v>3047</v>
      </c>
      <c r="O598" s="0" t="n">
        <v>1</v>
      </c>
      <c r="P598" s="0" t="n">
        <v>99</v>
      </c>
      <c r="Q598" s="0" t="s">
        <v>42</v>
      </c>
      <c r="R598" s="0" t="s">
        <v>3046</v>
      </c>
      <c r="S598" s="0" t="s">
        <v>3048</v>
      </c>
      <c r="U598" s="0" t="s">
        <v>368</v>
      </c>
      <c r="V598" s="0" t="s">
        <v>37</v>
      </c>
      <c r="W598" s="0" t="s">
        <v>3049</v>
      </c>
      <c r="X598" s="0" t="s">
        <v>47</v>
      </c>
      <c r="Y598" s="0" t="s">
        <v>3050</v>
      </c>
      <c r="Z598" s="0" t="s">
        <v>49</v>
      </c>
      <c r="AB598" s="0" t="n">
        <v>1586006</v>
      </c>
      <c r="AC598" s="0" t="n">
        <v>199451</v>
      </c>
      <c r="AD598" s="0" t="n">
        <v>13</v>
      </c>
      <c r="AE598" s="0" t="n">
        <v>1</v>
      </c>
      <c r="AF598" s="0" t="s">
        <v>64</v>
      </c>
    </row>
    <row r="599" customFormat="false" ht="14.25" hidden="false" customHeight="false" outlineLevel="0" collapsed="false">
      <c r="A599" s="0" t="s">
        <v>3053</v>
      </c>
      <c r="B599" s="0" t="s">
        <v>3043</v>
      </c>
      <c r="C599" s="0" t="s">
        <v>3044</v>
      </c>
      <c r="E599" s="0" t="s">
        <v>36</v>
      </c>
      <c r="F599" s="0" t="s">
        <v>36</v>
      </c>
      <c r="G599" s="0" t="s">
        <v>37</v>
      </c>
      <c r="H599" s="0" t="s">
        <v>3045</v>
      </c>
      <c r="I599" s="0" t="n">
        <v>43.804316</v>
      </c>
      <c r="J599" s="0" t="n">
        <v>-79.33464</v>
      </c>
      <c r="K599" s="0" t="s">
        <v>3046</v>
      </c>
      <c r="L599" s="0" t="n">
        <v>0.99999964</v>
      </c>
      <c r="M599" s="0" t="s">
        <v>40</v>
      </c>
      <c r="N599" s="0" t="s">
        <v>3047</v>
      </c>
      <c r="O599" s="0" t="n">
        <v>1</v>
      </c>
      <c r="P599" s="0" t="n">
        <v>99</v>
      </c>
      <c r="Q599" s="0" t="s">
        <v>42</v>
      </c>
      <c r="R599" s="0" t="s">
        <v>3046</v>
      </c>
      <c r="S599" s="0" t="s">
        <v>3048</v>
      </c>
      <c r="U599" s="0" t="s">
        <v>368</v>
      </c>
      <c r="V599" s="0" t="s">
        <v>37</v>
      </c>
      <c r="W599" s="0" t="s">
        <v>3049</v>
      </c>
      <c r="X599" s="0" t="s">
        <v>47</v>
      </c>
      <c r="Y599" s="0" t="s">
        <v>3050</v>
      </c>
      <c r="Z599" s="0" t="s">
        <v>49</v>
      </c>
      <c r="AB599" s="0" t="n">
        <v>1586006</v>
      </c>
      <c r="AC599" s="0" t="n">
        <v>199451</v>
      </c>
      <c r="AD599" s="0" t="n">
        <v>13</v>
      </c>
      <c r="AE599" s="0" t="n">
        <v>1</v>
      </c>
      <c r="AF599" s="0" t="s">
        <v>64</v>
      </c>
    </row>
    <row r="600" customFormat="false" ht="14.25" hidden="false" customHeight="false" outlineLevel="0" collapsed="false">
      <c r="A600" s="0" t="s">
        <v>3054</v>
      </c>
      <c r="B600" s="0" t="s">
        <v>3043</v>
      </c>
      <c r="C600" s="0" t="s">
        <v>3044</v>
      </c>
      <c r="E600" s="0" t="s">
        <v>36</v>
      </c>
      <c r="F600" s="0" t="s">
        <v>36</v>
      </c>
      <c r="G600" s="0" t="s">
        <v>37</v>
      </c>
      <c r="H600" s="0" t="s">
        <v>3045</v>
      </c>
      <c r="I600" s="0" t="n">
        <v>43.804316</v>
      </c>
      <c r="J600" s="0" t="n">
        <v>-79.33464</v>
      </c>
      <c r="K600" s="0" t="s">
        <v>3046</v>
      </c>
      <c r="L600" s="0" t="n">
        <v>0.99999964</v>
      </c>
      <c r="M600" s="0" t="s">
        <v>40</v>
      </c>
      <c r="N600" s="0" t="s">
        <v>3047</v>
      </c>
      <c r="O600" s="0" t="n">
        <v>1</v>
      </c>
      <c r="P600" s="0" t="n">
        <v>99</v>
      </c>
      <c r="Q600" s="0" t="s">
        <v>42</v>
      </c>
      <c r="R600" s="0" t="s">
        <v>3046</v>
      </c>
      <c r="S600" s="0" t="s">
        <v>3048</v>
      </c>
      <c r="U600" s="0" t="s">
        <v>368</v>
      </c>
      <c r="V600" s="0" t="s">
        <v>37</v>
      </c>
      <c r="W600" s="0" t="s">
        <v>3049</v>
      </c>
      <c r="X600" s="0" t="s">
        <v>47</v>
      </c>
      <c r="Y600" s="0" t="s">
        <v>3050</v>
      </c>
      <c r="Z600" s="0" t="s">
        <v>49</v>
      </c>
      <c r="AB600" s="0" t="n">
        <v>1586006</v>
      </c>
      <c r="AC600" s="0" t="n">
        <v>199451</v>
      </c>
      <c r="AD600" s="0" t="n">
        <v>13</v>
      </c>
      <c r="AE600" s="0" t="n">
        <v>1</v>
      </c>
      <c r="AF600" s="0" t="s">
        <v>64</v>
      </c>
    </row>
    <row r="601" customFormat="false" ht="14.25" hidden="false" customHeight="false" outlineLevel="0" collapsed="false">
      <c r="A601" s="0" t="s">
        <v>3055</v>
      </c>
      <c r="B601" s="0" t="s">
        <v>3043</v>
      </c>
      <c r="C601" s="0" t="s">
        <v>3044</v>
      </c>
      <c r="E601" s="0" t="s">
        <v>36</v>
      </c>
      <c r="F601" s="0" t="s">
        <v>36</v>
      </c>
      <c r="G601" s="0" t="s">
        <v>37</v>
      </c>
      <c r="H601" s="0" t="s">
        <v>3045</v>
      </c>
      <c r="I601" s="0" t="n">
        <v>43.804316</v>
      </c>
      <c r="J601" s="0" t="n">
        <v>-79.33464</v>
      </c>
      <c r="K601" s="0" t="s">
        <v>3046</v>
      </c>
      <c r="L601" s="0" t="n">
        <v>0.99999964</v>
      </c>
      <c r="M601" s="0" t="s">
        <v>40</v>
      </c>
      <c r="N601" s="0" t="s">
        <v>3047</v>
      </c>
      <c r="O601" s="0" t="n">
        <v>1</v>
      </c>
      <c r="P601" s="0" t="n">
        <v>99</v>
      </c>
      <c r="Q601" s="0" t="s">
        <v>42</v>
      </c>
      <c r="R601" s="0" t="s">
        <v>3046</v>
      </c>
      <c r="S601" s="0" t="s">
        <v>3048</v>
      </c>
      <c r="U601" s="0" t="s">
        <v>368</v>
      </c>
      <c r="V601" s="0" t="s">
        <v>37</v>
      </c>
      <c r="W601" s="0" t="s">
        <v>3049</v>
      </c>
      <c r="X601" s="0" t="s">
        <v>47</v>
      </c>
      <c r="Y601" s="0" t="s">
        <v>3050</v>
      </c>
      <c r="Z601" s="0" t="s">
        <v>49</v>
      </c>
      <c r="AB601" s="0" t="n">
        <v>1586006</v>
      </c>
      <c r="AC601" s="0" t="n">
        <v>199451</v>
      </c>
      <c r="AD601" s="0" t="n">
        <v>13</v>
      </c>
      <c r="AE601" s="0" t="n">
        <v>1</v>
      </c>
      <c r="AF601" s="0" t="s">
        <v>64</v>
      </c>
    </row>
    <row r="602" customFormat="false" ht="14.25" hidden="false" customHeight="false" outlineLevel="0" collapsed="false">
      <c r="A602" s="0" t="s">
        <v>3056</v>
      </c>
      <c r="B602" s="0" t="s">
        <v>3043</v>
      </c>
      <c r="C602" s="0" t="s">
        <v>3044</v>
      </c>
      <c r="E602" s="0" t="s">
        <v>36</v>
      </c>
      <c r="F602" s="0" t="s">
        <v>36</v>
      </c>
      <c r="G602" s="0" t="s">
        <v>37</v>
      </c>
      <c r="H602" s="0" t="s">
        <v>3045</v>
      </c>
      <c r="I602" s="0" t="n">
        <v>43.804316</v>
      </c>
      <c r="J602" s="0" t="n">
        <v>-79.33464</v>
      </c>
      <c r="K602" s="0" t="s">
        <v>3046</v>
      </c>
      <c r="L602" s="0" t="n">
        <v>0.99999964</v>
      </c>
      <c r="M602" s="0" t="s">
        <v>40</v>
      </c>
      <c r="N602" s="0" t="s">
        <v>3047</v>
      </c>
      <c r="O602" s="0" t="n">
        <v>1</v>
      </c>
      <c r="P602" s="0" t="n">
        <v>99</v>
      </c>
      <c r="Q602" s="0" t="s">
        <v>42</v>
      </c>
      <c r="R602" s="0" t="s">
        <v>3046</v>
      </c>
      <c r="S602" s="0" t="s">
        <v>3048</v>
      </c>
      <c r="U602" s="0" t="s">
        <v>368</v>
      </c>
      <c r="V602" s="0" t="s">
        <v>37</v>
      </c>
      <c r="W602" s="0" t="s">
        <v>3049</v>
      </c>
      <c r="X602" s="0" t="s">
        <v>47</v>
      </c>
      <c r="Y602" s="0" t="s">
        <v>3050</v>
      </c>
      <c r="Z602" s="0" t="s">
        <v>49</v>
      </c>
      <c r="AB602" s="0" t="n">
        <v>1586006</v>
      </c>
      <c r="AC602" s="0" t="n">
        <v>199451</v>
      </c>
      <c r="AD602" s="0" t="n">
        <v>13</v>
      </c>
      <c r="AE602" s="0" t="n">
        <v>1</v>
      </c>
      <c r="AF602" s="0" t="s">
        <v>64</v>
      </c>
    </row>
    <row r="603" customFormat="false" ht="14.25" hidden="false" customHeight="false" outlineLevel="0" collapsed="false">
      <c r="A603" s="0" t="s">
        <v>3057</v>
      </c>
      <c r="B603" s="0" t="s">
        <v>3043</v>
      </c>
      <c r="C603" s="0" t="s">
        <v>3044</v>
      </c>
      <c r="E603" s="0" t="s">
        <v>36</v>
      </c>
      <c r="F603" s="0" t="s">
        <v>36</v>
      </c>
      <c r="G603" s="0" t="s">
        <v>37</v>
      </c>
      <c r="H603" s="0" t="s">
        <v>3045</v>
      </c>
      <c r="I603" s="0" t="n">
        <v>43.804316</v>
      </c>
      <c r="J603" s="0" t="n">
        <v>-79.33464</v>
      </c>
      <c r="K603" s="0" t="s">
        <v>3046</v>
      </c>
      <c r="L603" s="0" t="n">
        <v>0.99999964</v>
      </c>
      <c r="M603" s="0" t="s">
        <v>40</v>
      </c>
      <c r="N603" s="0" t="s">
        <v>3047</v>
      </c>
      <c r="O603" s="0" t="n">
        <v>1</v>
      </c>
      <c r="P603" s="0" t="n">
        <v>99</v>
      </c>
      <c r="Q603" s="0" t="s">
        <v>42</v>
      </c>
      <c r="R603" s="0" t="s">
        <v>3046</v>
      </c>
      <c r="S603" s="0" t="s">
        <v>3048</v>
      </c>
      <c r="U603" s="0" t="s">
        <v>368</v>
      </c>
      <c r="V603" s="0" t="s">
        <v>37</v>
      </c>
      <c r="W603" s="0" t="s">
        <v>3049</v>
      </c>
      <c r="X603" s="0" t="s">
        <v>47</v>
      </c>
      <c r="Y603" s="0" t="s">
        <v>3050</v>
      </c>
      <c r="Z603" s="0" t="s">
        <v>49</v>
      </c>
      <c r="AB603" s="0" t="n">
        <v>1586006</v>
      </c>
      <c r="AC603" s="0" t="n">
        <v>199451</v>
      </c>
      <c r="AD603" s="0" t="n">
        <v>13</v>
      </c>
      <c r="AE603" s="0" t="n">
        <v>1</v>
      </c>
      <c r="AF603" s="0" t="s">
        <v>64</v>
      </c>
    </row>
    <row r="604" customFormat="false" ht="14.25" hidden="false" customHeight="false" outlineLevel="0" collapsed="false">
      <c r="A604" s="0" t="s">
        <v>3058</v>
      </c>
      <c r="B604" s="0" t="s">
        <v>3043</v>
      </c>
      <c r="C604" s="0" t="s">
        <v>3044</v>
      </c>
      <c r="E604" s="0" t="s">
        <v>36</v>
      </c>
      <c r="F604" s="0" t="s">
        <v>36</v>
      </c>
      <c r="G604" s="0" t="s">
        <v>37</v>
      </c>
      <c r="H604" s="0" t="s">
        <v>3045</v>
      </c>
      <c r="I604" s="0" t="n">
        <v>43.804316</v>
      </c>
      <c r="J604" s="0" t="n">
        <v>-79.33464</v>
      </c>
      <c r="K604" s="0" t="s">
        <v>3046</v>
      </c>
      <c r="L604" s="0" t="n">
        <v>0.99999964</v>
      </c>
      <c r="M604" s="0" t="s">
        <v>40</v>
      </c>
      <c r="N604" s="0" t="s">
        <v>3047</v>
      </c>
      <c r="O604" s="0" t="n">
        <v>1</v>
      </c>
      <c r="P604" s="0" t="n">
        <v>99</v>
      </c>
      <c r="Q604" s="0" t="s">
        <v>42</v>
      </c>
      <c r="R604" s="0" t="s">
        <v>3046</v>
      </c>
      <c r="S604" s="0" t="s">
        <v>3048</v>
      </c>
      <c r="U604" s="0" t="s">
        <v>368</v>
      </c>
      <c r="V604" s="0" t="s">
        <v>37</v>
      </c>
      <c r="W604" s="0" t="s">
        <v>3049</v>
      </c>
      <c r="X604" s="0" t="s">
        <v>47</v>
      </c>
      <c r="Y604" s="0" t="s">
        <v>3050</v>
      </c>
      <c r="Z604" s="0" t="s">
        <v>49</v>
      </c>
      <c r="AB604" s="0" t="n">
        <v>1586006</v>
      </c>
      <c r="AC604" s="0" t="n">
        <v>199451</v>
      </c>
      <c r="AD604" s="0" t="n">
        <v>13</v>
      </c>
      <c r="AE604" s="0" t="n">
        <v>1</v>
      </c>
      <c r="AF604" s="0" t="s">
        <v>64</v>
      </c>
    </row>
    <row r="605" customFormat="false" ht="14.25" hidden="false" customHeight="false" outlineLevel="0" collapsed="false">
      <c r="A605" s="0" t="s">
        <v>3059</v>
      </c>
      <c r="B605" s="0" t="s">
        <v>3043</v>
      </c>
      <c r="C605" s="0" t="s">
        <v>3044</v>
      </c>
      <c r="E605" s="0" t="s">
        <v>36</v>
      </c>
      <c r="F605" s="0" t="s">
        <v>36</v>
      </c>
      <c r="G605" s="0" t="s">
        <v>37</v>
      </c>
      <c r="H605" s="0" t="s">
        <v>3045</v>
      </c>
      <c r="I605" s="0" t="n">
        <v>43.804316</v>
      </c>
      <c r="J605" s="0" t="n">
        <v>-79.33464</v>
      </c>
      <c r="K605" s="0" t="s">
        <v>3046</v>
      </c>
      <c r="L605" s="0" t="n">
        <v>0.99999964</v>
      </c>
      <c r="M605" s="0" t="s">
        <v>40</v>
      </c>
      <c r="N605" s="0" t="s">
        <v>3047</v>
      </c>
      <c r="O605" s="0" t="n">
        <v>1</v>
      </c>
      <c r="P605" s="0" t="n">
        <v>99</v>
      </c>
      <c r="Q605" s="0" t="s">
        <v>42</v>
      </c>
      <c r="R605" s="0" t="s">
        <v>3046</v>
      </c>
      <c r="S605" s="0" t="s">
        <v>3048</v>
      </c>
      <c r="U605" s="0" t="s">
        <v>368</v>
      </c>
      <c r="V605" s="0" t="s">
        <v>37</v>
      </c>
      <c r="W605" s="0" t="s">
        <v>3049</v>
      </c>
      <c r="X605" s="0" t="s">
        <v>47</v>
      </c>
      <c r="Y605" s="0" t="s">
        <v>3050</v>
      </c>
      <c r="Z605" s="0" t="s">
        <v>49</v>
      </c>
      <c r="AB605" s="0" t="n">
        <v>1586006</v>
      </c>
      <c r="AC605" s="0" t="n">
        <v>199451</v>
      </c>
      <c r="AD605" s="0" t="n">
        <v>13</v>
      </c>
      <c r="AE605" s="0" t="n">
        <v>1</v>
      </c>
      <c r="AF605" s="0" t="s">
        <v>64</v>
      </c>
    </row>
    <row r="606" customFormat="false" ht="14.25" hidden="false" customHeight="false" outlineLevel="0" collapsed="false">
      <c r="A606" s="0" t="s">
        <v>3060</v>
      </c>
      <c r="B606" s="0" t="s">
        <v>3043</v>
      </c>
      <c r="C606" s="0" t="s">
        <v>3044</v>
      </c>
      <c r="E606" s="0" t="s">
        <v>36</v>
      </c>
      <c r="F606" s="0" t="s">
        <v>36</v>
      </c>
      <c r="G606" s="0" t="s">
        <v>37</v>
      </c>
      <c r="H606" s="0" t="s">
        <v>3045</v>
      </c>
      <c r="I606" s="0" t="n">
        <v>43.804316</v>
      </c>
      <c r="J606" s="0" t="n">
        <v>-79.33464</v>
      </c>
      <c r="K606" s="0" t="s">
        <v>3046</v>
      </c>
      <c r="L606" s="0" t="n">
        <v>0.99999964</v>
      </c>
      <c r="M606" s="0" t="s">
        <v>40</v>
      </c>
      <c r="N606" s="0" t="s">
        <v>3047</v>
      </c>
      <c r="O606" s="0" t="n">
        <v>1</v>
      </c>
      <c r="P606" s="0" t="n">
        <v>99</v>
      </c>
      <c r="Q606" s="0" t="s">
        <v>42</v>
      </c>
      <c r="R606" s="0" t="s">
        <v>3046</v>
      </c>
      <c r="S606" s="0" t="s">
        <v>3048</v>
      </c>
      <c r="U606" s="0" t="s">
        <v>368</v>
      </c>
      <c r="V606" s="0" t="s">
        <v>37</v>
      </c>
      <c r="W606" s="0" t="s">
        <v>3049</v>
      </c>
      <c r="X606" s="0" t="s">
        <v>47</v>
      </c>
      <c r="Y606" s="0" t="s">
        <v>3050</v>
      </c>
      <c r="Z606" s="0" t="s">
        <v>49</v>
      </c>
      <c r="AB606" s="0" t="n">
        <v>1586006</v>
      </c>
      <c r="AC606" s="0" t="n">
        <v>199451</v>
      </c>
      <c r="AD606" s="0" t="n">
        <v>13</v>
      </c>
      <c r="AE606" s="0" t="n">
        <v>1</v>
      </c>
      <c r="AF606" s="0" t="s">
        <v>64</v>
      </c>
    </row>
    <row r="607" customFormat="false" ht="14.25" hidden="false" customHeight="false" outlineLevel="0" collapsed="false">
      <c r="A607" s="0" t="s">
        <v>3061</v>
      </c>
      <c r="B607" s="0" t="s">
        <v>3043</v>
      </c>
      <c r="C607" s="0" t="s">
        <v>3044</v>
      </c>
      <c r="E607" s="0" t="s">
        <v>36</v>
      </c>
      <c r="F607" s="0" t="s">
        <v>36</v>
      </c>
      <c r="G607" s="0" t="s">
        <v>37</v>
      </c>
      <c r="H607" s="0" t="s">
        <v>3045</v>
      </c>
      <c r="I607" s="0" t="n">
        <v>43.804316</v>
      </c>
      <c r="J607" s="0" t="n">
        <v>-79.33464</v>
      </c>
      <c r="K607" s="0" t="s">
        <v>3046</v>
      </c>
      <c r="L607" s="0" t="n">
        <v>0.99999964</v>
      </c>
      <c r="M607" s="0" t="s">
        <v>40</v>
      </c>
      <c r="N607" s="0" t="s">
        <v>3047</v>
      </c>
      <c r="O607" s="0" t="n">
        <v>1</v>
      </c>
      <c r="P607" s="0" t="n">
        <v>99</v>
      </c>
      <c r="Q607" s="0" t="s">
        <v>42</v>
      </c>
      <c r="R607" s="0" t="s">
        <v>3046</v>
      </c>
      <c r="S607" s="0" t="s">
        <v>3048</v>
      </c>
      <c r="U607" s="0" t="s">
        <v>368</v>
      </c>
      <c r="V607" s="0" t="s">
        <v>37</v>
      </c>
      <c r="W607" s="0" t="s">
        <v>3049</v>
      </c>
      <c r="X607" s="0" t="s">
        <v>47</v>
      </c>
      <c r="Y607" s="0" t="s">
        <v>3050</v>
      </c>
      <c r="Z607" s="0" t="s">
        <v>49</v>
      </c>
      <c r="AB607" s="0" t="n">
        <v>1586006</v>
      </c>
      <c r="AC607" s="0" t="n">
        <v>199451</v>
      </c>
      <c r="AD607" s="0" t="n">
        <v>13</v>
      </c>
      <c r="AE607" s="0" t="n">
        <v>1</v>
      </c>
      <c r="AF607" s="0" t="s">
        <v>64</v>
      </c>
    </row>
    <row r="608" customFormat="false" ht="14.25" hidden="false" customHeight="false" outlineLevel="0" collapsed="false">
      <c r="A608" s="0" t="s">
        <v>3062</v>
      </c>
      <c r="B608" s="0" t="s">
        <v>3043</v>
      </c>
      <c r="C608" s="0" t="s">
        <v>3044</v>
      </c>
      <c r="E608" s="0" t="s">
        <v>36</v>
      </c>
      <c r="F608" s="0" t="s">
        <v>36</v>
      </c>
      <c r="G608" s="0" t="s">
        <v>37</v>
      </c>
      <c r="H608" s="0" t="s">
        <v>3045</v>
      </c>
      <c r="I608" s="0" t="n">
        <v>43.804316</v>
      </c>
      <c r="J608" s="0" t="n">
        <v>-79.33464</v>
      </c>
      <c r="K608" s="0" t="s">
        <v>3046</v>
      </c>
      <c r="L608" s="0" t="n">
        <v>0.99999964</v>
      </c>
      <c r="M608" s="0" t="s">
        <v>40</v>
      </c>
      <c r="N608" s="0" t="s">
        <v>3047</v>
      </c>
      <c r="O608" s="0" t="n">
        <v>1</v>
      </c>
      <c r="P608" s="0" t="n">
        <v>99</v>
      </c>
      <c r="Q608" s="0" t="s">
        <v>42</v>
      </c>
      <c r="R608" s="0" t="s">
        <v>3046</v>
      </c>
      <c r="S608" s="0" t="s">
        <v>3048</v>
      </c>
      <c r="U608" s="0" t="s">
        <v>368</v>
      </c>
      <c r="V608" s="0" t="s">
        <v>37</v>
      </c>
      <c r="W608" s="0" t="s">
        <v>3049</v>
      </c>
      <c r="X608" s="0" t="s">
        <v>47</v>
      </c>
      <c r="Y608" s="0" t="s">
        <v>3050</v>
      </c>
      <c r="Z608" s="0" t="s">
        <v>49</v>
      </c>
      <c r="AB608" s="0" t="n">
        <v>1586006</v>
      </c>
      <c r="AC608" s="0" t="n">
        <v>199451</v>
      </c>
      <c r="AD608" s="0" t="n">
        <v>13</v>
      </c>
      <c r="AE608" s="0" t="n">
        <v>1</v>
      </c>
      <c r="AF608" s="0" t="s">
        <v>64</v>
      </c>
    </row>
    <row r="609" customFormat="false" ht="14.25" hidden="false" customHeight="false" outlineLevel="0" collapsed="false">
      <c r="A609" s="0" t="s">
        <v>3063</v>
      </c>
      <c r="B609" s="0" t="s">
        <v>3064</v>
      </c>
      <c r="C609" s="0" t="s">
        <v>3065</v>
      </c>
      <c r="E609" s="0" t="s">
        <v>36</v>
      </c>
      <c r="F609" s="0" t="s">
        <v>36</v>
      </c>
      <c r="G609" s="0" t="s">
        <v>37</v>
      </c>
      <c r="H609" s="0" t="s">
        <v>3066</v>
      </c>
      <c r="I609" s="0" t="n">
        <v>43.6915</v>
      </c>
      <c r="J609" s="0" t="n">
        <v>-79.4407</v>
      </c>
      <c r="K609" s="0" t="s">
        <v>3064</v>
      </c>
      <c r="L609" s="0" t="n">
        <v>0.9999995</v>
      </c>
      <c r="M609" s="0" t="s">
        <v>40</v>
      </c>
      <c r="N609" s="0" t="s">
        <v>3067</v>
      </c>
      <c r="O609" s="0" t="n">
        <v>1</v>
      </c>
      <c r="P609" s="0" t="n">
        <v>99</v>
      </c>
      <c r="Q609" s="0" t="s">
        <v>42</v>
      </c>
      <c r="R609" s="0" t="s">
        <v>3068</v>
      </c>
      <c r="S609" s="0" t="s">
        <v>3069</v>
      </c>
      <c r="U609" s="0" t="s">
        <v>262</v>
      </c>
      <c r="V609" s="0" t="s">
        <v>37</v>
      </c>
      <c r="W609" s="0" t="s">
        <v>3070</v>
      </c>
      <c r="X609" s="0" t="s">
        <v>47</v>
      </c>
      <c r="Y609" s="0" t="s">
        <v>3071</v>
      </c>
      <c r="Z609" s="0" t="s">
        <v>49</v>
      </c>
      <c r="AB609" s="0" t="n">
        <v>4073774</v>
      </c>
      <c r="AC609" s="0" t="n">
        <v>1126145</v>
      </c>
      <c r="AD609" s="0" t="n">
        <v>1</v>
      </c>
      <c r="AE609" s="0" t="n">
        <v>1</v>
      </c>
      <c r="AF609" s="0" t="s">
        <v>64</v>
      </c>
    </row>
    <row r="610" customFormat="false" ht="14.25" hidden="false" customHeight="false" outlineLevel="0" collapsed="false">
      <c r="A610" s="0" t="s">
        <v>3072</v>
      </c>
      <c r="B610" s="0" t="s">
        <v>3073</v>
      </c>
      <c r="C610" s="0" t="s">
        <v>3074</v>
      </c>
      <c r="E610" s="0" t="s">
        <v>36</v>
      </c>
      <c r="F610" s="0" t="s">
        <v>36</v>
      </c>
      <c r="G610" s="0" t="s">
        <v>37</v>
      </c>
      <c r="H610" s="0" t="s">
        <v>3075</v>
      </c>
      <c r="I610" s="0" t="n">
        <v>43.670676</v>
      </c>
      <c r="J610" s="0" t="n">
        <v>-79.454834</v>
      </c>
      <c r="K610" s="0" t="s">
        <v>3076</v>
      </c>
      <c r="L610" s="0" t="n">
        <v>0.9982935</v>
      </c>
      <c r="M610" s="0" t="s">
        <v>40</v>
      </c>
      <c r="N610" s="0" t="s">
        <v>3077</v>
      </c>
      <c r="O610" s="0" t="n">
        <v>1</v>
      </c>
      <c r="P610" s="0" t="n">
        <v>99</v>
      </c>
      <c r="Q610" s="0" t="s">
        <v>42</v>
      </c>
      <c r="R610" s="0" t="s">
        <v>3078</v>
      </c>
      <c r="S610" s="0" t="s">
        <v>3079</v>
      </c>
      <c r="U610" s="0" t="s">
        <v>45</v>
      </c>
      <c r="V610" s="0" t="s">
        <v>37</v>
      </c>
      <c r="W610" s="0" t="s">
        <v>3080</v>
      </c>
      <c r="X610" s="0" t="s">
        <v>47</v>
      </c>
      <c r="Y610" s="0" t="s">
        <v>3081</v>
      </c>
      <c r="Z610" s="0" t="s">
        <v>49</v>
      </c>
      <c r="AC610" s="0" t="n">
        <v>583758</v>
      </c>
      <c r="AD610" s="0" t="n">
        <v>2</v>
      </c>
      <c r="AE610" s="0" t="n">
        <v>0</v>
      </c>
      <c r="AF610" s="0" t="s">
        <v>50</v>
      </c>
    </row>
    <row r="611" customFormat="false" ht="14.25" hidden="false" customHeight="false" outlineLevel="0" collapsed="false">
      <c r="A611" s="0" t="s">
        <v>3082</v>
      </c>
      <c r="B611" s="0" t="s">
        <v>3073</v>
      </c>
      <c r="C611" s="0" t="s">
        <v>3074</v>
      </c>
      <c r="E611" s="0" t="s">
        <v>36</v>
      </c>
      <c r="F611" s="0" t="s">
        <v>36</v>
      </c>
      <c r="G611" s="0" t="s">
        <v>37</v>
      </c>
      <c r="H611" s="0" t="s">
        <v>3075</v>
      </c>
      <c r="I611" s="0" t="n">
        <v>43.670676</v>
      </c>
      <c r="J611" s="0" t="n">
        <v>-79.454834</v>
      </c>
      <c r="K611" s="0" t="s">
        <v>3076</v>
      </c>
      <c r="L611" s="0" t="n">
        <v>0.9982935</v>
      </c>
      <c r="M611" s="0" t="s">
        <v>40</v>
      </c>
      <c r="N611" s="0" t="s">
        <v>3077</v>
      </c>
      <c r="O611" s="0" t="n">
        <v>1</v>
      </c>
      <c r="P611" s="0" t="n">
        <v>99</v>
      </c>
      <c r="Q611" s="0" t="s">
        <v>42</v>
      </c>
      <c r="R611" s="0" t="s">
        <v>3078</v>
      </c>
      <c r="S611" s="0" t="s">
        <v>3079</v>
      </c>
      <c r="U611" s="0" t="s">
        <v>45</v>
      </c>
      <c r="V611" s="0" t="s">
        <v>37</v>
      </c>
      <c r="W611" s="0" t="s">
        <v>3080</v>
      </c>
      <c r="X611" s="0" t="s">
        <v>47</v>
      </c>
      <c r="Y611" s="0" t="s">
        <v>3081</v>
      </c>
      <c r="Z611" s="0" t="s">
        <v>49</v>
      </c>
      <c r="AC611" s="0" t="n">
        <v>583758</v>
      </c>
      <c r="AD611" s="0" t="n">
        <v>2</v>
      </c>
      <c r="AE611" s="0" t="n">
        <v>0</v>
      </c>
      <c r="AF611" s="0" t="s">
        <v>50</v>
      </c>
    </row>
    <row r="612" customFormat="false" ht="14.25" hidden="false" customHeight="false" outlineLevel="0" collapsed="false">
      <c r="A612" s="0" t="s">
        <v>3083</v>
      </c>
      <c r="B612" s="0" t="s">
        <v>3084</v>
      </c>
      <c r="C612" s="0" t="s">
        <v>3085</v>
      </c>
      <c r="D612" s="0" t="s">
        <v>3086</v>
      </c>
      <c r="E612" s="0" t="s">
        <v>102</v>
      </c>
      <c r="F612" s="0" t="s">
        <v>103</v>
      </c>
      <c r="G612" s="0" t="s">
        <v>37</v>
      </c>
      <c r="H612" s="0" t="s">
        <v>3087</v>
      </c>
      <c r="I612" s="0" t="n">
        <v>43.710703</v>
      </c>
      <c r="J612" s="0" t="n">
        <v>-79.679236</v>
      </c>
      <c r="K612" s="0" t="s">
        <v>3088</v>
      </c>
      <c r="L612" s="0" t="n">
        <v>0.9977913</v>
      </c>
      <c r="M612" s="0" t="s">
        <v>40</v>
      </c>
      <c r="N612" s="0" t="s">
        <v>3089</v>
      </c>
      <c r="O612" s="0" t="n">
        <v>100</v>
      </c>
      <c r="P612" s="0" t="n">
        <v>2</v>
      </c>
      <c r="Q612" s="0" t="s">
        <v>42</v>
      </c>
      <c r="R612" s="0" t="s">
        <v>3088</v>
      </c>
      <c r="S612" s="0" t="s">
        <v>3090</v>
      </c>
      <c r="U612" s="0" t="s">
        <v>108</v>
      </c>
      <c r="V612" s="0" t="s">
        <v>37</v>
      </c>
      <c r="W612" s="0" t="s">
        <v>3091</v>
      </c>
      <c r="X612" s="0" t="s">
        <v>47</v>
      </c>
      <c r="Y612" s="0" t="s">
        <v>3092</v>
      </c>
      <c r="Z612" s="0" t="s">
        <v>2145</v>
      </c>
      <c r="AA612" s="0" t="s">
        <v>449</v>
      </c>
      <c r="AD612" s="0" t="n">
        <v>2</v>
      </c>
      <c r="AE612" s="0" t="n">
        <v>0</v>
      </c>
      <c r="AF612" s="0" t="s">
        <v>50</v>
      </c>
    </row>
    <row r="613" customFormat="false" ht="14.25" hidden="false" customHeight="false" outlineLevel="0" collapsed="false">
      <c r="A613" s="0" t="s">
        <v>3093</v>
      </c>
      <c r="B613" s="0" t="s">
        <v>3084</v>
      </c>
      <c r="C613" s="0" t="s">
        <v>3094</v>
      </c>
      <c r="E613" s="0" t="s">
        <v>102</v>
      </c>
      <c r="F613" s="0" t="s">
        <v>103</v>
      </c>
      <c r="G613" s="0" t="s">
        <v>37</v>
      </c>
      <c r="H613" s="0" t="s">
        <v>3095</v>
      </c>
      <c r="I613" s="0" t="n">
        <v>43.714598</v>
      </c>
      <c r="J613" s="0" t="n">
        <v>-79.769026</v>
      </c>
      <c r="K613" s="0" t="s">
        <v>3088</v>
      </c>
      <c r="L613" s="0" t="n">
        <v>0.9977913</v>
      </c>
      <c r="M613" s="0" t="s">
        <v>40</v>
      </c>
      <c r="N613" s="0" t="s">
        <v>3089</v>
      </c>
      <c r="O613" s="0" t="n">
        <v>100</v>
      </c>
      <c r="P613" s="0" t="n">
        <v>2</v>
      </c>
      <c r="Q613" s="0" t="s">
        <v>42</v>
      </c>
      <c r="R613" s="0" t="s">
        <v>3088</v>
      </c>
      <c r="S613" s="0" t="s">
        <v>3090</v>
      </c>
      <c r="U613" s="0" t="s">
        <v>108</v>
      </c>
      <c r="V613" s="0" t="s">
        <v>37</v>
      </c>
      <c r="W613" s="0" t="s">
        <v>3091</v>
      </c>
      <c r="X613" s="0" t="s">
        <v>47</v>
      </c>
      <c r="Y613" s="0" t="s">
        <v>3092</v>
      </c>
      <c r="Z613" s="0" t="s">
        <v>2145</v>
      </c>
      <c r="AA613" s="0" t="s">
        <v>449</v>
      </c>
      <c r="AD613" s="0" t="n">
        <v>2</v>
      </c>
      <c r="AE613" s="0" t="n">
        <v>0</v>
      </c>
      <c r="AF613" s="0" t="s">
        <v>50</v>
      </c>
    </row>
    <row r="614" customFormat="false" ht="14.25" hidden="false" customHeight="false" outlineLevel="0" collapsed="false">
      <c r="A614" s="0" t="s">
        <v>3096</v>
      </c>
      <c r="B614" s="0" t="s">
        <v>3097</v>
      </c>
      <c r="C614" s="0" t="s">
        <v>3098</v>
      </c>
      <c r="D614" s="0" t="s">
        <v>3099</v>
      </c>
      <c r="E614" s="0" t="s">
        <v>36</v>
      </c>
      <c r="F614" s="0" t="s">
        <v>36</v>
      </c>
      <c r="G614" s="0" t="s">
        <v>37</v>
      </c>
      <c r="H614" s="0" t="s">
        <v>3100</v>
      </c>
      <c r="I614" s="0" t="n">
        <v>43.766269</v>
      </c>
      <c r="J614" s="0" t="n">
        <v>-79.400335</v>
      </c>
      <c r="K614" s="0" t="s">
        <v>3101</v>
      </c>
      <c r="L614" s="0" t="n">
        <v>0.9974832</v>
      </c>
      <c r="M614" s="0" t="s">
        <v>40</v>
      </c>
      <c r="N614" s="0" t="s">
        <v>3102</v>
      </c>
      <c r="O614" s="0" t="n">
        <v>1</v>
      </c>
      <c r="P614" s="0" t="n">
        <v>99</v>
      </c>
      <c r="Q614" s="0" t="s">
        <v>42</v>
      </c>
      <c r="R614" s="0" t="s">
        <v>3101</v>
      </c>
      <c r="S614" s="0" t="s">
        <v>3103</v>
      </c>
      <c r="U614" s="0" t="s">
        <v>157</v>
      </c>
      <c r="V614" s="0" t="s">
        <v>37</v>
      </c>
      <c r="W614" s="0" t="s">
        <v>3104</v>
      </c>
      <c r="X614" s="0" t="s">
        <v>47</v>
      </c>
      <c r="Y614" s="0" t="s">
        <v>3105</v>
      </c>
      <c r="Z614" s="0" t="s">
        <v>49</v>
      </c>
      <c r="AC614" s="0" t="n">
        <v>68083</v>
      </c>
      <c r="AD614" s="0" t="n">
        <v>1</v>
      </c>
      <c r="AE614" s="0" t="n">
        <v>0</v>
      </c>
      <c r="AF614" s="0" t="s">
        <v>50</v>
      </c>
    </row>
    <row r="615" customFormat="false" ht="14.25" hidden="false" customHeight="false" outlineLevel="0" collapsed="false">
      <c r="A615" s="0" t="s">
        <v>3106</v>
      </c>
      <c r="B615" s="0" t="s">
        <v>3107</v>
      </c>
      <c r="C615" s="0" t="s">
        <v>718</v>
      </c>
      <c r="E615" s="0" t="s">
        <v>89</v>
      </c>
      <c r="F615" s="0" t="s">
        <v>55</v>
      </c>
      <c r="G615" s="0" t="s">
        <v>37</v>
      </c>
      <c r="H615" s="0" t="s">
        <v>719</v>
      </c>
      <c r="I615" s="0" t="n">
        <v>43.765535</v>
      </c>
      <c r="J615" s="0" t="n">
        <v>-79.57535</v>
      </c>
      <c r="K615" s="0" t="s">
        <v>3108</v>
      </c>
      <c r="L615" s="0" t="n">
        <v>0.9972278</v>
      </c>
      <c r="M615" s="0" t="s">
        <v>40</v>
      </c>
      <c r="N615" s="0" t="s">
        <v>3109</v>
      </c>
      <c r="O615" s="0" t="n">
        <v>1</v>
      </c>
      <c r="P615" s="0" t="n">
        <v>99</v>
      </c>
      <c r="Q615" s="0" t="s">
        <v>42</v>
      </c>
      <c r="R615" s="0" t="s">
        <v>3108</v>
      </c>
      <c r="S615" s="0" t="s">
        <v>3110</v>
      </c>
      <c r="U615" s="0" t="s">
        <v>211</v>
      </c>
      <c r="V615" s="0" t="s">
        <v>37</v>
      </c>
      <c r="W615" s="0" t="s">
        <v>3111</v>
      </c>
      <c r="X615" s="0" t="s">
        <v>47</v>
      </c>
      <c r="Y615" s="0" t="s">
        <v>3112</v>
      </c>
      <c r="Z615" s="0" t="s">
        <v>49</v>
      </c>
      <c r="AC615" s="0" t="n">
        <v>1043295</v>
      </c>
      <c r="AD615" s="0" t="n">
        <v>24</v>
      </c>
      <c r="AE615" s="0" t="n">
        <v>0</v>
      </c>
      <c r="AF615" s="0" t="s">
        <v>50</v>
      </c>
    </row>
    <row r="616" customFormat="false" ht="14.25" hidden="false" customHeight="false" outlineLevel="0" collapsed="false">
      <c r="A616" s="0" t="s">
        <v>3113</v>
      </c>
      <c r="B616" s="0" t="s">
        <v>3107</v>
      </c>
      <c r="C616" s="0" t="s">
        <v>3114</v>
      </c>
      <c r="E616" s="0" t="s">
        <v>312</v>
      </c>
      <c r="F616" s="0" t="s">
        <v>55</v>
      </c>
      <c r="G616" s="0" t="s">
        <v>37</v>
      </c>
      <c r="H616" s="0" t="s">
        <v>3115</v>
      </c>
      <c r="I616" s="0" t="n">
        <v>43.8745</v>
      </c>
      <c r="J616" s="0" t="n">
        <v>-79.4381</v>
      </c>
      <c r="K616" s="0" t="s">
        <v>3108</v>
      </c>
      <c r="L616" s="0" t="n">
        <v>0.9972278</v>
      </c>
      <c r="M616" s="0" t="s">
        <v>40</v>
      </c>
      <c r="N616" s="0" t="s">
        <v>3109</v>
      </c>
      <c r="O616" s="0" t="n">
        <v>1</v>
      </c>
      <c r="P616" s="0" t="n">
        <v>99</v>
      </c>
      <c r="Q616" s="0" t="s">
        <v>42</v>
      </c>
      <c r="R616" s="0" t="s">
        <v>3108</v>
      </c>
      <c r="S616" s="0" t="s">
        <v>3110</v>
      </c>
      <c r="U616" s="0" t="s">
        <v>211</v>
      </c>
      <c r="V616" s="0" t="s">
        <v>37</v>
      </c>
      <c r="W616" s="0" t="s">
        <v>3111</v>
      </c>
      <c r="X616" s="0" t="s">
        <v>47</v>
      </c>
      <c r="Y616" s="0" t="s">
        <v>3112</v>
      </c>
      <c r="Z616" s="0" t="s">
        <v>49</v>
      </c>
      <c r="AC616" s="0" t="n">
        <v>1043295</v>
      </c>
      <c r="AD616" s="0" t="n">
        <v>24</v>
      </c>
      <c r="AE616" s="0" t="n">
        <v>0</v>
      </c>
      <c r="AF616" s="0" t="s">
        <v>50</v>
      </c>
    </row>
    <row r="617" customFormat="false" ht="14.25" hidden="false" customHeight="false" outlineLevel="0" collapsed="false">
      <c r="A617" s="0" t="s">
        <v>3116</v>
      </c>
      <c r="B617" s="0" t="s">
        <v>3107</v>
      </c>
      <c r="C617" s="0" t="s">
        <v>3117</v>
      </c>
      <c r="D617" s="0" t="s">
        <v>3118</v>
      </c>
      <c r="E617" s="0" t="s">
        <v>312</v>
      </c>
      <c r="F617" s="0" t="s">
        <v>55</v>
      </c>
      <c r="G617" s="0" t="s">
        <v>37</v>
      </c>
      <c r="H617" s="0" t="s">
        <v>3119</v>
      </c>
      <c r="I617" s="0" t="n">
        <v>43.8985</v>
      </c>
      <c r="J617" s="0" t="n">
        <v>-79.4395</v>
      </c>
      <c r="K617" s="0" t="s">
        <v>3108</v>
      </c>
      <c r="L617" s="0" t="n">
        <v>0.9972278</v>
      </c>
      <c r="M617" s="0" t="s">
        <v>40</v>
      </c>
      <c r="N617" s="0" t="s">
        <v>3109</v>
      </c>
      <c r="O617" s="0" t="n">
        <v>1</v>
      </c>
      <c r="P617" s="0" t="n">
        <v>99</v>
      </c>
      <c r="Q617" s="0" t="s">
        <v>42</v>
      </c>
      <c r="R617" s="0" t="s">
        <v>3108</v>
      </c>
      <c r="S617" s="0" t="s">
        <v>3110</v>
      </c>
      <c r="U617" s="0" t="s">
        <v>211</v>
      </c>
      <c r="V617" s="0" t="s">
        <v>37</v>
      </c>
      <c r="W617" s="0" t="s">
        <v>3111</v>
      </c>
      <c r="X617" s="0" t="s">
        <v>47</v>
      </c>
      <c r="Y617" s="0" t="s">
        <v>3112</v>
      </c>
      <c r="Z617" s="0" t="s">
        <v>49</v>
      </c>
      <c r="AC617" s="0" t="n">
        <v>1043295</v>
      </c>
      <c r="AD617" s="0" t="n">
        <v>24</v>
      </c>
      <c r="AE617" s="0" t="n">
        <v>0</v>
      </c>
      <c r="AF617" s="0" t="s">
        <v>50</v>
      </c>
    </row>
    <row r="618" customFormat="false" ht="14.25" hidden="false" customHeight="false" outlineLevel="0" collapsed="false">
      <c r="A618" s="0" t="s">
        <v>3120</v>
      </c>
      <c r="B618" s="0" t="s">
        <v>3107</v>
      </c>
      <c r="C618" s="0" t="s">
        <v>3114</v>
      </c>
      <c r="E618" s="0" t="s">
        <v>312</v>
      </c>
      <c r="F618" s="0" t="s">
        <v>55</v>
      </c>
      <c r="G618" s="0" t="s">
        <v>37</v>
      </c>
      <c r="H618" s="0" t="s">
        <v>3115</v>
      </c>
      <c r="I618" s="0" t="n">
        <v>43.8745</v>
      </c>
      <c r="J618" s="0" t="n">
        <v>-79.4381</v>
      </c>
      <c r="K618" s="0" t="s">
        <v>3108</v>
      </c>
      <c r="L618" s="0" t="n">
        <v>0.9972278</v>
      </c>
      <c r="M618" s="0" t="s">
        <v>40</v>
      </c>
      <c r="N618" s="0" t="s">
        <v>3109</v>
      </c>
      <c r="O618" s="0" t="n">
        <v>1</v>
      </c>
      <c r="P618" s="0" t="n">
        <v>99</v>
      </c>
      <c r="Q618" s="0" t="s">
        <v>42</v>
      </c>
      <c r="R618" s="0" t="s">
        <v>3108</v>
      </c>
      <c r="S618" s="0" t="s">
        <v>3110</v>
      </c>
      <c r="U618" s="0" t="s">
        <v>211</v>
      </c>
      <c r="V618" s="0" t="s">
        <v>37</v>
      </c>
      <c r="W618" s="0" t="s">
        <v>3111</v>
      </c>
      <c r="X618" s="0" t="s">
        <v>47</v>
      </c>
      <c r="Y618" s="0" t="s">
        <v>3112</v>
      </c>
      <c r="Z618" s="0" t="s">
        <v>49</v>
      </c>
      <c r="AC618" s="0" t="n">
        <v>1043295</v>
      </c>
      <c r="AD618" s="0" t="n">
        <v>24</v>
      </c>
      <c r="AE618" s="0" t="n">
        <v>0</v>
      </c>
      <c r="AF618" s="0" t="s">
        <v>50</v>
      </c>
    </row>
    <row r="619" customFormat="false" ht="14.25" hidden="false" customHeight="false" outlineLevel="0" collapsed="false">
      <c r="A619" s="0" t="s">
        <v>3121</v>
      </c>
      <c r="B619" s="0" t="s">
        <v>3107</v>
      </c>
      <c r="C619" s="0" t="s">
        <v>3122</v>
      </c>
      <c r="D619" s="0" t="s">
        <v>3123</v>
      </c>
      <c r="E619" s="0" t="s">
        <v>206</v>
      </c>
      <c r="F619" s="0" t="s">
        <v>55</v>
      </c>
      <c r="G619" s="0" t="s">
        <v>37</v>
      </c>
      <c r="H619" s="0" t="s">
        <v>3124</v>
      </c>
      <c r="I619" s="0" t="n">
        <v>43.998223</v>
      </c>
      <c r="J619" s="0" t="n">
        <v>-79.47412</v>
      </c>
      <c r="K619" s="0" t="s">
        <v>3108</v>
      </c>
      <c r="L619" s="0" t="n">
        <v>0.9972278</v>
      </c>
      <c r="M619" s="0" t="s">
        <v>40</v>
      </c>
      <c r="N619" s="0" t="s">
        <v>3109</v>
      </c>
      <c r="O619" s="0" t="n">
        <v>1</v>
      </c>
      <c r="P619" s="0" t="n">
        <v>99</v>
      </c>
      <c r="Q619" s="0" t="s">
        <v>42</v>
      </c>
      <c r="R619" s="0" t="s">
        <v>3108</v>
      </c>
      <c r="S619" s="0" t="s">
        <v>3110</v>
      </c>
      <c r="U619" s="0" t="s">
        <v>211</v>
      </c>
      <c r="V619" s="0" t="s">
        <v>37</v>
      </c>
      <c r="W619" s="0" t="s">
        <v>3111</v>
      </c>
      <c r="X619" s="0" t="s">
        <v>47</v>
      </c>
      <c r="Y619" s="0" t="s">
        <v>3112</v>
      </c>
      <c r="Z619" s="0" t="s">
        <v>49</v>
      </c>
      <c r="AC619" s="0" t="n">
        <v>1043295</v>
      </c>
      <c r="AD619" s="0" t="n">
        <v>24</v>
      </c>
      <c r="AE619" s="0" t="n">
        <v>0</v>
      </c>
      <c r="AF619" s="0" t="s">
        <v>50</v>
      </c>
    </row>
    <row r="620" customFormat="false" ht="14.25" hidden="false" customHeight="false" outlineLevel="0" collapsed="false">
      <c r="A620" s="0" t="s">
        <v>3125</v>
      </c>
      <c r="B620" s="0" t="s">
        <v>3107</v>
      </c>
      <c r="C620" s="0" t="s">
        <v>3126</v>
      </c>
      <c r="E620" s="0" t="s">
        <v>36</v>
      </c>
      <c r="F620" s="0" t="s">
        <v>36</v>
      </c>
      <c r="G620" s="0" t="s">
        <v>37</v>
      </c>
      <c r="H620" s="0" t="s">
        <v>3127</v>
      </c>
      <c r="I620" s="0" t="n">
        <v>43.8075</v>
      </c>
      <c r="J620" s="0" t="n">
        <v>-79.3447</v>
      </c>
      <c r="K620" s="0" t="s">
        <v>3108</v>
      </c>
      <c r="L620" s="0" t="n">
        <v>0.9972278</v>
      </c>
      <c r="M620" s="0" t="s">
        <v>40</v>
      </c>
      <c r="N620" s="0" t="s">
        <v>3109</v>
      </c>
      <c r="O620" s="0" t="n">
        <v>1</v>
      </c>
      <c r="P620" s="0" t="n">
        <v>99</v>
      </c>
      <c r="Q620" s="0" t="s">
        <v>42</v>
      </c>
      <c r="R620" s="0" t="s">
        <v>3108</v>
      </c>
      <c r="S620" s="0" t="s">
        <v>3110</v>
      </c>
      <c r="U620" s="0" t="s">
        <v>211</v>
      </c>
      <c r="V620" s="0" t="s">
        <v>37</v>
      </c>
      <c r="W620" s="0" t="s">
        <v>3111</v>
      </c>
      <c r="X620" s="0" t="s">
        <v>47</v>
      </c>
      <c r="Y620" s="0" t="s">
        <v>3112</v>
      </c>
      <c r="Z620" s="0" t="s">
        <v>49</v>
      </c>
      <c r="AC620" s="0" t="n">
        <v>1043295</v>
      </c>
      <c r="AD620" s="0" t="n">
        <v>24</v>
      </c>
      <c r="AE620" s="0" t="n">
        <v>0</v>
      </c>
      <c r="AF620" s="0" t="s">
        <v>50</v>
      </c>
    </row>
    <row r="621" customFormat="false" ht="14.25" hidden="false" customHeight="false" outlineLevel="0" collapsed="false">
      <c r="A621" s="0" t="s">
        <v>3128</v>
      </c>
      <c r="B621" s="0" t="s">
        <v>3107</v>
      </c>
      <c r="C621" s="0" t="s">
        <v>3122</v>
      </c>
      <c r="D621" s="0" t="s">
        <v>3123</v>
      </c>
      <c r="E621" s="0" t="s">
        <v>206</v>
      </c>
      <c r="F621" s="0" t="s">
        <v>55</v>
      </c>
      <c r="G621" s="0" t="s">
        <v>37</v>
      </c>
      <c r="H621" s="0" t="s">
        <v>3124</v>
      </c>
      <c r="I621" s="0" t="n">
        <v>43.998223</v>
      </c>
      <c r="J621" s="0" t="n">
        <v>-79.47412</v>
      </c>
      <c r="K621" s="0" t="s">
        <v>3108</v>
      </c>
      <c r="L621" s="0" t="n">
        <v>0.9972278</v>
      </c>
      <c r="M621" s="0" t="s">
        <v>40</v>
      </c>
      <c r="N621" s="0" t="s">
        <v>3109</v>
      </c>
      <c r="O621" s="0" t="n">
        <v>1</v>
      </c>
      <c r="P621" s="0" t="n">
        <v>99</v>
      </c>
      <c r="Q621" s="0" t="s">
        <v>42</v>
      </c>
      <c r="R621" s="0" t="s">
        <v>3108</v>
      </c>
      <c r="S621" s="0" t="s">
        <v>3110</v>
      </c>
      <c r="U621" s="0" t="s">
        <v>211</v>
      </c>
      <c r="V621" s="0" t="s">
        <v>37</v>
      </c>
      <c r="W621" s="0" t="s">
        <v>3111</v>
      </c>
      <c r="X621" s="0" t="s">
        <v>47</v>
      </c>
      <c r="Y621" s="0" t="s">
        <v>3112</v>
      </c>
      <c r="Z621" s="0" t="s">
        <v>49</v>
      </c>
      <c r="AC621" s="0" t="n">
        <v>1043295</v>
      </c>
      <c r="AD621" s="0" t="n">
        <v>24</v>
      </c>
      <c r="AE621" s="0" t="n">
        <v>0</v>
      </c>
      <c r="AF621" s="0" t="s">
        <v>50</v>
      </c>
    </row>
    <row r="622" customFormat="false" ht="14.25" hidden="false" customHeight="false" outlineLevel="0" collapsed="false">
      <c r="A622" s="0" t="s">
        <v>3129</v>
      </c>
      <c r="B622" s="0" t="s">
        <v>3107</v>
      </c>
      <c r="C622" s="0" t="s">
        <v>3122</v>
      </c>
      <c r="D622" s="0" t="s">
        <v>3123</v>
      </c>
      <c r="E622" s="0" t="s">
        <v>206</v>
      </c>
      <c r="F622" s="0" t="s">
        <v>55</v>
      </c>
      <c r="G622" s="0" t="s">
        <v>37</v>
      </c>
      <c r="H622" s="0" t="s">
        <v>3124</v>
      </c>
      <c r="I622" s="0" t="n">
        <v>43.998223</v>
      </c>
      <c r="J622" s="0" t="n">
        <v>-79.47412</v>
      </c>
      <c r="K622" s="0" t="s">
        <v>3108</v>
      </c>
      <c r="L622" s="0" t="n">
        <v>0.9972278</v>
      </c>
      <c r="M622" s="0" t="s">
        <v>40</v>
      </c>
      <c r="N622" s="0" t="s">
        <v>3109</v>
      </c>
      <c r="O622" s="0" t="n">
        <v>1</v>
      </c>
      <c r="P622" s="0" t="n">
        <v>99</v>
      </c>
      <c r="Q622" s="0" t="s">
        <v>42</v>
      </c>
      <c r="R622" s="0" t="s">
        <v>3108</v>
      </c>
      <c r="S622" s="0" t="s">
        <v>3110</v>
      </c>
      <c r="U622" s="0" t="s">
        <v>211</v>
      </c>
      <c r="V622" s="0" t="s">
        <v>37</v>
      </c>
      <c r="W622" s="0" t="s">
        <v>3111</v>
      </c>
      <c r="X622" s="0" t="s">
        <v>47</v>
      </c>
      <c r="Y622" s="0" t="s">
        <v>3112</v>
      </c>
      <c r="Z622" s="0" t="s">
        <v>49</v>
      </c>
      <c r="AC622" s="0" t="n">
        <v>1043295</v>
      </c>
      <c r="AD622" s="0" t="n">
        <v>24</v>
      </c>
      <c r="AE622" s="0" t="n">
        <v>0</v>
      </c>
      <c r="AF622" s="0" t="s">
        <v>50</v>
      </c>
    </row>
    <row r="623" customFormat="false" ht="14.25" hidden="false" customHeight="false" outlineLevel="0" collapsed="false">
      <c r="A623" s="0" t="s">
        <v>3130</v>
      </c>
      <c r="B623" s="0" t="s">
        <v>3107</v>
      </c>
      <c r="C623" s="0" t="s">
        <v>3122</v>
      </c>
      <c r="D623" s="0" t="s">
        <v>3123</v>
      </c>
      <c r="E623" s="0" t="s">
        <v>206</v>
      </c>
      <c r="F623" s="0" t="s">
        <v>55</v>
      </c>
      <c r="G623" s="0" t="s">
        <v>37</v>
      </c>
      <c r="H623" s="0" t="s">
        <v>3124</v>
      </c>
      <c r="I623" s="0" t="n">
        <v>43.998223</v>
      </c>
      <c r="J623" s="0" t="n">
        <v>-79.47412</v>
      </c>
      <c r="K623" s="0" t="s">
        <v>3108</v>
      </c>
      <c r="L623" s="0" t="n">
        <v>0.9972278</v>
      </c>
      <c r="M623" s="0" t="s">
        <v>40</v>
      </c>
      <c r="N623" s="0" t="s">
        <v>3109</v>
      </c>
      <c r="O623" s="0" t="n">
        <v>1</v>
      </c>
      <c r="P623" s="0" t="n">
        <v>99</v>
      </c>
      <c r="Q623" s="0" t="s">
        <v>42</v>
      </c>
      <c r="R623" s="0" t="s">
        <v>3108</v>
      </c>
      <c r="S623" s="0" t="s">
        <v>3110</v>
      </c>
      <c r="U623" s="0" t="s">
        <v>211</v>
      </c>
      <c r="V623" s="0" t="s">
        <v>37</v>
      </c>
      <c r="W623" s="0" t="s">
        <v>3111</v>
      </c>
      <c r="X623" s="0" t="s">
        <v>47</v>
      </c>
      <c r="Y623" s="0" t="s">
        <v>3112</v>
      </c>
      <c r="Z623" s="0" t="s">
        <v>49</v>
      </c>
      <c r="AC623" s="0" t="n">
        <v>1043295</v>
      </c>
      <c r="AD623" s="0" t="n">
        <v>24</v>
      </c>
      <c r="AE623" s="0" t="n">
        <v>0</v>
      </c>
      <c r="AF623" s="0" t="s">
        <v>50</v>
      </c>
    </row>
    <row r="624" customFormat="false" ht="14.25" hidden="false" customHeight="false" outlineLevel="0" collapsed="false">
      <c r="A624" s="0" t="s">
        <v>3131</v>
      </c>
      <c r="B624" s="0" t="s">
        <v>3107</v>
      </c>
      <c r="C624" s="0" t="s">
        <v>3122</v>
      </c>
      <c r="D624" s="0" t="s">
        <v>3123</v>
      </c>
      <c r="E624" s="0" t="s">
        <v>206</v>
      </c>
      <c r="F624" s="0" t="s">
        <v>55</v>
      </c>
      <c r="G624" s="0" t="s">
        <v>37</v>
      </c>
      <c r="H624" s="0" t="s">
        <v>3124</v>
      </c>
      <c r="I624" s="0" t="n">
        <v>43.998223</v>
      </c>
      <c r="J624" s="0" t="n">
        <v>-79.47412</v>
      </c>
      <c r="K624" s="0" t="s">
        <v>3108</v>
      </c>
      <c r="L624" s="0" t="n">
        <v>0.9972278</v>
      </c>
      <c r="M624" s="0" t="s">
        <v>40</v>
      </c>
      <c r="N624" s="0" t="s">
        <v>3109</v>
      </c>
      <c r="O624" s="0" t="n">
        <v>1</v>
      </c>
      <c r="P624" s="0" t="n">
        <v>99</v>
      </c>
      <c r="Q624" s="0" t="s">
        <v>42</v>
      </c>
      <c r="R624" s="0" t="s">
        <v>3108</v>
      </c>
      <c r="S624" s="0" t="s">
        <v>3110</v>
      </c>
      <c r="U624" s="0" t="s">
        <v>211</v>
      </c>
      <c r="V624" s="0" t="s">
        <v>37</v>
      </c>
      <c r="W624" s="0" t="s">
        <v>3111</v>
      </c>
      <c r="X624" s="0" t="s">
        <v>47</v>
      </c>
      <c r="Y624" s="0" t="s">
        <v>3112</v>
      </c>
      <c r="Z624" s="0" t="s">
        <v>49</v>
      </c>
      <c r="AC624" s="0" t="n">
        <v>1043295</v>
      </c>
      <c r="AD624" s="0" t="n">
        <v>24</v>
      </c>
      <c r="AE624" s="0" t="n">
        <v>0</v>
      </c>
      <c r="AF624" s="0" t="s">
        <v>50</v>
      </c>
    </row>
    <row r="625" customFormat="false" ht="14.25" hidden="false" customHeight="false" outlineLevel="0" collapsed="false">
      <c r="A625" s="0" t="s">
        <v>3132</v>
      </c>
      <c r="B625" s="0" t="s">
        <v>3107</v>
      </c>
      <c r="C625" s="0" t="s">
        <v>3122</v>
      </c>
      <c r="D625" s="0" t="s">
        <v>3123</v>
      </c>
      <c r="E625" s="0" t="s">
        <v>206</v>
      </c>
      <c r="F625" s="0" t="s">
        <v>55</v>
      </c>
      <c r="G625" s="0" t="s">
        <v>37</v>
      </c>
      <c r="H625" s="0" t="s">
        <v>3124</v>
      </c>
      <c r="I625" s="0" t="n">
        <v>43.998223</v>
      </c>
      <c r="J625" s="0" t="n">
        <v>-79.47412</v>
      </c>
      <c r="K625" s="0" t="s">
        <v>3108</v>
      </c>
      <c r="L625" s="0" t="n">
        <v>0.9972278</v>
      </c>
      <c r="M625" s="0" t="s">
        <v>40</v>
      </c>
      <c r="N625" s="0" t="s">
        <v>3109</v>
      </c>
      <c r="O625" s="0" t="n">
        <v>1</v>
      </c>
      <c r="P625" s="0" t="n">
        <v>99</v>
      </c>
      <c r="Q625" s="0" t="s">
        <v>42</v>
      </c>
      <c r="R625" s="0" t="s">
        <v>3108</v>
      </c>
      <c r="S625" s="0" t="s">
        <v>3110</v>
      </c>
      <c r="U625" s="0" t="s">
        <v>211</v>
      </c>
      <c r="V625" s="0" t="s">
        <v>37</v>
      </c>
      <c r="W625" s="0" t="s">
        <v>3111</v>
      </c>
      <c r="X625" s="0" t="s">
        <v>47</v>
      </c>
      <c r="Y625" s="0" t="s">
        <v>3112</v>
      </c>
      <c r="Z625" s="0" t="s">
        <v>49</v>
      </c>
      <c r="AC625" s="0" t="n">
        <v>1043295</v>
      </c>
      <c r="AD625" s="0" t="n">
        <v>24</v>
      </c>
      <c r="AE625" s="0" t="n">
        <v>0</v>
      </c>
      <c r="AF625" s="0" t="s">
        <v>50</v>
      </c>
    </row>
    <row r="626" customFormat="false" ht="14.25" hidden="false" customHeight="false" outlineLevel="0" collapsed="false">
      <c r="A626" s="0" t="s">
        <v>3133</v>
      </c>
      <c r="B626" s="0" t="s">
        <v>3107</v>
      </c>
      <c r="C626" s="0" t="s">
        <v>718</v>
      </c>
      <c r="E626" s="0" t="s">
        <v>89</v>
      </c>
      <c r="F626" s="0" t="s">
        <v>55</v>
      </c>
      <c r="G626" s="0" t="s">
        <v>37</v>
      </c>
      <c r="H626" s="0" t="s">
        <v>719</v>
      </c>
      <c r="I626" s="0" t="n">
        <v>43.765535</v>
      </c>
      <c r="J626" s="0" t="n">
        <v>-79.57535</v>
      </c>
      <c r="K626" s="0" t="s">
        <v>3108</v>
      </c>
      <c r="L626" s="0" t="n">
        <v>0.9972278</v>
      </c>
      <c r="M626" s="0" t="s">
        <v>40</v>
      </c>
      <c r="N626" s="0" t="s">
        <v>3109</v>
      </c>
      <c r="O626" s="0" t="n">
        <v>1</v>
      </c>
      <c r="P626" s="0" t="n">
        <v>99</v>
      </c>
      <c r="Q626" s="0" t="s">
        <v>42</v>
      </c>
      <c r="R626" s="0" t="s">
        <v>3108</v>
      </c>
      <c r="S626" s="0" t="s">
        <v>3110</v>
      </c>
      <c r="U626" s="0" t="s">
        <v>211</v>
      </c>
      <c r="V626" s="0" t="s">
        <v>37</v>
      </c>
      <c r="W626" s="0" t="s">
        <v>3111</v>
      </c>
      <c r="X626" s="0" t="s">
        <v>47</v>
      </c>
      <c r="Y626" s="0" t="s">
        <v>3112</v>
      </c>
      <c r="Z626" s="0" t="s">
        <v>49</v>
      </c>
      <c r="AC626" s="0" t="n">
        <v>1043295</v>
      </c>
      <c r="AD626" s="0" t="n">
        <v>24</v>
      </c>
      <c r="AE626" s="0" t="n">
        <v>0</v>
      </c>
      <c r="AF626" s="0" t="s">
        <v>50</v>
      </c>
    </row>
    <row r="627" customFormat="false" ht="14.25" hidden="false" customHeight="false" outlineLevel="0" collapsed="false">
      <c r="A627" s="0" t="s">
        <v>3134</v>
      </c>
      <c r="B627" s="0" t="s">
        <v>3107</v>
      </c>
      <c r="C627" s="0" t="s">
        <v>3122</v>
      </c>
      <c r="D627" s="0" t="s">
        <v>3123</v>
      </c>
      <c r="E627" s="0" t="s">
        <v>206</v>
      </c>
      <c r="F627" s="0" t="s">
        <v>55</v>
      </c>
      <c r="G627" s="0" t="s">
        <v>37</v>
      </c>
      <c r="H627" s="0" t="s">
        <v>3124</v>
      </c>
      <c r="I627" s="0" t="n">
        <v>43.998223</v>
      </c>
      <c r="J627" s="0" t="n">
        <v>-79.47412</v>
      </c>
      <c r="K627" s="0" t="s">
        <v>3108</v>
      </c>
      <c r="L627" s="0" t="n">
        <v>0.9972278</v>
      </c>
      <c r="M627" s="0" t="s">
        <v>40</v>
      </c>
      <c r="N627" s="0" t="s">
        <v>3109</v>
      </c>
      <c r="O627" s="0" t="n">
        <v>1</v>
      </c>
      <c r="P627" s="0" t="n">
        <v>99</v>
      </c>
      <c r="Q627" s="0" t="s">
        <v>42</v>
      </c>
      <c r="R627" s="0" t="s">
        <v>3108</v>
      </c>
      <c r="S627" s="0" t="s">
        <v>3110</v>
      </c>
      <c r="U627" s="0" t="s">
        <v>211</v>
      </c>
      <c r="V627" s="0" t="s">
        <v>37</v>
      </c>
      <c r="W627" s="0" t="s">
        <v>3111</v>
      </c>
      <c r="X627" s="0" t="s">
        <v>47</v>
      </c>
      <c r="Y627" s="0" t="s">
        <v>3112</v>
      </c>
      <c r="Z627" s="0" t="s">
        <v>49</v>
      </c>
      <c r="AC627" s="0" t="n">
        <v>1043295</v>
      </c>
      <c r="AD627" s="0" t="n">
        <v>24</v>
      </c>
      <c r="AE627" s="0" t="n">
        <v>0</v>
      </c>
      <c r="AF627" s="0" t="s">
        <v>50</v>
      </c>
    </row>
    <row r="628" customFormat="false" ht="14.25" hidden="false" customHeight="false" outlineLevel="0" collapsed="false">
      <c r="A628" s="0" t="s">
        <v>3135</v>
      </c>
      <c r="B628" s="0" t="s">
        <v>3107</v>
      </c>
      <c r="C628" s="0" t="s">
        <v>3122</v>
      </c>
      <c r="D628" s="0" t="s">
        <v>3123</v>
      </c>
      <c r="E628" s="0" t="s">
        <v>206</v>
      </c>
      <c r="F628" s="0" t="s">
        <v>55</v>
      </c>
      <c r="G628" s="0" t="s">
        <v>37</v>
      </c>
      <c r="H628" s="0" t="s">
        <v>3124</v>
      </c>
      <c r="I628" s="0" t="n">
        <v>43.998223</v>
      </c>
      <c r="J628" s="0" t="n">
        <v>-79.47412</v>
      </c>
      <c r="K628" s="0" t="s">
        <v>3108</v>
      </c>
      <c r="L628" s="0" t="n">
        <v>0.9972278</v>
      </c>
      <c r="M628" s="0" t="s">
        <v>40</v>
      </c>
      <c r="N628" s="0" t="s">
        <v>3109</v>
      </c>
      <c r="O628" s="0" t="n">
        <v>1</v>
      </c>
      <c r="P628" s="0" t="n">
        <v>99</v>
      </c>
      <c r="Q628" s="0" t="s">
        <v>42</v>
      </c>
      <c r="R628" s="0" t="s">
        <v>3108</v>
      </c>
      <c r="S628" s="0" t="s">
        <v>3110</v>
      </c>
      <c r="U628" s="0" t="s">
        <v>211</v>
      </c>
      <c r="V628" s="0" t="s">
        <v>37</v>
      </c>
      <c r="W628" s="0" t="s">
        <v>3111</v>
      </c>
      <c r="X628" s="0" t="s">
        <v>47</v>
      </c>
      <c r="Y628" s="0" t="s">
        <v>3112</v>
      </c>
      <c r="Z628" s="0" t="s">
        <v>49</v>
      </c>
      <c r="AC628" s="0" t="n">
        <v>1043295</v>
      </c>
      <c r="AD628" s="0" t="n">
        <v>24</v>
      </c>
      <c r="AE628" s="0" t="n">
        <v>0</v>
      </c>
      <c r="AF628" s="0" t="s">
        <v>50</v>
      </c>
    </row>
    <row r="629" customFormat="false" ht="14.25" hidden="false" customHeight="false" outlineLevel="0" collapsed="false">
      <c r="A629" s="0" t="s">
        <v>3136</v>
      </c>
      <c r="B629" s="0" t="s">
        <v>3107</v>
      </c>
      <c r="C629" s="0" t="s">
        <v>3122</v>
      </c>
      <c r="D629" s="0" t="s">
        <v>3123</v>
      </c>
      <c r="E629" s="0" t="s">
        <v>206</v>
      </c>
      <c r="F629" s="0" t="s">
        <v>55</v>
      </c>
      <c r="G629" s="0" t="s">
        <v>37</v>
      </c>
      <c r="H629" s="0" t="s">
        <v>3124</v>
      </c>
      <c r="I629" s="0" t="n">
        <v>43.998223</v>
      </c>
      <c r="J629" s="0" t="n">
        <v>-79.47412</v>
      </c>
      <c r="K629" s="0" t="s">
        <v>3108</v>
      </c>
      <c r="L629" s="0" t="n">
        <v>0.9972278</v>
      </c>
      <c r="M629" s="0" t="s">
        <v>40</v>
      </c>
      <c r="N629" s="0" t="s">
        <v>3109</v>
      </c>
      <c r="O629" s="0" t="n">
        <v>1</v>
      </c>
      <c r="P629" s="0" t="n">
        <v>99</v>
      </c>
      <c r="Q629" s="0" t="s">
        <v>42</v>
      </c>
      <c r="R629" s="0" t="s">
        <v>3108</v>
      </c>
      <c r="S629" s="0" t="s">
        <v>3110</v>
      </c>
      <c r="U629" s="0" t="s">
        <v>211</v>
      </c>
      <c r="V629" s="0" t="s">
        <v>37</v>
      </c>
      <c r="W629" s="0" t="s">
        <v>3111</v>
      </c>
      <c r="X629" s="0" t="s">
        <v>47</v>
      </c>
      <c r="Y629" s="0" t="s">
        <v>3112</v>
      </c>
      <c r="Z629" s="0" t="s">
        <v>49</v>
      </c>
      <c r="AC629" s="0" t="n">
        <v>1043295</v>
      </c>
      <c r="AD629" s="0" t="n">
        <v>24</v>
      </c>
      <c r="AE629" s="0" t="n">
        <v>0</v>
      </c>
      <c r="AF629" s="0" t="s">
        <v>50</v>
      </c>
    </row>
    <row r="630" customFormat="false" ht="14.25" hidden="false" customHeight="false" outlineLevel="0" collapsed="false">
      <c r="A630" s="0" t="s">
        <v>3137</v>
      </c>
      <c r="B630" s="0" t="s">
        <v>3107</v>
      </c>
      <c r="C630" s="0" t="s">
        <v>3122</v>
      </c>
      <c r="D630" s="0" t="s">
        <v>3123</v>
      </c>
      <c r="E630" s="0" t="s">
        <v>206</v>
      </c>
      <c r="F630" s="0" t="s">
        <v>55</v>
      </c>
      <c r="G630" s="0" t="s">
        <v>37</v>
      </c>
      <c r="H630" s="0" t="s">
        <v>3124</v>
      </c>
      <c r="I630" s="0" t="n">
        <v>43.998223</v>
      </c>
      <c r="J630" s="0" t="n">
        <v>-79.47412</v>
      </c>
      <c r="K630" s="0" t="s">
        <v>3108</v>
      </c>
      <c r="L630" s="0" t="n">
        <v>0.9972278</v>
      </c>
      <c r="M630" s="0" t="s">
        <v>40</v>
      </c>
      <c r="N630" s="0" t="s">
        <v>3109</v>
      </c>
      <c r="O630" s="0" t="n">
        <v>1</v>
      </c>
      <c r="P630" s="0" t="n">
        <v>99</v>
      </c>
      <c r="Q630" s="0" t="s">
        <v>42</v>
      </c>
      <c r="R630" s="0" t="s">
        <v>3108</v>
      </c>
      <c r="S630" s="0" t="s">
        <v>3110</v>
      </c>
      <c r="U630" s="0" t="s">
        <v>211</v>
      </c>
      <c r="V630" s="0" t="s">
        <v>37</v>
      </c>
      <c r="W630" s="0" t="s">
        <v>3111</v>
      </c>
      <c r="X630" s="0" t="s">
        <v>47</v>
      </c>
      <c r="Y630" s="0" t="s">
        <v>3112</v>
      </c>
      <c r="Z630" s="0" t="s">
        <v>49</v>
      </c>
      <c r="AC630" s="0" t="n">
        <v>1043295</v>
      </c>
      <c r="AD630" s="0" t="n">
        <v>24</v>
      </c>
      <c r="AE630" s="0" t="n">
        <v>0</v>
      </c>
      <c r="AF630" s="0" t="s">
        <v>50</v>
      </c>
    </row>
    <row r="631" customFormat="false" ht="14.25" hidden="false" customHeight="false" outlineLevel="0" collapsed="false">
      <c r="A631" s="0" t="s">
        <v>3138</v>
      </c>
      <c r="B631" s="0" t="s">
        <v>3107</v>
      </c>
      <c r="C631" s="0" t="s">
        <v>3122</v>
      </c>
      <c r="D631" s="0" t="s">
        <v>3123</v>
      </c>
      <c r="E631" s="0" t="s">
        <v>206</v>
      </c>
      <c r="F631" s="0" t="s">
        <v>55</v>
      </c>
      <c r="G631" s="0" t="s">
        <v>37</v>
      </c>
      <c r="H631" s="0" t="s">
        <v>3124</v>
      </c>
      <c r="I631" s="0" t="n">
        <v>43.998223</v>
      </c>
      <c r="J631" s="0" t="n">
        <v>-79.47412</v>
      </c>
      <c r="K631" s="0" t="s">
        <v>3108</v>
      </c>
      <c r="L631" s="0" t="n">
        <v>0.9972278</v>
      </c>
      <c r="M631" s="0" t="s">
        <v>40</v>
      </c>
      <c r="N631" s="0" t="s">
        <v>3109</v>
      </c>
      <c r="O631" s="0" t="n">
        <v>1</v>
      </c>
      <c r="P631" s="0" t="n">
        <v>99</v>
      </c>
      <c r="Q631" s="0" t="s">
        <v>42</v>
      </c>
      <c r="R631" s="0" t="s">
        <v>3108</v>
      </c>
      <c r="S631" s="0" t="s">
        <v>3110</v>
      </c>
      <c r="U631" s="0" t="s">
        <v>211</v>
      </c>
      <c r="V631" s="0" t="s">
        <v>37</v>
      </c>
      <c r="W631" s="0" t="s">
        <v>3111</v>
      </c>
      <c r="X631" s="0" t="s">
        <v>47</v>
      </c>
      <c r="Y631" s="0" t="s">
        <v>3112</v>
      </c>
      <c r="Z631" s="0" t="s">
        <v>49</v>
      </c>
      <c r="AC631" s="0" t="n">
        <v>1043295</v>
      </c>
      <c r="AD631" s="0" t="n">
        <v>24</v>
      </c>
      <c r="AE631" s="0" t="n">
        <v>0</v>
      </c>
      <c r="AF631" s="0" t="s">
        <v>50</v>
      </c>
    </row>
    <row r="632" customFormat="false" ht="14.25" hidden="false" customHeight="false" outlineLevel="0" collapsed="false">
      <c r="A632" s="0" t="s">
        <v>3139</v>
      </c>
      <c r="B632" s="0" t="s">
        <v>3107</v>
      </c>
      <c r="C632" s="0" t="s">
        <v>3122</v>
      </c>
      <c r="D632" s="0" t="s">
        <v>3123</v>
      </c>
      <c r="E632" s="0" t="s">
        <v>206</v>
      </c>
      <c r="F632" s="0" t="s">
        <v>55</v>
      </c>
      <c r="G632" s="0" t="s">
        <v>37</v>
      </c>
      <c r="H632" s="0" t="s">
        <v>3124</v>
      </c>
      <c r="I632" s="0" t="n">
        <v>43.998223</v>
      </c>
      <c r="J632" s="0" t="n">
        <v>-79.47412</v>
      </c>
      <c r="K632" s="0" t="s">
        <v>3108</v>
      </c>
      <c r="L632" s="0" t="n">
        <v>0.9972278</v>
      </c>
      <c r="M632" s="0" t="s">
        <v>40</v>
      </c>
      <c r="N632" s="0" t="s">
        <v>3109</v>
      </c>
      <c r="O632" s="0" t="n">
        <v>1</v>
      </c>
      <c r="P632" s="0" t="n">
        <v>99</v>
      </c>
      <c r="Q632" s="0" t="s">
        <v>42</v>
      </c>
      <c r="R632" s="0" t="s">
        <v>3108</v>
      </c>
      <c r="S632" s="0" t="s">
        <v>3110</v>
      </c>
      <c r="U632" s="0" t="s">
        <v>211</v>
      </c>
      <c r="V632" s="0" t="s">
        <v>37</v>
      </c>
      <c r="W632" s="0" t="s">
        <v>3111</v>
      </c>
      <c r="X632" s="0" t="s">
        <v>47</v>
      </c>
      <c r="Y632" s="0" t="s">
        <v>3112</v>
      </c>
      <c r="Z632" s="0" t="s">
        <v>49</v>
      </c>
      <c r="AC632" s="0" t="n">
        <v>1043295</v>
      </c>
      <c r="AD632" s="0" t="n">
        <v>24</v>
      </c>
      <c r="AE632" s="0" t="n">
        <v>0</v>
      </c>
      <c r="AF632" s="0" t="s">
        <v>50</v>
      </c>
    </row>
    <row r="633" customFormat="false" ht="14.25" hidden="false" customHeight="false" outlineLevel="0" collapsed="false">
      <c r="A633" s="0" t="s">
        <v>3140</v>
      </c>
      <c r="B633" s="0" t="s">
        <v>3107</v>
      </c>
      <c r="C633" s="0" t="s">
        <v>3122</v>
      </c>
      <c r="D633" s="0" t="s">
        <v>3123</v>
      </c>
      <c r="E633" s="0" t="s">
        <v>206</v>
      </c>
      <c r="F633" s="0" t="s">
        <v>55</v>
      </c>
      <c r="G633" s="0" t="s">
        <v>37</v>
      </c>
      <c r="H633" s="0" t="s">
        <v>3124</v>
      </c>
      <c r="I633" s="0" t="n">
        <v>43.998223</v>
      </c>
      <c r="J633" s="0" t="n">
        <v>-79.47412</v>
      </c>
      <c r="K633" s="0" t="s">
        <v>3108</v>
      </c>
      <c r="L633" s="0" t="n">
        <v>0.9972278</v>
      </c>
      <c r="M633" s="0" t="s">
        <v>40</v>
      </c>
      <c r="N633" s="0" t="s">
        <v>3109</v>
      </c>
      <c r="O633" s="0" t="n">
        <v>1</v>
      </c>
      <c r="P633" s="0" t="n">
        <v>99</v>
      </c>
      <c r="Q633" s="0" t="s">
        <v>42</v>
      </c>
      <c r="R633" s="0" t="s">
        <v>3108</v>
      </c>
      <c r="S633" s="0" t="s">
        <v>3110</v>
      </c>
      <c r="U633" s="0" t="s">
        <v>211</v>
      </c>
      <c r="V633" s="0" t="s">
        <v>37</v>
      </c>
      <c r="W633" s="0" t="s">
        <v>3111</v>
      </c>
      <c r="X633" s="0" t="s">
        <v>47</v>
      </c>
      <c r="Y633" s="0" t="s">
        <v>3112</v>
      </c>
      <c r="Z633" s="0" t="s">
        <v>49</v>
      </c>
      <c r="AC633" s="0" t="n">
        <v>1043295</v>
      </c>
      <c r="AD633" s="0" t="n">
        <v>24</v>
      </c>
      <c r="AE633" s="0" t="n">
        <v>0</v>
      </c>
      <c r="AF633" s="0" t="s">
        <v>50</v>
      </c>
    </row>
    <row r="634" customFormat="false" ht="14.25" hidden="false" customHeight="false" outlineLevel="0" collapsed="false">
      <c r="A634" s="0" t="s">
        <v>3141</v>
      </c>
      <c r="B634" s="0" t="s">
        <v>3107</v>
      </c>
      <c r="C634" s="0" t="s">
        <v>3122</v>
      </c>
      <c r="D634" s="0" t="s">
        <v>3123</v>
      </c>
      <c r="E634" s="0" t="s">
        <v>206</v>
      </c>
      <c r="F634" s="0" t="s">
        <v>55</v>
      </c>
      <c r="G634" s="0" t="s">
        <v>37</v>
      </c>
      <c r="H634" s="0" t="s">
        <v>3124</v>
      </c>
      <c r="I634" s="0" t="n">
        <v>43.998223</v>
      </c>
      <c r="J634" s="0" t="n">
        <v>-79.47412</v>
      </c>
      <c r="K634" s="0" t="s">
        <v>3108</v>
      </c>
      <c r="L634" s="0" t="n">
        <v>0.9972278</v>
      </c>
      <c r="M634" s="0" t="s">
        <v>40</v>
      </c>
      <c r="N634" s="0" t="s">
        <v>3109</v>
      </c>
      <c r="O634" s="0" t="n">
        <v>1</v>
      </c>
      <c r="P634" s="0" t="n">
        <v>99</v>
      </c>
      <c r="Q634" s="0" t="s">
        <v>42</v>
      </c>
      <c r="R634" s="0" t="s">
        <v>3108</v>
      </c>
      <c r="S634" s="0" t="s">
        <v>3110</v>
      </c>
      <c r="U634" s="0" t="s">
        <v>211</v>
      </c>
      <c r="V634" s="0" t="s">
        <v>37</v>
      </c>
      <c r="W634" s="0" t="s">
        <v>3111</v>
      </c>
      <c r="X634" s="0" t="s">
        <v>47</v>
      </c>
      <c r="Y634" s="0" t="s">
        <v>3112</v>
      </c>
      <c r="Z634" s="0" t="s">
        <v>49</v>
      </c>
      <c r="AC634" s="0" t="n">
        <v>1043295</v>
      </c>
      <c r="AD634" s="0" t="n">
        <v>24</v>
      </c>
      <c r="AE634" s="0" t="n">
        <v>0</v>
      </c>
      <c r="AF634" s="0" t="s">
        <v>50</v>
      </c>
    </row>
    <row r="635" customFormat="false" ht="14.25" hidden="false" customHeight="false" outlineLevel="0" collapsed="false">
      <c r="A635" s="0" t="s">
        <v>3142</v>
      </c>
      <c r="B635" s="0" t="s">
        <v>3107</v>
      </c>
      <c r="C635" s="0" t="s">
        <v>3122</v>
      </c>
      <c r="D635" s="0" t="s">
        <v>3123</v>
      </c>
      <c r="E635" s="0" t="s">
        <v>206</v>
      </c>
      <c r="F635" s="0" t="s">
        <v>55</v>
      </c>
      <c r="G635" s="0" t="s">
        <v>37</v>
      </c>
      <c r="H635" s="0" t="s">
        <v>3124</v>
      </c>
      <c r="I635" s="0" t="n">
        <v>43.998223</v>
      </c>
      <c r="J635" s="0" t="n">
        <v>-79.47412</v>
      </c>
      <c r="K635" s="0" t="s">
        <v>3108</v>
      </c>
      <c r="L635" s="0" t="n">
        <v>0.9972278</v>
      </c>
      <c r="M635" s="0" t="s">
        <v>40</v>
      </c>
      <c r="N635" s="0" t="s">
        <v>3109</v>
      </c>
      <c r="O635" s="0" t="n">
        <v>1</v>
      </c>
      <c r="P635" s="0" t="n">
        <v>99</v>
      </c>
      <c r="Q635" s="0" t="s">
        <v>42</v>
      </c>
      <c r="R635" s="0" t="s">
        <v>3108</v>
      </c>
      <c r="S635" s="0" t="s">
        <v>3110</v>
      </c>
      <c r="U635" s="0" t="s">
        <v>211</v>
      </c>
      <c r="V635" s="0" t="s">
        <v>37</v>
      </c>
      <c r="W635" s="0" t="s">
        <v>3111</v>
      </c>
      <c r="X635" s="0" t="s">
        <v>47</v>
      </c>
      <c r="Y635" s="0" t="s">
        <v>3112</v>
      </c>
      <c r="Z635" s="0" t="s">
        <v>49</v>
      </c>
      <c r="AC635" s="0" t="n">
        <v>1043295</v>
      </c>
      <c r="AD635" s="0" t="n">
        <v>24</v>
      </c>
      <c r="AE635" s="0" t="n">
        <v>0</v>
      </c>
      <c r="AF635" s="0" t="s">
        <v>50</v>
      </c>
    </row>
    <row r="636" customFormat="false" ht="14.25" hidden="false" customHeight="false" outlineLevel="0" collapsed="false">
      <c r="A636" s="0" t="s">
        <v>3143</v>
      </c>
      <c r="B636" s="0" t="s">
        <v>3107</v>
      </c>
      <c r="C636" s="0" t="s">
        <v>3144</v>
      </c>
      <c r="D636" s="0" t="s">
        <v>3145</v>
      </c>
      <c r="E636" s="0" t="s">
        <v>89</v>
      </c>
      <c r="F636" s="0" t="s">
        <v>55</v>
      </c>
      <c r="G636" s="0" t="s">
        <v>37</v>
      </c>
      <c r="H636" s="0" t="s">
        <v>3146</v>
      </c>
      <c r="I636" s="0" t="n">
        <v>43.83544</v>
      </c>
      <c r="J636" s="0" t="n">
        <v>-79.53225</v>
      </c>
      <c r="K636" s="0" t="s">
        <v>3108</v>
      </c>
      <c r="L636" s="0" t="n">
        <v>0.9972278</v>
      </c>
      <c r="M636" s="0" t="s">
        <v>40</v>
      </c>
      <c r="N636" s="0" t="s">
        <v>3109</v>
      </c>
      <c r="O636" s="0" t="n">
        <v>1</v>
      </c>
      <c r="P636" s="0" t="n">
        <v>99</v>
      </c>
      <c r="Q636" s="0" t="s">
        <v>42</v>
      </c>
      <c r="R636" s="0" t="s">
        <v>3108</v>
      </c>
      <c r="S636" s="0" t="s">
        <v>3110</v>
      </c>
      <c r="U636" s="0" t="s">
        <v>211</v>
      </c>
      <c r="V636" s="0" t="s">
        <v>37</v>
      </c>
      <c r="W636" s="0" t="s">
        <v>3111</v>
      </c>
      <c r="X636" s="0" t="s">
        <v>47</v>
      </c>
      <c r="Y636" s="0" t="s">
        <v>3112</v>
      </c>
      <c r="Z636" s="0" t="s">
        <v>49</v>
      </c>
      <c r="AC636" s="0" t="n">
        <v>1043295</v>
      </c>
      <c r="AD636" s="0" t="n">
        <v>24</v>
      </c>
      <c r="AE636" s="0" t="n">
        <v>0</v>
      </c>
      <c r="AF636" s="0" t="s">
        <v>50</v>
      </c>
    </row>
    <row r="637" customFormat="false" ht="14.25" hidden="false" customHeight="false" outlineLevel="0" collapsed="false">
      <c r="A637" s="0" t="s">
        <v>3147</v>
      </c>
      <c r="B637" s="0" t="s">
        <v>3107</v>
      </c>
      <c r="C637" s="0" t="s">
        <v>3144</v>
      </c>
      <c r="E637" s="0" t="s">
        <v>89</v>
      </c>
      <c r="F637" s="0" t="s">
        <v>55</v>
      </c>
      <c r="G637" s="0" t="s">
        <v>37</v>
      </c>
      <c r="H637" s="0" t="s">
        <v>3146</v>
      </c>
      <c r="I637" s="0" t="n">
        <v>43.835548</v>
      </c>
      <c r="J637" s="0" t="n">
        <v>-79.53225</v>
      </c>
      <c r="K637" s="0" t="s">
        <v>3108</v>
      </c>
      <c r="L637" s="0" t="n">
        <v>0.9972278</v>
      </c>
      <c r="M637" s="0" t="s">
        <v>40</v>
      </c>
      <c r="N637" s="0" t="s">
        <v>3109</v>
      </c>
      <c r="O637" s="0" t="n">
        <v>1</v>
      </c>
      <c r="P637" s="0" t="n">
        <v>99</v>
      </c>
      <c r="Q637" s="0" t="s">
        <v>42</v>
      </c>
      <c r="R637" s="0" t="s">
        <v>3108</v>
      </c>
      <c r="S637" s="0" t="s">
        <v>3110</v>
      </c>
      <c r="U637" s="0" t="s">
        <v>211</v>
      </c>
      <c r="V637" s="0" t="s">
        <v>37</v>
      </c>
      <c r="W637" s="0" t="s">
        <v>3111</v>
      </c>
      <c r="X637" s="0" t="s">
        <v>47</v>
      </c>
      <c r="Y637" s="0" t="s">
        <v>3112</v>
      </c>
      <c r="Z637" s="0" t="s">
        <v>49</v>
      </c>
      <c r="AC637" s="0" t="n">
        <v>1043295</v>
      </c>
      <c r="AD637" s="0" t="n">
        <v>24</v>
      </c>
      <c r="AE637" s="0" t="n">
        <v>0</v>
      </c>
      <c r="AF637" s="0" t="s">
        <v>50</v>
      </c>
    </row>
    <row r="638" customFormat="false" ht="14.25" hidden="false" customHeight="false" outlineLevel="0" collapsed="false">
      <c r="A638" s="0" t="s">
        <v>3148</v>
      </c>
      <c r="B638" s="0" t="s">
        <v>3107</v>
      </c>
      <c r="C638" s="0" t="s">
        <v>3122</v>
      </c>
      <c r="D638" s="0" t="s">
        <v>3123</v>
      </c>
      <c r="E638" s="0" t="s">
        <v>206</v>
      </c>
      <c r="F638" s="0" t="s">
        <v>55</v>
      </c>
      <c r="G638" s="0" t="s">
        <v>37</v>
      </c>
      <c r="H638" s="0" t="s">
        <v>3124</v>
      </c>
      <c r="I638" s="0" t="n">
        <v>43.998223</v>
      </c>
      <c r="J638" s="0" t="n">
        <v>-79.47412</v>
      </c>
      <c r="K638" s="0" t="s">
        <v>3108</v>
      </c>
      <c r="L638" s="0" t="n">
        <v>0.9972278</v>
      </c>
      <c r="M638" s="0" t="s">
        <v>40</v>
      </c>
      <c r="N638" s="0" t="s">
        <v>3109</v>
      </c>
      <c r="O638" s="0" t="n">
        <v>1</v>
      </c>
      <c r="P638" s="0" t="n">
        <v>99</v>
      </c>
      <c r="Q638" s="0" t="s">
        <v>42</v>
      </c>
      <c r="R638" s="0" t="s">
        <v>3108</v>
      </c>
      <c r="S638" s="0" t="s">
        <v>3110</v>
      </c>
      <c r="U638" s="0" t="s">
        <v>211</v>
      </c>
      <c r="V638" s="0" t="s">
        <v>37</v>
      </c>
      <c r="W638" s="0" t="s">
        <v>3111</v>
      </c>
      <c r="X638" s="0" t="s">
        <v>47</v>
      </c>
      <c r="Y638" s="0" t="s">
        <v>3112</v>
      </c>
      <c r="Z638" s="0" t="s">
        <v>49</v>
      </c>
      <c r="AC638" s="0" t="n">
        <v>1043295</v>
      </c>
      <c r="AD638" s="0" t="n">
        <v>24</v>
      </c>
      <c r="AE638" s="0" t="n">
        <v>0</v>
      </c>
      <c r="AF638" s="0" t="s">
        <v>50</v>
      </c>
    </row>
    <row r="639" customFormat="false" ht="14.25" hidden="false" customHeight="false" outlineLevel="0" collapsed="false">
      <c r="A639" s="0" t="s">
        <v>3149</v>
      </c>
      <c r="B639" s="0" t="s">
        <v>3150</v>
      </c>
      <c r="C639" s="0" t="s">
        <v>3151</v>
      </c>
      <c r="E639" s="0" t="s">
        <v>312</v>
      </c>
      <c r="F639" s="0" t="s">
        <v>55</v>
      </c>
      <c r="G639" s="0" t="s">
        <v>37</v>
      </c>
      <c r="H639" s="0" t="s">
        <v>3152</v>
      </c>
      <c r="I639" s="0" t="n">
        <v>43.8808976</v>
      </c>
      <c r="J639" s="0" t="n">
        <v>-79.4374594</v>
      </c>
      <c r="K639" s="0" t="s">
        <v>3153</v>
      </c>
      <c r="L639" s="0" t="n">
        <v>0.9969216</v>
      </c>
      <c r="M639" s="0" t="s">
        <v>40</v>
      </c>
      <c r="N639" s="0" t="s">
        <v>3154</v>
      </c>
      <c r="O639" s="0" t="n">
        <v>1</v>
      </c>
      <c r="P639" s="0" t="n">
        <v>99</v>
      </c>
      <c r="Q639" s="0" t="s">
        <v>42</v>
      </c>
      <c r="R639" s="0" t="s">
        <v>3155</v>
      </c>
      <c r="S639" s="0" t="s">
        <v>3156</v>
      </c>
      <c r="U639" s="0" t="s">
        <v>317</v>
      </c>
      <c r="V639" s="0" t="s">
        <v>37</v>
      </c>
      <c r="W639" s="0" t="s">
        <v>3157</v>
      </c>
      <c r="X639" s="0" t="s">
        <v>47</v>
      </c>
      <c r="Y639" s="0" t="s">
        <v>3158</v>
      </c>
      <c r="Z639" s="0" t="s">
        <v>49</v>
      </c>
      <c r="AC639" s="0" t="n">
        <v>42854</v>
      </c>
      <c r="AD639" s="0" t="n">
        <v>1</v>
      </c>
      <c r="AE639" s="0" t="n">
        <v>0</v>
      </c>
      <c r="AF639" s="0" t="s">
        <v>50</v>
      </c>
    </row>
    <row r="640" customFormat="false" ht="14.25" hidden="false" customHeight="false" outlineLevel="0" collapsed="false">
      <c r="A640" s="0" t="s">
        <v>3159</v>
      </c>
      <c r="B640" s="0" t="s">
        <v>3160</v>
      </c>
      <c r="C640" s="0" t="s">
        <v>3161</v>
      </c>
      <c r="D640" s="0" t="s">
        <v>3162</v>
      </c>
      <c r="E640" s="0" t="s">
        <v>130</v>
      </c>
      <c r="F640" s="0" t="s">
        <v>103</v>
      </c>
      <c r="G640" s="0" t="s">
        <v>37</v>
      </c>
      <c r="H640" s="0" t="s">
        <v>3163</v>
      </c>
      <c r="I640" s="0" t="n">
        <v>43.594973</v>
      </c>
      <c r="J640" s="0" t="n">
        <v>-79.639135</v>
      </c>
      <c r="K640" s="0" t="s">
        <v>3164</v>
      </c>
      <c r="L640" s="0" t="n">
        <v>0.9966569</v>
      </c>
      <c r="M640" s="0" t="s">
        <v>40</v>
      </c>
      <c r="N640" s="0" t="s">
        <v>3165</v>
      </c>
      <c r="O640" s="0" t="n">
        <v>1</v>
      </c>
      <c r="P640" s="0" t="n">
        <v>99</v>
      </c>
      <c r="Q640" s="0" t="s">
        <v>42</v>
      </c>
      <c r="R640" s="0" t="s">
        <v>3164</v>
      </c>
      <c r="S640" s="0" t="s">
        <v>3166</v>
      </c>
      <c r="U640" s="0" t="s">
        <v>135</v>
      </c>
      <c r="V640" s="0" t="s">
        <v>37</v>
      </c>
      <c r="W640" s="0" t="s">
        <v>3167</v>
      </c>
      <c r="X640" s="0" t="s">
        <v>47</v>
      </c>
      <c r="Y640" s="0" t="s">
        <v>3168</v>
      </c>
      <c r="Z640" s="0" t="s">
        <v>49</v>
      </c>
      <c r="AC640" s="0" t="n">
        <v>23467</v>
      </c>
      <c r="AD640" s="0" t="n">
        <v>1</v>
      </c>
      <c r="AE640" s="0" t="n">
        <v>0</v>
      </c>
      <c r="AF640" s="0" t="s">
        <v>50</v>
      </c>
    </row>
    <row r="641" customFormat="false" ht="14.25" hidden="false" customHeight="false" outlineLevel="0" collapsed="false">
      <c r="A641" s="0" t="s">
        <v>3169</v>
      </c>
      <c r="B641" s="0" t="s">
        <v>3170</v>
      </c>
      <c r="C641" s="0" t="s">
        <v>3171</v>
      </c>
      <c r="E641" s="0" t="s">
        <v>36</v>
      </c>
      <c r="F641" s="0" t="s">
        <v>36</v>
      </c>
      <c r="G641" s="0" t="s">
        <v>37</v>
      </c>
      <c r="H641" s="0" t="s">
        <v>3172</v>
      </c>
      <c r="I641" s="0" t="n">
        <v>43.644375</v>
      </c>
      <c r="J641" s="0" t="n">
        <v>-79.380169</v>
      </c>
      <c r="K641" s="0" t="s">
        <v>3173</v>
      </c>
      <c r="L641" s="0" t="n">
        <v>0.99229825</v>
      </c>
      <c r="M641" s="0" t="s">
        <v>40</v>
      </c>
      <c r="N641" s="0" t="s">
        <v>3174</v>
      </c>
      <c r="O641" s="0" t="n">
        <v>1</v>
      </c>
      <c r="P641" s="0" t="n">
        <v>99</v>
      </c>
      <c r="Q641" s="0" t="s">
        <v>42</v>
      </c>
      <c r="R641" s="0" t="s">
        <v>3173</v>
      </c>
      <c r="S641" s="0" t="s">
        <v>3175</v>
      </c>
      <c r="U641" s="0" t="s">
        <v>45</v>
      </c>
      <c r="V641" s="0" t="s">
        <v>37</v>
      </c>
      <c r="W641" s="0" t="s">
        <v>3176</v>
      </c>
      <c r="X641" s="0" t="s">
        <v>47</v>
      </c>
      <c r="Y641" s="0" t="s">
        <v>3177</v>
      </c>
      <c r="Z641" s="0" t="s">
        <v>49</v>
      </c>
      <c r="AA641" s="0" t="s">
        <v>449</v>
      </c>
      <c r="AD641" s="0" t="n">
        <v>1</v>
      </c>
      <c r="AE641" s="0" t="n">
        <v>0</v>
      </c>
      <c r="AF641" s="0" t="s">
        <v>50</v>
      </c>
    </row>
    <row r="642" customFormat="false" ht="14.25" hidden="false" customHeight="false" outlineLevel="0" collapsed="false">
      <c r="A642" s="0" t="s">
        <v>3178</v>
      </c>
      <c r="B642" s="0" t="s">
        <v>3179</v>
      </c>
      <c r="C642" s="0" t="s">
        <v>2673</v>
      </c>
      <c r="D642" s="0" t="s">
        <v>3180</v>
      </c>
      <c r="E642" s="0" t="s">
        <v>102</v>
      </c>
      <c r="F642" s="0" t="s">
        <v>103</v>
      </c>
      <c r="G642" s="0" t="s">
        <v>37</v>
      </c>
      <c r="H642" s="0" t="s">
        <v>2381</v>
      </c>
      <c r="I642" s="0" t="n">
        <v>43.702985</v>
      </c>
      <c r="J642" s="0" t="n">
        <v>-79.725232</v>
      </c>
      <c r="K642" s="0" t="s">
        <v>3181</v>
      </c>
      <c r="L642" s="0" t="n">
        <v>0.99179804</v>
      </c>
      <c r="M642" s="0" t="s">
        <v>40</v>
      </c>
      <c r="N642" s="0" t="s">
        <v>3182</v>
      </c>
      <c r="O642" s="0" t="n">
        <v>1</v>
      </c>
      <c r="P642" s="0" t="n">
        <v>99</v>
      </c>
      <c r="Q642" s="0" t="s">
        <v>42</v>
      </c>
      <c r="R642" s="0" t="s">
        <v>3181</v>
      </c>
      <c r="S642" s="0" t="s">
        <v>3183</v>
      </c>
      <c r="U642" s="0" t="s">
        <v>108</v>
      </c>
      <c r="V642" s="0" t="s">
        <v>37</v>
      </c>
      <c r="W642" s="0" t="s">
        <v>3184</v>
      </c>
      <c r="X642" s="0" t="s">
        <v>47</v>
      </c>
      <c r="Y642" s="0" t="s">
        <v>3185</v>
      </c>
      <c r="Z642" s="0" t="s">
        <v>49</v>
      </c>
      <c r="AB642" s="0" t="n">
        <v>6864067</v>
      </c>
      <c r="AC642" s="0" t="n">
        <v>58341</v>
      </c>
      <c r="AD642" s="0" t="n">
        <v>5</v>
      </c>
      <c r="AE642" s="0" t="n">
        <v>1</v>
      </c>
      <c r="AF642" s="0" t="s">
        <v>50</v>
      </c>
    </row>
    <row r="643" customFormat="false" ht="14.25" hidden="false" customHeight="false" outlineLevel="0" collapsed="false">
      <c r="A643" s="0" t="s">
        <v>3186</v>
      </c>
      <c r="B643" s="0" t="s">
        <v>3179</v>
      </c>
      <c r="C643" s="0" t="s">
        <v>3187</v>
      </c>
      <c r="D643" s="0" t="s">
        <v>3188</v>
      </c>
      <c r="E643" s="0" t="s">
        <v>1939</v>
      </c>
      <c r="F643" s="0" t="s">
        <v>103</v>
      </c>
      <c r="G643" s="0" t="s">
        <v>37</v>
      </c>
      <c r="H643" s="0" t="s">
        <v>3189</v>
      </c>
      <c r="I643" s="0" t="n">
        <v>43.880098</v>
      </c>
      <c r="J643" s="0" t="n">
        <v>-79.737271</v>
      </c>
      <c r="K643" s="0" t="s">
        <v>3181</v>
      </c>
      <c r="L643" s="0" t="n">
        <v>0.99179804</v>
      </c>
      <c r="M643" s="0" t="s">
        <v>40</v>
      </c>
      <c r="N643" s="0" t="s">
        <v>3182</v>
      </c>
      <c r="O643" s="0" t="n">
        <v>1</v>
      </c>
      <c r="P643" s="0" t="n">
        <v>99</v>
      </c>
      <c r="Q643" s="0" t="s">
        <v>42</v>
      </c>
      <c r="R643" s="0" t="s">
        <v>3181</v>
      </c>
      <c r="S643" s="0" t="s">
        <v>3183</v>
      </c>
      <c r="U643" s="0" t="s">
        <v>108</v>
      </c>
      <c r="V643" s="0" t="s">
        <v>37</v>
      </c>
      <c r="W643" s="0" t="s">
        <v>3184</v>
      </c>
      <c r="X643" s="0" t="s">
        <v>47</v>
      </c>
      <c r="Y643" s="0" t="s">
        <v>3185</v>
      </c>
      <c r="Z643" s="0" t="s">
        <v>49</v>
      </c>
      <c r="AB643" s="0" t="n">
        <v>6864067</v>
      </c>
      <c r="AC643" s="0" t="n">
        <v>58341</v>
      </c>
      <c r="AD643" s="0" t="n">
        <v>5</v>
      </c>
      <c r="AE643" s="0" t="n">
        <v>1</v>
      </c>
      <c r="AF643" s="0" t="s">
        <v>50</v>
      </c>
    </row>
    <row r="644" customFormat="false" ht="14.25" hidden="false" customHeight="false" outlineLevel="0" collapsed="false">
      <c r="A644" s="0" t="s">
        <v>3190</v>
      </c>
      <c r="B644" s="0" t="s">
        <v>3179</v>
      </c>
      <c r="C644" s="0" t="s">
        <v>3191</v>
      </c>
      <c r="D644" s="0" t="s">
        <v>2741</v>
      </c>
      <c r="E644" s="0" t="s">
        <v>130</v>
      </c>
      <c r="F644" s="0" t="s">
        <v>103</v>
      </c>
      <c r="G644" s="0" t="s">
        <v>37</v>
      </c>
      <c r="H644" s="0" t="s">
        <v>3192</v>
      </c>
      <c r="I644" s="0" t="n">
        <v>43.543116</v>
      </c>
      <c r="J644" s="0" t="n">
        <v>-79.68396</v>
      </c>
      <c r="K644" s="0" t="s">
        <v>3181</v>
      </c>
      <c r="L644" s="0" t="n">
        <v>0.99179804</v>
      </c>
      <c r="M644" s="0" t="s">
        <v>40</v>
      </c>
      <c r="N644" s="0" t="s">
        <v>3182</v>
      </c>
      <c r="O644" s="0" t="n">
        <v>1</v>
      </c>
      <c r="P644" s="0" t="n">
        <v>99</v>
      </c>
      <c r="Q644" s="0" t="s">
        <v>42</v>
      </c>
      <c r="R644" s="0" t="s">
        <v>3181</v>
      </c>
      <c r="S644" s="0" t="s">
        <v>3183</v>
      </c>
      <c r="U644" s="0" t="s">
        <v>108</v>
      </c>
      <c r="V644" s="0" t="s">
        <v>37</v>
      </c>
      <c r="W644" s="0" t="s">
        <v>3184</v>
      </c>
      <c r="X644" s="0" t="s">
        <v>47</v>
      </c>
      <c r="Y644" s="0" t="s">
        <v>3185</v>
      </c>
      <c r="Z644" s="0" t="s">
        <v>49</v>
      </c>
      <c r="AB644" s="0" t="n">
        <v>6864067</v>
      </c>
      <c r="AC644" s="0" t="n">
        <v>58341</v>
      </c>
      <c r="AD644" s="0" t="n">
        <v>5</v>
      </c>
      <c r="AE644" s="0" t="n">
        <v>1</v>
      </c>
      <c r="AF644" s="0" t="s">
        <v>50</v>
      </c>
    </row>
    <row r="645" customFormat="false" ht="14.25" hidden="false" customHeight="false" outlineLevel="0" collapsed="false">
      <c r="A645" s="0" t="s">
        <v>3193</v>
      </c>
      <c r="B645" s="0" t="s">
        <v>3179</v>
      </c>
      <c r="C645" s="0" t="s">
        <v>2673</v>
      </c>
      <c r="D645" s="0" t="s">
        <v>3180</v>
      </c>
      <c r="E645" s="0" t="s">
        <v>102</v>
      </c>
      <c r="F645" s="0" t="s">
        <v>103</v>
      </c>
      <c r="G645" s="0" t="s">
        <v>37</v>
      </c>
      <c r="H645" s="0" t="s">
        <v>2381</v>
      </c>
      <c r="I645" s="0" t="n">
        <v>43.702985</v>
      </c>
      <c r="J645" s="0" t="n">
        <v>-79.725232</v>
      </c>
      <c r="K645" s="0" t="s">
        <v>3181</v>
      </c>
      <c r="L645" s="0" t="n">
        <v>0.99179804</v>
      </c>
      <c r="M645" s="0" t="s">
        <v>40</v>
      </c>
      <c r="N645" s="0" t="s">
        <v>3182</v>
      </c>
      <c r="O645" s="0" t="n">
        <v>1</v>
      </c>
      <c r="P645" s="0" t="n">
        <v>99</v>
      </c>
      <c r="Q645" s="0" t="s">
        <v>42</v>
      </c>
      <c r="R645" s="0" t="s">
        <v>3181</v>
      </c>
      <c r="S645" s="0" t="s">
        <v>3183</v>
      </c>
      <c r="U645" s="0" t="s">
        <v>108</v>
      </c>
      <c r="V645" s="0" t="s">
        <v>37</v>
      </c>
      <c r="W645" s="0" t="s">
        <v>3184</v>
      </c>
      <c r="X645" s="0" t="s">
        <v>47</v>
      </c>
      <c r="Y645" s="0" t="s">
        <v>3185</v>
      </c>
      <c r="Z645" s="0" t="s">
        <v>49</v>
      </c>
      <c r="AB645" s="0" t="n">
        <v>6864067</v>
      </c>
      <c r="AC645" s="0" t="n">
        <v>58341</v>
      </c>
      <c r="AD645" s="0" t="n">
        <v>5</v>
      </c>
      <c r="AE645" s="0" t="n">
        <v>1</v>
      </c>
      <c r="AF645" s="0" t="s">
        <v>50</v>
      </c>
    </row>
    <row r="646" customFormat="false" ht="14.25" hidden="false" customHeight="false" outlineLevel="0" collapsed="false">
      <c r="A646" s="0" t="s">
        <v>3194</v>
      </c>
      <c r="B646" s="0" t="s">
        <v>3179</v>
      </c>
      <c r="C646" s="0" t="s">
        <v>3191</v>
      </c>
      <c r="D646" s="0" t="s">
        <v>2741</v>
      </c>
      <c r="E646" s="0" t="s">
        <v>130</v>
      </c>
      <c r="F646" s="0" t="s">
        <v>103</v>
      </c>
      <c r="G646" s="0" t="s">
        <v>37</v>
      </c>
      <c r="H646" s="0" t="s">
        <v>3192</v>
      </c>
      <c r="I646" s="0" t="n">
        <v>43.543116</v>
      </c>
      <c r="J646" s="0" t="n">
        <v>-79.68396</v>
      </c>
      <c r="K646" s="0" t="s">
        <v>3181</v>
      </c>
      <c r="L646" s="0" t="n">
        <v>0.99179804</v>
      </c>
      <c r="M646" s="0" t="s">
        <v>40</v>
      </c>
      <c r="N646" s="0" t="s">
        <v>3182</v>
      </c>
      <c r="O646" s="0" t="n">
        <v>1</v>
      </c>
      <c r="P646" s="0" t="n">
        <v>99</v>
      </c>
      <c r="Q646" s="0" t="s">
        <v>42</v>
      </c>
      <c r="R646" s="0" t="s">
        <v>3181</v>
      </c>
      <c r="S646" s="0" t="s">
        <v>3183</v>
      </c>
      <c r="U646" s="0" t="s">
        <v>108</v>
      </c>
      <c r="V646" s="0" t="s">
        <v>37</v>
      </c>
      <c r="W646" s="0" t="s">
        <v>3184</v>
      </c>
      <c r="X646" s="0" t="s">
        <v>47</v>
      </c>
      <c r="Y646" s="0" t="s">
        <v>3185</v>
      </c>
      <c r="Z646" s="0" t="s">
        <v>49</v>
      </c>
      <c r="AB646" s="0" t="n">
        <v>6864067</v>
      </c>
      <c r="AC646" s="0" t="n">
        <v>58341</v>
      </c>
      <c r="AD646" s="0" t="n">
        <v>5</v>
      </c>
      <c r="AE646" s="0" t="n">
        <v>1</v>
      </c>
      <c r="AF646" s="0" t="s">
        <v>50</v>
      </c>
    </row>
    <row r="647" customFormat="false" ht="14.25" hidden="false" customHeight="false" outlineLevel="0" collapsed="false">
      <c r="A647" s="0" t="s">
        <v>3195</v>
      </c>
      <c r="B647" s="0" t="s">
        <v>3196</v>
      </c>
      <c r="C647" s="0" t="s">
        <v>3197</v>
      </c>
      <c r="E647" s="0" t="s">
        <v>36</v>
      </c>
      <c r="F647" s="0" t="s">
        <v>36</v>
      </c>
      <c r="G647" s="0" t="s">
        <v>37</v>
      </c>
      <c r="H647" s="0" t="s">
        <v>3198</v>
      </c>
      <c r="I647" s="0" t="n">
        <v>43.662663</v>
      </c>
      <c r="J647" s="0" t="n">
        <v>-79.42302</v>
      </c>
      <c r="K647" s="0" t="s">
        <v>3199</v>
      </c>
      <c r="L647" s="0" t="n">
        <v>0.99073637</v>
      </c>
      <c r="M647" s="0" t="s">
        <v>40</v>
      </c>
      <c r="N647" s="0" t="s">
        <v>3200</v>
      </c>
      <c r="O647" s="0" t="n">
        <v>1</v>
      </c>
      <c r="P647" s="0" t="n">
        <v>99</v>
      </c>
      <c r="Q647" s="0" t="s">
        <v>42</v>
      </c>
      <c r="R647" s="0" t="s">
        <v>3199</v>
      </c>
      <c r="S647" s="0" t="s">
        <v>3201</v>
      </c>
      <c r="U647" s="0" t="s">
        <v>45</v>
      </c>
      <c r="V647" s="0" t="s">
        <v>37</v>
      </c>
      <c r="W647" s="0" t="s">
        <v>3202</v>
      </c>
      <c r="X647" s="0" t="s">
        <v>47</v>
      </c>
      <c r="Y647" s="0" t="s">
        <v>3203</v>
      </c>
      <c r="Z647" s="0" t="s">
        <v>49</v>
      </c>
      <c r="AC647" s="0" t="n">
        <v>63679</v>
      </c>
      <c r="AD647" s="0" t="n">
        <v>1</v>
      </c>
      <c r="AE647" s="0" t="n">
        <v>0</v>
      </c>
      <c r="AF647" s="0" t="s">
        <v>50</v>
      </c>
    </row>
    <row r="648" customFormat="false" ht="14.25" hidden="false" customHeight="false" outlineLevel="0" collapsed="false">
      <c r="A648" s="0" t="s">
        <v>3204</v>
      </c>
      <c r="B648" s="0" t="s">
        <v>3205</v>
      </c>
      <c r="C648" s="0" t="s">
        <v>3206</v>
      </c>
      <c r="D648" s="0" t="s">
        <v>392</v>
      </c>
      <c r="E648" s="0" t="s">
        <v>102</v>
      </c>
      <c r="F648" s="0" t="s">
        <v>103</v>
      </c>
      <c r="G648" s="0" t="s">
        <v>37</v>
      </c>
      <c r="H648" s="0" t="s">
        <v>3207</v>
      </c>
      <c r="I648" s="0" t="n">
        <v>43.686881</v>
      </c>
      <c r="J648" s="0" t="n">
        <v>-79.725406</v>
      </c>
      <c r="K648" s="0" t="s">
        <v>3208</v>
      </c>
      <c r="L648" s="0" t="n">
        <v>0.9906841</v>
      </c>
      <c r="M648" s="0" t="s">
        <v>40</v>
      </c>
      <c r="N648" s="0" t="s">
        <v>3209</v>
      </c>
      <c r="O648" s="0" t="n">
        <v>1</v>
      </c>
      <c r="P648" s="0" t="n">
        <v>99</v>
      </c>
      <c r="Q648" s="0" t="s">
        <v>42</v>
      </c>
      <c r="R648" s="0" t="s">
        <v>3208</v>
      </c>
      <c r="S648" s="0" t="s">
        <v>3210</v>
      </c>
      <c r="U648" s="0" t="s">
        <v>157</v>
      </c>
      <c r="V648" s="0" t="s">
        <v>37</v>
      </c>
      <c r="W648" s="0" t="s">
        <v>3211</v>
      </c>
      <c r="X648" s="0" t="s">
        <v>47</v>
      </c>
      <c r="Y648" s="0" t="s">
        <v>3212</v>
      </c>
      <c r="Z648" s="0" t="s">
        <v>49</v>
      </c>
      <c r="AB648" s="0" t="n">
        <v>6340175</v>
      </c>
      <c r="AC648" s="0" t="n">
        <v>2881298</v>
      </c>
      <c r="AD648" s="0" t="n">
        <v>3</v>
      </c>
      <c r="AE648" s="0" t="n">
        <v>1</v>
      </c>
      <c r="AF648" s="0" t="s">
        <v>50</v>
      </c>
    </row>
    <row r="649" customFormat="false" ht="14.25" hidden="false" customHeight="false" outlineLevel="0" collapsed="false">
      <c r="A649" s="0" t="s">
        <v>3213</v>
      </c>
      <c r="B649" s="0" t="s">
        <v>3205</v>
      </c>
      <c r="C649" s="0" t="s">
        <v>3214</v>
      </c>
      <c r="E649" s="0" t="s">
        <v>36</v>
      </c>
      <c r="F649" s="0" t="s">
        <v>36</v>
      </c>
      <c r="G649" s="0" t="s">
        <v>37</v>
      </c>
      <c r="H649" s="0" t="s">
        <v>3215</v>
      </c>
      <c r="I649" s="0" t="n">
        <v>43.720846</v>
      </c>
      <c r="J649" s="0" t="n">
        <v>-79.314938</v>
      </c>
      <c r="K649" s="0" t="s">
        <v>3208</v>
      </c>
      <c r="L649" s="0" t="n">
        <v>0.9906841</v>
      </c>
      <c r="M649" s="0" t="s">
        <v>40</v>
      </c>
      <c r="N649" s="0" t="s">
        <v>3209</v>
      </c>
      <c r="O649" s="0" t="n">
        <v>1</v>
      </c>
      <c r="P649" s="0" t="n">
        <v>99</v>
      </c>
      <c r="Q649" s="0" t="s">
        <v>42</v>
      </c>
      <c r="R649" s="0" t="s">
        <v>3208</v>
      </c>
      <c r="S649" s="0" t="s">
        <v>3210</v>
      </c>
      <c r="U649" s="0" t="s">
        <v>157</v>
      </c>
      <c r="V649" s="0" t="s">
        <v>37</v>
      </c>
      <c r="W649" s="0" t="s">
        <v>3211</v>
      </c>
      <c r="X649" s="0" t="s">
        <v>47</v>
      </c>
      <c r="Y649" s="0" t="s">
        <v>3212</v>
      </c>
      <c r="Z649" s="0" t="s">
        <v>49</v>
      </c>
      <c r="AB649" s="0" t="n">
        <v>6340175</v>
      </c>
      <c r="AC649" s="0" t="n">
        <v>2881298</v>
      </c>
      <c r="AD649" s="0" t="n">
        <v>3</v>
      </c>
      <c r="AE649" s="0" t="n">
        <v>1</v>
      </c>
      <c r="AF649" s="0" t="s">
        <v>64</v>
      </c>
    </row>
    <row r="650" customFormat="false" ht="14.25" hidden="false" customHeight="false" outlineLevel="0" collapsed="false">
      <c r="A650" s="0" t="s">
        <v>3216</v>
      </c>
      <c r="B650" s="0" t="s">
        <v>3205</v>
      </c>
      <c r="C650" s="0" t="s">
        <v>3217</v>
      </c>
      <c r="D650" s="0" t="s">
        <v>3014</v>
      </c>
      <c r="E650" s="0" t="s">
        <v>89</v>
      </c>
      <c r="F650" s="0" t="s">
        <v>55</v>
      </c>
      <c r="G650" s="0" t="s">
        <v>37</v>
      </c>
      <c r="H650" s="0" t="s">
        <v>3218</v>
      </c>
      <c r="I650" s="0" t="n">
        <v>43.782573</v>
      </c>
      <c r="J650" s="0" t="n">
        <v>-79.493852</v>
      </c>
      <c r="K650" s="0" t="s">
        <v>3208</v>
      </c>
      <c r="L650" s="0" t="n">
        <v>0.9906841</v>
      </c>
      <c r="M650" s="0" t="s">
        <v>40</v>
      </c>
      <c r="N650" s="0" t="s">
        <v>3209</v>
      </c>
      <c r="O650" s="0" t="n">
        <v>1</v>
      </c>
      <c r="P650" s="0" t="n">
        <v>99</v>
      </c>
      <c r="Q650" s="0" t="s">
        <v>42</v>
      </c>
      <c r="R650" s="0" t="s">
        <v>3208</v>
      </c>
      <c r="S650" s="0" t="s">
        <v>3210</v>
      </c>
      <c r="U650" s="0" t="s">
        <v>157</v>
      </c>
      <c r="V650" s="0" t="s">
        <v>37</v>
      </c>
      <c r="W650" s="0" t="s">
        <v>3211</v>
      </c>
      <c r="X650" s="0" t="s">
        <v>47</v>
      </c>
      <c r="Y650" s="0" t="s">
        <v>3212</v>
      </c>
      <c r="Z650" s="0" t="s">
        <v>49</v>
      </c>
      <c r="AB650" s="0" t="n">
        <v>6340175</v>
      </c>
      <c r="AC650" s="0" t="n">
        <v>2881298</v>
      </c>
      <c r="AD650" s="0" t="n">
        <v>3</v>
      </c>
      <c r="AE650" s="0" t="n">
        <v>1</v>
      </c>
      <c r="AF650" s="0" t="s">
        <v>50</v>
      </c>
    </row>
    <row r="651" customFormat="false" ht="14.25" hidden="false" customHeight="false" outlineLevel="0" collapsed="false">
      <c r="A651" s="0" t="s">
        <v>3219</v>
      </c>
      <c r="B651" s="0" t="s">
        <v>3220</v>
      </c>
      <c r="C651" s="0" t="s">
        <v>3221</v>
      </c>
      <c r="E651" s="0" t="s">
        <v>36</v>
      </c>
      <c r="F651" s="0" t="s">
        <v>36</v>
      </c>
      <c r="G651" s="0" t="s">
        <v>37</v>
      </c>
      <c r="H651" s="0" t="s">
        <v>3222</v>
      </c>
      <c r="I651" s="0" t="n">
        <v>43.730518</v>
      </c>
      <c r="J651" s="0" t="n">
        <v>-79.279998</v>
      </c>
      <c r="K651" s="0" t="s">
        <v>3223</v>
      </c>
      <c r="L651" s="0" t="n">
        <v>0.99045277</v>
      </c>
      <c r="M651" s="0" t="s">
        <v>40</v>
      </c>
      <c r="N651" s="0" t="s">
        <v>3224</v>
      </c>
      <c r="O651" s="0" t="n">
        <v>1</v>
      </c>
      <c r="P651" s="0" t="n">
        <v>99</v>
      </c>
      <c r="Q651" s="0" t="s">
        <v>42</v>
      </c>
      <c r="R651" s="0" t="s">
        <v>3223</v>
      </c>
      <c r="S651" s="0" t="s">
        <v>3225</v>
      </c>
      <c r="U651" s="0" t="s">
        <v>368</v>
      </c>
      <c r="V651" s="0" t="s">
        <v>37</v>
      </c>
      <c r="W651" s="0" t="s">
        <v>3226</v>
      </c>
      <c r="X651" s="0" t="s">
        <v>47</v>
      </c>
      <c r="Y651" s="0" t="s">
        <v>3227</v>
      </c>
      <c r="Z651" s="0" t="s">
        <v>49</v>
      </c>
      <c r="AB651" s="0" t="n">
        <v>4393000</v>
      </c>
      <c r="AC651" s="0" t="n">
        <v>4191000</v>
      </c>
      <c r="AD651" s="0" t="n">
        <v>5</v>
      </c>
      <c r="AE651" s="0" t="n">
        <v>1</v>
      </c>
      <c r="AF651" s="0" t="s">
        <v>50</v>
      </c>
    </row>
    <row r="652" customFormat="false" ht="14.25" hidden="false" customHeight="false" outlineLevel="0" collapsed="false">
      <c r="A652" s="0" t="s">
        <v>3228</v>
      </c>
      <c r="B652" s="0" t="s">
        <v>3220</v>
      </c>
      <c r="C652" s="0" t="s">
        <v>3221</v>
      </c>
      <c r="E652" s="0" t="s">
        <v>36</v>
      </c>
      <c r="F652" s="0" t="s">
        <v>36</v>
      </c>
      <c r="G652" s="0" t="s">
        <v>37</v>
      </c>
      <c r="H652" s="0" t="s">
        <v>3222</v>
      </c>
      <c r="I652" s="0" t="n">
        <v>43.730518</v>
      </c>
      <c r="J652" s="0" t="n">
        <v>-79.279998</v>
      </c>
      <c r="K652" s="0" t="s">
        <v>3223</v>
      </c>
      <c r="L652" s="0" t="n">
        <v>0.99045277</v>
      </c>
      <c r="M652" s="0" t="s">
        <v>40</v>
      </c>
      <c r="N652" s="0" t="s">
        <v>3224</v>
      </c>
      <c r="O652" s="0" t="n">
        <v>1</v>
      </c>
      <c r="P652" s="0" t="n">
        <v>99</v>
      </c>
      <c r="Q652" s="0" t="s">
        <v>42</v>
      </c>
      <c r="R652" s="0" t="s">
        <v>3223</v>
      </c>
      <c r="S652" s="0" t="s">
        <v>3225</v>
      </c>
      <c r="U652" s="0" t="s">
        <v>368</v>
      </c>
      <c r="V652" s="0" t="s">
        <v>37</v>
      </c>
      <c r="W652" s="0" t="s">
        <v>3226</v>
      </c>
      <c r="X652" s="0" t="s">
        <v>47</v>
      </c>
      <c r="Y652" s="0" t="s">
        <v>3227</v>
      </c>
      <c r="Z652" s="0" t="s">
        <v>49</v>
      </c>
      <c r="AB652" s="0" t="n">
        <v>4393000</v>
      </c>
      <c r="AC652" s="0" t="n">
        <v>4191000</v>
      </c>
      <c r="AD652" s="0" t="n">
        <v>5</v>
      </c>
      <c r="AE652" s="0" t="n">
        <v>1</v>
      </c>
      <c r="AF652" s="0" t="s">
        <v>50</v>
      </c>
    </row>
    <row r="653" customFormat="false" ht="14.25" hidden="false" customHeight="false" outlineLevel="0" collapsed="false">
      <c r="A653" s="0" t="s">
        <v>3229</v>
      </c>
      <c r="B653" s="0" t="s">
        <v>3220</v>
      </c>
      <c r="C653" s="0" t="s">
        <v>3221</v>
      </c>
      <c r="E653" s="0" t="s">
        <v>36</v>
      </c>
      <c r="F653" s="0" t="s">
        <v>36</v>
      </c>
      <c r="G653" s="0" t="s">
        <v>37</v>
      </c>
      <c r="H653" s="0" t="s">
        <v>3222</v>
      </c>
      <c r="I653" s="0" t="n">
        <v>43.730518</v>
      </c>
      <c r="J653" s="0" t="n">
        <v>-79.279998</v>
      </c>
      <c r="K653" s="0" t="s">
        <v>3223</v>
      </c>
      <c r="L653" s="0" t="n">
        <v>0.99045277</v>
      </c>
      <c r="M653" s="0" t="s">
        <v>40</v>
      </c>
      <c r="N653" s="0" t="s">
        <v>3224</v>
      </c>
      <c r="O653" s="0" t="n">
        <v>1</v>
      </c>
      <c r="P653" s="0" t="n">
        <v>99</v>
      </c>
      <c r="Q653" s="0" t="s">
        <v>42</v>
      </c>
      <c r="R653" s="0" t="s">
        <v>3223</v>
      </c>
      <c r="S653" s="0" t="s">
        <v>3225</v>
      </c>
      <c r="U653" s="0" t="s">
        <v>368</v>
      </c>
      <c r="V653" s="0" t="s">
        <v>37</v>
      </c>
      <c r="W653" s="0" t="s">
        <v>3226</v>
      </c>
      <c r="X653" s="0" t="s">
        <v>47</v>
      </c>
      <c r="Y653" s="0" t="s">
        <v>3227</v>
      </c>
      <c r="Z653" s="0" t="s">
        <v>49</v>
      </c>
      <c r="AB653" s="0" t="n">
        <v>4393000</v>
      </c>
      <c r="AC653" s="0" t="n">
        <v>4191000</v>
      </c>
      <c r="AD653" s="0" t="n">
        <v>5</v>
      </c>
      <c r="AE653" s="0" t="n">
        <v>1</v>
      </c>
      <c r="AF653" s="0" t="s">
        <v>50</v>
      </c>
    </row>
    <row r="654" customFormat="false" ht="14.25" hidden="false" customHeight="false" outlineLevel="0" collapsed="false">
      <c r="A654" s="0" t="s">
        <v>3230</v>
      </c>
      <c r="B654" s="0" t="s">
        <v>3220</v>
      </c>
      <c r="C654" s="0" t="s">
        <v>3221</v>
      </c>
      <c r="E654" s="0" t="s">
        <v>36</v>
      </c>
      <c r="F654" s="0" t="s">
        <v>36</v>
      </c>
      <c r="G654" s="0" t="s">
        <v>37</v>
      </c>
      <c r="H654" s="0" t="s">
        <v>3222</v>
      </c>
      <c r="I654" s="0" t="n">
        <v>43.730518</v>
      </c>
      <c r="J654" s="0" t="n">
        <v>-79.279998</v>
      </c>
      <c r="K654" s="0" t="s">
        <v>3223</v>
      </c>
      <c r="L654" s="0" t="n">
        <v>0.99045277</v>
      </c>
      <c r="M654" s="0" t="s">
        <v>40</v>
      </c>
      <c r="N654" s="0" t="s">
        <v>3224</v>
      </c>
      <c r="O654" s="0" t="n">
        <v>1</v>
      </c>
      <c r="P654" s="0" t="n">
        <v>99</v>
      </c>
      <c r="Q654" s="0" t="s">
        <v>42</v>
      </c>
      <c r="R654" s="0" t="s">
        <v>3223</v>
      </c>
      <c r="S654" s="0" t="s">
        <v>3225</v>
      </c>
      <c r="U654" s="0" t="s">
        <v>368</v>
      </c>
      <c r="V654" s="0" t="s">
        <v>37</v>
      </c>
      <c r="W654" s="0" t="s">
        <v>3226</v>
      </c>
      <c r="X654" s="0" t="s">
        <v>47</v>
      </c>
      <c r="Y654" s="0" t="s">
        <v>3227</v>
      </c>
      <c r="Z654" s="0" t="s">
        <v>49</v>
      </c>
      <c r="AB654" s="0" t="n">
        <v>4393000</v>
      </c>
      <c r="AC654" s="0" t="n">
        <v>4191000</v>
      </c>
      <c r="AD654" s="0" t="n">
        <v>5</v>
      </c>
      <c r="AE654" s="0" t="n">
        <v>1</v>
      </c>
      <c r="AF654" s="0" t="s">
        <v>50</v>
      </c>
    </row>
    <row r="655" customFormat="false" ht="14.25" hidden="false" customHeight="false" outlineLevel="0" collapsed="false">
      <c r="A655" s="0" t="s">
        <v>3231</v>
      </c>
      <c r="B655" s="0" t="s">
        <v>3220</v>
      </c>
      <c r="C655" s="0" t="s">
        <v>3221</v>
      </c>
      <c r="E655" s="0" t="s">
        <v>36</v>
      </c>
      <c r="F655" s="0" t="s">
        <v>36</v>
      </c>
      <c r="G655" s="0" t="s">
        <v>37</v>
      </c>
      <c r="H655" s="0" t="s">
        <v>3222</v>
      </c>
      <c r="I655" s="0" t="n">
        <v>43.730518</v>
      </c>
      <c r="J655" s="0" t="n">
        <v>-79.279998</v>
      </c>
      <c r="K655" s="0" t="s">
        <v>3223</v>
      </c>
      <c r="L655" s="0" t="n">
        <v>0.99045277</v>
      </c>
      <c r="M655" s="0" t="s">
        <v>40</v>
      </c>
      <c r="N655" s="0" t="s">
        <v>3224</v>
      </c>
      <c r="O655" s="0" t="n">
        <v>1</v>
      </c>
      <c r="P655" s="0" t="n">
        <v>99</v>
      </c>
      <c r="Q655" s="0" t="s">
        <v>42</v>
      </c>
      <c r="R655" s="0" t="s">
        <v>3223</v>
      </c>
      <c r="S655" s="0" t="s">
        <v>3225</v>
      </c>
      <c r="U655" s="0" t="s">
        <v>368</v>
      </c>
      <c r="V655" s="0" t="s">
        <v>37</v>
      </c>
      <c r="W655" s="0" t="s">
        <v>3226</v>
      </c>
      <c r="X655" s="0" t="s">
        <v>47</v>
      </c>
      <c r="Y655" s="0" t="s">
        <v>3227</v>
      </c>
      <c r="Z655" s="0" t="s">
        <v>49</v>
      </c>
      <c r="AB655" s="0" t="n">
        <v>4393000</v>
      </c>
      <c r="AC655" s="0" t="n">
        <v>4191000</v>
      </c>
      <c r="AD655" s="0" t="n">
        <v>5</v>
      </c>
      <c r="AE655" s="0" t="n">
        <v>1</v>
      </c>
      <c r="AF655" s="0" t="s">
        <v>50</v>
      </c>
    </row>
    <row r="656" customFormat="false" ht="14.25" hidden="false" customHeight="false" outlineLevel="0" collapsed="false">
      <c r="A656" s="0" t="s">
        <v>3232</v>
      </c>
      <c r="B656" s="0" t="s">
        <v>3233</v>
      </c>
      <c r="C656" s="0" t="s">
        <v>3234</v>
      </c>
      <c r="D656" s="0" t="s">
        <v>3235</v>
      </c>
      <c r="E656" s="0" t="s">
        <v>130</v>
      </c>
      <c r="F656" s="0" t="s">
        <v>103</v>
      </c>
      <c r="G656" s="0" t="s">
        <v>37</v>
      </c>
      <c r="H656" s="0" t="s">
        <v>3236</v>
      </c>
      <c r="I656" s="0" t="n">
        <v>43.638557</v>
      </c>
      <c r="J656" s="0" t="n">
        <v>-79.62591</v>
      </c>
      <c r="K656" s="0" t="s">
        <v>3237</v>
      </c>
      <c r="L656" s="0" t="n">
        <v>0.99027175</v>
      </c>
      <c r="M656" s="0" t="s">
        <v>40</v>
      </c>
      <c r="N656" s="0" t="s">
        <v>3238</v>
      </c>
      <c r="O656" s="0" t="n">
        <v>100</v>
      </c>
      <c r="P656" s="0" t="n">
        <v>1</v>
      </c>
      <c r="Q656" s="0" t="s">
        <v>42</v>
      </c>
      <c r="R656" s="0" t="s">
        <v>3237</v>
      </c>
      <c r="S656" s="0" t="s">
        <v>3239</v>
      </c>
      <c r="U656" s="0" t="s">
        <v>135</v>
      </c>
      <c r="V656" s="0" t="s">
        <v>37</v>
      </c>
      <c r="W656" s="0" t="s">
        <v>1333</v>
      </c>
      <c r="X656" s="0" t="s">
        <v>47</v>
      </c>
      <c r="Y656" s="0" t="s">
        <v>3240</v>
      </c>
      <c r="Z656" s="0" t="s">
        <v>1965</v>
      </c>
      <c r="AC656" s="0" t="n">
        <v>266748</v>
      </c>
      <c r="AD656" s="0" t="n">
        <v>1</v>
      </c>
      <c r="AE656" s="0" t="n">
        <v>0</v>
      </c>
      <c r="AF656" s="0" t="s">
        <v>50</v>
      </c>
    </row>
    <row r="657" customFormat="false" ht="14.25" hidden="false" customHeight="false" outlineLevel="0" collapsed="false">
      <c r="A657" s="0" t="s">
        <v>3241</v>
      </c>
      <c r="B657" s="0" t="s">
        <v>3242</v>
      </c>
      <c r="C657" s="0" t="s">
        <v>1098</v>
      </c>
      <c r="E657" s="0" t="s">
        <v>36</v>
      </c>
      <c r="F657" s="0" t="s">
        <v>36</v>
      </c>
      <c r="G657" s="0" t="s">
        <v>37</v>
      </c>
      <c r="H657" s="0" t="s">
        <v>1100</v>
      </c>
      <c r="I657" s="0" t="n">
        <v>43.654664</v>
      </c>
      <c r="J657" s="0" t="n">
        <v>-79.364552</v>
      </c>
      <c r="K657" s="0" t="s">
        <v>3243</v>
      </c>
      <c r="L657" s="0" t="n">
        <v>0.9901401</v>
      </c>
      <c r="M657" s="0" t="s">
        <v>40</v>
      </c>
      <c r="N657" s="0" t="s">
        <v>3244</v>
      </c>
      <c r="O657" s="0" t="n">
        <v>1</v>
      </c>
      <c r="P657" s="0" t="n">
        <v>99</v>
      </c>
      <c r="Q657" s="0" t="s">
        <v>42</v>
      </c>
      <c r="R657" s="0" t="s">
        <v>3243</v>
      </c>
      <c r="S657" s="0" t="s">
        <v>3245</v>
      </c>
      <c r="T657" s="0" t="s">
        <v>3246</v>
      </c>
      <c r="U657" s="0" t="s">
        <v>45</v>
      </c>
      <c r="V657" s="0" t="s">
        <v>37</v>
      </c>
      <c r="W657" s="0" t="s">
        <v>3247</v>
      </c>
      <c r="X657" s="0" t="s">
        <v>47</v>
      </c>
      <c r="Y657" s="0" t="s">
        <v>3248</v>
      </c>
      <c r="Z657" s="0" t="s">
        <v>49</v>
      </c>
      <c r="AC657" s="0" t="n">
        <v>149677</v>
      </c>
      <c r="AD657" s="0" t="n">
        <v>1</v>
      </c>
      <c r="AE657" s="0" t="n">
        <v>0</v>
      </c>
      <c r="AF657" s="0" t="s">
        <v>50</v>
      </c>
    </row>
    <row r="658" customFormat="false" ht="14.25" hidden="false" customHeight="false" outlineLevel="0" collapsed="false">
      <c r="A658" s="0" t="s">
        <v>3249</v>
      </c>
      <c r="B658" s="0" t="s">
        <v>3250</v>
      </c>
      <c r="C658" s="0" t="s">
        <v>3251</v>
      </c>
      <c r="D658" s="0" t="s">
        <v>3252</v>
      </c>
      <c r="E658" s="0" t="s">
        <v>36</v>
      </c>
      <c r="F658" s="0" t="s">
        <v>36</v>
      </c>
      <c r="G658" s="0" t="s">
        <v>37</v>
      </c>
      <c r="H658" s="0" t="s">
        <v>3253</v>
      </c>
      <c r="I658" s="0" t="n">
        <v>43.700802</v>
      </c>
      <c r="J658" s="0" t="n">
        <v>-79.386418</v>
      </c>
      <c r="K658" s="0" t="s">
        <v>3254</v>
      </c>
      <c r="L658" s="0" t="n">
        <v>0.9899138</v>
      </c>
      <c r="M658" s="0" t="s">
        <v>40</v>
      </c>
      <c r="N658" s="0" t="s">
        <v>3255</v>
      </c>
      <c r="O658" s="0" t="n">
        <v>1</v>
      </c>
      <c r="P658" s="0" t="n">
        <v>99</v>
      </c>
      <c r="Q658" s="0" t="s">
        <v>42</v>
      </c>
      <c r="R658" s="0" t="s">
        <v>3254</v>
      </c>
      <c r="S658" s="0" t="s">
        <v>3256</v>
      </c>
      <c r="U658" s="0" t="s">
        <v>45</v>
      </c>
      <c r="V658" s="0" t="s">
        <v>37</v>
      </c>
      <c r="W658" s="0" t="s">
        <v>3257</v>
      </c>
      <c r="X658" s="0" t="s">
        <v>47</v>
      </c>
      <c r="Y658" s="0" t="s">
        <v>3258</v>
      </c>
      <c r="Z658" s="0" t="s">
        <v>49</v>
      </c>
      <c r="AC658" s="0" t="n">
        <v>103753</v>
      </c>
      <c r="AD658" s="0" t="n">
        <v>1</v>
      </c>
      <c r="AE658" s="0" t="n">
        <v>0</v>
      </c>
      <c r="AF658" s="0" t="s">
        <v>50</v>
      </c>
    </row>
    <row r="659" customFormat="false" ht="14.25" hidden="false" customHeight="false" outlineLevel="0" collapsed="false">
      <c r="A659" s="0" t="s">
        <v>3259</v>
      </c>
      <c r="B659" s="0" t="s">
        <v>3260</v>
      </c>
      <c r="E659" s="0" t="s">
        <v>36</v>
      </c>
      <c r="F659" s="0" t="s">
        <v>36</v>
      </c>
      <c r="G659" s="0" t="s">
        <v>37</v>
      </c>
      <c r="I659" s="0" t="n">
        <v>43.653226</v>
      </c>
      <c r="J659" s="0" t="n">
        <v>-79.383184</v>
      </c>
      <c r="K659" s="0" t="s">
        <v>3261</v>
      </c>
      <c r="L659" s="0" t="n">
        <v>0.98989916</v>
      </c>
      <c r="M659" s="0" t="s">
        <v>40</v>
      </c>
      <c r="N659" s="0" t="s">
        <v>3262</v>
      </c>
      <c r="O659" s="0" t="n">
        <v>1</v>
      </c>
      <c r="P659" s="0" t="n">
        <v>99</v>
      </c>
      <c r="Q659" s="0" t="s">
        <v>42</v>
      </c>
      <c r="R659" s="0" t="s">
        <v>3261</v>
      </c>
      <c r="S659" s="0" t="s">
        <v>3263</v>
      </c>
      <c r="T659" s="0" t="s">
        <v>3264</v>
      </c>
      <c r="U659" s="0" t="s">
        <v>368</v>
      </c>
      <c r="V659" s="0" t="s">
        <v>37</v>
      </c>
      <c r="W659" s="0" t="s">
        <v>3265</v>
      </c>
      <c r="X659" s="0" t="s">
        <v>47</v>
      </c>
      <c r="Y659" s="0" t="s">
        <v>3266</v>
      </c>
      <c r="Z659" s="0" t="s">
        <v>49</v>
      </c>
      <c r="AB659" s="0" t="n">
        <v>3297678</v>
      </c>
      <c r="AC659" s="0" t="n">
        <v>261913</v>
      </c>
      <c r="AD659" s="0" t="n">
        <v>1</v>
      </c>
      <c r="AE659" s="0" t="n">
        <v>1</v>
      </c>
      <c r="AF659" s="0" t="s">
        <v>64</v>
      </c>
    </row>
    <row r="660" customFormat="false" ht="14.25" hidden="false" customHeight="false" outlineLevel="0" collapsed="false">
      <c r="A660" s="0" t="s">
        <v>3267</v>
      </c>
      <c r="B660" s="0" t="s">
        <v>3268</v>
      </c>
      <c r="C660" s="0" t="s">
        <v>3269</v>
      </c>
      <c r="D660" s="0" t="s">
        <v>101</v>
      </c>
      <c r="E660" s="0" t="s">
        <v>36</v>
      </c>
      <c r="F660" s="0" t="s">
        <v>36</v>
      </c>
      <c r="G660" s="0" t="s">
        <v>37</v>
      </c>
      <c r="H660" s="0" t="s">
        <v>3270</v>
      </c>
      <c r="I660" s="0" t="n">
        <v>43.648666</v>
      </c>
      <c r="J660" s="0" t="n">
        <v>-79.372902</v>
      </c>
      <c r="K660" s="0" t="s">
        <v>3271</v>
      </c>
      <c r="L660" s="0" t="n">
        <v>0.98931867</v>
      </c>
      <c r="M660" s="0" t="s">
        <v>40</v>
      </c>
      <c r="N660" s="0" t="s">
        <v>3272</v>
      </c>
      <c r="O660" s="0" t="n">
        <v>1</v>
      </c>
      <c r="P660" s="0" t="n">
        <v>99</v>
      </c>
      <c r="Q660" s="0" t="s">
        <v>42</v>
      </c>
      <c r="R660" s="0" t="s">
        <v>3271</v>
      </c>
      <c r="S660" s="0" t="s">
        <v>3273</v>
      </c>
      <c r="T660" s="0" t="s">
        <v>3274</v>
      </c>
      <c r="U660" s="0" t="s">
        <v>45</v>
      </c>
      <c r="V660" s="0" t="s">
        <v>37</v>
      </c>
      <c r="W660" s="0" t="s">
        <v>3275</v>
      </c>
      <c r="X660" s="0" t="s">
        <v>47</v>
      </c>
      <c r="Y660" s="0" t="s">
        <v>3276</v>
      </c>
      <c r="Z660" s="0" t="s">
        <v>49</v>
      </c>
      <c r="AB660" s="0" t="n">
        <v>6744888</v>
      </c>
      <c r="AC660" s="0" t="n">
        <v>408257</v>
      </c>
      <c r="AD660" s="0" t="n">
        <v>2</v>
      </c>
      <c r="AE660" s="0" t="n">
        <v>1</v>
      </c>
      <c r="AF660" s="0" t="s">
        <v>64</v>
      </c>
    </row>
    <row r="661" customFormat="false" ht="14.25" hidden="false" customHeight="false" outlineLevel="0" collapsed="false">
      <c r="A661" s="0" t="s">
        <v>3277</v>
      </c>
      <c r="B661" s="0" t="s">
        <v>3268</v>
      </c>
      <c r="C661" s="0" t="s">
        <v>3269</v>
      </c>
      <c r="D661" s="0" t="s">
        <v>101</v>
      </c>
      <c r="E661" s="0" t="s">
        <v>36</v>
      </c>
      <c r="F661" s="0" t="s">
        <v>36</v>
      </c>
      <c r="G661" s="0" t="s">
        <v>37</v>
      </c>
      <c r="H661" s="0" t="s">
        <v>3270</v>
      </c>
      <c r="I661" s="0" t="n">
        <v>43.648666</v>
      </c>
      <c r="J661" s="0" t="n">
        <v>-79.372902</v>
      </c>
      <c r="K661" s="0" t="s">
        <v>3271</v>
      </c>
      <c r="L661" s="0" t="n">
        <v>0.98931867</v>
      </c>
      <c r="M661" s="0" t="s">
        <v>40</v>
      </c>
      <c r="N661" s="0" t="s">
        <v>3272</v>
      </c>
      <c r="O661" s="0" t="n">
        <v>1</v>
      </c>
      <c r="P661" s="0" t="n">
        <v>99</v>
      </c>
      <c r="Q661" s="0" t="s">
        <v>42</v>
      </c>
      <c r="R661" s="0" t="s">
        <v>3271</v>
      </c>
      <c r="S661" s="0" t="s">
        <v>3273</v>
      </c>
      <c r="T661" s="0" t="s">
        <v>3274</v>
      </c>
      <c r="U661" s="0" t="s">
        <v>45</v>
      </c>
      <c r="V661" s="0" t="s">
        <v>37</v>
      </c>
      <c r="W661" s="0" t="s">
        <v>3275</v>
      </c>
      <c r="X661" s="0" t="s">
        <v>47</v>
      </c>
      <c r="Y661" s="0" t="s">
        <v>3276</v>
      </c>
      <c r="Z661" s="0" t="s">
        <v>49</v>
      </c>
      <c r="AB661" s="0" t="n">
        <v>6744888</v>
      </c>
      <c r="AC661" s="0" t="n">
        <v>408257</v>
      </c>
      <c r="AD661" s="0" t="n">
        <v>2</v>
      </c>
      <c r="AE661" s="0" t="n">
        <v>1</v>
      </c>
      <c r="AF661" s="0" t="s">
        <v>64</v>
      </c>
    </row>
    <row r="662" customFormat="false" ht="14.25" hidden="false" customHeight="false" outlineLevel="0" collapsed="false">
      <c r="A662" s="0" t="s">
        <v>3278</v>
      </c>
      <c r="B662" s="0" t="s">
        <v>3279</v>
      </c>
      <c r="C662" s="0" t="s">
        <v>3280</v>
      </c>
      <c r="E662" s="0" t="s">
        <v>36</v>
      </c>
      <c r="F662" s="0" t="s">
        <v>36</v>
      </c>
      <c r="G662" s="0" t="s">
        <v>37</v>
      </c>
      <c r="H662" s="0" t="s">
        <v>3281</v>
      </c>
      <c r="I662" s="0" t="n">
        <v>43.733396</v>
      </c>
      <c r="J662" s="0" t="n">
        <v>-79.339383</v>
      </c>
      <c r="K662" s="0" t="s">
        <v>3282</v>
      </c>
      <c r="L662" s="0" t="n">
        <v>0.9871256</v>
      </c>
      <c r="M662" s="0" t="s">
        <v>40</v>
      </c>
      <c r="N662" s="0" t="s">
        <v>3283</v>
      </c>
      <c r="O662" s="0" t="n">
        <v>1</v>
      </c>
      <c r="P662" s="0" t="n">
        <v>99</v>
      </c>
      <c r="Q662" s="0" t="s">
        <v>42</v>
      </c>
      <c r="R662" s="0" t="s">
        <v>3282</v>
      </c>
      <c r="S662" s="0" t="s">
        <v>3284</v>
      </c>
      <c r="U662" s="0" t="s">
        <v>3285</v>
      </c>
      <c r="V662" s="0" t="s">
        <v>37</v>
      </c>
      <c r="W662" s="0" t="s">
        <v>3286</v>
      </c>
      <c r="X662" s="0" t="s">
        <v>47</v>
      </c>
      <c r="Y662" s="0" t="s">
        <v>3287</v>
      </c>
      <c r="Z662" s="0" t="s">
        <v>49</v>
      </c>
      <c r="AB662" s="0" t="n">
        <v>0</v>
      </c>
      <c r="AC662" s="0" t="n">
        <v>40824</v>
      </c>
      <c r="AD662" s="0" t="n">
        <v>1</v>
      </c>
      <c r="AE662" s="0" t="n">
        <v>0</v>
      </c>
      <c r="AF662" s="0" t="s">
        <v>50</v>
      </c>
    </row>
    <row r="663" customFormat="false" ht="14.25" hidden="false" customHeight="false" outlineLevel="0" collapsed="false">
      <c r="A663" s="0" t="s">
        <v>3288</v>
      </c>
      <c r="B663" s="0" t="s">
        <v>3289</v>
      </c>
      <c r="C663" s="0" t="s">
        <v>3290</v>
      </c>
      <c r="D663" s="0" t="s">
        <v>3291</v>
      </c>
      <c r="E663" s="0" t="s">
        <v>36</v>
      </c>
      <c r="F663" s="0" t="s">
        <v>36</v>
      </c>
      <c r="G663" s="0" t="s">
        <v>37</v>
      </c>
      <c r="H663" s="0" t="s">
        <v>3292</v>
      </c>
      <c r="I663" s="0" t="n">
        <v>43.669405</v>
      </c>
      <c r="J663" s="0" t="n">
        <v>-79.385975</v>
      </c>
      <c r="K663" s="0" t="s">
        <v>3293</v>
      </c>
      <c r="L663" s="0" t="n">
        <v>0.9871089</v>
      </c>
      <c r="M663" s="0" t="s">
        <v>40</v>
      </c>
      <c r="N663" s="0" t="s">
        <v>3294</v>
      </c>
      <c r="O663" s="0" t="n">
        <v>150</v>
      </c>
      <c r="P663" s="0" t="n">
        <v>5</v>
      </c>
      <c r="Q663" s="0" t="s">
        <v>42</v>
      </c>
      <c r="R663" s="0" t="s">
        <v>3293</v>
      </c>
      <c r="S663" s="0" t="s">
        <v>3295</v>
      </c>
      <c r="U663" s="0" t="s">
        <v>45</v>
      </c>
      <c r="V663" s="0" t="s">
        <v>37</v>
      </c>
      <c r="W663" s="0" t="s">
        <v>3296</v>
      </c>
      <c r="X663" s="0" t="s">
        <v>47</v>
      </c>
      <c r="Y663" s="0" t="s">
        <v>3297</v>
      </c>
      <c r="Z663" s="0" t="s">
        <v>564</v>
      </c>
      <c r="AA663" s="0" t="s">
        <v>449</v>
      </c>
      <c r="AD663" s="0" t="n">
        <v>1</v>
      </c>
      <c r="AE663" s="0" t="n">
        <v>0</v>
      </c>
      <c r="AF663" s="0" t="s">
        <v>50</v>
      </c>
    </row>
    <row r="664" customFormat="false" ht="14.25" hidden="false" customHeight="false" outlineLevel="0" collapsed="false">
      <c r="A664" s="0" t="s">
        <v>3298</v>
      </c>
      <c r="B664" s="0" t="s">
        <v>3299</v>
      </c>
      <c r="C664" s="0" t="s">
        <v>3300</v>
      </c>
      <c r="E664" s="0" t="s">
        <v>36</v>
      </c>
      <c r="F664" s="0" t="s">
        <v>36</v>
      </c>
      <c r="G664" s="0" t="s">
        <v>37</v>
      </c>
      <c r="H664" s="0" t="s">
        <v>3301</v>
      </c>
      <c r="I664" s="0" t="n">
        <v>43.708575</v>
      </c>
      <c r="J664" s="0" t="n">
        <v>-79.343695</v>
      </c>
      <c r="K664" s="0" t="s">
        <v>3302</v>
      </c>
      <c r="L664" s="0" t="n">
        <v>0.9871087</v>
      </c>
      <c r="M664" s="0" t="s">
        <v>40</v>
      </c>
      <c r="N664" s="0" t="s">
        <v>3303</v>
      </c>
      <c r="O664" s="0" t="n">
        <v>1</v>
      </c>
      <c r="P664" s="0" t="n">
        <v>99</v>
      </c>
      <c r="Q664" s="0" t="s">
        <v>42</v>
      </c>
      <c r="R664" s="0" t="s">
        <v>3304</v>
      </c>
      <c r="S664" s="0" t="s">
        <v>3305</v>
      </c>
      <c r="U664" s="0" t="s">
        <v>45</v>
      </c>
      <c r="V664" s="0" t="s">
        <v>37</v>
      </c>
      <c r="W664" s="0" t="s">
        <v>3306</v>
      </c>
      <c r="X664" s="0" t="s">
        <v>47</v>
      </c>
      <c r="Y664" s="0" t="s">
        <v>3307</v>
      </c>
      <c r="Z664" s="0" t="s">
        <v>49</v>
      </c>
      <c r="AC664" s="0" t="n">
        <v>362294</v>
      </c>
      <c r="AD664" s="0" t="n">
        <v>5</v>
      </c>
      <c r="AE664" s="0" t="n">
        <v>0</v>
      </c>
      <c r="AF664" s="0" t="s">
        <v>50</v>
      </c>
    </row>
    <row r="665" customFormat="false" ht="14.25" hidden="false" customHeight="false" outlineLevel="0" collapsed="false">
      <c r="A665" s="0" t="s">
        <v>3308</v>
      </c>
      <c r="B665" s="0" t="s">
        <v>3299</v>
      </c>
      <c r="C665" s="0" t="s">
        <v>3309</v>
      </c>
      <c r="E665" s="0" t="s">
        <v>36</v>
      </c>
      <c r="F665" s="0" t="s">
        <v>36</v>
      </c>
      <c r="G665" s="0" t="s">
        <v>37</v>
      </c>
      <c r="H665" s="0" t="s">
        <v>3310</v>
      </c>
      <c r="I665" s="0" t="n">
        <v>43.659398</v>
      </c>
      <c r="J665" s="0" t="n">
        <v>-79.346444</v>
      </c>
      <c r="K665" s="0" t="s">
        <v>3302</v>
      </c>
      <c r="L665" s="0" t="n">
        <v>0.9871087</v>
      </c>
      <c r="M665" s="0" t="s">
        <v>40</v>
      </c>
      <c r="N665" s="0" t="s">
        <v>3303</v>
      </c>
      <c r="O665" s="0" t="n">
        <v>1</v>
      </c>
      <c r="P665" s="0" t="n">
        <v>99</v>
      </c>
      <c r="Q665" s="0" t="s">
        <v>42</v>
      </c>
      <c r="R665" s="0" t="s">
        <v>3304</v>
      </c>
      <c r="S665" s="0" t="s">
        <v>3305</v>
      </c>
      <c r="U665" s="0" t="s">
        <v>45</v>
      </c>
      <c r="V665" s="0" t="s">
        <v>37</v>
      </c>
      <c r="W665" s="0" t="s">
        <v>3306</v>
      </c>
      <c r="X665" s="0" t="s">
        <v>47</v>
      </c>
      <c r="Y665" s="0" t="s">
        <v>3307</v>
      </c>
      <c r="Z665" s="0" t="s">
        <v>49</v>
      </c>
      <c r="AC665" s="0" t="n">
        <v>362294</v>
      </c>
      <c r="AD665" s="0" t="n">
        <v>5</v>
      </c>
      <c r="AE665" s="0" t="n">
        <v>0</v>
      </c>
      <c r="AF665" s="0" t="s">
        <v>50</v>
      </c>
    </row>
    <row r="666" customFormat="false" ht="14.25" hidden="false" customHeight="false" outlineLevel="0" collapsed="false">
      <c r="A666" s="0" t="s">
        <v>3311</v>
      </c>
      <c r="B666" s="0" t="s">
        <v>3299</v>
      </c>
      <c r="C666" s="0" t="s">
        <v>3309</v>
      </c>
      <c r="E666" s="0" t="s">
        <v>36</v>
      </c>
      <c r="F666" s="0" t="s">
        <v>36</v>
      </c>
      <c r="G666" s="0" t="s">
        <v>37</v>
      </c>
      <c r="H666" s="0" t="s">
        <v>3310</v>
      </c>
      <c r="I666" s="0" t="n">
        <v>43.659398</v>
      </c>
      <c r="J666" s="0" t="n">
        <v>-79.346444</v>
      </c>
      <c r="K666" s="0" t="s">
        <v>3302</v>
      </c>
      <c r="L666" s="0" t="n">
        <v>0.9871087</v>
      </c>
      <c r="M666" s="0" t="s">
        <v>40</v>
      </c>
      <c r="N666" s="0" t="s">
        <v>3303</v>
      </c>
      <c r="O666" s="0" t="n">
        <v>1</v>
      </c>
      <c r="P666" s="0" t="n">
        <v>99</v>
      </c>
      <c r="Q666" s="0" t="s">
        <v>42</v>
      </c>
      <c r="R666" s="0" t="s">
        <v>3304</v>
      </c>
      <c r="S666" s="0" t="s">
        <v>3305</v>
      </c>
      <c r="U666" s="0" t="s">
        <v>45</v>
      </c>
      <c r="V666" s="0" t="s">
        <v>37</v>
      </c>
      <c r="W666" s="0" t="s">
        <v>3306</v>
      </c>
      <c r="X666" s="0" t="s">
        <v>47</v>
      </c>
      <c r="Y666" s="0" t="s">
        <v>3307</v>
      </c>
      <c r="Z666" s="0" t="s">
        <v>49</v>
      </c>
      <c r="AC666" s="0" t="n">
        <v>362294</v>
      </c>
      <c r="AD666" s="0" t="n">
        <v>5</v>
      </c>
      <c r="AE666" s="0" t="n">
        <v>0</v>
      </c>
      <c r="AF666" s="0" t="s">
        <v>50</v>
      </c>
    </row>
    <row r="667" customFormat="false" ht="14.25" hidden="false" customHeight="false" outlineLevel="0" collapsed="false">
      <c r="A667" s="0" t="s">
        <v>3312</v>
      </c>
      <c r="B667" s="0" t="s">
        <v>3299</v>
      </c>
      <c r="C667" s="0" t="s">
        <v>3309</v>
      </c>
      <c r="E667" s="0" t="s">
        <v>36</v>
      </c>
      <c r="F667" s="0" t="s">
        <v>36</v>
      </c>
      <c r="G667" s="0" t="s">
        <v>37</v>
      </c>
      <c r="H667" s="0" t="s">
        <v>3310</v>
      </c>
      <c r="I667" s="0" t="n">
        <v>43.659398</v>
      </c>
      <c r="J667" s="0" t="n">
        <v>-79.346444</v>
      </c>
      <c r="K667" s="0" t="s">
        <v>3302</v>
      </c>
      <c r="L667" s="0" t="n">
        <v>0.9871087</v>
      </c>
      <c r="M667" s="0" t="s">
        <v>40</v>
      </c>
      <c r="N667" s="0" t="s">
        <v>3303</v>
      </c>
      <c r="O667" s="0" t="n">
        <v>1</v>
      </c>
      <c r="P667" s="0" t="n">
        <v>99</v>
      </c>
      <c r="Q667" s="0" t="s">
        <v>42</v>
      </c>
      <c r="R667" s="0" t="s">
        <v>3304</v>
      </c>
      <c r="S667" s="0" t="s">
        <v>3305</v>
      </c>
      <c r="U667" s="0" t="s">
        <v>45</v>
      </c>
      <c r="V667" s="0" t="s">
        <v>37</v>
      </c>
      <c r="W667" s="0" t="s">
        <v>3306</v>
      </c>
      <c r="X667" s="0" t="s">
        <v>47</v>
      </c>
      <c r="Y667" s="0" t="s">
        <v>3307</v>
      </c>
      <c r="Z667" s="0" t="s">
        <v>49</v>
      </c>
      <c r="AC667" s="0" t="n">
        <v>362294</v>
      </c>
      <c r="AD667" s="0" t="n">
        <v>5</v>
      </c>
      <c r="AE667" s="0" t="n">
        <v>0</v>
      </c>
      <c r="AF667" s="0" t="s">
        <v>50</v>
      </c>
    </row>
    <row r="668" customFormat="false" ht="14.25" hidden="false" customHeight="false" outlineLevel="0" collapsed="false">
      <c r="A668" s="0" t="s">
        <v>3313</v>
      </c>
      <c r="B668" s="0" t="s">
        <v>3299</v>
      </c>
      <c r="C668" s="0" t="s">
        <v>3314</v>
      </c>
      <c r="E668" s="0" t="s">
        <v>36</v>
      </c>
      <c r="F668" s="0" t="s">
        <v>36</v>
      </c>
      <c r="G668" s="0" t="s">
        <v>37</v>
      </c>
      <c r="H668" s="0" t="s">
        <v>3315</v>
      </c>
      <c r="I668" s="0" t="n">
        <v>43.602005</v>
      </c>
      <c r="J668" s="0" t="n">
        <v>-79.50035</v>
      </c>
      <c r="K668" s="0" t="s">
        <v>3302</v>
      </c>
      <c r="L668" s="0" t="n">
        <v>0.9871087</v>
      </c>
      <c r="M668" s="0" t="s">
        <v>40</v>
      </c>
      <c r="N668" s="0" t="s">
        <v>3303</v>
      </c>
      <c r="O668" s="0" t="n">
        <v>1</v>
      </c>
      <c r="P668" s="0" t="n">
        <v>99</v>
      </c>
      <c r="Q668" s="0" t="s">
        <v>42</v>
      </c>
      <c r="R668" s="0" t="s">
        <v>3304</v>
      </c>
      <c r="S668" s="0" t="s">
        <v>3305</v>
      </c>
      <c r="U668" s="0" t="s">
        <v>45</v>
      </c>
      <c r="V668" s="0" t="s">
        <v>37</v>
      </c>
      <c r="W668" s="0" t="s">
        <v>3306</v>
      </c>
      <c r="X668" s="0" t="s">
        <v>47</v>
      </c>
      <c r="Y668" s="0" t="s">
        <v>3307</v>
      </c>
      <c r="Z668" s="0" t="s">
        <v>49</v>
      </c>
      <c r="AC668" s="0" t="n">
        <v>362294</v>
      </c>
      <c r="AD668" s="0" t="n">
        <v>5</v>
      </c>
      <c r="AE668" s="0" t="n">
        <v>0</v>
      </c>
      <c r="AF668" s="0" t="s">
        <v>50</v>
      </c>
    </row>
    <row r="669" customFormat="false" ht="14.25" hidden="false" customHeight="false" outlineLevel="0" collapsed="false">
      <c r="A669" s="0" t="s">
        <v>3316</v>
      </c>
      <c r="B669" s="0" t="s">
        <v>3317</v>
      </c>
      <c r="C669" s="0" t="s">
        <v>3318</v>
      </c>
      <c r="D669" s="0" t="s">
        <v>3319</v>
      </c>
      <c r="E669" s="0" t="s">
        <v>89</v>
      </c>
      <c r="F669" s="0" t="s">
        <v>55</v>
      </c>
      <c r="G669" s="0" t="s">
        <v>37</v>
      </c>
      <c r="H669" s="0" t="s">
        <v>3320</v>
      </c>
      <c r="I669" s="0" t="n">
        <v>43.81147</v>
      </c>
      <c r="J669" s="0" t="n">
        <v>-79.500881</v>
      </c>
      <c r="K669" s="0" t="s">
        <v>3321</v>
      </c>
      <c r="L669" s="0" t="n">
        <v>0.98666054</v>
      </c>
      <c r="M669" s="0" t="s">
        <v>40</v>
      </c>
      <c r="N669" s="0" t="s">
        <v>3322</v>
      </c>
      <c r="O669" s="0" t="n">
        <v>1</v>
      </c>
      <c r="P669" s="0" t="n">
        <v>99</v>
      </c>
      <c r="Q669" s="0" t="s">
        <v>42</v>
      </c>
      <c r="R669" s="0" t="s">
        <v>3321</v>
      </c>
      <c r="S669" s="0" t="s">
        <v>3323</v>
      </c>
      <c r="U669" s="0" t="s">
        <v>95</v>
      </c>
      <c r="V669" s="0" t="s">
        <v>37</v>
      </c>
      <c r="W669" s="0" t="s">
        <v>3324</v>
      </c>
      <c r="X669" s="0" t="s">
        <v>47</v>
      </c>
      <c r="Y669" s="0" t="s">
        <v>3325</v>
      </c>
      <c r="Z669" s="0" t="s">
        <v>49</v>
      </c>
      <c r="AC669" s="0" t="n">
        <v>117517</v>
      </c>
      <c r="AD669" s="0" t="n">
        <v>1</v>
      </c>
      <c r="AE669" s="0" t="n">
        <v>0</v>
      </c>
      <c r="AF669" s="0" t="s">
        <v>50</v>
      </c>
    </row>
    <row r="670" customFormat="false" ht="14.25" hidden="false" customHeight="false" outlineLevel="0" collapsed="false">
      <c r="A670" s="0" t="s">
        <v>3326</v>
      </c>
      <c r="B670" s="0" t="s">
        <v>3327</v>
      </c>
      <c r="C670" s="0" t="s">
        <v>3328</v>
      </c>
      <c r="D670" s="0" t="s">
        <v>335</v>
      </c>
      <c r="E670" s="0" t="s">
        <v>36</v>
      </c>
      <c r="F670" s="0" t="s">
        <v>36</v>
      </c>
      <c r="G670" s="0" t="s">
        <v>37</v>
      </c>
      <c r="H670" s="0" t="s">
        <v>3329</v>
      </c>
      <c r="I670" s="0" t="n">
        <v>43.67955</v>
      </c>
      <c r="J670" s="0" t="n">
        <v>-79.340774</v>
      </c>
      <c r="K670" s="0" t="s">
        <v>3330</v>
      </c>
      <c r="L670" s="0" t="n">
        <v>0.98643917</v>
      </c>
      <c r="M670" s="0" t="s">
        <v>40</v>
      </c>
      <c r="N670" s="0" t="s">
        <v>3331</v>
      </c>
      <c r="O670" s="0" t="n">
        <v>160</v>
      </c>
      <c r="P670" s="0" t="n">
        <v>17</v>
      </c>
      <c r="Q670" s="0" t="s">
        <v>42</v>
      </c>
      <c r="R670" s="0" t="s">
        <v>3332</v>
      </c>
      <c r="S670" s="0" t="s">
        <v>3333</v>
      </c>
      <c r="U670" s="0" t="s">
        <v>45</v>
      </c>
      <c r="V670" s="0" t="s">
        <v>37</v>
      </c>
      <c r="W670" s="0" t="s">
        <v>3334</v>
      </c>
      <c r="X670" s="0" t="s">
        <v>47</v>
      </c>
      <c r="Y670" s="0" t="s">
        <v>3335</v>
      </c>
      <c r="Z670" s="0" t="s">
        <v>111</v>
      </c>
      <c r="AC670" s="0" t="n">
        <v>449557</v>
      </c>
      <c r="AD670" s="0" t="n">
        <v>5</v>
      </c>
      <c r="AE670" s="0" t="n">
        <v>0</v>
      </c>
      <c r="AF670" s="0" t="s">
        <v>50</v>
      </c>
    </row>
    <row r="671" customFormat="false" ht="14.25" hidden="false" customHeight="false" outlineLevel="0" collapsed="false">
      <c r="A671" s="0" t="s">
        <v>3336</v>
      </c>
      <c r="B671" s="0" t="s">
        <v>3327</v>
      </c>
      <c r="C671" s="0" t="s">
        <v>3328</v>
      </c>
      <c r="D671" s="0" t="s">
        <v>335</v>
      </c>
      <c r="E671" s="0" t="s">
        <v>36</v>
      </c>
      <c r="F671" s="0" t="s">
        <v>36</v>
      </c>
      <c r="G671" s="0" t="s">
        <v>37</v>
      </c>
      <c r="H671" s="0" t="s">
        <v>3329</v>
      </c>
      <c r="I671" s="0" t="n">
        <v>43.67955</v>
      </c>
      <c r="J671" s="0" t="n">
        <v>-79.340774</v>
      </c>
      <c r="K671" s="0" t="s">
        <v>3330</v>
      </c>
      <c r="L671" s="0" t="n">
        <v>0.98643917</v>
      </c>
      <c r="M671" s="0" t="s">
        <v>40</v>
      </c>
      <c r="N671" s="0" t="s">
        <v>3331</v>
      </c>
      <c r="O671" s="0" t="n">
        <v>160</v>
      </c>
      <c r="P671" s="0" t="n">
        <v>17</v>
      </c>
      <c r="Q671" s="0" t="s">
        <v>42</v>
      </c>
      <c r="R671" s="0" t="s">
        <v>3332</v>
      </c>
      <c r="S671" s="0" t="s">
        <v>3333</v>
      </c>
      <c r="U671" s="0" t="s">
        <v>45</v>
      </c>
      <c r="V671" s="0" t="s">
        <v>37</v>
      </c>
      <c r="W671" s="0" t="s">
        <v>3334</v>
      </c>
      <c r="X671" s="0" t="s">
        <v>47</v>
      </c>
      <c r="Y671" s="0" t="s">
        <v>3335</v>
      </c>
      <c r="Z671" s="0" t="s">
        <v>111</v>
      </c>
      <c r="AC671" s="0" t="n">
        <v>449557</v>
      </c>
      <c r="AD671" s="0" t="n">
        <v>5</v>
      </c>
      <c r="AE671" s="0" t="n">
        <v>0</v>
      </c>
      <c r="AF671" s="0" t="s">
        <v>50</v>
      </c>
    </row>
    <row r="672" customFormat="false" ht="14.25" hidden="false" customHeight="false" outlineLevel="0" collapsed="false">
      <c r="A672" s="0" t="s">
        <v>3337</v>
      </c>
      <c r="B672" s="0" t="s">
        <v>3327</v>
      </c>
      <c r="C672" s="0" t="s">
        <v>3338</v>
      </c>
      <c r="D672" s="0" t="s">
        <v>374</v>
      </c>
      <c r="E672" s="0" t="s">
        <v>36</v>
      </c>
      <c r="F672" s="0" t="s">
        <v>36</v>
      </c>
      <c r="G672" s="0" t="s">
        <v>37</v>
      </c>
      <c r="H672" s="0" t="s">
        <v>3339</v>
      </c>
      <c r="I672" s="0" t="n">
        <v>43.636251</v>
      </c>
      <c r="J672" s="0" t="n">
        <v>-79.539287</v>
      </c>
      <c r="K672" s="0" t="s">
        <v>3330</v>
      </c>
      <c r="L672" s="0" t="n">
        <v>0.98643917</v>
      </c>
      <c r="M672" s="0" t="s">
        <v>40</v>
      </c>
      <c r="N672" s="0" t="s">
        <v>3331</v>
      </c>
      <c r="O672" s="0" t="n">
        <v>160</v>
      </c>
      <c r="P672" s="0" t="n">
        <v>17</v>
      </c>
      <c r="Q672" s="0" t="s">
        <v>42</v>
      </c>
      <c r="R672" s="0" t="s">
        <v>3332</v>
      </c>
      <c r="S672" s="0" t="s">
        <v>3333</v>
      </c>
      <c r="U672" s="0" t="s">
        <v>45</v>
      </c>
      <c r="V672" s="0" t="s">
        <v>37</v>
      </c>
      <c r="W672" s="0" t="s">
        <v>3334</v>
      </c>
      <c r="X672" s="0" t="s">
        <v>47</v>
      </c>
      <c r="Y672" s="0" t="s">
        <v>3335</v>
      </c>
      <c r="Z672" s="0" t="s">
        <v>111</v>
      </c>
      <c r="AC672" s="0" t="n">
        <v>449557</v>
      </c>
      <c r="AD672" s="0" t="n">
        <v>5</v>
      </c>
      <c r="AE672" s="0" t="n">
        <v>0</v>
      </c>
      <c r="AF672" s="0" t="s">
        <v>50</v>
      </c>
    </row>
    <row r="673" customFormat="false" ht="14.25" hidden="false" customHeight="false" outlineLevel="0" collapsed="false">
      <c r="A673" s="0" t="s">
        <v>3340</v>
      </c>
      <c r="B673" s="0" t="s">
        <v>3327</v>
      </c>
      <c r="C673" s="0" t="s">
        <v>3338</v>
      </c>
      <c r="D673" s="0" t="s">
        <v>374</v>
      </c>
      <c r="E673" s="0" t="s">
        <v>36</v>
      </c>
      <c r="F673" s="0" t="s">
        <v>36</v>
      </c>
      <c r="G673" s="0" t="s">
        <v>37</v>
      </c>
      <c r="H673" s="0" t="s">
        <v>3339</v>
      </c>
      <c r="I673" s="0" t="n">
        <v>43.636251</v>
      </c>
      <c r="J673" s="0" t="n">
        <v>-79.539287</v>
      </c>
      <c r="K673" s="0" t="s">
        <v>3330</v>
      </c>
      <c r="L673" s="0" t="n">
        <v>0.98643917</v>
      </c>
      <c r="M673" s="0" t="s">
        <v>40</v>
      </c>
      <c r="N673" s="0" t="s">
        <v>3331</v>
      </c>
      <c r="O673" s="0" t="n">
        <v>160</v>
      </c>
      <c r="P673" s="0" t="n">
        <v>17</v>
      </c>
      <c r="Q673" s="0" t="s">
        <v>42</v>
      </c>
      <c r="R673" s="0" t="s">
        <v>3332</v>
      </c>
      <c r="S673" s="0" t="s">
        <v>3333</v>
      </c>
      <c r="U673" s="0" t="s">
        <v>45</v>
      </c>
      <c r="V673" s="0" t="s">
        <v>37</v>
      </c>
      <c r="W673" s="0" t="s">
        <v>3334</v>
      </c>
      <c r="X673" s="0" t="s">
        <v>47</v>
      </c>
      <c r="Y673" s="0" t="s">
        <v>3335</v>
      </c>
      <c r="Z673" s="0" t="s">
        <v>111</v>
      </c>
      <c r="AC673" s="0" t="n">
        <v>449557</v>
      </c>
      <c r="AD673" s="0" t="n">
        <v>5</v>
      </c>
      <c r="AE673" s="0" t="n">
        <v>0</v>
      </c>
      <c r="AF673" s="0" t="s">
        <v>50</v>
      </c>
    </row>
    <row r="674" customFormat="false" ht="14.25" hidden="false" customHeight="false" outlineLevel="0" collapsed="false">
      <c r="A674" s="0" t="s">
        <v>3341</v>
      </c>
      <c r="B674" s="0" t="s">
        <v>3327</v>
      </c>
      <c r="C674" s="0" t="s">
        <v>3338</v>
      </c>
      <c r="D674" s="0" t="s">
        <v>374</v>
      </c>
      <c r="E674" s="0" t="s">
        <v>36</v>
      </c>
      <c r="F674" s="0" t="s">
        <v>36</v>
      </c>
      <c r="G674" s="0" t="s">
        <v>37</v>
      </c>
      <c r="H674" s="0" t="s">
        <v>3339</v>
      </c>
      <c r="I674" s="0" t="n">
        <v>43.636251</v>
      </c>
      <c r="J674" s="0" t="n">
        <v>-79.539287</v>
      </c>
      <c r="K674" s="0" t="s">
        <v>3330</v>
      </c>
      <c r="L674" s="0" t="n">
        <v>0.98643917</v>
      </c>
      <c r="M674" s="0" t="s">
        <v>40</v>
      </c>
      <c r="N674" s="0" t="s">
        <v>3331</v>
      </c>
      <c r="O674" s="0" t="n">
        <v>160</v>
      </c>
      <c r="P674" s="0" t="n">
        <v>17</v>
      </c>
      <c r="Q674" s="0" t="s">
        <v>42</v>
      </c>
      <c r="R674" s="0" t="s">
        <v>3332</v>
      </c>
      <c r="S674" s="0" t="s">
        <v>3333</v>
      </c>
      <c r="U674" s="0" t="s">
        <v>45</v>
      </c>
      <c r="V674" s="0" t="s">
        <v>37</v>
      </c>
      <c r="W674" s="0" t="s">
        <v>3334</v>
      </c>
      <c r="X674" s="0" t="s">
        <v>47</v>
      </c>
      <c r="Y674" s="0" t="s">
        <v>3335</v>
      </c>
      <c r="Z674" s="0" t="s">
        <v>111</v>
      </c>
      <c r="AC674" s="0" t="n">
        <v>449557</v>
      </c>
      <c r="AD674" s="0" t="n">
        <v>5</v>
      </c>
      <c r="AE674" s="0" t="n">
        <v>0</v>
      </c>
      <c r="AF674" s="0" t="s">
        <v>50</v>
      </c>
    </row>
    <row r="675" customFormat="false" ht="14.25" hidden="false" customHeight="false" outlineLevel="0" collapsed="false">
      <c r="A675" s="0" t="s">
        <v>3342</v>
      </c>
      <c r="B675" s="0" t="s">
        <v>3343</v>
      </c>
      <c r="C675" s="0" t="s">
        <v>3344</v>
      </c>
      <c r="E675" s="0" t="s">
        <v>36</v>
      </c>
      <c r="F675" s="0" t="s">
        <v>36</v>
      </c>
      <c r="G675" s="0" t="s">
        <v>37</v>
      </c>
      <c r="H675" s="0" t="s">
        <v>3345</v>
      </c>
      <c r="I675" s="0" t="n">
        <v>43.694264</v>
      </c>
      <c r="J675" s="0" t="n">
        <v>-79.328556</v>
      </c>
      <c r="K675" s="0" t="s">
        <v>3346</v>
      </c>
      <c r="L675" s="0" t="n">
        <v>0.98616475</v>
      </c>
      <c r="M675" s="0" t="s">
        <v>40</v>
      </c>
      <c r="N675" s="0" t="s">
        <v>3347</v>
      </c>
      <c r="O675" s="0" t="n">
        <v>1</v>
      </c>
      <c r="P675" s="0" t="n">
        <v>99</v>
      </c>
      <c r="Q675" s="0" t="s">
        <v>42</v>
      </c>
      <c r="R675" s="0" t="s">
        <v>3346</v>
      </c>
      <c r="S675" s="0" t="s">
        <v>3348</v>
      </c>
      <c r="U675" s="0" t="s">
        <v>45</v>
      </c>
      <c r="V675" s="0" t="s">
        <v>37</v>
      </c>
      <c r="W675" s="0" t="s">
        <v>3349</v>
      </c>
      <c r="X675" s="0" t="s">
        <v>47</v>
      </c>
      <c r="Y675" s="0" t="s">
        <v>3350</v>
      </c>
      <c r="Z675" s="0" t="s">
        <v>49</v>
      </c>
      <c r="AB675" s="0" t="n">
        <v>0</v>
      </c>
      <c r="AC675" s="0" t="n">
        <v>548585</v>
      </c>
      <c r="AD675" s="0" t="n">
        <v>7</v>
      </c>
      <c r="AE675" s="0" t="n">
        <v>0</v>
      </c>
      <c r="AF675" s="0" t="s">
        <v>50</v>
      </c>
    </row>
    <row r="676" customFormat="false" ht="14.25" hidden="false" customHeight="false" outlineLevel="0" collapsed="false">
      <c r="A676" s="0" t="s">
        <v>3351</v>
      </c>
      <c r="B676" s="0" t="s">
        <v>3343</v>
      </c>
      <c r="C676" s="0" t="s">
        <v>3352</v>
      </c>
      <c r="E676" s="0" t="s">
        <v>36</v>
      </c>
      <c r="F676" s="0" t="s">
        <v>36</v>
      </c>
      <c r="G676" s="0" t="s">
        <v>37</v>
      </c>
      <c r="H676" s="0" t="s">
        <v>3353</v>
      </c>
      <c r="I676" s="0" t="n">
        <v>43.691152</v>
      </c>
      <c r="J676" s="0" t="n">
        <v>-79.287307</v>
      </c>
      <c r="K676" s="0" t="s">
        <v>3346</v>
      </c>
      <c r="L676" s="0" t="n">
        <v>0.98616475</v>
      </c>
      <c r="M676" s="0" t="s">
        <v>40</v>
      </c>
      <c r="N676" s="0" t="s">
        <v>3347</v>
      </c>
      <c r="O676" s="0" t="n">
        <v>1</v>
      </c>
      <c r="P676" s="0" t="n">
        <v>99</v>
      </c>
      <c r="Q676" s="0" t="s">
        <v>42</v>
      </c>
      <c r="R676" s="0" t="s">
        <v>3346</v>
      </c>
      <c r="S676" s="0" t="s">
        <v>3348</v>
      </c>
      <c r="U676" s="0" t="s">
        <v>45</v>
      </c>
      <c r="V676" s="0" t="s">
        <v>37</v>
      </c>
      <c r="W676" s="0" t="s">
        <v>3349</v>
      </c>
      <c r="X676" s="0" t="s">
        <v>47</v>
      </c>
      <c r="Y676" s="0" t="s">
        <v>3350</v>
      </c>
      <c r="Z676" s="0" t="s">
        <v>49</v>
      </c>
      <c r="AB676" s="0" t="n">
        <v>0</v>
      </c>
      <c r="AC676" s="0" t="n">
        <v>548585</v>
      </c>
      <c r="AD676" s="0" t="n">
        <v>7</v>
      </c>
      <c r="AE676" s="0" t="n">
        <v>0</v>
      </c>
      <c r="AF676" s="0" t="s">
        <v>50</v>
      </c>
    </row>
    <row r="677" customFormat="false" ht="14.25" hidden="false" customHeight="false" outlineLevel="0" collapsed="false">
      <c r="A677" s="0" t="s">
        <v>3354</v>
      </c>
      <c r="B677" s="0" t="s">
        <v>3343</v>
      </c>
      <c r="C677" s="0" t="s">
        <v>3355</v>
      </c>
      <c r="D677" s="0" t="s">
        <v>3356</v>
      </c>
      <c r="E677" s="0" t="s">
        <v>36</v>
      </c>
      <c r="F677" s="0" t="s">
        <v>36</v>
      </c>
      <c r="G677" s="0" t="s">
        <v>37</v>
      </c>
      <c r="H677" s="0" t="s">
        <v>3357</v>
      </c>
      <c r="I677" s="0" t="n">
        <v>43.655438</v>
      </c>
      <c r="J677" s="0" t="n">
        <v>-79.361736</v>
      </c>
      <c r="K677" s="0" t="s">
        <v>3346</v>
      </c>
      <c r="L677" s="0" t="n">
        <v>0.98616475</v>
      </c>
      <c r="M677" s="0" t="s">
        <v>40</v>
      </c>
      <c r="N677" s="0" t="s">
        <v>3347</v>
      </c>
      <c r="O677" s="0" t="n">
        <v>1</v>
      </c>
      <c r="P677" s="0" t="n">
        <v>99</v>
      </c>
      <c r="Q677" s="0" t="s">
        <v>42</v>
      </c>
      <c r="R677" s="0" t="s">
        <v>3346</v>
      </c>
      <c r="S677" s="0" t="s">
        <v>3348</v>
      </c>
      <c r="U677" s="0" t="s">
        <v>45</v>
      </c>
      <c r="V677" s="0" t="s">
        <v>37</v>
      </c>
      <c r="W677" s="0" t="s">
        <v>3349</v>
      </c>
      <c r="X677" s="0" t="s">
        <v>47</v>
      </c>
      <c r="Y677" s="0" t="s">
        <v>3350</v>
      </c>
      <c r="Z677" s="0" t="s">
        <v>49</v>
      </c>
      <c r="AB677" s="0" t="n">
        <v>0</v>
      </c>
      <c r="AC677" s="0" t="n">
        <v>548585</v>
      </c>
      <c r="AD677" s="0" t="n">
        <v>7</v>
      </c>
      <c r="AE677" s="0" t="n">
        <v>0</v>
      </c>
      <c r="AF677" s="0" t="s">
        <v>50</v>
      </c>
    </row>
    <row r="678" customFormat="false" ht="14.25" hidden="false" customHeight="false" outlineLevel="0" collapsed="false">
      <c r="A678" s="0" t="s">
        <v>3358</v>
      </c>
      <c r="B678" s="0" t="s">
        <v>3343</v>
      </c>
      <c r="C678" s="0" t="s">
        <v>3359</v>
      </c>
      <c r="E678" s="0" t="s">
        <v>36</v>
      </c>
      <c r="F678" s="0" t="s">
        <v>36</v>
      </c>
      <c r="G678" s="0" t="s">
        <v>37</v>
      </c>
      <c r="H678" s="0" t="s">
        <v>3360</v>
      </c>
      <c r="I678" s="0" t="n">
        <v>43.660769</v>
      </c>
      <c r="J678" s="0" t="n">
        <v>-79.339573</v>
      </c>
      <c r="K678" s="0" t="s">
        <v>3346</v>
      </c>
      <c r="L678" s="0" t="n">
        <v>0.98616475</v>
      </c>
      <c r="M678" s="0" t="s">
        <v>40</v>
      </c>
      <c r="N678" s="0" t="s">
        <v>3347</v>
      </c>
      <c r="O678" s="0" t="n">
        <v>1</v>
      </c>
      <c r="P678" s="0" t="n">
        <v>99</v>
      </c>
      <c r="Q678" s="0" t="s">
        <v>42</v>
      </c>
      <c r="R678" s="0" t="s">
        <v>3346</v>
      </c>
      <c r="S678" s="0" t="s">
        <v>3348</v>
      </c>
      <c r="U678" s="0" t="s">
        <v>45</v>
      </c>
      <c r="V678" s="0" t="s">
        <v>37</v>
      </c>
      <c r="W678" s="0" t="s">
        <v>3349</v>
      </c>
      <c r="X678" s="0" t="s">
        <v>47</v>
      </c>
      <c r="Y678" s="0" t="s">
        <v>3350</v>
      </c>
      <c r="Z678" s="0" t="s">
        <v>49</v>
      </c>
      <c r="AB678" s="0" t="n">
        <v>0</v>
      </c>
      <c r="AC678" s="0" t="n">
        <v>548585</v>
      </c>
      <c r="AD678" s="0" t="n">
        <v>7</v>
      </c>
      <c r="AE678" s="0" t="n">
        <v>0</v>
      </c>
      <c r="AF678" s="0" t="s">
        <v>50</v>
      </c>
    </row>
    <row r="679" customFormat="false" ht="14.25" hidden="false" customHeight="false" outlineLevel="0" collapsed="false">
      <c r="A679" s="0" t="s">
        <v>3361</v>
      </c>
      <c r="B679" s="0" t="s">
        <v>3343</v>
      </c>
      <c r="C679" s="0" t="s">
        <v>3362</v>
      </c>
      <c r="E679" s="0" t="s">
        <v>36</v>
      </c>
      <c r="F679" s="0" t="s">
        <v>36</v>
      </c>
      <c r="G679" s="0" t="s">
        <v>37</v>
      </c>
      <c r="H679" s="0" t="s">
        <v>3363</v>
      </c>
      <c r="I679" s="0" t="n">
        <v>43.682412</v>
      </c>
      <c r="J679" s="0" t="n">
        <v>-79.328787</v>
      </c>
      <c r="K679" s="0" t="s">
        <v>3346</v>
      </c>
      <c r="L679" s="0" t="n">
        <v>0.98616475</v>
      </c>
      <c r="M679" s="0" t="s">
        <v>40</v>
      </c>
      <c r="N679" s="0" t="s">
        <v>3347</v>
      </c>
      <c r="O679" s="0" t="n">
        <v>1</v>
      </c>
      <c r="P679" s="0" t="n">
        <v>99</v>
      </c>
      <c r="Q679" s="0" t="s">
        <v>42</v>
      </c>
      <c r="R679" s="0" t="s">
        <v>3346</v>
      </c>
      <c r="S679" s="0" t="s">
        <v>3348</v>
      </c>
      <c r="U679" s="0" t="s">
        <v>45</v>
      </c>
      <c r="V679" s="0" t="s">
        <v>37</v>
      </c>
      <c r="W679" s="0" t="s">
        <v>3349</v>
      </c>
      <c r="X679" s="0" t="s">
        <v>47</v>
      </c>
      <c r="Y679" s="0" t="s">
        <v>3350</v>
      </c>
      <c r="Z679" s="0" t="s">
        <v>49</v>
      </c>
      <c r="AB679" s="0" t="n">
        <v>0</v>
      </c>
      <c r="AC679" s="0" t="n">
        <v>548585</v>
      </c>
      <c r="AD679" s="0" t="n">
        <v>7</v>
      </c>
      <c r="AE679" s="0" t="n">
        <v>0</v>
      </c>
      <c r="AF679" s="0" t="s">
        <v>50</v>
      </c>
    </row>
    <row r="680" customFormat="false" ht="14.25" hidden="false" customHeight="false" outlineLevel="0" collapsed="false">
      <c r="A680" s="0" t="s">
        <v>3364</v>
      </c>
      <c r="B680" s="0" t="s">
        <v>3343</v>
      </c>
      <c r="C680" s="0" t="s">
        <v>3352</v>
      </c>
      <c r="E680" s="0" t="s">
        <v>36</v>
      </c>
      <c r="F680" s="0" t="s">
        <v>36</v>
      </c>
      <c r="G680" s="0" t="s">
        <v>37</v>
      </c>
      <c r="H680" s="0" t="s">
        <v>3353</v>
      </c>
      <c r="I680" s="0" t="n">
        <v>43.691152</v>
      </c>
      <c r="J680" s="0" t="n">
        <v>-79.287307</v>
      </c>
      <c r="K680" s="0" t="s">
        <v>3346</v>
      </c>
      <c r="L680" s="0" t="n">
        <v>0.98616475</v>
      </c>
      <c r="M680" s="0" t="s">
        <v>40</v>
      </c>
      <c r="N680" s="0" t="s">
        <v>3347</v>
      </c>
      <c r="O680" s="0" t="n">
        <v>1</v>
      </c>
      <c r="P680" s="0" t="n">
        <v>99</v>
      </c>
      <c r="Q680" s="0" t="s">
        <v>42</v>
      </c>
      <c r="R680" s="0" t="s">
        <v>3346</v>
      </c>
      <c r="S680" s="0" t="s">
        <v>3348</v>
      </c>
      <c r="U680" s="0" t="s">
        <v>45</v>
      </c>
      <c r="V680" s="0" t="s">
        <v>37</v>
      </c>
      <c r="W680" s="0" t="s">
        <v>3349</v>
      </c>
      <c r="X680" s="0" t="s">
        <v>47</v>
      </c>
      <c r="Y680" s="0" t="s">
        <v>3350</v>
      </c>
      <c r="Z680" s="0" t="s">
        <v>49</v>
      </c>
      <c r="AB680" s="0" t="n">
        <v>0</v>
      </c>
      <c r="AC680" s="0" t="n">
        <v>548585</v>
      </c>
      <c r="AD680" s="0" t="n">
        <v>7</v>
      </c>
      <c r="AE680" s="0" t="n">
        <v>0</v>
      </c>
      <c r="AF680" s="0" t="s">
        <v>50</v>
      </c>
    </row>
    <row r="681" customFormat="false" ht="14.25" hidden="false" customHeight="false" outlineLevel="0" collapsed="false">
      <c r="A681" s="0" t="s">
        <v>3365</v>
      </c>
      <c r="B681" s="0" t="s">
        <v>3343</v>
      </c>
      <c r="C681" s="0" t="s">
        <v>3366</v>
      </c>
      <c r="D681" s="0" t="s">
        <v>3367</v>
      </c>
      <c r="E681" s="0" t="s">
        <v>36</v>
      </c>
      <c r="F681" s="0" t="s">
        <v>36</v>
      </c>
      <c r="G681" s="0" t="s">
        <v>37</v>
      </c>
      <c r="H681" s="0" t="s">
        <v>3368</v>
      </c>
      <c r="I681" s="0" t="n">
        <v>43.70293</v>
      </c>
      <c r="J681" s="0" t="n">
        <v>-79.342727</v>
      </c>
      <c r="K681" s="0" t="s">
        <v>3346</v>
      </c>
      <c r="L681" s="0" t="n">
        <v>0.98616475</v>
      </c>
      <c r="M681" s="0" t="s">
        <v>40</v>
      </c>
      <c r="N681" s="0" t="s">
        <v>3347</v>
      </c>
      <c r="O681" s="0" t="n">
        <v>1</v>
      </c>
      <c r="P681" s="0" t="n">
        <v>99</v>
      </c>
      <c r="Q681" s="0" t="s">
        <v>42</v>
      </c>
      <c r="R681" s="0" t="s">
        <v>3346</v>
      </c>
      <c r="S681" s="0" t="s">
        <v>3348</v>
      </c>
      <c r="U681" s="0" t="s">
        <v>45</v>
      </c>
      <c r="V681" s="0" t="s">
        <v>37</v>
      </c>
      <c r="W681" s="0" t="s">
        <v>3349</v>
      </c>
      <c r="X681" s="0" t="s">
        <v>47</v>
      </c>
      <c r="Y681" s="0" t="s">
        <v>3350</v>
      </c>
      <c r="Z681" s="0" t="s">
        <v>49</v>
      </c>
      <c r="AB681" s="0" t="n">
        <v>0</v>
      </c>
      <c r="AC681" s="0" t="n">
        <v>548585</v>
      </c>
      <c r="AD681" s="0" t="n">
        <v>7</v>
      </c>
      <c r="AE681" s="0" t="n">
        <v>0</v>
      </c>
      <c r="AF681" s="0" t="s">
        <v>50</v>
      </c>
    </row>
    <row r="682" customFormat="false" ht="14.25" hidden="false" customHeight="false" outlineLevel="0" collapsed="false">
      <c r="A682" s="0" t="s">
        <v>3369</v>
      </c>
      <c r="B682" s="0" t="s">
        <v>3370</v>
      </c>
      <c r="C682" s="0" t="s">
        <v>3371</v>
      </c>
      <c r="E682" s="0" t="s">
        <v>36</v>
      </c>
      <c r="F682" s="0" t="s">
        <v>36</v>
      </c>
      <c r="G682" s="0" t="s">
        <v>37</v>
      </c>
      <c r="H682" s="0" t="s">
        <v>3372</v>
      </c>
      <c r="I682" s="0" t="n">
        <v>43.743651</v>
      </c>
      <c r="J682" s="0" t="n">
        <v>-79.21879</v>
      </c>
      <c r="K682" s="0" t="s">
        <v>3373</v>
      </c>
      <c r="L682" s="0" t="n">
        <v>0.9856609</v>
      </c>
      <c r="M682" s="0" t="s">
        <v>40</v>
      </c>
      <c r="N682" s="0" t="s">
        <v>3374</v>
      </c>
      <c r="O682" s="0" t="n">
        <v>30</v>
      </c>
      <c r="P682" s="0" t="n">
        <v>5</v>
      </c>
      <c r="Q682" s="0" t="s">
        <v>42</v>
      </c>
      <c r="R682" s="0" t="s">
        <v>3373</v>
      </c>
      <c r="S682" s="0" t="s">
        <v>3375</v>
      </c>
      <c r="U682" s="0" t="s">
        <v>45</v>
      </c>
      <c r="V682" s="0" t="s">
        <v>37</v>
      </c>
      <c r="W682" s="0" t="s">
        <v>3376</v>
      </c>
      <c r="X682" s="0" t="s">
        <v>47</v>
      </c>
      <c r="Y682" s="0" t="s">
        <v>3377</v>
      </c>
      <c r="Z682" s="0" t="s">
        <v>3378</v>
      </c>
      <c r="AB682" s="0" t="n">
        <v>1299539</v>
      </c>
      <c r="AC682" s="0" t="n">
        <v>221819</v>
      </c>
      <c r="AD682" s="0" t="n">
        <v>2</v>
      </c>
      <c r="AE682" s="0" t="n">
        <v>1</v>
      </c>
      <c r="AF682" s="0" t="s">
        <v>406</v>
      </c>
    </row>
    <row r="683" customFormat="false" ht="14.25" hidden="false" customHeight="false" outlineLevel="0" collapsed="false">
      <c r="A683" s="0" t="s">
        <v>3379</v>
      </c>
      <c r="B683" s="0" t="s">
        <v>3370</v>
      </c>
      <c r="C683" s="0" t="s">
        <v>3380</v>
      </c>
      <c r="E683" s="0" t="s">
        <v>36</v>
      </c>
      <c r="F683" s="0" t="s">
        <v>36</v>
      </c>
      <c r="G683" s="0" t="s">
        <v>37</v>
      </c>
      <c r="H683" s="0" t="s">
        <v>3381</v>
      </c>
      <c r="I683" s="0" t="n">
        <v>43.660472</v>
      </c>
      <c r="J683" s="0" t="n">
        <v>-79.350328</v>
      </c>
      <c r="K683" s="0" t="s">
        <v>3373</v>
      </c>
      <c r="L683" s="0" t="n">
        <v>0.9856609</v>
      </c>
      <c r="M683" s="0" t="s">
        <v>40</v>
      </c>
      <c r="N683" s="0" t="s">
        <v>3374</v>
      </c>
      <c r="O683" s="0" t="n">
        <v>30</v>
      </c>
      <c r="P683" s="0" t="n">
        <v>5</v>
      </c>
      <c r="Q683" s="0" t="s">
        <v>42</v>
      </c>
      <c r="R683" s="0" t="s">
        <v>3373</v>
      </c>
      <c r="S683" s="0" t="s">
        <v>3375</v>
      </c>
      <c r="U683" s="0" t="s">
        <v>45</v>
      </c>
      <c r="V683" s="0" t="s">
        <v>37</v>
      </c>
      <c r="W683" s="0" t="s">
        <v>3376</v>
      </c>
      <c r="X683" s="0" t="s">
        <v>47</v>
      </c>
      <c r="Y683" s="0" t="s">
        <v>3377</v>
      </c>
      <c r="Z683" s="0" t="s">
        <v>3378</v>
      </c>
      <c r="AB683" s="0" t="n">
        <v>1299539</v>
      </c>
      <c r="AC683" s="0" t="n">
        <v>221819</v>
      </c>
      <c r="AD683" s="0" t="n">
        <v>2</v>
      </c>
      <c r="AE683" s="0" t="n">
        <v>1</v>
      </c>
      <c r="AF683" s="0" t="s">
        <v>50</v>
      </c>
    </row>
    <row r="684" customFormat="false" ht="14.25" hidden="false" customHeight="false" outlineLevel="0" collapsed="false">
      <c r="A684" s="0" t="s">
        <v>3382</v>
      </c>
      <c r="B684" s="0" t="s">
        <v>3383</v>
      </c>
      <c r="C684" s="0" t="s">
        <v>3384</v>
      </c>
      <c r="D684" s="0" t="s">
        <v>1608</v>
      </c>
      <c r="E684" s="0" t="s">
        <v>36</v>
      </c>
      <c r="F684" s="0" t="s">
        <v>36</v>
      </c>
      <c r="G684" s="0" t="s">
        <v>37</v>
      </c>
      <c r="H684" s="0" t="s">
        <v>3385</v>
      </c>
      <c r="I684" s="0" t="n">
        <v>43.677741</v>
      </c>
      <c r="J684" s="0" t="n">
        <v>-79.495707</v>
      </c>
      <c r="K684" s="0" t="s">
        <v>3386</v>
      </c>
      <c r="L684" s="0" t="n">
        <v>0.98514473</v>
      </c>
      <c r="M684" s="0" t="s">
        <v>40</v>
      </c>
      <c r="N684" s="0" t="s">
        <v>3387</v>
      </c>
      <c r="O684" s="0" t="n">
        <v>1</v>
      </c>
      <c r="P684" s="0" t="n">
        <v>99</v>
      </c>
      <c r="Q684" s="0" t="s">
        <v>42</v>
      </c>
      <c r="R684" s="0" t="s">
        <v>3388</v>
      </c>
      <c r="S684" s="0" t="s">
        <v>3389</v>
      </c>
      <c r="U684" s="0" t="s">
        <v>45</v>
      </c>
      <c r="V684" s="0" t="s">
        <v>37</v>
      </c>
      <c r="W684" s="0" t="s">
        <v>3390</v>
      </c>
      <c r="X684" s="0" t="s">
        <v>47</v>
      </c>
      <c r="Y684" s="0" t="s">
        <v>3391</v>
      </c>
      <c r="Z684" s="0" t="s">
        <v>49</v>
      </c>
      <c r="AC684" s="0" t="n">
        <v>34613</v>
      </c>
      <c r="AD684" s="0" t="n">
        <v>1</v>
      </c>
      <c r="AE684" s="0" t="n">
        <v>0</v>
      </c>
      <c r="AF684" s="0" t="s">
        <v>50</v>
      </c>
    </row>
    <row r="685" customFormat="false" ht="14.25" hidden="false" customHeight="false" outlineLevel="0" collapsed="false">
      <c r="A685" s="0" t="s">
        <v>3392</v>
      </c>
      <c r="B685" s="0" t="s">
        <v>3393</v>
      </c>
      <c r="C685" s="0" t="s">
        <v>3394</v>
      </c>
      <c r="E685" s="0" t="s">
        <v>36</v>
      </c>
      <c r="F685" s="0" t="s">
        <v>36</v>
      </c>
      <c r="G685" s="0" t="s">
        <v>37</v>
      </c>
      <c r="H685" s="0" t="s">
        <v>3395</v>
      </c>
      <c r="I685" s="0" t="n">
        <v>43.685227</v>
      </c>
      <c r="J685" s="0" t="n">
        <v>-79.31563</v>
      </c>
      <c r="K685" s="0" t="s">
        <v>3396</v>
      </c>
      <c r="L685" s="0" t="n">
        <v>0.98493874</v>
      </c>
      <c r="M685" s="0" t="s">
        <v>40</v>
      </c>
      <c r="N685" s="0" t="s">
        <v>3397</v>
      </c>
      <c r="O685" s="0" t="n">
        <v>1</v>
      </c>
      <c r="P685" s="0" t="n">
        <v>15</v>
      </c>
      <c r="Q685" s="0" t="s">
        <v>42</v>
      </c>
      <c r="R685" s="0" t="s">
        <v>3396</v>
      </c>
      <c r="S685" s="0" t="s">
        <v>3398</v>
      </c>
      <c r="U685" s="0" t="s">
        <v>45</v>
      </c>
      <c r="V685" s="0" t="s">
        <v>37</v>
      </c>
      <c r="W685" s="0" t="s">
        <v>3399</v>
      </c>
      <c r="X685" s="0" t="s">
        <v>47</v>
      </c>
      <c r="Y685" s="0" t="s">
        <v>3400</v>
      </c>
      <c r="Z685" s="0" t="s">
        <v>74</v>
      </c>
      <c r="AB685" s="0" t="n">
        <v>1143656</v>
      </c>
      <c r="AC685" s="0" t="n">
        <v>38360</v>
      </c>
      <c r="AD685" s="0" t="n">
        <v>1</v>
      </c>
      <c r="AE685" s="0" t="n">
        <v>1</v>
      </c>
      <c r="AF685" s="0" t="s">
        <v>64</v>
      </c>
    </row>
    <row r="686" customFormat="false" ht="14.25" hidden="false" customHeight="false" outlineLevel="0" collapsed="false">
      <c r="A686" s="0" t="s">
        <v>3401</v>
      </c>
      <c r="B686" s="0" t="s">
        <v>3402</v>
      </c>
      <c r="C686" s="0" t="s">
        <v>3403</v>
      </c>
      <c r="D686" s="0" t="s">
        <v>3404</v>
      </c>
      <c r="E686" s="0" t="s">
        <v>1057</v>
      </c>
      <c r="F686" s="0" t="s">
        <v>55</v>
      </c>
      <c r="G686" s="0" t="s">
        <v>37</v>
      </c>
      <c r="H686" s="0" t="s">
        <v>3405</v>
      </c>
      <c r="I686" s="0" t="n">
        <v>43.962788</v>
      </c>
      <c r="J686" s="0" t="n">
        <v>-79.273452</v>
      </c>
      <c r="K686" s="0" t="s">
        <v>3406</v>
      </c>
      <c r="L686" s="0" t="n">
        <v>0.98410666</v>
      </c>
      <c r="M686" s="0" t="s">
        <v>40</v>
      </c>
      <c r="N686" s="0" t="s">
        <v>3407</v>
      </c>
      <c r="O686" s="0" t="n">
        <v>1</v>
      </c>
      <c r="P686" s="0" t="n">
        <v>99</v>
      </c>
      <c r="Q686" s="0" t="s">
        <v>42</v>
      </c>
      <c r="R686" s="0" t="s">
        <v>3406</v>
      </c>
      <c r="S686" s="0" t="s">
        <v>3408</v>
      </c>
      <c r="U686" s="0" t="s">
        <v>2132</v>
      </c>
      <c r="V686" s="0" t="s">
        <v>37</v>
      </c>
      <c r="W686" s="0" t="s">
        <v>3409</v>
      </c>
      <c r="X686" s="0" t="s">
        <v>47</v>
      </c>
      <c r="Y686" s="0" t="s">
        <v>3410</v>
      </c>
      <c r="Z686" s="0" t="s">
        <v>49</v>
      </c>
      <c r="AC686" s="0" t="n">
        <v>15000</v>
      </c>
      <c r="AD686" s="0" t="n">
        <v>1</v>
      </c>
      <c r="AE686" s="0" t="n">
        <v>0</v>
      </c>
      <c r="AF686" s="0" t="s">
        <v>50</v>
      </c>
    </row>
    <row r="687" customFormat="false" ht="14.25" hidden="false" customHeight="false" outlineLevel="0" collapsed="false">
      <c r="A687" s="0" t="s">
        <v>3411</v>
      </c>
      <c r="B687" s="0" t="s">
        <v>3412</v>
      </c>
      <c r="C687" s="0" t="s">
        <v>3413</v>
      </c>
      <c r="E687" s="0" t="s">
        <v>36</v>
      </c>
      <c r="F687" s="0" t="s">
        <v>36</v>
      </c>
      <c r="G687" s="0" t="s">
        <v>37</v>
      </c>
      <c r="H687" s="0" t="s">
        <v>3414</v>
      </c>
      <c r="I687" s="0" t="n">
        <v>43.708113</v>
      </c>
      <c r="J687" s="0" t="n">
        <v>-79.390843</v>
      </c>
      <c r="K687" s="0" t="s">
        <v>3415</v>
      </c>
      <c r="L687" s="0" t="n">
        <v>0.98394924</v>
      </c>
      <c r="M687" s="0" t="s">
        <v>40</v>
      </c>
      <c r="N687" s="0" t="s">
        <v>3416</v>
      </c>
      <c r="O687" s="0" t="n">
        <v>1</v>
      </c>
      <c r="P687" s="0" t="n">
        <v>99</v>
      </c>
      <c r="Q687" s="0" t="s">
        <v>42</v>
      </c>
      <c r="R687" s="0" t="s">
        <v>3417</v>
      </c>
      <c r="S687" s="0" t="s">
        <v>3418</v>
      </c>
      <c r="U687" s="0" t="s">
        <v>45</v>
      </c>
      <c r="V687" s="0" t="s">
        <v>37</v>
      </c>
      <c r="W687" s="0" t="s">
        <v>3419</v>
      </c>
      <c r="X687" s="0" t="s">
        <v>47</v>
      </c>
      <c r="Y687" s="0" t="s">
        <v>3420</v>
      </c>
      <c r="Z687" s="0" t="s">
        <v>49</v>
      </c>
      <c r="AB687" s="0" t="n">
        <v>0</v>
      </c>
      <c r="AC687" s="0" t="n">
        <v>86203</v>
      </c>
      <c r="AD687" s="0" t="n">
        <v>1</v>
      </c>
      <c r="AE687" s="0" t="n">
        <v>0</v>
      </c>
      <c r="AF687" s="0" t="s">
        <v>50</v>
      </c>
    </row>
    <row r="688" customFormat="false" ht="14.25" hidden="false" customHeight="false" outlineLevel="0" collapsed="false">
      <c r="A688" s="0" t="s">
        <v>3421</v>
      </c>
      <c r="B688" s="0" t="s">
        <v>3422</v>
      </c>
      <c r="C688" s="0" t="s">
        <v>3423</v>
      </c>
      <c r="E688" s="0" t="s">
        <v>36</v>
      </c>
      <c r="F688" s="0" t="s">
        <v>36</v>
      </c>
      <c r="G688" s="0" t="s">
        <v>37</v>
      </c>
      <c r="H688" s="0" t="s">
        <v>3424</v>
      </c>
      <c r="I688" s="0" t="n">
        <v>43.6802</v>
      </c>
      <c r="J688" s="0" t="n">
        <v>-79.2885</v>
      </c>
      <c r="K688" s="0" t="s">
        <v>3425</v>
      </c>
      <c r="L688" s="0" t="n">
        <v>0.98297334</v>
      </c>
      <c r="M688" s="0" t="s">
        <v>40</v>
      </c>
      <c r="N688" s="0" t="s">
        <v>3426</v>
      </c>
      <c r="O688" s="0" t="n">
        <v>1</v>
      </c>
      <c r="P688" s="0" t="n">
        <v>99</v>
      </c>
      <c r="Q688" s="0" t="s">
        <v>42</v>
      </c>
      <c r="R688" s="0" t="s">
        <v>3425</v>
      </c>
      <c r="S688" s="0" t="s">
        <v>3427</v>
      </c>
      <c r="U688" s="0" t="s">
        <v>45</v>
      </c>
      <c r="V688" s="0" t="s">
        <v>37</v>
      </c>
      <c r="W688" s="0" t="s">
        <v>3428</v>
      </c>
      <c r="X688" s="0" t="s">
        <v>47</v>
      </c>
      <c r="Y688" s="0" t="s">
        <v>3429</v>
      </c>
      <c r="Z688" s="0" t="s">
        <v>49</v>
      </c>
      <c r="AB688" s="0" t="n">
        <v>791979</v>
      </c>
      <c r="AC688" s="0" t="n">
        <v>35247</v>
      </c>
      <c r="AD688" s="0" t="n">
        <v>1</v>
      </c>
      <c r="AE688" s="0" t="n">
        <v>1</v>
      </c>
      <c r="AF688" s="0" t="s">
        <v>64</v>
      </c>
    </row>
    <row r="689" customFormat="false" ht="14.25" hidden="false" customHeight="false" outlineLevel="0" collapsed="false">
      <c r="A689" s="0" t="s">
        <v>3430</v>
      </c>
      <c r="B689" s="0" t="s">
        <v>3431</v>
      </c>
      <c r="C689" s="0" t="s">
        <v>3432</v>
      </c>
      <c r="E689" s="0" t="s">
        <v>312</v>
      </c>
      <c r="F689" s="0" t="s">
        <v>55</v>
      </c>
      <c r="G689" s="0" t="s">
        <v>37</v>
      </c>
      <c r="H689" s="0" t="s">
        <v>1386</v>
      </c>
      <c r="I689" s="0" t="n">
        <v>43.879297</v>
      </c>
      <c r="J689" s="0" t="n">
        <v>-79.425949</v>
      </c>
      <c r="K689" s="0" t="s">
        <v>3433</v>
      </c>
      <c r="L689" s="0" t="n">
        <v>0.9812304</v>
      </c>
      <c r="M689" s="0" t="s">
        <v>40</v>
      </c>
      <c r="N689" s="0" t="s">
        <v>3434</v>
      </c>
      <c r="O689" s="0" t="n">
        <v>30</v>
      </c>
      <c r="P689" s="0" t="n">
        <v>14</v>
      </c>
      <c r="Q689" s="0" t="s">
        <v>42</v>
      </c>
      <c r="R689" s="0" t="s">
        <v>3435</v>
      </c>
      <c r="S689" s="0" t="s">
        <v>3436</v>
      </c>
      <c r="U689" s="0" t="s">
        <v>317</v>
      </c>
      <c r="V689" s="0" t="s">
        <v>37</v>
      </c>
      <c r="W689" s="0" t="s">
        <v>1390</v>
      </c>
      <c r="X689" s="0" t="s">
        <v>47</v>
      </c>
      <c r="Y689" s="0" t="s">
        <v>3437</v>
      </c>
      <c r="Z689" s="0" t="s">
        <v>3438</v>
      </c>
      <c r="AC689" s="0" t="n">
        <v>76556</v>
      </c>
      <c r="AD689" s="0" t="n">
        <v>1</v>
      </c>
      <c r="AE689" s="0" t="n">
        <v>0</v>
      </c>
      <c r="AF689" s="0" t="s">
        <v>50</v>
      </c>
    </row>
    <row r="690" customFormat="false" ht="14.25" hidden="false" customHeight="false" outlineLevel="0" collapsed="false">
      <c r="A690" s="0" t="s">
        <v>3439</v>
      </c>
      <c r="B690" s="0" t="s">
        <v>3440</v>
      </c>
      <c r="E690" s="0" t="s">
        <v>36</v>
      </c>
      <c r="F690" s="0" t="s">
        <v>36</v>
      </c>
      <c r="G690" s="0" t="s">
        <v>37</v>
      </c>
      <c r="I690" s="0" t="n">
        <v>43.653226</v>
      </c>
      <c r="J690" s="0" t="n">
        <v>-79.383184</v>
      </c>
      <c r="K690" s="0" t="s">
        <v>3441</v>
      </c>
      <c r="L690" s="0" t="n">
        <v>0.98108435</v>
      </c>
      <c r="M690" s="0" t="s">
        <v>40</v>
      </c>
      <c r="N690" s="0" t="s">
        <v>3442</v>
      </c>
      <c r="O690" s="0" t="n">
        <v>160</v>
      </c>
      <c r="P690" s="0" t="n">
        <v>13</v>
      </c>
      <c r="Q690" s="0" t="s">
        <v>42</v>
      </c>
      <c r="R690" s="0" t="s">
        <v>3443</v>
      </c>
      <c r="S690" s="0" t="s">
        <v>3444</v>
      </c>
      <c r="U690" s="0" t="s">
        <v>45</v>
      </c>
      <c r="V690" s="0" t="s">
        <v>37</v>
      </c>
      <c r="W690" s="0" t="s">
        <v>3445</v>
      </c>
      <c r="X690" s="0" t="s">
        <v>47</v>
      </c>
      <c r="Y690" s="0" t="s">
        <v>3446</v>
      </c>
      <c r="Z690" s="0" t="s">
        <v>946</v>
      </c>
      <c r="AB690" s="0" t="n">
        <v>1419032</v>
      </c>
      <c r="AC690" s="0" t="n">
        <v>13447</v>
      </c>
      <c r="AD690" s="0" t="n">
        <v>1</v>
      </c>
      <c r="AE690" s="0" t="n">
        <v>1</v>
      </c>
      <c r="AF690" s="0" t="s">
        <v>64</v>
      </c>
    </row>
    <row r="691" customFormat="false" ht="14.25" hidden="false" customHeight="false" outlineLevel="0" collapsed="false">
      <c r="A691" s="0" t="s">
        <v>3447</v>
      </c>
      <c r="B691" s="0" t="s">
        <v>3448</v>
      </c>
      <c r="C691" s="0" t="s">
        <v>3449</v>
      </c>
      <c r="D691" s="0" t="s">
        <v>3450</v>
      </c>
      <c r="E691" s="0" t="s">
        <v>36</v>
      </c>
      <c r="F691" s="0" t="s">
        <v>36</v>
      </c>
      <c r="G691" s="0" t="s">
        <v>37</v>
      </c>
      <c r="H691" s="0" t="s">
        <v>3451</v>
      </c>
      <c r="I691" s="0" t="n">
        <v>43.752093</v>
      </c>
      <c r="J691" s="0" t="n">
        <v>-79.267931</v>
      </c>
      <c r="K691" s="0" t="s">
        <v>3452</v>
      </c>
      <c r="L691" s="0" t="n">
        <v>0.9802701</v>
      </c>
      <c r="M691" s="0" t="s">
        <v>40</v>
      </c>
      <c r="N691" s="0" t="s">
        <v>3453</v>
      </c>
      <c r="O691" s="0" t="n">
        <v>1</v>
      </c>
      <c r="P691" s="0" t="n">
        <v>99</v>
      </c>
      <c r="Q691" s="0" t="s">
        <v>42</v>
      </c>
      <c r="R691" s="0" t="s">
        <v>3454</v>
      </c>
      <c r="S691" s="0" t="s">
        <v>3455</v>
      </c>
      <c r="U691" s="0" t="s">
        <v>368</v>
      </c>
      <c r="V691" s="0" t="s">
        <v>37</v>
      </c>
      <c r="W691" s="0" t="s">
        <v>3456</v>
      </c>
      <c r="X691" s="0" t="s">
        <v>47</v>
      </c>
      <c r="Y691" s="0" t="s">
        <v>3457</v>
      </c>
      <c r="Z691" s="0" t="s">
        <v>49</v>
      </c>
      <c r="AC691" s="0" t="n">
        <v>107567</v>
      </c>
      <c r="AD691" s="0" t="n">
        <v>2</v>
      </c>
      <c r="AE691" s="0" t="n">
        <v>0</v>
      </c>
      <c r="AF691" s="0" t="s">
        <v>50</v>
      </c>
    </row>
    <row r="692" customFormat="false" ht="14.25" hidden="false" customHeight="false" outlineLevel="0" collapsed="false">
      <c r="A692" s="0" t="s">
        <v>3458</v>
      </c>
      <c r="B692" s="0" t="s">
        <v>3448</v>
      </c>
      <c r="C692" s="0" t="s">
        <v>3449</v>
      </c>
      <c r="D692" s="0" t="s">
        <v>3450</v>
      </c>
      <c r="E692" s="0" t="s">
        <v>36</v>
      </c>
      <c r="F692" s="0" t="s">
        <v>36</v>
      </c>
      <c r="G692" s="0" t="s">
        <v>37</v>
      </c>
      <c r="H692" s="0" t="s">
        <v>3451</v>
      </c>
      <c r="I692" s="0" t="n">
        <v>43.752093</v>
      </c>
      <c r="J692" s="0" t="n">
        <v>-79.267931</v>
      </c>
      <c r="K692" s="0" t="s">
        <v>3452</v>
      </c>
      <c r="L692" s="0" t="n">
        <v>0.9802701</v>
      </c>
      <c r="M692" s="0" t="s">
        <v>40</v>
      </c>
      <c r="N692" s="0" t="s">
        <v>3453</v>
      </c>
      <c r="O692" s="0" t="n">
        <v>1</v>
      </c>
      <c r="P692" s="0" t="n">
        <v>99</v>
      </c>
      <c r="Q692" s="0" t="s">
        <v>42</v>
      </c>
      <c r="R692" s="0" t="s">
        <v>3454</v>
      </c>
      <c r="S692" s="0" t="s">
        <v>3455</v>
      </c>
      <c r="U692" s="0" t="s">
        <v>368</v>
      </c>
      <c r="V692" s="0" t="s">
        <v>37</v>
      </c>
      <c r="W692" s="0" t="s">
        <v>3456</v>
      </c>
      <c r="X692" s="0" t="s">
        <v>47</v>
      </c>
      <c r="Y692" s="0" t="s">
        <v>3457</v>
      </c>
      <c r="Z692" s="0" t="s">
        <v>49</v>
      </c>
      <c r="AC692" s="0" t="n">
        <v>107567</v>
      </c>
      <c r="AD692" s="0" t="n">
        <v>2</v>
      </c>
      <c r="AE692" s="0" t="n">
        <v>0</v>
      </c>
      <c r="AF692" s="0" t="s">
        <v>50</v>
      </c>
    </row>
    <row r="693" customFormat="false" ht="14.25" hidden="false" customHeight="false" outlineLevel="0" collapsed="false">
      <c r="A693" s="0" t="s">
        <v>3459</v>
      </c>
      <c r="B693" s="0" t="s">
        <v>3460</v>
      </c>
      <c r="C693" s="0" t="s">
        <v>3461</v>
      </c>
      <c r="D693" s="0" t="s">
        <v>2126</v>
      </c>
      <c r="E693" s="0" t="s">
        <v>102</v>
      </c>
      <c r="F693" s="0" t="s">
        <v>103</v>
      </c>
      <c r="G693" s="0" t="s">
        <v>37</v>
      </c>
      <c r="H693" s="0" t="s">
        <v>3462</v>
      </c>
      <c r="I693" s="0" t="n">
        <v>43.696214</v>
      </c>
      <c r="J693" s="0" t="n">
        <v>-79.747241</v>
      </c>
      <c r="K693" s="0" t="s">
        <v>3463</v>
      </c>
      <c r="L693" s="0" t="n">
        <v>0.97927225</v>
      </c>
      <c r="M693" s="0" t="s">
        <v>40</v>
      </c>
      <c r="N693" s="0" t="s">
        <v>3464</v>
      </c>
      <c r="O693" s="0" t="n">
        <v>1</v>
      </c>
      <c r="P693" s="0" t="n">
        <v>99</v>
      </c>
      <c r="Q693" s="0" t="s">
        <v>42</v>
      </c>
      <c r="R693" s="0" t="s">
        <v>3465</v>
      </c>
      <c r="S693" s="0" t="s">
        <v>3466</v>
      </c>
      <c r="U693" s="0" t="s">
        <v>108</v>
      </c>
      <c r="V693" s="0" t="s">
        <v>37</v>
      </c>
      <c r="W693" s="0" t="s">
        <v>3467</v>
      </c>
      <c r="X693" s="0" t="s">
        <v>47</v>
      </c>
      <c r="Y693" s="0" t="s">
        <v>3468</v>
      </c>
      <c r="Z693" s="0" t="s">
        <v>49</v>
      </c>
      <c r="AC693" s="0" t="n">
        <v>67813</v>
      </c>
      <c r="AD693" s="0" t="n">
        <v>1</v>
      </c>
      <c r="AE693" s="0" t="n">
        <v>0</v>
      </c>
      <c r="AF693" s="0" t="s">
        <v>50</v>
      </c>
    </row>
    <row r="694" customFormat="false" ht="14.25" hidden="false" customHeight="false" outlineLevel="0" collapsed="false">
      <c r="A694" s="0" t="s">
        <v>3469</v>
      </c>
      <c r="B694" s="0" t="s">
        <v>3470</v>
      </c>
      <c r="C694" s="0" t="s">
        <v>3471</v>
      </c>
      <c r="D694" s="0" t="s">
        <v>2466</v>
      </c>
      <c r="E694" s="0" t="s">
        <v>36</v>
      </c>
      <c r="F694" s="0" t="s">
        <v>36</v>
      </c>
      <c r="G694" s="0" t="s">
        <v>37</v>
      </c>
      <c r="H694" s="0" t="s">
        <v>3472</v>
      </c>
      <c r="I694" s="0" t="n">
        <v>43.770712</v>
      </c>
      <c r="J694" s="0" t="n">
        <v>-79.324111</v>
      </c>
      <c r="K694" s="0" t="s">
        <v>3473</v>
      </c>
      <c r="L694" s="0" t="n">
        <v>0.977774</v>
      </c>
      <c r="M694" s="0" t="s">
        <v>40</v>
      </c>
      <c r="N694" s="0" t="s">
        <v>3474</v>
      </c>
      <c r="O694" s="0" t="n">
        <v>1</v>
      </c>
      <c r="P694" s="0" t="n">
        <v>99</v>
      </c>
      <c r="Q694" s="0" t="s">
        <v>42</v>
      </c>
      <c r="R694" s="0" t="s">
        <v>3473</v>
      </c>
      <c r="S694" s="0" t="s">
        <v>3475</v>
      </c>
      <c r="U694" s="0" t="s">
        <v>368</v>
      </c>
      <c r="V694" s="0" t="s">
        <v>37</v>
      </c>
      <c r="W694" s="0" t="s">
        <v>3476</v>
      </c>
      <c r="X694" s="0" t="s">
        <v>47</v>
      </c>
      <c r="Y694" s="0" t="s">
        <v>3477</v>
      </c>
      <c r="Z694" s="0" t="s">
        <v>49</v>
      </c>
      <c r="AB694" s="0" t="n">
        <v>6029423</v>
      </c>
      <c r="AC694" s="0" t="n">
        <v>298792</v>
      </c>
      <c r="AD694" s="0" t="n">
        <v>3</v>
      </c>
      <c r="AE694" s="0" t="n">
        <v>1</v>
      </c>
      <c r="AF694" s="0" t="s">
        <v>50</v>
      </c>
    </row>
    <row r="695" customFormat="false" ht="14.25" hidden="false" customHeight="false" outlineLevel="0" collapsed="false">
      <c r="A695" s="0" t="s">
        <v>3478</v>
      </c>
      <c r="B695" s="0" t="s">
        <v>3470</v>
      </c>
      <c r="C695" s="0" t="s">
        <v>3471</v>
      </c>
      <c r="D695" s="0" t="s">
        <v>2466</v>
      </c>
      <c r="E695" s="0" t="s">
        <v>36</v>
      </c>
      <c r="F695" s="0" t="s">
        <v>36</v>
      </c>
      <c r="G695" s="0" t="s">
        <v>37</v>
      </c>
      <c r="H695" s="0" t="s">
        <v>3472</v>
      </c>
      <c r="I695" s="0" t="n">
        <v>43.770712</v>
      </c>
      <c r="J695" s="0" t="n">
        <v>-79.324111</v>
      </c>
      <c r="K695" s="0" t="s">
        <v>3473</v>
      </c>
      <c r="L695" s="0" t="n">
        <v>0.977774</v>
      </c>
      <c r="M695" s="0" t="s">
        <v>40</v>
      </c>
      <c r="N695" s="0" t="s">
        <v>3474</v>
      </c>
      <c r="O695" s="0" t="n">
        <v>1</v>
      </c>
      <c r="P695" s="0" t="n">
        <v>99</v>
      </c>
      <c r="Q695" s="0" t="s">
        <v>42</v>
      </c>
      <c r="R695" s="0" t="s">
        <v>3473</v>
      </c>
      <c r="S695" s="0" t="s">
        <v>3475</v>
      </c>
      <c r="U695" s="0" t="s">
        <v>368</v>
      </c>
      <c r="V695" s="0" t="s">
        <v>37</v>
      </c>
      <c r="W695" s="0" t="s">
        <v>3476</v>
      </c>
      <c r="X695" s="0" t="s">
        <v>47</v>
      </c>
      <c r="Y695" s="0" t="s">
        <v>3477</v>
      </c>
      <c r="Z695" s="0" t="s">
        <v>49</v>
      </c>
      <c r="AB695" s="0" t="n">
        <v>6029423</v>
      </c>
      <c r="AC695" s="0" t="n">
        <v>298792</v>
      </c>
      <c r="AD695" s="0" t="n">
        <v>3</v>
      </c>
      <c r="AE695" s="0" t="n">
        <v>1</v>
      </c>
      <c r="AF695" s="0" t="s">
        <v>50</v>
      </c>
    </row>
    <row r="696" customFormat="false" ht="14.25" hidden="false" customHeight="false" outlineLevel="0" collapsed="false">
      <c r="A696" s="0" t="s">
        <v>3479</v>
      </c>
      <c r="B696" s="0" t="s">
        <v>3470</v>
      </c>
      <c r="C696" s="0" t="s">
        <v>3480</v>
      </c>
      <c r="E696" s="0" t="s">
        <v>36</v>
      </c>
      <c r="F696" s="0" t="s">
        <v>36</v>
      </c>
      <c r="G696" s="0" t="s">
        <v>37</v>
      </c>
      <c r="H696" s="0" t="s">
        <v>3481</v>
      </c>
      <c r="I696" s="0" t="n">
        <v>43.797809</v>
      </c>
      <c r="J696" s="0" t="n">
        <v>-79.264272</v>
      </c>
      <c r="K696" s="0" t="s">
        <v>3473</v>
      </c>
      <c r="L696" s="0" t="n">
        <v>0.977774</v>
      </c>
      <c r="M696" s="0" t="s">
        <v>40</v>
      </c>
      <c r="N696" s="0" t="s">
        <v>3474</v>
      </c>
      <c r="O696" s="0" t="n">
        <v>1</v>
      </c>
      <c r="P696" s="0" t="n">
        <v>99</v>
      </c>
      <c r="Q696" s="0" t="s">
        <v>42</v>
      </c>
      <c r="R696" s="0" t="s">
        <v>3473</v>
      </c>
      <c r="S696" s="0" t="s">
        <v>3475</v>
      </c>
      <c r="U696" s="0" t="s">
        <v>368</v>
      </c>
      <c r="V696" s="0" t="s">
        <v>37</v>
      </c>
      <c r="W696" s="0" t="s">
        <v>3476</v>
      </c>
      <c r="X696" s="0" t="s">
        <v>47</v>
      </c>
      <c r="Y696" s="0" t="s">
        <v>3477</v>
      </c>
      <c r="Z696" s="0" t="s">
        <v>49</v>
      </c>
      <c r="AB696" s="0" t="n">
        <v>6029423</v>
      </c>
      <c r="AC696" s="0" t="n">
        <v>298792</v>
      </c>
      <c r="AD696" s="0" t="n">
        <v>3</v>
      </c>
      <c r="AE696" s="0" t="n">
        <v>1</v>
      </c>
      <c r="AF696" s="0" t="s">
        <v>64</v>
      </c>
    </row>
    <row r="697" customFormat="false" ht="14.25" hidden="false" customHeight="false" outlineLevel="0" collapsed="false">
      <c r="A697" s="0" t="s">
        <v>3482</v>
      </c>
      <c r="B697" s="0" t="s">
        <v>3483</v>
      </c>
      <c r="C697" s="0" t="s">
        <v>3484</v>
      </c>
      <c r="E697" s="0" t="s">
        <v>36</v>
      </c>
      <c r="F697" s="0" t="s">
        <v>36</v>
      </c>
      <c r="G697" s="0" t="s">
        <v>37</v>
      </c>
      <c r="H697" s="0" t="s">
        <v>3485</v>
      </c>
      <c r="I697" s="0" t="n">
        <v>43.743839</v>
      </c>
      <c r="J697" s="0" t="n">
        <v>-79.219681</v>
      </c>
      <c r="K697" s="0" t="s">
        <v>3486</v>
      </c>
      <c r="L697" s="0" t="n">
        <v>0.9751691</v>
      </c>
      <c r="M697" s="0" t="s">
        <v>40</v>
      </c>
      <c r="N697" s="0" t="s">
        <v>3487</v>
      </c>
      <c r="O697" s="0" t="n">
        <v>1</v>
      </c>
      <c r="P697" s="0" t="n">
        <v>13</v>
      </c>
      <c r="Q697" s="0" t="s">
        <v>42</v>
      </c>
      <c r="R697" s="0" t="s">
        <v>3488</v>
      </c>
      <c r="S697" s="0" t="s">
        <v>3489</v>
      </c>
      <c r="U697" s="0" t="s">
        <v>368</v>
      </c>
      <c r="V697" s="0" t="s">
        <v>37</v>
      </c>
      <c r="W697" s="0" t="s">
        <v>3490</v>
      </c>
      <c r="X697" s="0" t="s">
        <v>47</v>
      </c>
      <c r="Y697" s="0" t="s">
        <v>3491</v>
      </c>
      <c r="Z697" s="0" t="s">
        <v>284</v>
      </c>
      <c r="AC697" s="0" t="n">
        <v>774004</v>
      </c>
      <c r="AD697" s="0" t="n">
        <v>6</v>
      </c>
      <c r="AE697" s="0" t="n">
        <v>0</v>
      </c>
      <c r="AF697" s="0" t="s">
        <v>50</v>
      </c>
    </row>
    <row r="698" customFormat="false" ht="14.25" hidden="false" customHeight="false" outlineLevel="0" collapsed="false">
      <c r="A698" s="0" t="s">
        <v>3492</v>
      </c>
      <c r="B698" s="0" t="s">
        <v>3483</v>
      </c>
      <c r="C698" s="0" t="s">
        <v>3493</v>
      </c>
      <c r="D698" s="0" t="s">
        <v>2225</v>
      </c>
      <c r="E698" s="0" t="s">
        <v>36</v>
      </c>
      <c r="F698" s="0" t="s">
        <v>36</v>
      </c>
      <c r="G698" s="0" t="s">
        <v>37</v>
      </c>
      <c r="H698" s="0" t="s">
        <v>3494</v>
      </c>
      <c r="I698" s="0" t="n">
        <v>43.784568</v>
      </c>
      <c r="J698" s="0" t="n">
        <v>-79.280922</v>
      </c>
      <c r="K698" s="0" t="s">
        <v>3486</v>
      </c>
      <c r="L698" s="0" t="n">
        <v>0.9751691</v>
      </c>
      <c r="M698" s="0" t="s">
        <v>40</v>
      </c>
      <c r="N698" s="0" t="s">
        <v>3487</v>
      </c>
      <c r="O698" s="0" t="n">
        <v>1</v>
      </c>
      <c r="P698" s="0" t="n">
        <v>13</v>
      </c>
      <c r="Q698" s="0" t="s">
        <v>42</v>
      </c>
      <c r="R698" s="0" t="s">
        <v>3488</v>
      </c>
      <c r="S698" s="0" t="s">
        <v>3489</v>
      </c>
      <c r="U698" s="0" t="s">
        <v>368</v>
      </c>
      <c r="V698" s="0" t="s">
        <v>37</v>
      </c>
      <c r="W698" s="0" t="s">
        <v>3490</v>
      </c>
      <c r="X698" s="0" t="s">
        <v>47</v>
      </c>
      <c r="Y698" s="0" t="s">
        <v>3491</v>
      </c>
      <c r="Z698" s="0" t="s">
        <v>284</v>
      </c>
      <c r="AC698" s="0" t="n">
        <v>774004</v>
      </c>
      <c r="AD698" s="0" t="n">
        <v>6</v>
      </c>
      <c r="AE698" s="0" t="n">
        <v>0</v>
      </c>
      <c r="AF698" s="0" t="s">
        <v>50</v>
      </c>
    </row>
    <row r="699" customFormat="false" ht="14.25" hidden="false" customHeight="false" outlineLevel="0" collapsed="false">
      <c r="A699" s="0" t="s">
        <v>3495</v>
      </c>
      <c r="B699" s="0" t="s">
        <v>3483</v>
      </c>
      <c r="C699" s="0" t="s">
        <v>3496</v>
      </c>
      <c r="D699" s="0" t="s">
        <v>242</v>
      </c>
      <c r="E699" s="0" t="s">
        <v>36</v>
      </c>
      <c r="F699" s="0" t="s">
        <v>36</v>
      </c>
      <c r="G699" s="0" t="s">
        <v>37</v>
      </c>
      <c r="H699" s="0" t="s">
        <v>3497</v>
      </c>
      <c r="I699" s="0" t="n">
        <v>43.799019</v>
      </c>
      <c r="J699" s="0" t="n">
        <v>-79.331461</v>
      </c>
      <c r="K699" s="0" t="s">
        <v>3486</v>
      </c>
      <c r="L699" s="0" t="n">
        <v>0.9751691</v>
      </c>
      <c r="M699" s="0" t="s">
        <v>40</v>
      </c>
      <c r="N699" s="0" t="s">
        <v>3487</v>
      </c>
      <c r="O699" s="0" t="n">
        <v>1</v>
      </c>
      <c r="P699" s="0" t="n">
        <v>13</v>
      </c>
      <c r="Q699" s="0" t="s">
        <v>42</v>
      </c>
      <c r="R699" s="0" t="s">
        <v>3488</v>
      </c>
      <c r="S699" s="0" t="s">
        <v>3489</v>
      </c>
      <c r="U699" s="0" t="s">
        <v>368</v>
      </c>
      <c r="V699" s="0" t="s">
        <v>37</v>
      </c>
      <c r="W699" s="0" t="s">
        <v>3490</v>
      </c>
      <c r="X699" s="0" t="s">
        <v>47</v>
      </c>
      <c r="Y699" s="0" t="s">
        <v>3491</v>
      </c>
      <c r="Z699" s="0" t="s">
        <v>284</v>
      </c>
      <c r="AC699" s="0" t="n">
        <v>774004</v>
      </c>
      <c r="AD699" s="0" t="n">
        <v>6</v>
      </c>
      <c r="AE699" s="0" t="n">
        <v>0</v>
      </c>
      <c r="AF699" s="0" t="s">
        <v>50</v>
      </c>
    </row>
    <row r="700" customFormat="false" ht="14.25" hidden="false" customHeight="false" outlineLevel="0" collapsed="false">
      <c r="A700" s="0" t="s">
        <v>3498</v>
      </c>
      <c r="B700" s="0" t="s">
        <v>3483</v>
      </c>
      <c r="C700" s="0" t="s">
        <v>3499</v>
      </c>
      <c r="E700" s="0" t="s">
        <v>36</v>
      </c>
      <c r="F700" s="0" t="s">
        <v>36</v>
      </c>
      <c r="G700" s="0" t="s">
        <v>37</v>
      </c>
      <c r="H700" s="0" t="s">
        <v>3500</v>
      </c>
      <c r="I700" s="0" t="n">
        <v>43.784478</v>
      </c>
      <c r="J700" s="0" t="n">
        <v>-79.281737</v>
      </c>
      <c r="K700" s="0" t="s">
        <v>3486</v>
      </c>
      <c r="L700" s="0" t="n">
        <v>0.9751691</v>
      </c>
      <c r="M700" s="0" t="s">
        <v>40</v>
      </c>
      <c r="N700" s="0" t="s">
        <v>3487</v>
      </c>
      <c r="O700" s="0" t="n">
        <v>1</v>
      </c>
      <c r="P700" s="0" t="n">
        <v>13</v>
      </c>
      <c r="Q700" s="0" t="s">
        <v>42</v>
      </c>
      <c r="R700" s="0" t="s">
        <v>3488</v>
      </c>
      <c r="S700" s="0" t="s">
        <v>3489</v>
      </c>
      <c r="U700" s="0" t="s">
        <v>368</v>
      </c>
      <c r="V700" s="0" t="s">
        <v>37</v>
      </c>
      <c r="W700" s="0" t="s">
        <v>3490</v>
      </c>
      <c r="X700" s="0" t="s">
        <v>47</v>
      </c>
      <c r="Y700" s="0" t="s">
        <v>3491</v>
      </c>
      <c r="Z700" s="0" t="s">
        <v>284</v>
      </c>
      <c r="AC700" s="0" t="n">
        <v>774004</v>
      </c>
      <c r="AD700" s="0" t="n">
        <v>6</v>
      </c>
      <c r="AE700" s="0" t="n">
        <v>0</v>
      </c>
      <c r="AF700" s="0" t="s">
        <v>50</v>
      </c>
    </row>
    <row r="701" customFormat="false" ht="14.25" hidden="false" customHeight="false" outlineLevel="0" collapsed="false">
      <c r="A701" s="0" t="s">
        <v>3501</v>
      </c>
      <c r="B701" s="0" t="s">
        <v>3483</v>
      </c>
      <c r="C701" s="0" t="s">
        <v>3502</v>
      </c>
      <c r="D701" s="0" t="s">
        <v>3503</v>
      </c>
      <c r="E701" s="0" t="s">
        <v>36</v>
      </c>
      <c r="F701" s="0" t="s">
        <v>36</v>
      </c>
      <c r="G701" s="0" t="s">
        <v>37</v>
      </c>
      <c r="H701" s="0" t="s">
        <v>3504</v>
      </c>
      <c r="I701" s="0" t="n">
        <v>43.767445</v>
      </c>
      <c r="J701" s="0" t="n">
        <v>-79.280878</v>
      </c>
      <c r="K701" s="0" t="s">
        <v>3486</v>
      </c>
      <c r="L701" s="0" t="n">
        <v>0.9751691</v>
      </c>
      <c r="M701" s="0" t="s">
        <v>40</v>
      </c>
      <c r="N701" s="0" t="s">
        <v>3487</v>
      </c>
      <c r="O701" s="0" t="n">
        <v>1</v>
      </c>
      <c r="P701" s="0" t="n">
        <v>13</v>
      </c>
      <c r="Q701" s="0" t="s">
        <v>42</v>
      </c>
      <c r="R701" s="0" t="s">
        <v>3488</v>
      </c>
      <c r="S701" s="0" t="s">
        <v>3489</v>
      </c>
      <c r="U701" s="0" t="s">
        <v>368</v>
      </c>
      <c r="V701" s="0" t="s">
        <v>37</v>
      </c>
      <c r="W701" s="0" t="s">
        <v>3490</v>
      </c>
      <c r="X701" s="0" t="s">
        <v>47</v>
      </c>
      <c r="Y701" s="0" t="s">
        <v>3491</v>
      </c>
      <c r="Z701" s="0" t="s">
        <v>284</v>
      </c>
      <c r="AC701" s="0" t="n">
        <v>774004</v>
      </c>
      <c r="AD701" s="0" t="n">
        <v>6</v>
      </c>
      <c r="AE701" s="0" t="n">
        <v>0</v>
      </c>
      <c r="AF701" s="0" t="s">
        <v>50</v>
      </c>
    </row>
    <row r="702" customFormat="false" ht="14.25" hidden="false" customHeight="false" outlineLevel="0" collapsed="false">
      <c r="A702" s="0" t="s">
        <v>3505</v>
      </c>
      <c r="B702" s="0" t="s">
        <v>3483</v>
      </c>
      <c r="C702" s="0" t="s">
        <v>3502</v>
      </c>
      <c r="D702" s="0" t="s">
        <v>3503</v>
      </c>
      <c r="E702" s="0" t="s">
        <v>36</v>
      </c>
      <c r="F702" s="0" t="s">
        <v>36</v>
      </c>
      <c r="G702" s="0" t="s">
        <v>37</v>
      </c>
      <c r="H702" s="0" t="s">
        <v>3504</v>
      </c>
      <c r="I702" s="0" t="n">
        <v>43.767445</v>
      </c>
      <c r="J702" s="0" t="n">
        <v>-79.280878</v>
      </c>
      <c r="K702" s="0" t="s">
        <v>3486</v>
      </c>
      <c r="L702" s="0" t="n">
        <v>0.9751691</v>
      </c>
      <c r="M702" s="0" t="s">
        <v>40</v>
      </c>
      <c r="N702" s="0" t="s">
        <v>3487</v>
      </c>
      <c r="O702" s="0" t="n">
        <v>1</v>
      </c>
      <c r="P702" s="0" t="n">
        <v>13</v>
      </c>
      <c r="Q702" s="0" t="s">
        <v>42</v>
      </c>
      <c r="R702" s="0" t="s">
        <v>3488</v>
      </c>
      <c r="S702" s="0" t="s">
        <v>3489</v>
      </c>
      <c r="U702" s="0" t="s">
        <v>368</v>
      </c>
      <c r="V702" s="0" t="s">
        <v>37</v>
      </c>
      <c r="W702" s="0" t="s">
        <v>3490</v>
      </c>
      <c r="X702" s="0" t="s">
        <v>47</v>
      </c>
      <c r="Y702" s="0" t="s">
        <v>3491</v>
      </c>
      <c r="Z702" s="0" t="s">
        <v>284</v>
      </c>
      <c r="AC702" s="0" t="n">
        <v>774004</v>
      </c>
      <c r="AD702" s="0" t="n">
        <v>6</v>
      </c>
      <c r="AE702" s="0" t="n">
        <v>0</v>
      </c>
      <c r="AF702" s="0" t="s">
        <v>50</v>
      </c>
    </row>
    <row r="703" customFormat="false" ht="14.25" hidden="false" customHeight="false" outlineLevel="0" collapsed="false">
      <c r="A703" s="0" t="s">
        <v>3506</v>
      </c>
      <c r="B703" s="0" t="s">
        <v>3507</v>
      </c>
      <c r="C703" s="0" t="s">
        <v>3508</v>
      </c>
      <c r="E703" s="0" t="s">
        <v>36</v>
      </c>
      <c r="F703" s="0" t="s">
        <v>36</v>
      </c>
      <c r="G703" s="0" t="s">
        <v>37</v>
      </c>
      <c r="H703" s="0" t="s">
        <v>3509</v>
      </c>
      <c r="I703" s="0" t="n">
        <v>43.686201</v>
      </c>
      <c r="J703" s="0" t="n">
        <v>-79.405792</v>
      </c>
      <c r="K703" s="0" t="s">
        <v>3510</v>
      </c>
      <c r="L703" s="0" t="n">
        <v>0.97469497</v>
      </c>
      <c r="M703" s="0" t="s">
        <v>40</v>
      </c>
      <c r="N703" s="0" t="s">
        <v>3511</v>
      </c>
      <c r="O703" s="0" t="n">
        <v>1</v>
      </c>
      <c r="P703" s="0" t="n">
        <v>4</v>
      </c>
      <c r="Q703" s="0" t="s">
        <v>42</v>
      </c>
      <c r="R703" s="0" t="s">
        <v>3510</v>
      </c>
      <c r="S703" s="0" t="s">
        <v>3512</v>
      </c>
      <c r="U703" s="0" t="s">
        <v>45</v>
      </c>
      <c r="V703" s="0" t="s">
        <v>37</v>
      </c>
      <c r="W703" s="0" t="s">
        <v>3513</v>
      </c>
      <c r="X703" s="0" t="s">
        <v>47</v>
      </c>
      <c r="Y703" s="0" t="s">
        <v>3514</v>
      </c>
      <c r="Z703" s="0" t="s">
        <v>438</v>
      </c>
      <c r="AC703" s="0" t="n">
        <v>5520</v>
      </c>
      <c r="AD703" s="0" t="n">
        <v>1</v>
      </c>
      <c r="AE703" s="0" t="n">
        <v>0</v>
      </c>
      <c r="AF703" s="0" t="s">
        <v>50</v>
      </c>
    </row>
    <row r="704" customFormat="false" ht="14.25" hidden="false" customHeight="false" outlineLevel="0" collapsed="false">
      <c r="A704" s="0" t="s">
        <v>3515</v>
      </c>
      <c r="B704" s="0" t="s">
        <v>3516</v>
      </c>
      <c r="C704" s="0" t="s">
        <v>3517</v>
      </c>
      <c r="E704" s="0" t="s">
        <v>102</v>
      </c>
      <c r="F704" s="0" t="s">
        <v>103</v>
      </c>
      <c r="G704" s="0" t="s">
        <v>37</v>
      </c>
      <c r="H704" s="0" t="s">
        <v>3518</v>
      </c>
      <c r="I704" s="0" t="n">
        <v>43.68947</v>
      </c>
      <c r="J704" s="0" t="n">
        <v>-79.742807</v>
      </c>
      <c r="K704" s="0" t="s">
        <v>3519</v>
      </c>
      <c r="L704" s="0" t="n">
        <v>0.97419876</v>
      </c>
      <c r="M704" s="0" t="s">
        <v>40</v>
      </c>
      <c r="N704" s="0" t="s">
        <v>3520</v>
      </c>
      <c r="O704" s="0" t="n">
        <v>160</v>
      </c>
      <c r="P704" s="0" t="n">
        <v>19</v>
      </c>
      <c r="Q704" s="0" t="s">
        <v>42</v>
      </c>
      <c r="R704" s="0" t="s">
        <v>3519</v>
      </c>
      <c r="S704" s="0" t="s">
        <v>3521</v>
      </c>
      <c r="U704" s="0" t="s">
        <v>108</v>
      </c>
      <c r="V704" s="0" t="s">
        <v>37</v>
      </c>
      <c r="W704" s="0" t="s">
        <v>3522</v>
      </c>
      <c r="X704" s="0" t="s">
        <v>47</v>
      </c>
      <c r="Y704" s="0" t="s">
        <v>3523</v>
      </c>
      <c r="Z704" s="0" t="s">
        <v>63</v>
      </c>
      <c r="AB704" s="0" t="n">
        <v>0</v>
      </c>
      <c r="AC704" s="0" t="n">
        <v>52989</v>
      </c>
      <c r="AD704" s="0" t="n">
        <v>2</v>
      </c>
      <c r="AE704" s="0" t="n">
        <v>0</v>
      </c>
      <c r="AF704" s="0" t="s">
        <v>50</v>
      </c>
    </row>
    <row r="705" customFormat="false" ht="14.25" hidden="false" customHeight="false" outlineLevel="0" collapsed="false">
      <c r="A705" s="0" t="s">
        <v>3524</v>
      </c>
      <c r="B705" s="0" t="s">
        <v>3516</v>
      </c>
      <c r="C705" s="0" t="s">
        <v>3525</v>
      </c>
      <c r="D705" s="0" t="s">
        <v>3526</v>
      </c>
      <c r="E705" s="0" t="s">
        <v>102</v>
      </c>
      <c r="F705" s="0" t="s">
        <v>103</v>
      </c>
      <c r="G705" s="0" t="s">
        <v>37</v>
      </c>
      <c r="H705" s="0" t="s">
        <v>3527</v>
      </c>
      <c r="I705" s="0" t="n">
        <v>43.691188</v>
      </c>
      <c r="J705" s="0" t="n">
        <v>-79.747612</v>
      </c>
      <c r="K705" s="0" t="s">
        <v>3519</v>
      </c>
      <c r="L705" s="0" t="n">
        <v>0.97419876</v>
      </c>
      <c r="M705" s="0" t="s">
        <v>40</v>
      </c>
      <c r="N705" s="0" t="s">
        <v>3520</v>
      </c>
      <c r="O705" s="0" t="n">
        <v>160</v>
      </c>
      <c r="P705" s="0" t="n">
        <v>19</v>
      </c>
      <c r="Q705" s="0" t="s">
        <v>42</v>
      </c>
      <c r="R705" s="0" t="s">
        <v>3519</v>
      </c>
      <c r="S705" s="0" t="s">
        <v>3521</v>
      </c>
      <c r="U705" s="0" t="s">
        <v>108</v>
      </c>
      <c r="V705" s="0" t="s">
        <v>37</v>
      </c>
      <c r="W705" s="0" t="s">
        <v>3522</v>
      </c>
      <c r="X705" s="0" t="s">
        <v>47</v>
      </c>
      <c r="Y705" s="0" t="s">
        <v>3523</v>
      </c>
      <c r="Z705" s="0" t="s">
        <v>63</v>
      </c>
      <c r="AB705" s="0" t="n">
        <v>0</v>
      </c>
      <c r="AC705" s="0" t="n">
        <v>52989</v>
      </c>
      <c r="AD705" s="0" t="n">
        <v>2</v>
      </c>
      <c r="AE705" s="0" t="n">
        <v>0</v>
      </c>
      <c r="AF705" s="0" t="s">
        <v>50</v>
      </c>
    </row>
    <row r="706" customFormat="false" ht="14.25" hidden="false" customHeight="false" outlineLevel="0" collapsed="false">
      <c r="A706" s="0" t="s">
        <v>3528</v>
      </c>
      <c r="B706" s="0" t="s">
        <v>3529</v>
      </c>
      <c r="C706" s="0" t="s">
        <v>3530</v>
      </c>
      <c r="E706" s="0" t="s">
        <v>36</v>
      </c>
      <c r="F706" s="0" t="s">
        <v>36</v>
      </c>
      <c r="G706" s="0" t="s">
        <v>37</v>
      </c>
      <c r="H706" s="0" t="s">
        <v>3531</v>
      </c>
      <c r="I706" s="0" t="n">
        <v>43.677499</v>
      </c>
      <c r="J706" s="0" t="n">
        <v>-79.279543</v>
      </c>
      <c r="K706" s="0" t="s">
        <v>3532</v>
      </c>
      <c r="L706" s="0" t="n">
        <v>0.97394556</v>
      </c>
      <c r="M706" s="0" t="s">
        <v>40</v>
      </c>
      <c r="N706" s="0" t="s">
        <v>3533</v>
      </c>
      <c r="O706" s="0" t="n">
        <v>1</v>
      </c>
      <c r="P706" s="0" t="n">
        <v>9</v>
      </c>
      <c r="Q706" s="0" t="s">
        <v>42</v>
      </c>
      <c r="R706" s="0" t="s">
        <v>3534</v>
      </c>
      <c r="S706" s="0" t="s">
        <v>3535</v>
      </c>
      <c r="U706" s="0" t="s">
        <v>45</v>
      </c>
      <c r="V706" s="0" t="s">
        <v>37</v>
      </c>
      <c r="W706" s="0" t="s">
        <v>3536</v>
      </c>
      <c r="X706" s="0" t="s">
        <v>47</v>
      </c>
      <c r="Y706" s="0" t="s">
        <v>3537</v>
      </c>
      <c r="Z706" s="0" t="s">
        <v>713</v>
      </c>
      <c r="AB706" s="0" t="n">
        <v>19814668</v>
      </c>
      <c r="AC706" s="0" t="n">
        <v>640736</v>
      </c>
      <c r="AD706" s="0" t="n">
        <v>1</v>
      </c>
      <c r="AE706" s="0" t="n">
        <v>1</v>
      </c>
      <c r="AF706" s="0" t="s">
        <v>64</v>
      </c>
    </row>
    <row r="707" customFormat="false" ht="14.25" hidden="false" customHeight="false" outlineLevel="0" collapsed="false">
      <c r="A707" s="0" t="s">
        <v>3538</v>
      </c>
      <c r="B707" s="0" t="s">
        <v>3539</v>
      </c>
      <c r="C707" s="0" t="s">
        <v>3540</v>
      </c>
      <c r="E707" s="0" t="s">
        <v>36</v>
      </c>
      <c r="F707" s="0" t="s">
        <v>36</v>
      </c>
      <c r="G707" s="0" t="s">
        <v>37</v>
      </c>
      <c r="H707" s="0" t="s">
        <v>3541</v>
      </c>
      <c r="I707" s="0" t="n">
        <v>43.65991</v>
      </c>
      <c r="J707" s="0" t="n">
        <v>-79.433569</v>
      </c>
      <c r="K707" s="0" t="s">
        <v>3542</v>
      </c>
      <c r="L707" s="0" t="n">
        <v>0.97336936</v>
      </c>
      <c r="M707" s="0" t="s">
        <v>40</v>
      </c>
      <c r="N707" s="0" t="s">
        <v>3543</v>
      </c>
      <c r="O707" s="0" t="n">
        <v>1</v>
      </c>
      <c r="P707" s="0" t="n">
        <v>15</v>
      </c>
      <c r="Q707" s="0" t="s">
        <v>42</v>
      </c>
      <c r="R707" s="0" t="s">
        <v>3542</v>
      </c>
      <c r="S707" s="0" t="s">
        <v>3544</v>
      </c>
      <c r="U707" s="0" t="s">
        <v>45</v>
      </c>
      <c r="V707" s="0" t="s">
        <v>37</v>
      </c>
      <c r="W707" s="0" t="s">
        <v>3545</v>
      </c>
      <c r="X707" s="0" t="s">
        <v>47</v>
      </c>
      <c r="Y707" s="0" t="s">
        <v>3546</v>
      </c>
      <c r="Z707" s="0" t="s">
        <v>74</v>
      </c>
      <c r="AC707" s="0" t="n">
        <v>918507</v>
      </c>
      <c r="AD707" s="0" t="n">
        <v>4</v>
      </c>
      <c r="AE707" s="0" t="n">
        <v>0</v>
      </c>
      <c r="AF707" s="0" t="s">
        <v>50</v>
      </c>
    </row>
    <row r="708" customFormat="false" ht="14.25" hidden="false" customHeight="false" outlineLevel="0" collapsed="false">
      <c r="A708" s="0" t="s">
        <v>3547</v>
      </c>
      <c r="B708" s="0" t="s">
        <v>3539</v>
      </c>
      <c r="C708" s="0" t="s">
        <v>1986</v>
      </c>
      <c r="D708" s="0" t="s">
        <v>3548</v>
      </c>
      <c r="E708" s="0" t="s">
        <v>36</v>
      </c>
      <c r="F708" s="0" t="s">
        <v>36</v>
      </c>
      <c r="G708" s="0" t="s">
        <v>37</v>
      </c>
      <c r="H708" s="0" t="s">
        <v>1988</v>
      </c>
      <c r="I708" s="0" t="n">
        <v>43.778568</v>
      </c>
      <c r="J708" s="0" t="n">
        <v>-79.347876</v>
      </c>
      <c r="K708" s="0" t="s">
        <v>3542</v>
      </c>
      <c r="L708" s="0" t="n">
        <v>0.97336936</v>
      </c>
      <c r="M708" s="0" t="s">
        <v>40</v>
      </c>
      <c r="N708" s="0" t="s">
        <v>3543</v>
      </c>
      <c r="O708" s="0" t="n">
        <v>1</v>
      </c>
      <c r="P708" s="0" t="n">
        <v>15</v>
      </c>
      <c r="Q708" s="0" t="s">
        <v>42</v>
      </c>
      <c r="R708" s="0" t="s">
        <v>3542</v>
      </c>
      <c r="S708" s="0" t="s">
        <v>3544</v>
      </c>
      <c r="U708" s="0" t="s">
        <v>45</v>
      </c>
      <c r="V708" s="0" t="s">
        <v>37</v>
      </c>
      <c r="W708" s="0" t="s">
        <v>3545</v>
      </c>
      <c r="X708" s="0" t="s">
        <v>47</v>
      </c>
      <c r="Y708" s="0" t="s">
        <v>3546</v>
      </c>
      <c r="Z708" s="0" t="s">
        <v>74</v>
      </c>
      <c r="AC708" s="0" t="n">
        <v>918507</v>
      </c>
      <c r="AD708" s="0" t="n">
        <v>4</v>
      </c>
      <c r="AE708" s="0" t="n">
        <v>0</v>
      </c>
      <c r="AF708" s="0" t="s">
        <v>50</v>
      </c>
    </row>
    <row r="709" customFormat="false" ht="14.25" hidden="false" customHeight="false" outlineLevel="0" collapsed="false">
      <c r="A709" s="0" t="s">
        <v>3549</v>
      </c>
      <c r="B709" s="0" t="s">
        <v>3539</v>
      </c>
      <c r="C709" s="0" t="s">
        <v>3550</v>
      </c>
      <c r="D709" s="0" t="s">
        <v>3551</v>
      </c>
      <c r="E709" s="0" t="s">
        <v>36</v>
      </c>
      <c r="F709" s="0" t="s">
        <v>36</v>
      </c>
      <c r="G709" s="0" t="s">
        <v>37</v>
      </c>
      <c r="H709" s="0" t="s">
        <v>3552</v>
      </c>
      <c r="I709" s="0" t="n">
        <v>43.755747</v>
      </c>
      <c r="J709" s="0" t="n">
        <v>-79.523276</v>
      </c>
      <c r="K709" s="0" t="s">
        <v>3542</v>
      </c>
      <c r="L709" s="0" t="n">
        <v>0.97336936</v>
      </c>
      <c r="M709" s="0" t="s">
        <v>40</v>
      </c>
      <c r="N709" s="0" t="s">
        <v>3543</v>
      </c>
      <c r="O709" s="0" t="n">
        <v>1</v>
      </c>
      <c r="P709" s="0" t="n">
        <v>15</v>
      </c>
      <c r="Q709" s="0" t="s">
        <v>42</v>
      </c>
      <c r="R709" s="0" t="s">
        <v>3542</v>
      </c>
      <c r="S709" s="0" t="s">
        <v>3544</v>
      </c>
      <c r="U709" s="0" t="s">
        <v>45</v>
      </c>
      <c r="V709" s="0" t="s">
        <v>37</v>
      </c>
      <c r="W709" s="0" t="s">
        <v>3545</v>
      </c>
      <c r="X709" s="0" t="s">
        <v>47</v>
      </c>
      <c r="Y709" s="0" t="s">
        <v>3546</v>
      </c>
      <c r="Z709" s="0" t="s">
        <v>74</v>
      </c>
      <c r="AC709" s="0" t="n">
        <v>918507</v>
      </c>
      <c r="AD709" s="0" t="n">
        <v>4</v>
      </c>
      <c r="AE709" s="0" t="n">
        <v>0</v>
      </c>
      <c r="AF709" s="0" t="s">
        <v>50</v>
      </c>
    </row>
    <row r="710" customFormat="false" ht="14.25" hidden="false" customHeight="false" outlineLevel="0" collapsed="false">
      <c r="A710" s="0" t="s">
        <v>3553</v>
      </c>
      <c r="B710" s="0" t="s">
        <v>3539</v>
      </c>
      <c r="C710" s="0" t="s">
        <v>2730</v>
      </c>
      <c r="D710" s="0" t="s">
        <v>242</v>
      </c>
      <c r="E710" s="0" t="s">
        <v>36</v>
      </c>
      <c r="F710" s="0" t="s">
        <v>36</v>
      </c>
      <c r="G710" s="0" t="s">
        <v>37</v>
      </c>
      <c r="H710" s="0" t="s">
        <v>2731</v>
      </c>
      <c r="I710" s="0" t="n">
        <v>43.726338</v>
      </c>
      <c r="J710" s="0" t="n">
        <v>-79.302191</v>
      </c>
      <c r="K710" s="0" t="s">
        <v>3542</v>
      </c>
      <c r="L710" s="0" t="n">
        <v>0.97336936</v>
      </c>
      <c r="M710" s="0" t="s">
        <v>40</v>
      </c>
      <c r="N710" s="0" t="s">
        <v>3543</v>
      </c>
      <c r="O710" s="0" t="n">
        <v>1</v>
      </c>
      <c r="P710" s="0" t="n">
        <v>15</v>
      </c>
      <c r="Q710" s="0" t="s">
        <v>42</v>
      </c>
      <c r="R710" s="0" t="s">
        <v>3542</v>
      </c>
      <c r="S710" s="0" t="s">
        <v>3544</v>
      </c>
      <c r="U710" s="0" t="s">
        <v>45</v>
      </c>
      <c r="V710" s="0" t="s">
        <v>37</v>
      </c>
      <c r="W710" s="0" t="s">
        <v>3545</v>
      </c>
      <c r="X710" s="0" t="s">
        <v>47</v>
      </c>
      <c r="Y710" s="0" t="s">
        <v>3546</v>
      </c>
      <c r="Z710" s="0" t="s">
        <v>74</v>
      </c>
      <c r="AC710" s="0" t="n">
        <v>918507</v>
      </c>
      <c r="AD710" s="0" t="n">
        <v>4</v>
      </c>
      <c r="AE710" s="0" t="n">
        <v>0</v>
      </c>
      <c r="AF710" s="0" t="s">
        <v>50</v>
      </c>
    </row>
    <row r="711" customFormat="false" ht="14.25" hidden="false" customHeight="false" outlineLevel="0" collapsed="false">
      <c r="A711" s="0" t="s">
        <v>3554</v>
      </c>
      <c r="B711" s="0" t="s">
        <v>3555</v>
      </c>
      <c r="C711" s="0" t="s">
        <v>3556</v>
      </c>
      <c r="E711" s="0" t="s">
        <v>36</v>
      </c>
      <c r="F711" s="0" t="s">
        <v>36</v>
      </c>
      <c r="G711" s="0" t="s">
        <v>37</v>
      </c>
      <c r="H711" s="0" t="s">
        <v>3557</v>
      </c>
      <c r="I711" s="0" t="n">
        <v>43.767472</v>
      </c>
      <c r="J711" s="0" t="n">
        <v>-79.390066</v>
      </c>
      <c r="K711" s="0" t="s">
        <v>3558</v>
      </c>
      <c r="L711" s="0" t="n">
        <v>0.97246146</v>
      </c>
      <c r="M711" s="0" t="s">
        <v>40</v>
      </c>
      <c r="N711" s="0" t="s">
        <v>3559</v>
      </c>
      <c r="O711" s="0" t="n">
        <v>1</v>
      </c>
      <c r="P711" s="0" t="n">
        <v>99</v>
      </c>
      <c r="Q711" s="0" t="s">
        <v>42</v>
      </c>
      <c r="R711" s="0" t="s">
        <v>3560</v>
      </c>
      <c r="S711" s="0" t="s">
        <v>3561</v>
      </c>
      <c r="U711" s="0" t="s">
        <v>157</v>
      </c>
      <c r="V711" s="0" t="s">
        <v>37</v>
      </c>
      <c r="W711" s="0" t="s">
        <v>3562</v>
      </c>
      <c r="X711" s="0" t="s">
        <v>47</v>
      </c>
      <c r="Y711" s="0" t="s">
        <v>3563</v>
      </c>
      <c r="Z711" s="0" t="s">
        <v>49</v>
      </c>
      <c r="AB711" s="0" t="n">
        <v>554075</v>
      </c>
      <c r="AC711" s="0" t="n">
        <v>93934</v>
      </c>
      <c r="AD711" s="0" t="n">
        <v>2</v>
      </c>
      <c r="AE711" s="0" t="n">
        <v>1</v>
      </c>
      <c r="AF711" s="0" t="s">
        <v>406</v>
      </c>
    </row>
    <row r="712" customFormat="false" ht="14.25" hidden="false" customHeight="false" outlineLevel="0" collapsed="false">
      <c r="A712" s="0" t="s">
        <v>3564</v>
      </c>
      <c r="B712" s="0" t="s">
        <v>3555</v>
      </c>
      <c r="C712" s="0" t="s">
        <v>3565</v>
      </c>
      <c r="E712" s="0" t="s">
        <v>36</v>
      </c>
      <c r="F712" s="0" t="s">
        <v>36</v>
      </c>
      <c r="G712" s="0" t="s">
        <v>37</v>
      </c>
      <c r="H712" s="0" t="s">
        <v>3566</v>
      </c>
      <c r="I712" s="0" t="n">
        <v>43.767867</v>
      </c>
      <c r="J712" s="0" t="n">
        <v>-79.388746</v>
      </c>
      <c r="K712" s="0" t="s">
        <v>3558</v>
      </c>
      <c r="L712" s="0" t="n">
        <v>0.97246146</v>
      </c>
      <c r="M712" s="0" t="s">
        <v>40</v>
      </c>
      <c r="N712" s="0" t="s">
        <v>3559</v>
      </c>
      <c r="O712" s="0" t="n">
        <v>1</v>
      </c>
      <c r="P712" s="0" t="n">
        <v>99</v>
      </c>
      <c r="Q712" s="0" t="s">
        <v>42</v>
      </c>
      <c r="R712" s="0" t="s">
        <v>3560</v>
      </c>
      <c r="S712" s="0" t="s">
        <v>3561</v>
      </c>
      <c r="U712" s="0" t="s">
        <v>157</v>
      </c>
      <c r="V712" s="0" t="s">
        <v>37</v>
      </c>
      <c r="W712" s="0" t="s">
        <v>3562</v>
      </c>
      <c r="X712" s="0" t="s">
        <v>47</v>
      </c>
      <c r="Y712" s="0" t="s">
        <v>3563</v>
      </c>
      <c r="Z712" s="0" t="s">
        <v>49</v>
      </c>
      <c r="AB712" s="0" t="n">
        <v>554075</v>
      </c>
      <c r="AC712" s="0" t="n">
        <v>93934</v>
      </c>
      <c r="AD712" s="0" t="n">
        <v>2</v>
      </c>
      <c r="AE712" s="0" t="n">
        <v>1</v>
      </c>
      <c r="AF712" s="0" t="s">
        <v>50</v>
      </c>
    </row>
    <row r="713" customFormat="false" ht="14.25" hidden="false" customHeight="false" outlineLevel="0" collapsed="false">
      <c r="A713" s="0" t="s">
        <v>3567</v>
      </c>
      <c r="B713" s="0" t="s">
        <v>3568</v>
      </c>
      <c r="C713" s="0" t="s">
        <v>3569</v>
      </c>
      <c r="E713" s="0" t="s">
        <v>36</v>
      </c>
      <c r="F713" s="0" t="s">
        <v>36</v>
      </c>
      <c r="G713" s="0" t="s">
        <v>37</v>
      </c>
      <c r="H713" s="0" t="s">
        <v>3570</v>
      </c>
      <c r="I713" s="0" t="n">
        <v>43.673617</v>
      </c>
      <c r="J713" s="0" t="n">
        <v>-79.406284</v>
      </c>
      <c r="K713" s="0" t="s">
        <v>3571</v>
      </c>
      <c r="L713" s="0" t="n">
        <v>0.97195023</v>
      </c>
      <c r="M713" s="0" t="s">
        <v>40</v>
      </c>
      <c r="N713" s="0" t="s">
        <v>3572</v>
      </c>
      <c r="O713" s="0" t="n">
        <v>1</v>
      </c>
      <c r="P713" s="0" t="n">
        <v>99</v>
      </c>
      <c r="Q713" s="0" t="s">
        <v>42</v>
      </c>
      <c r="R713" s="0" t="s">
        <v>3571</v>
      </c>
      <c r="S713" s="0" t="s">
        <v>3573</v>
      </c>
      <c r="U713" s="0" t="s">
        <v>45</v>
      </c>
      <c r="V713" s="0" t="s">
        <v>37</v>
      </c>
      <c r="W713" s="0" t="s">
        <v>3574</v>
      </c>
      <c r="X713" s="0" t="s">
        <v>47</v>
      </c>
      <c r="Y713" s="0" t="s">
        <v>3575</v>
      </c>
      <c r="Z713" s="0" t="s">
        <v>49</v>
      </c>
      <c r="AC713" s="0" t="n">
        <v>116311</v>
      </c>
      <c r="AD713" s="0" t="n">
        <v>1</v>
      </c>
      <c r="AE713" s="0" t="n">
        <v>0</v>
      </c>
      <c r="AF713" s="0" t="s">
        <v>50</v>
      </c>
    </row>
    <row r="714" customFormat="false" ht="14.25" hidden="false" customHeight="false" outlineLevel="0" collapsed="false">
      <c r="A714" s="0" t="s">
        <v>3576</v>
      </c>
      <c r="B714" s="0" t="s">
        <v>3577</v>
      </c>
      <c r="C714" s="0" t="s">
        <v>3578</v>
      </c>
      <c r="E714" s="0" t="s">
        <v>36</v>
      </c>
      <c r="F714" s="0" t="s">
        <v>36</v>
      </c>
      <c r="G714" s="0" t="s">
        <v>37</v>
      </c>
      <c r="H714" s="0" t="s">
        <v>3579</v>
      </c>
      <c r="I714" s="0" t="n">
        <v>43.790754</v>
      </c>
      <c r="J714" s="0" t="n">
        <v>-79.302981</v>
      </c>
      <c r="K714" s="0" t="s">
        <v>3580</v>
      </c>
      <c r="L714" s="0" t="n">
        <v>0.97161984</v>
      </c>
      <c r="M714" s="0" t="s">
        <v>40</v>
      </c>
      <c r="N714" s="0" t="s">
        <v>3581</v>
      </c>
      <c r="O714" s="0" t="n">
        <v>70</v>
      </c>
      <c r="P714" s="0" t="n">
        <v>5</v>
      </c>
      <c r="Q714" s="0" t="s">
        <v>42</v>
      </c>
      <c r="R714" s="0" t="s">
        <v>3580</v>
      </c>
      <c r="S714" s="0" t="s">
        <v>3582</v>
      </c>
      <c r="U714" s="0" t="s">
        <v>368</v>
      </c>
      <c r="V714" s="0" t="s">
        <v>37</v>
      </c>
      <c r="W714" s="0" t="s">
        <v>3583</v>
      </c>
      <c r="X714" s="0" t="s">
        <v>47</v>
      </c>
      <c r="Y714" s="0" t="s">
        <v>3584</v>
      </c>
      <c r="Z714" s="0" t="s">
        <v>1550</v>
      </c>
      <c r="AC714" s="0" t="n">
        <v>19200</v>
      </c>
      <c r="AD714" s="0" t="n">
        <v>1</v>
      </c>
      <c r="AE714" s="0" t="n">
        <v>0</v>
      </c>
      <c r="AF714" s="0" t="s">
        <v>50</v>
      </c>
    </row>
    <row r="715" customFormat="false" ht="14.25" hidden="false" customHeight="false" outlineLevel="0" collapsed="false">
      <c r="A715" s="0" t="s">
        <v>3585</v>
      </c>
      <c r="B715" s="0" t="s">
        <v>3586</v>
      </c>
      <c r="C715" s="0" t="s">
        <v>3587</v>
      </c>
      <c r="E715" s="0" t="s">
        <v>36</v>
      </c>
      <c r="F715" s="0" t="s">
        <v>36</v>
      </c>
      <c r="G715" s="0" t="s">
        <v>37</v>
      </c>
      <c r="H715" s="0" t="s">
        <v>3588</v>
      </c>
      <c r="I715" s="0" t="n">
        <v>43.65869</v>
      </c>
      <c r="J715" s="0" t="n">
        <v>-79.418847</v>
      </c>
      <c r="K715" s="0" t="s">
        <v>3589</v>
      </c>
      <c r="L715" s="0" t="n">
        <v>0.97152925</v>
      </c>
      <c r="M715" s="0" t="s">
        <v>40</v>
      </c>
      <c r="N715" s="0" t="s">
        <v>3590</v>
      </c>
      <c r="O715" s="0" t="n">
        <v>1</v>
      </c>
      <c r="P715" s="0" t="n">
        <v>99</v>
      </c>
      <c r="Q715" s="0" t="s">
        <v>42</v>
      </c>
      <c r="R715" s="0" t="s">
        <v>3591</v>
      </c>
      <c r="S715" s="0" t="s">
        <v>3592</v>
      </c>
      <c r="U715" s="0" t="s">
        <v>45</v>
      </c>
      <c r="V715" s="0" t="s">
        <v>37</v>
      </c>
      <c r="W715" s="0" t="s">
        <v>3593</v>
      </c>
      <c r="X715" s="0" t="s">
        <v>47</v>
      </c>
      <c r="Y715" s="0" t="s">
        <v>3594</v>
      </c>
      <c r="Z715" s="0" t="s">
        <v>49</v>
      </c>
      <c r="AC715" s="0" t="n">
        <v>19312</v>
      </c>
      <c r="AD715" s="0" t="n">
        <v>1</v>
      </c>
      <c r="AE715" s="0" t="n">
        <v>0</v>
      </c>
      <c r="AF715" s="0" t="s">
        <v>50</v>
      </c>
    </row>
    <row r="716" customFormat="false" ht="14.25" hidden="false" customHeight="false" outlineLevel="0" collapsed="false">
      <c r="A716" s="0" t="s">
        <v>3595</v>
      </c>
      <c r="B716" s="0" t="s">
        <v>3596</v>
      </c>
      <c r="C716" s="0" t="s">
        <v>3597</v>
      </c>
      <c r="E716" s="0" t="s">
        <v>36</v>
      </c>
      <c r="F716" s="0" t="s">
        <v>36</v>
      </c>
      <c r="G716" s="0" t="s">
        <v>37</v>
      </c>
      <c r="H716" s="0" t="s">
        <v>3598</v>
      </c>
      <c r="I716" s="0" t="n">
        <v>43.662086</v>
      </c>
      <c r="J716" s="0" t="n">
        <v>-79.34869</v>
      </c>
      <c r="K716" s="0" t="s">
        <v>1210</v>
      </c>
      <c r="L716" s="0" t="n">
        <v>0.97129387</v>
      </c>
      <c r="M716" s="0" t="s">
        <v>40</v>
      </c>
      <c r="N716" s="0" t="s">
        <v>1211</v>
      </c>
      <c r="O716" s="0" t="n">
        <v>1</v>
      </c>
      <c r="P716" s="0" t="n">
        <v>99</v>
      </c>
      <c r="Q716" s="0" t="s">
        <v>42</v>
      </c>
      <c r="R716" s="0" t="s">
        <v>1210</v>
      </c>
      <c r="S716" s="0" t="s">
        <v>1212</v>
      </c>
      <c r="U716" s="0" t="s">
        <v>45</v>
      </c>
      <c r="V716" s="0" t="s">
        <v>37</v>
      </c>
      <c r="W716" s="0" t="s">
        <v>1213</v>
      </c>
      <c r="X716" s="0" t="s">
        <v>47</v>
      </c>
      <c r="Y716" s="0" t="s">
        <v>1214</v>
      </c>
      <c r="Z716" s="0" t="s">
        <v>49</v>
      </c>
      <c r="AB716" s="0" t="n">
        <v>51179369</v>
      </c>
      <c r="AC716" s="0" t="n">
        <v>1234554</v>
      </c>
      <c r="AD716" s="0" t="n">
        <v>5</v>
      </c>
      <c r="AE716" s="0" t="n">
        <v>1</v>
      </c>
      <c r="AF716" s="0" t="s">
        <v>50</v>
      </c>
    </row>
    <row r="717" customFormat="false" ht="14.25" hidden="false" customHeight="false" outlineLevel="0" collapsed="false">
      <c r="A717" s="0" t="s">
        <v>3599</v>
      </c>
      <c r="B717" s="0" t="s">
        <v>3596</v>
      </c>
      <c r="C717" s="0" t="s">
        <v>3600</v>
      </c>
      <c r="E717" s="0" t="s">
        <v>36</v>
      </c>
      <c r="F717" s="0" t="s">
        <v>36</v>
      </c>
      <c r="G717" s="0" t="s">
        <v>37</v>
      </c>
      <c r="H717" s="0" t="s">
        <v>3601</v>
      </c>
      <c r="I717" s="0" t="n">
        <v>43.692424</v>
      </c>
      <c r="J717" s="0" t="n">
        <v>-79.443051</v>
      </c>
      <c r="K717" s="0" t="s">
        <v>1210</v>
      </c>
      <c r="L717" s="0" t="n">
        <v>0.97129387</v>
      </c>
      <c r="M717" s="0" t="s">
        <v>40</v>
      </c>
      <c r="N717" s="0" t="s">
        <v>1211</v>
      </c>
      <c r="O717" s="0" t="n">
        <v>1</v>
      </c>
      <c r="P717" s="0" t="n">
        <v>99</v>
      </c>
      <c r="Q717" s="0" t="s">
        <v>42</v>
      </c>
      <c r="R717" s="0" t="s">
        <v>1210</v>
      </c>
      <c r="S717" s="0" t="s">
        <v>1212</v>
      </c>
      <c r="U717" s="0" t="s">
        <v>45</v>
      </c>
      <c r="V717" s="0" t="s">
        <v>37</v>
      </c>
      <c r="W717" s="0" t="s">
        <v>1213</v>
      </c>
      <c r="X717" s="0" t="s">
        <v>47</v>
      </c>
      <c r="Y717" s="0" t="s">
        <v>1214</v>
      </c>
      <c r="Z717" s="0" t="s">
        <v>49</v>
      </c>
      <c r="AB717" s="0" t="n">
        <v>51179369</v>
      </c>
      <c r="AC717" s="0" t="n">
        <v>1234554</v>
      </c>
      <c r="AD717" s="0" t="n">
        <v>5</v>
      </c>
      <c r="AE717" s="0" t="n">
        <v>1</v>
      </c>
      <c r="AF717" s="0" t="s">
        <v>50</v>
      </c>
    </row>
    <row r="718" customFormat="false" ht="14.25" hidden="false" customHeight="false" outlineLevel="0" collapsed="false">
      <c r="A718" s="0" t="s">
        <v>3602</v>
      </c>
      <c r="B718" s="0" t="s">
        <v>3596</v>
      </c>
      <c r="C718" s="0" t="s">
        <v>3603</v>
      </c>
      <c r="E718" s="0" t="s">
        <v>36</v>
      </c>
      <c r="F718" s="0" t="s">
        <v>36</v>
      </c>
      <c r="G718" s="0" t="s">
        <v>37</v>
      </c>
      <c r="H718" s="0" t="s">
        <v>1217</v>
      </c>
      <c r="I718" s="0" t="n">
        <v>43.728125</v>
      </c>
      <c r="J718" s="0" t="n">
        <v>-79.482673</v>
      </c>
      <c r="K718" s="0" t="s">
        <v>1210</v>
      </c>
      <c r="L718" s="0" t="n">
        <v>0.97129387</v>
      </c>
      <c r="M718" s="0" t="s">
        <v>40</v>
      </c>
      <c r="N718" s="0" t="s">
        <v>1211</v>
      </c>
      <c r="O718" s="0" t="n">
        <v>1</v>
      </c>
      <c r="P718" s="0" t="n">
        <v>99</v>
      </c>
      <c r="Q718" s="0" t="s">
        <v>42</v>
      </c>
      <c r="R718" s="0" t="s">
        <v>1210</v>
      </c>
      <c r="S718" s="0" t="s">
        <v>1212</v>
      </c>
      <c r="U718" s="0" t="s">
        <v>45</v>
      </c>
      <c r="V718" s="0" t="s">
        <v>37</v>
      </c>
      <c r="W718" s="0" t="s">
        <v>1213</v>
      </c>
      <c r="X718" s="0" t="s">
        <v>47</v>
      </c>
      <c r="Y718" s="0" t="s">
        <v>1214</v>
      </c>
      <c r="Z718" s="0" t="s">
        <v>49</v>
      </c>
      <c r="AB718" s="0" t="n">
        <v>51179369</v>
      </c>
      <c r="AC718" s="0" t="n">
        <v>1234554</v>
      </c>
      <c r="AD718" s="0" t="n">
        <v>5</v>
      </c>
      <c r="AE718" s="0" t="n">
        <v>1</v>
      </c>
      <c r="AF718" s="0" t="s">
        <v>50</v>
      </c>
    </row>
    <row r="719" customFormat="false" ht="14.25" hidden="false" customHeight="false" outlineLevel="0" collapsed="false">
      <c r="A719" s="0" t="s">
        <v>3604</v>
      </c>
      <c r="B719" s="0" t="s">
        <v>3596</v>
      </c>
      <c r="C719" s="0" t="s">
        <v>3605</v>
      </c>
      <c r="E719" s="0" t="s">
        <v>36</v>
      </c>
      <c r="F719" s="0" t="s">
        <v>36</v>
      </c>
      <c r="G719" s="0" t="s">
        <v>37</v>
      </c>
      <c r="H719" s="0" t="s">
        <v>1209</v>
      </c>
      <c r="I719" s="0" t="n">
        <v>43.762214</v>
      </c>
      <c r="J719" s="0" t="n">
        <v>-79.195015</v>
      </c>
      <c r="K719" s="0" t="s">
        <v>1210</v>
      </c>
      <c r="L719" s="0" t="n">
        <v>0.97129387</v>
      </c>
      <c r="M719" s="0" t="s">
        <v>40</v>
      </c>
      <c r="N719" s="0" t="s">
        <v>1211</v>
      </c>
      <c r="O719" s="0" t="n">
        <v>1</v>
      </c>
      <c r="P719" s="0" t="n">
        <v>99</v>
      </c>
      <c r="Q719" s="0" t="s">
        <v>42</v>
      </c>
      <c r="R719" s="0" t="s">
        <v>1210</v>
      </c>
      <c r="S719" s="0" t="s">
        <v>1212</v>
      </c>
      <c r="U719" s="0" t="s">
        <v>45</v>
      </c>
      <c r="V719" s="0" t="s">
        <v>37</v>
      </c>
      <c r="W719" s="0" t="s">
        <v>1213</v>
      </c>
      <c r="X719" s="0" t="s">
        <v>47</v>
      </c>
      <c r="Y719" s="0" t="s">
        <v>1214</v>
      </c>
      <c r="Z719" s="0" t="s">
        <v>49</v>
      </c>
      <c r="AB719" s="0" t="n">
        <v>51179369</v>
      </c>
      <c r="AC719" s="0" t="n">
        <v>1234554</v>
      </c>
      <c r="AD719" s="0" t="n">
        <v>5</v>
      </c>
      <c r="AE719" s="0" t="n">
        <v>1</v>
      </c>
      <c r="AF719" s="0" t="s">
        <v>64</v>
      </c>
    </row>
    <row r="720" customFormat="false" ht="14.25" hidden="false" customHeight="false" outlineLevel="0" collapsed="false">
      <c r="A720" s="0" t="s">
        <v>3606</v>
      </c>
      <c r="B720" s="0" t="s">
        <v>3596</v>
      </c>
      <c r="C720" s="0" t="s">
        <v>3597</v>
      </c>
      <c r="E720" s="0" t="s">
        <v>36</v>
      </c>
      <c r="F720" s="0" t="s">
        <v>36</v>
      </c>
      <c r="G720" s="0" t="s">
        <v>37</v>
      </c>
      <c r="H720" s="0" t="s">
        <v>3598</v>
      </c>
      <c r="I720" s="0" t="n">
        <v>43.662086</v>
      </c>
      <c r="J720" s="0" t="n">
        <v>-79.34869</v>
      </c>
      <c r="K720" s="0" t="s">
        <v>1210</v>
      </c>
      <c r="L720" s="0" t="n">
        <v>0.97129387</v>
      </c>
      <c r="M720" s="0" t="s">
        <v>40</v>
      </c>
      <c r="N720" s="0" t="s">
        <v>1211</v>
      </c>
      <c r="O720" s="0" t="n">
        <v>1</v>
      </c>
      <c r="P720" s="0" t="n">
        <v>99</v>
      </c>
      <c r="Q720" s="0" t="s">
        <v>42</v>
      </c>
      <c r="R720" s="0" t="s">
        <v>1210</v>
      </c>
      <c r="S720" s="0" t="s">
        <v>1212</v>
      </c>
      <c r="U720" s="0" t="s">
        <v>45</v>
      </c>
      <c r="V720" s="0" t="s">
        <v>37</v>
      </c>
      <c r="W720" s="0" t="s">
        <v>1213</v>
      </c>
      <c r="X720" s="0" t="s">
        <v>47</v>
      </c>
      <c r="Y720" s="0" t="s">
        <v>1214</v>
      </c>
      <c r="Z720" s="0" t="s">
        <v>49</v>
      </c>
      <c r="AB720" s="0" t="n">
        <v>51179369</v>
      </c>
      <c r="AC720" s="0" t="n">
        <v>1234554</v>
      </c>
      <c r="AD720" s="0" t="n">
        <v>5</v>
      </c>
      <c r="AE720" s="0" t="n">
        <v>1</v>
      </c>
      <c r="AF720" s="0" t="s">
        <v>50</v>
      </c>
    </row>
    <row r="721" customFormat="false" ht="14.25" hidden="false" customHeight="false" outlineLevel="0" collapsed="false">
      <c r="A721" s="0" t="s">
        <v>3607</v>
      </c>
      <c r="B721" s="0" t="s">
        <v>3608</v>
      </c>
      <c r="C721" s="0" t="s">
        <v>3609</v>
      </c>
      <c r="E721" s="0" t="s">
        <v>36</v>
      </c>
      <c r="F721" s="0" t="s">
        <v>36</v>
      </c>
      <c r="G721" s="0" t="s">
        <v>37</v>
      </c>
      <c r="H721" s="0" t="s">
        <v>1518</v>
      </c>
      <c r="I721" s="0" t="n">
        <v>43.662317</v>
      </c>
      <c r="J721" s="0" t="n">
        <v>-79.368291</v>
      </c>
      <c r="K721" s="0" t="s">
        <v>3610</v>
      </c>
      <c r="L721" s="0" t="n">
        <v>0.97004247</v>
      </c>
      <c r="M721" s="0" t="s">
        <v>40</v>
      </c>
      <c r="N721" s="0" t="s">
        <v>3611</v>
      </c>
      <c r="O721" s="0" t="n">
        <v>70</v>
      </c>
      <c r="P721" s="0" t="n">
        <v>99</v>
      </c>
      <c r="Q721" s="0" t="s">
        <v>42</v>
      </c>
      <c r="R721" s="0" t="s">
        <v>3610</v>
      </c>
      <c r="S721" s="0" t="s">
        <v>3612</v>
      </c>
      <c r="U721" s="0" t="s">
        <v>45</v>
      </c>
      <c r="V721" s="0" t="s">
        <v>37</v>
      </c>
      <c r="W721" s="0" t="s">
        <v>3613</v>
      </c>
      <c r="X721" s="0" t="s">
        <v>47</v>
      </c>
      <c r="Y721" s="0" t="s">
        <v>3614</v>
      </c>
      <c r="Z721" s="0" t="s">
        <v>574</v>
      </c>
      <c r="AB721" s="0" t="n">
        <v>23140267</v>
      </c>
      <c r="AC721" s="0" t="n">
        <v>1634259</v>
      </c>
      <c r="AD721" s="0" t="n">
        <v>8</v>
      </c>
      <c r="AE721" s="0" t="n">
        <v>1</v>
      </c>
      <c r="AF721" s="0" t="s">
        <v>64</v>
      </c>
    </row>
    <row r="722" customFormat="false" ht="14.25" hidden="false" customHeight="false" outlineLevel="0" collapsed="false">
      <c r="A722" s="0" t="s">
        <v>3615</v>
      </c>
      <c r="B722" s="0" t="s">
        <v>3608</v>
      </c>
      <c r="C722" s="0" t="s">
        <v>3616</v>
      </c>
      <c r="E722" s="0" t="s">
        <v>36</v>
      </c>
      <c r="F722" s="0" t="s">
        <v>36</v>
      </c>
      <c r="G722" s="0" t="s">
        <v>37</v>
      </c>
      <c r="H722" s="0" t="s">
        <v>3617</v>
      </c>
      <c r="I722" s="0" t="n">
        <v>43.662432</v>
      </c>
      <c r="J722" s="0" t="n">
        <v>-79.36596</v>
      </c>
      <c r="K722" s="0" t="s">
        <v>3610</v>
      </c>
      <c r="L722" s="0" t="n">
        <v>0.97004247</v>
      </c>
      <c r="M722" s="0" t="s">
        <v>40</v>
      </c>
      <c r="N722" s="0" t="s">
        <v>3611</v>
      </c>
      <c r="O722" s="0" t="n">
        <v>70</v>
      </c>
      <c r="P722" s="0" t="n">
        <v>99</v>
      </c>
      <c r="Q722" s="0" t="s">
        <v>42</v>
      </c>
      <c r="R722" s="0" t="s">
        <v>3610</v>
      </c>
      <c r="S722" s="0" t="s">
        <v>3612</v>
      </c>
      <c r="U722" s="0" t="s">
        <v>45</v>
      </c>
      <c r="V722" s="0" t="s">
        <v>37</v>
      </c>
      <c r="W722" s="0" t="s">
        <v>3613</v>
      </c>
      <c r="X722" s="0" t="s">
        <v>47</v>
      </c>
      <c r="Y722" s="0" t="s">
        <v>3614</v>
      </c>
      <c r="Z722" s="0" t="s">
        <v>574</v>
      </c>
      <c r="AB722" s="0" t="n">
        <v>23140267</v>
      </c>
      <c r="AC722" s="0" t="n">
        <v>1634259</v>
      </c>
      <c r="AD722" s="0" t="n">
        <v>8</v>
      </c>
      <c r="AE722" s="0" t="n">
        <v>1</v>
      </c>
      <c r="AF722" s="0" t="s">
        <v>64</v>
      </c>
    </row>
    <row r="723" customFormat="false" ht="14.25" hidden="false" customHeight="false" outlineLevel="0" collapsed="false">
      <c r="A723" s="0" t="s">
        <v>3618</v>
      </c>
      <c r="B723" s="0" t="s">
        <v>3608</v>
      </c>
      <c r="C723" s="0" t="s">
        <v>3619</v>
      </c>
      <c r="E723" s="0" t="s">
        <v>36</v>
      </c>
      <c r="F723" s="0" t="s">
        <v>36</v>
      </c>
      <c r="G723" s="0" t="s">
        <v>37</v>
      </c>
      <c r="H723" s="0" t="s">
        <v>3620</v>
      </c>
      <c r="I723" s="0" t="n">
        <v>43.655805</v>
      </c>
      <c r="J723" s="0" t="n">
        <v>-79.398708</v>
      </c>
      <c r="K723" s="0" t="s">
        <v>3610</v>
      </c>
      <c r="L723" s="0" t="n">
        <v>0.97004247</v>
      </c>
      <c r="M723" s="0" t="s">
        <v>40</v>
      </c>
      <c r="N723" s="0" t="s">
        <v>3611</v>
      </c>
      <c r="O723" s="0" t="n">
        <v>70</v>
      </c>
      <c r="P723" s="0" t="n">
        <v>99</v>
      </c>
      <c r="Q723" s="0" t="s">
        <v>42</v>
      </c>
      <c r="R723" s="0" t="s">
        <v>3610</v>
      </c>
      <c r="S723" s="0" t="s">
        <v>3612</v>
      </c>
      <c r="U723" s="0" t="s">
        <v>45</v>
      </c>
      <c r="V723" s="0" t="s">
        <v>37</v>
      </c>
      <c r="W723" s="0" t="s">
        <v>3613</v>
      </c>
      <c r="X723" s="0" t="s">
        <v>47</v>
      </c>
      <c r="Y723" s="0" t="s">
        <v>3614</v>
      </c>
      <c r="Z723" s="0" t="s">
        <v>574</v>
      </c>
      <c r="AB723" s="0" t="n">
        <v>23140267</v>
      </c>
      <c r="AC723" s="0" t="n">
        <v>1634259</v>
      </c>
      <c r="AD723" s="0" t="n">
        <v>8</v>
      </c>
      <c r="AE723" s="0" t="n">
        <v>1</v>
      </c>
      <c r="AF723" s="0" t="s">
        <v>64</v>
      </c>
    </row>
    <row r="724" customFormat="false" ht="14.25" hidden="false" customHeight="false" outlineLevel="0" collapsed="false">
      <c r="A724" s="0" t="s">
        <v>3621</v>
      </c>
      <c r="B724" s="0" t="s">
        <v>3608</v>
      </c>
      <c r="C724" s="0" t="s">
        <v>3619</v>
      </c>
      <c r="E724" s="0" t="s">
        <v>36</v>
      </c>
      <c r="F724" s="0" t="s">
        <v>36</v>
      </c>
      <c r="G724" s="0" t="s">
        <v>37</v>
      </c>
      <c r="H724" s="0" t="s">
        <v>3620</v>
      </c>
      <c r="I724" s="0" t="n">
        <v>43.655805</v>
      </c>
      <c r="J724" s="0" t="n">
        <v>-79.398708</v>
      </c>
      <c r="K724" s="0" t="s">
        <v>3610</v>
      </c>
      <c r="L724" s="0" t="n">
        <v>0.97004247</v>
      </c>
      <c r="M724" s="0" t="s">
        <v>40</v>
      </c>
      <c r="N724" s="0" t="s">
        <v>3611</v>
      </c>
      <c r="O724" s="0" t="n">
        <v>70</v>
      </c>
      <c r="P724" s="0" t="n">
        <v>99</v>
      </c>
      <c r="Q724" s="0" t="s">
        <v>42</v>
      </c>
      <c r="R724" s="0" t="s">
        <v>3610</v>
      </c>
      <c r="S724" s="0" t="s">
        <v>3612</v>
      </c>
      <c r="U724" s="0" t="s">
        <v>45</v>
      </c>
      <c r="V724" s="0" t="s">
        <v>37</v>
      </c>
      <c r="W724" s="0" t="s">
        <v>3613</v>
      </c>
      <c r="X724" s="0" t="s">
        <v>47</v>
      </c>
      <c r="Y724" s="0" t="s">
        <v>3614</v>
      </c>
      <c r="Z724" s="0" t="s">
        <v>574</v>
      </c>
      <c r="AB724" s="0" t="n">
        <v>23140267</v>
      </c>
      <c r="AC724" s="0" t="n">
        <v>1634259</v>
      </c>
      <c r="AD724" s="0" t="n">
        <v>8</v>
      </c>
      <c r="AE724" s="0" t="n">
        <v>1</v>
      </c>
      <c r="AF724" s="0" t="s">
        <v>64</v>
      </c>
    </row>
    <row r="725" customFormat="false" ht="14.25" hidden="false" customHeight="false" outlineLevel="0" collapsed="false">
      <c r="A725" s="0" t="s">
        <v>3622</v>
      </c>
      <c r="B725" s="0" t="s">
        <v>3608</v>
      </c>
      <c r="C725" s="0" t="s">
        <v>3623</v>
      </c>
      <c r="E725" s="0" t="s">
        <v>36</v>
      </c>
      <c r="F725" s="0" t="s">
        <v>36</v>
      </c>
      <c r="G725" s="0" t="s">
        <v>37</v>
      </c>
      <c r="H725" s="0" t="s">
        <v>1518</v>
      </c>
      <c r="I725" s="0" t="n">
        <v>43.662346</v>
      </c>
      <c r="J725" s="0" t="n">
        <v>-79.367983</v>
      </c>
      <c r="K725" s="0" t="s">
        <v>3610</v>
      </c>
      <c r="L725" s="0" t="n">
        <v>0.97004247</v>
      </c>
      <c r="M725" s="0" t="s">
        <v>40</v>
      </c>
      <c r="N725" s="0" t="s">
        <v>3611</v>
      </c>
      <c r="O725" s="0" t="n">
        <v>70</v>
      </c>
      <c r="P725" s="0" t="n">
        <v>99</v>
      </c>
      <c r="Q725" s="0" t="s">
        <v>42</v>
      </c>
      <c r="R725" s="0" t="s">
        <v>3610</v>
      </c>
      <c r="S725" s="0" t="s">
        <v>3612</v>
      </c>
      <c r="U725" s="0" t="s">
        <v>45</v>
      </c>
      <c r="V725" s="0" t="s">
        <v>37</v>
      </c>
      <c r="W725" s="0" t="s">
        <v>3613</v>
      </c>
      <c r="X725" s="0" t="s">
        <v>47</v>
      </c>
      <c r="Y725" s="0" t="s">
        <v>3614</v>
      </c>
      <c r="Z725" s="0" t="s">
        <v>574</v>
      </c>
      <c r="AB725" s="0" t="n">
        <v>23140267</v>
      </c>
      <c r="AC725" s="0" t="n">
        <v>1634259</v>
      </c>
      <c r="AD725" s="0" t="n">
        <v>8</v>
      </c>
      <c r="AE725" s="0" t="n">
        <v>1</v>
      </c>
      <c r="AF725" s="0" t="s">
        <v>64</v>
      </c>
    </row>
    <row r="726" customFormat="false" ht="14.25" hidden="false" customHeight="false" outlineLevel="0" collapsed="false">
      <c r="A726" s="0" t="s">
        <v>3624</v>
      </c>
      <c r="B726" s="0" t="s">
        <v>3608</v>
      </c>
      <c r="C726" s="0" t="s">
        <v>3619</v>
      </c>
      <c r="E726" s="0" t="s">
        <v>36</v>
      </c>
      <c r="F726" s="0" t="s">
        <v>36</v>
      </c>
      <c r="G726" s="0" t="s">
        <v>37</v>
      </c>
      <c r="H726" s="0" t="s">
        <v>3620</v>
      </c>
      <c r="I726" s="0" t="n">
        <v>43.655805</v>
      </c>
      <c r="J726" s="0" t="n">
        <v>-79.398708</v>
      </c>
      <c r="K726" s="0" t="s">
        <v>3610</v>
      </c>
      <c r="L726" s="0" t="n">
        <v>0.97004247</v>
      </c>
      <c r="M726" s="0" t="s">
        <v>40</v>
      </c>
      <c r="N726" s="0" t="s">
        <v>3611</v>
      </c>
      <c r="O726" s="0" t="n">
        <v>70</v>
      </c>
      <c r="P726" s="0" t="n">
        <v>99</v>
      </c>
      <c r="Q726" s="0" t="s">
        <v>42</v>
      </c>
      <c r="R726" s="0" t="s">
        <v>3610</v>
      </c>
      <c r="S726" s="0" t="s">
        <v>3612</v>
      </c>
      <c r="U726" s="0" t="s">
        <v>45</v>
      </c>
      <c r="V726" s="0" t="s">
        <v>37</v>
      </c>
      <c r="W726" s="0" t="s">
        <v>3613</v>
      </c>
      <c r="X726" s="0" t="s">
        <v>47</v>
      </c>
      <c r="Y726" s="0" t="s">
        <v>3614</v>
      </c>
      <c r="Z726" s="0" t="s">
        <v>574</v>
      </c>
      <c r="AB726" s="0" t="n">
        <v>23140267</v>
      </c>
      <c r="AC726" s="0" t="n">
        <v>1634259</v>
      </c>
      <c r="AD726" s="0" t="n">
        <v>8</v>
      </c>
      <c r="AE726" s="0" t="n">
        <v>1</v>
      </c>
      <c r="AF726" s="0" t="s">
        <v>64</v>
      </c>
    </row>
    <row r="727" customFormat="false" ht="14.25" hidden="false" customHeight="false" outlineLevel="0" collapsed="false">
      <c r="A727" s="0" t="s">
        <v>3625</v>
      </c>
      <c r="B727" s="0" t="s">
        <v>3608</v>
      </c>
      <c r="C727" s="0" t="s">
        <v>3616</v>
      </c>
      <c r="E727" s="0" t="s">
        <v>36</v>
      </c>
      <c r="F727" s="0" t="s">
        <v>36</v>
      </c>
      <c r="G727" s="0" t="s">
        <v>37</v>
      </c>
      <c r="H727" s="0" t="s">
        <v>3617</v>
      </c>
      <c r="I727" s="0" t="n">
        <v>43.662432</v>
      </c>
      <c r="J727" s="0" t="n">
        <v>-79.36596</v>
      </c>
      <c r="K727" s="0" t="s">
        <v>3610</v>
      </c>
      <c r="L727" s="0" t="n">
        <v>0.97004247</v>
      </c>
      <c r="M727" s="0" t="s">
        <v>40</v>
      </c>
      <c r="N727" s="0" t="s">
        <v>3611</v>
      </c>
      <c r="O727" s="0" t="n">
        <v>70</v>
      </c>
      <c r="P727" s="0" t="n">
        <v>99</v>
      </c>
      <c r="Q727" s="0" t="s">
        <v>42</v>
      </c>
      <c r="R727" s="0" t="s">
        <v>3610</v>
      </c>
      <c r="S727" s="0" t="s">
        <v>3612</v>
      </c>
      <c r="U727" s="0" t="s">
        <v>45</v>
      </c>
      <c r="V727" s="0" t="s">
        <v>37</v>
      </c>
      <c r="W727" s="0" t="s">
        <v>3613</v>
      </c>
      <c r="X727" s="0" t="s">
        <v>47</v>
      </c>
      <c r="Y727" s="0" t="s">
        <v>3614</v>
      </c>
      <c r="Z727" s="0" t="s">
        <v>574</v>
      </c>
      <c r="AB727" s="0" t="n">
        <v>23140267</v>
      </c>
      <c r="AC727" s="0" t="n">
        <v>1634259</v>
      </c>
      <c r="AD727" s="0" t="n">
        <v>8</v>
      </c>
      <c r="AE727" s="0" t="n">
        <v>1</v>
      </c>
      <c r="AF727" s="0" t="s">
        <v>64</v>
      </c>
    </row>
    <row r="728" customFormat="false" ht="14.25" hidden="false" customHeight="false" outlineLevel="0" collapsed="false">
      <c r="A728" s="0" t="s">
        <v>3626</v>
      </c>
      <c r="B728" s="0" t="s">
        <v>3608</v>
      </c>
      <c r="C728" s="0" t="s">
        <v>3627</v>
      </c>
      <c r="E728" s="0" t="s">
        <v>36</v>
      </c>
      <c r="F728" s="0" t="s">
        <v>36</v>
      </c>
      <c r="G728" s="0" t="s">
        <v>37</v>
      </c>
      <c r="H728" s="0" t="s">
        <v>3617</v>
      </c>
      <c r="I728" s="0" t="n">
        <v>43.662472</v>
      </c>
      <c r="J728" s="0" t="n">
        <v>-79.366422</v>
      </c>
      <c r="K728" s="0" t="s">
        <v>3610</v>
      </c>
      <c r="L728" s="0" t="n">
        <v>0.97004247</v>
      </c>
      <c r="M728" s="0" t="s">
        <v>40</v>
      </c>
      <c r="N728" s="0" t="s">
        <v>3611</v>
      </c>
      <c r="O728" s="0" t="n">
        <v>70</v>
      </c>
      <c r="P728" s="0" t="n">
        <v>99</v>
      </c>
      <c r="Q728" s="0" t="s">
        <v>42</v>
      </c>
      <c r="R728" s="0" t="s">
        <v>3610</v>
      </c>
      <c r="S728" s="0" t="s">
        <v>3612</v>
      </c>
      <c r="U728" s="0" t="s">
        <v>45</v>
      </c>
      <c r="V728" s="0" t="s">
        <v>37</v>
      </c>
      <c r="W728" s="0" t="s">
        <v>3613</v>
      </c>
      <c r="X728" s="0" t="s">
        <v>47</v>
      </c>
      <c r="Y728" s="0" t="s">
        <v>3614</v>
      </c>
      <c r="Z728" s="0" t="s">
        <v>574</v>
      </c>
      <c r="AB728" s="0" t="n">
        <v>23140267</v>
      </c>
      <c r="AC728" s="0" t="n">
        <v>1634259</v>
      </c>
      <c r="AD728" s="0" t="n">
        <v>8</v>
      </c>
      <c r="AE728" s="0" t="n">
        <v>1</v>
      </c>
      <c r="AF728" s="0" t="s">
        <v>64</v>
      </c>
    </row>
    <row r="729" customFormat="false" ht="14.25" hidden="false" customHeight="false" outlineLevel="0" collapsed="false">
      <c r="A729" s="0" t="s">
        <v>3628</v>
      </c>
      <c r="B729" s="0" t="s">
        <v>3629</v>
      </c>
      <c r="C729" s="0" t="s">
        <v>3630</v>
      </c>
      <c r="E729" s="0" t="s">
        <v>36</v>
      </c>
      <c r="F729" s="0" t="s">
        <v>36</v>
      </c>
      <c r="G729" s="0" t="s">
        <v>37</v>
      </c>
      <c r="H729" s="0" t="s">
        <v>3631</v>
      </c>
      <c r="I729" s="0" t="n">
        <v>43.769142</v>
      </c>
      <c r="J729" s="0" t="n">
        <v>-79.264473</v>
      </c>
      <c r="K729" s="0" t="s">
        <v>3632</v>
      </c>
      <c r="L729" s="0" t="n">
        <v>0.96897805</v>
      </c>
      <c r="M729" s="0" t="s">
        <v>40</v>
      </c>
      <c r="N729" s="0" t="s">
        <v>3633</v>
      </c>
      <c r="O729" s="0" t="n">
        <v>1</v>
      </c>
      <c r="P729" s="0" t="n">
        <v>99</v>
      </c>
      <c r="Q729" s="0" t="s">
        <v>42</v>
      </c>
      <c r="R729" s="0" t="s">
        <v>3632</v>
      </c>
      <c r="S729" s="0" t="s">
        <v>3630</v>
      </c>
      <c r="U729" s="0" t="s">
        <v>368</v>
      </c>
      <c r="V729" s="0" t="s">
        <v>37</v>
      </c>
      <c r="W729" s="0" t="s">
        <v>3634</v>
      </c>
      <c r="X729" s="0" t="s">
        <v>47</v>
      </c>
      <c r="Y729" s="0" t="s">
        <v>3635</v>
      </c>
      <c r="Z729" s="0" t="s">
        <v>49</v>
      </c>
      <c r="AC729" s="0" t="n">
        <v>23016</v>
      </c>
      <c r="AD729" s="0" t="n">
        <v>1</v>
      </c>
      <c r="AE729" s="0" t="n">
        <v>0</v>
      </c>
      <c r="AF729" s="0" t="s">
        <v>50</v>
      </c>
    </row>
    <row r="730" customFormat="false" ht="14.25" hidden="false" customHeight="false" outlineLevel="0" collapsed="false">
      <c r="A730" s="0" t="s">
        <v>3636</v>
      </c>
      <c r="B730" s="0" t="s">
        <v>3637</v>
      </c>
      <c r="C730" s="0" t="s">
        <v>3638</v>
      </c>
      <c r="E730" s="0" t="s">
        <v>36</v>
      </c>
      <c r="F730" s="0" t="s">
        <v>36</v>
      </c>
      <c r="G730" s="0" t="s">
        <v>37</v>
      </c>
      <c r="H730" s="0" t="s">
        <v>3639</v>
      </c>
      <c r="I730" s="0" t="n">
        <v>43.665225</v>
      </c>
      <c r="J730" s="0" t="n">
        <v>-79.374208</v>
      </c>
      <c r="K730" s="0" t="s">
        <v>3640</v>
      </c>
      <c r="L730" s="0" t="n">
        <v>0.96791714</v>
      </c>
      <c r="M730" s="0" t="s">
        <v>40</v>
      </c>
      <c r="N730" s="0" t="s">
        <v>3641</v>
      </c>
      <c r="O730" s="0" t="n">
        <v>160</v>
      </c>
      <c r="P730" s="0" t="n">
        <v>13</v>
      </c>
      <c r="Q730" s="0" t="s">
        <v>42</v>
      </c>
      <c r="R730" s="0" t="s">
        <v>3435</v>
      </c>
      <c r="S730" s="0" t="s">
        <v>3642</v>
      </c>
      <c r="U730" s="0" t="s">
        <v>45</v>
      </c>
      <c r="V730" s="0" t="s">
        <v>37</v>
      </c>
      <c r="W730" s="0" t="s">
        <v>3643</v>
      </c>
      <c r="X730" s="0" t="s">
        <v>47</v>
      </c>
      <c r="Y730" s="0" t="s">
        <v>3644</v>
      </c>
      <c r="Z730" s="0" t="s">
        <v>946</v>
      </c>
      <c r="AC730" s="0" t="n">
        <v>145759</v>
      </c>
      <c r="AD730" s="0" t="n">
        <v>5</v>
      </c>
      <c r="AE730" s="0" t="n">
        <v>0</v>
      </c>
      <c r="AF730" s="0" t="s">
        <v>50</v>
      </c>
    </row>
    <row r="731" customFormat="false" ht="14.25" hidden="false" customHeight="false" outlineLevel="0" collapsed="false">
      <c r="A731" s="0" t="s">
        <v>3645</v>
      </c>
      <c r="B731" s="0" t="s">
        <v>3637</v>
      </c>
      <c r="C731" s="0" t="s">
        <v>3646</v>
      </c>
      <c r="E731" s="0" t="s">
        <v>36</v>
      </c>
      <c r="F731" s="0" t="s">
        <v>36</v>
      </c>
      <c r="G731" s="0" t="s">
        <v>37</v>
      </c>
      <c r="H731" s="0" t="s">
        <v>3647</v>
      </c>
      <c r="I731" s="0" t="n">
        <v>43.65965</v>
      </c>
      <c r="J731" s="0" t="n">
        <v>-79.357204</v>
      </c>
      <c r="K731" s="0" t="s">
        <v>3640</v>
      </c>
      <c r="L731" s="0" t="n">
        <v>0.96791714</v>
      </c>
      <c r="M731" s="0" t="s">
        <v>40</v>
      </c>
      <c r="N731" s="0" t="s">
        <v>3641</v>
      </c>
      <c r="O731" s="0" t="n">
        <v>160</v>
      </c>
      <c r="P731" s="0" t="n">
        <v>13</v>
      </c>
      <c r="Q731" s="0" t="s">
        <v>42</v>
      </c>
      <c r="R731" s="0" t="s">
        <v>3435</v>
      </c>
      <c r="S731" s="0" t="s">
        <v>3642</v>
      </c>
      <c r="U731" s="0" t="s">
        <v>45</v>
      </c>
      <c r="V731" s="0" t="s">
        <v>37</v>
      </c>
      <c r="W731" s="0" t="s">
        <v>3643</v>
      </c>
      <c r="X731" s="0" t="s">
        <v>47</v>
      </c>
      <c r="Y731" s="0" t="s">
        <v>3644</v>
      </c>
      <c r="Z731" s="0" t="s">
        <v>946</v>
      </c>
      <c r="AC731" s="0" t="n">
        <v>145759</v>
      </c>
      <c r="AD731" s="0" t="n">
        <v>5</v>
      </c>
      <c r="AE731" s="0" t="n">
        <v>0</v>
      </c>
      <c r="AF731" s="0" t="s">
        <v>50</v>
      </c>
    </row>
    <row r="732" customFormat="false" ht="14.25" hidden="false" customHeight="false" outlineLevel="0" collapsed="false">
      <c r="A732" s="0" t="s">
        <v>3648</v>
      </c>
      <c r="B732" s="0" t="s">
        <v>3637</v>
      </c>
      <c r="C732" s="0" t="s">
        <v>3638</v>
      </c>
      <c r="E732" s="0" t="s">
        <v>36</v>
      </c>
      <c r="F732" s="0" t="s">
        <v>36</v>
      </c>
      <c r="G732" s="0" t="s">
        <v>37</v>
      </c>
      <c r="H732" s="0" t="s">
        <v>3639</v>
      </c>
      <c r="I732" s="0" t="n">
        <v>43.665225</v>
      </c>
      <c r="J732" s="0" t="n">
        <v>-79.374208</v>
      </c>
      <c r="K732" s="0" t="s">
        <v>3640</v>
      </c>
      <c r="L732" s="0" t="n">
        <v>0.96791714</v>
      </c>
      <c r="M732" s="0" t="s">
        <v>40</v>
      </c>
      <c r="N732" s="0" t="s">
        <v>3641</v>
      </c>
      <c r="O732" s="0" t="n">
        <v>160</v>
      </c>
      <c r="P732" s="0" t="n">
        <v>13</v>
      </c>
      <c r="Q732" s="0" t="s">
        <v>42</v>
      </c>
      <c r="R732" s="0" t="s">
        <v>3435</v>
      </c>
      <c r="S732" s="0" t="s">
        <v>3642</v>
      </c>
      <c r="U732" s="0" t="s">
        <v>45</v>
      </c>
      <c r="V732" s="0" t="s">
        <v>37</v>
      </c>
      <c r="W732" s="0" t="s">
        <v>3643</v>
      </c>
      <c r="X732" s="0" t="s">
        <v>47</v>
      </c>
      <c r="Y732" s="0" t="s">
        <v>3644</v>
      </c>
      <c r="Z732" s="0" t="s">
        <v>946</v>
      </c>
      <c r="AC732" s="0" t="n">
        <v>145759</v>
      </c>
      <c r="AD732" s="0" t="n">
        <v>5</v>
      </c>
      <c r="AE732" s="0" t="n">
        <v>0</v>
      </c>
      <c r="AF732" s="0" t="s">
        <v>50</v>
      </c>
    </row>
    <row r="733" customFormat="false" ht="14.25" hidden="false" customHeight="false" outlineLevel="0" collapsed="false">
      <c r="A733" s="0" t="s">
        <v>3649</v>
      </c>
      <c r="B733" s="0" t="s">
        <v>3637</v>
      </c>
      <c r="C733" s="0" t="s">
        <v>3650</v>
      </c>
      <c r="D733" s="0" t="s">
        <v>3651</v>
      </c>
      <c r="E733" s="0" t="s">
        <v>36</v>
      </c>
      <c r="F733" s="0" t="s">
        <v>36</v>
      </c>
      <c r="G733" s="0" t="s">
        <v>37</v>
      </c>
      <c r="H733" s="0" t="s">
        <v>3652</v>
      </c>
      <c r="I733" s="0" t="n">
        <v>43.655255</v>
      </c>
      <c r="J733" s="0" t="n">
        <v>-79.374035</v>
      </c>
      <c r="K733" s="0" t="s">
        <v>3640</v>
      </c>
      <c r="L733" s="0" t="n">
        <v>0.96791714</v>
      </c>
      <c r="M733" s="0" t="s">
        <v>40</v>
      </c>
      <c r="N733" s="0" t="s">
        <v>3641</v>
      </c>
      <c r="O733" s="0" t="n">
        <v>160</v>
      </c>
      <c r="P733" s="0" t="n">
        <v>13</v>
      </c>
      <c r="Q733" s="0" t="s">
        <v>42</v>
      </c>
      <c r="R733" s="0" t="s">
        <v>3435</v>
      </c>
      <c r="S733" s="0" t="s">
        <v>3642</v>
      </c>
      <c r="U733" s="0" t="s">
        <v>45</v>
      </c>
      <c r="V733" s="0" t="s">
        <v>37</v>
      </c>
      <c r="W733" s="0" t="s">
        <v>3643</v>
      </c>
      <c r="X733" s="0" t="s">
        <v>47</v>
      </c>
      <c r="Y733" s="0" t="s">
        <v>3644</v>
      </c>
      <c r="Z733" s="0" t="s">
        <v>946</v>
      </c>
      <c r="AC733" s="0" t="n">
        <v>145759</v>
      </c>
      <c r="AD733" s="0" t="n">
        <v>5</v>
      </c>
      <c r="AE733" s="0" t="n">
        <v>0</v>
      </c>
      <c r="AF733" s="0" t="s">
        <v>50</v>
      </c>
    </row>
    <row r="734" customFormat="false" ht="14.25" hidden="false" customHeight="false" outlineLevel="0" collapsed="false">
      <c r="A734" s="0" t="s">
        <v>3653</v>
      </c>
      <c r="B734" s="0" t="s">
        <v>3637</v>
      </c>
      <c r="C734" s="0" t="s">
        <v>3654</v>
      </c>
      <c r="E734" s="0" t="s">
        <v>102</v>
      </c>
      <c r="F734" s="0" t="s">
        <v>103</v>
      </c>
      <c r="G734" s="0" t="s">
        <v>37</v>
      </c>
      <c r="H734" s="0" t="s">
        <v>3655</v>
      </c>
      <c r="I734" s="0" t="n">
        <v>43.685019</v>
      </c>
      <c r="J734" s="0" t="n">
        <v>-79.764455</v>
      </c>
      <c r="K734" s="0" t="s">
        <v>3640</v>
      </c>
      <c r="L734" s="0" t="n">
        <v>0.96791714</v>
      </c>
      <c r="M734" s="0" t="s">
        <v>40</v>
      </c>
      <c r="N734" s="0" t="s">
        <v>3641</v>
      </c>
      <c r="O734" s="0" t="n">
        <v>160</v>
      </c>
      <c r="P734" s="0" t="n">
        <v>13</v>
      </c>
      <c r="Q734" s="0" t="s">
        <v>42</v>
      </c>
      <c r="R734" s="0" t="s">
        <v>3435</v>
      </c>
      <c r="S734" s="0" t="s">
        <v>3642</v>
      </c>
      <c r="U734" s="0" t="s">
        <v>45</v>
      </c>
      <c r="V734" s="0" t="s">
        <v>37</v>
      </c>
      <c r="W734" s="0" t="s">
        <v>3643</v>
      </c>
      <c r="X734" s="0" t="s">
        <v>47</v>
      </c>
      <c r="Y734" s="0" t="s">
        <v>3644</v>
      </c>
      <c r="Z734" s="0" t="s">
        <v>946</v>
      </c>
      <c r="AC734" s="0" t="n">
        <v>145759</v>
      </c>
      <c r="AD734" s="0" t="n">
        <v>5</v>
      </c>
      <c r="AE734" s="0" t="n">
        <v>0</v>
      </c>
      <c r="AF734" s="0" t="s">
        <v>50</v>
      </c>
    </row>
    <row r="735" customFormat="false" ht="14.25" hidden="false" customHeight="false" outlineLevel="0" collapsed="false">
      <c r="A735" s="0" t="s">
        <v>3656</v>
      </c>
      <c r="B735" s="0" t="s">
        <v>3657</v>
      </c>
      <c r="E735" s="0" t="s">
        <v>36</v>
      </c>
      <c r="F735" s="0" t="s">
        <v>36</v>
      </c>
      <c r="G735" s="0" t="s">
        <v>37</v>
      </c>
      <c r="I735" s="0" t="n">
        <v>43.653226</v>
      </c>
      <c r="J735" s="0" t="n">
        <v>-79.383184</v>
      </c>
      <c r="K735" s="0" t="s">
        <v>3658</v>
      </c>
      <c r="L735" s="0" t="n">
        <v>0.96658254</v>
      </c>
      <c r="M735" s="0" t="s">
        <v>40</v>
      </c>
      <c r="N735" s="0" t="s">
        <v>3659</v>
      </c>
      <c r="O735" s="0" t="n">
        <v>1</v>
      </c>
      <c r="P735" s="0" t="n">
        <v>99</v>
      </c>
      <c r="Q735" s="0" t="s">
        <v>42</v>
      </c>
      <c r="R735" s="0" t="s">
        <v>3658</v>
      </c>
      <c r="S735" s="0" t="s">
        <v>3660</v>
      </c>
      <c r="U735" s="0" t="s">
        <v>45</v>
      </c>
      <c r="V735" s="0" t="s">
        <v>37</v>
      </c>
      <c r="W735" s="0" t="s">
        <v>3661</v>
      </c>
      <c r="X735" s="0" t="s">
        <v>47</v>
      </c>
      <c r="Y735" s="0" t="s">
        <v>3662</v>
      </c>
      <c r="Z735" s="0" t="s">
        <v>49</v>
      </c>
      <c r="AC735" s="0" t="n">
        <v>9908</v>
      </c>
      <c r="AD735" s="0" t="n">
        <v>1</v>
      </c>
      <c r="AE735" s="0" t="n">
        <v>0</v>
      </c>
      <c r="AF735" s="0" t="s">
        <v>50</v>
      </c>
    </row>
    <row r="736" customFormat="false" ht="14.25" hidden="false" customHeight="false" outlineLevel="0" collapsed="false">
      <c r="A736" s="0" t="s">
        <v>3663</v>
      </c>
      <c r="B736" s="0" t="s">
        <v>3664</v>
      </c>
      <c r="C736" s="0" t="s">
        <v>3665</v>
      </c>
      <c r="E736" s="0" t="s">
        <v>89</v>
      </c>
      <c r="F736" s="0" t="s">
        <v>55</v>
      </c>
      <c r="G736" s="0" t="s">
        <v>37</v>
      </c>
      <c r="H736" s="0" t="s">
        <v>3666</v>
      </c>
      <c r="I736" s="0" t="n">
        <v>43.8277297</v>
      </c>
      <c r="J736" s="0" t="n">
        <v>-79.4695483</v>
      </c>
      <c r="K736" s="0" t="s">
        <v>3667</v>
      </c>
      <c r="L736" s="0" t="n">
        <v>0.96642816</v>
      </c>
      <c r="M736" s="0" t="s">
        <v>40</v>
      </c>
      <c r="N736" s="0" t="s">
        <v>3668</v>
      </c>
      <c r="O736" s="0" t="n">
        <v>1</v>
      </c>
      <c r="P736" s="0" t="n">
        <v>99</v>
      </c>
      <c r="Q736" s="0" t="s">
        <v>42</v>
      </c>
      <c r="R736" s="0" t="s">
        <v>3667</v>
      </c>
      <c r="S736" s="0" t="s">
        <v>3669</v>
      </c>
      <c r="U736" s="0" t="s">
        <v>1352</v>
      </c>
      <c r="V736" s="0" t="s">
        <v>37</v>
      </c>
      <c r="W736" s="0" t="s">
        <v>3670</v>
      </c>
      <c r="X736" s="0" t="s">
        <v>47</v>
      </c>
      <c r="Y736" s="0" t="s">
        <v>3671</v>
      </c>
      <c r="Z736" s="0" t="s">
        <v>49</v>
      </c>
      <c r="AB736" s="0" t="n">
        <v>521554</v>
      </c>
      <c r="AC736" s="0" t="n">
        <v>131076</v>
      </c>
      <c r="AD736" s="0" t="n">
        <v>8</v>
      </c>
      <c r="AE736" s="0" t="n">
        <v>1</v>
      </c>
      <c r="AF736" s="0" t="s">
        <v>64</v>
      </c>
    </row>
    <row r="737" customFormat="false" ht="14.25" hidden="false" customHeight="false" outlineLevel="0" collapsed="false">
      <c r="A737" s="0" t="s">
        <v>3672</v>
      </c>
      <c r="B737" s="0" t="s">
        <v>3664</v>
      </c>
      <c r="C737" s="0" t="s">
        <v>3673</v>
      </c>
      <c r="E737" s="0" t="s">
        <v>89</v>
      </c>
      <c r="F737" s="0" t="s">
        <v>55</v>
      </c>
      <c r="G737" s="0" t="s">
        <v>37</v>
      </c>
      <c r="H737" s="0" t="s">
        <v>3674</v>
      </c>
      <c r="I737" s="0" t="n">
        <v>43.8359633</v>
      </c>
      <c r="J737" s="0" t="n">
        <v>-79.4863083</v>
      </c>
      <c r="K737" s="0" t="s">
        <v>3667</v>
      </c>
      <c r="L737" s="0" t="n">
        <v>0.96642816</v>
      </c>
      <c r="M737" s="0" t="s">
        <v>40</v>
      </c>
      <c r="N737" s="0" t="s">
        <v>3668</v>
      </c>
      <c r="O737" s="0" t="n">
        <v>1</v>
      </c>
      <c r="P737" s="0" t="n">
        <v>99</v>
      </c>
      <c r="Q737" s="0" t="s">
        <v>42</v>
      </c>
      <c r="R737" s="0" t="s">
        <v>3667</v>
      </c>
      <c r="S737" s="0" t="s">
        <v>3669</v>
      </c>
      <c r="U737" s="0" t="s">
        <v>1352</v>
      </c>
      <c r="V737" s="0" t="s">
        <v>37</v>
      </c>
      <c r="W737" s="0" t="s">
        <v>3670</v>
      </c>
      <c r="X737" s="0" t="s">
        <v>47</v>
      </c>
      <c r="Y737" s="0" t="s">
        <v>3671</v>
      </c>
      <c r="Z737" s="0" t="s">
        <v>49</v>
      </c>
      <c r="AB737" s="0" t="n">
        <v>521554</v>
      </c>
      <c r="AC737" s="0" t="n">
        <v>131076</v>
      </c>
      <c r="AD737" s="0" t="n">
        <v>8</v>
      </c>
      <c r="AE737" s="0" t="n">
        <v>1</v>
      </c>
      <c r="AF737" s="0" t="s">
        <v>64</v>
      </c>
    </row>
    <row r="738" customFormat="false" ht="14.25" hidden="false" customHeight="false" outlineLevel="0" collapsed="false">
      <c r="A738" s="0" t="s">
        <v>3675</v>
      </c>
      <c r="B738" s="0" t="s">
        <v>3664</v>
      </c>
      <c r="C738" s="0" t="s">
        <v>3676</v>
      </c>
      <c r="E738" s="0" t="s">
        <v>89</v>
      </c>
      <c r="F738" s="0" t="s">
        <v>55</v>
      </c>
      <c r="G738" s="0" t="s">
        <v>37</v>
      </c>
      <c r="H738" s="0" t="s">
        <v>3677</v>
      </c>
      <c r="I738" s="0" t="n">
        <v>43.7918188</v>
      </c>
      <c r="J738" s="0" t="n">
        <v>-79.4816692</v>
      </c>
      <c r="K738" s="0" t="s">
        <v>3667</v>
      </c>
      <c r="L738" s="0" t="n">
        <v>0.96642816</v>
      </c>
      <c r="M738" s="0" t="s">
        <v>40</v>
      </c>
      <c r="N738" s="0" t="s">
        <v>3668</v>
      </c>
      <c r="O738" s="0" t="n">
        <v>1</v>
      </c>
      <c r="P738" s="0" t="n">
        <v>99</v>
      </c>
      <c r="Q738" s="0" t="s">
        <v>42</v>
      </c>
      <c r="R738" s="0" t="s">
        <v>3667</v>
      </c>
      <c r="S738" s="0" t="s">
        <v>3669</v>
      </c>
      <c r="U738" s="0" t="s">
        <v>1352</v>
      </c>
      <c r="V738" s="0" t="s">
        <v>37</v>
      </c>
      <c r="W738" s="0" t="s">
        <v>3670</v>
      </c>
      <c r="X738" s="0" t="s">
        <v>47</v>
      </c>
      <c r="Y738" s="0" t="s">
        <v>3671</v>
      </c>
      <c r="Z738" s="0" t="s">
        <v>49</v>
      </c>
      <c r="AB738" s="0" t="n">
        <v>521554</v>
      </c>
      <c r="AC738" s="0" t="n">
        <v>131076</v>
      </c>
      <c r="AD738" s="0" t="n">
        <v>8</v>
      </c>
      <c r="AE738" s="0" t="n">
        <v>1</v>
      </c>
      <c r="AF738" s="0" t="s">
        <v>64</v>
      </c>
    </row>
    <row r="739" customFormat="false" ht="14.25" hidden="false" customHeight="false" outlineLevel="0" collapsed="false">
      <c r="A739" s="0" t="s">
        <v>3678</v>
      </c>
      <c r="B739" s="0" t="s">
        <v>3664</v>
      </c>
      <c r="C739" s="0" t="s">
        <v>3679</v>
      </c>
      <c r="E739" s="0" t="s">
        <v>89</v>
      </c>
      <c r="F739" s="0" t="s">
        <v>55</v>
      </c>
      <c r="G739" s="0" t="s">
        <v>37</v>
      </c>
      <c r="H739" s="0" t="s">
        <v>3680</v>
      </c>
      <c r="I739" s="0" t="n">
        <v>43.8323989</v>
      </c>
      <c r="J739" s="0" t="n">
        <v>-79.5359415</v>
      </c>
      <c r="K739" s="0" t="s">
        <v>3667</v>
      </c>
      <c r="L739" s="0" t="n">
        <v>0.96642816</v>
      </c>
      <c r="M739" s="0" t="s">
        <v>40</v>
      </c>
      <c r="N739" s="0" t="s">
        <v>3668</v>
      </c>
      <c r="O739" s="0" t="n">
        <v>1</v>
      </c>
      <c r="P739" s="0" t="n">
        <v>99</v>
      </c>
      <c r="Q739" s="0" t="s">
        <v>42</v>
      </c>
      <c r="R739" s="0" t="s">
        <v>3667</v>
      </c>
      <c r="S739" s="0" t="s">
        <v>3669</v>
      </c>
      <c r="U739" s="0" t="s">
        <v>1352</v>
      </c>
      <c r="V739" s="0" t="s">
        <v>37</v>
      </c>
      <c r="W739" s="0" t="s">
        <v>3670</v>
      </c>
      <c r="X739" s="0" t="s">
        <v>47</v>
      </c>
      <c r="Y739" s="0" t="s">
        <v>3671</v>
      </c>
      <c r="Z739" s="0" t="s">
        <v>49</v>
      </c>
      <c r="AB739" s="0" t="n">
        <v>521554</v>
      </c>
      <c r="AC739" s="0" t="n">
        <v>131076</v>
      </c>
      <c r="AD739" s="0" t="n">
        <v>8</v>
      </c>
      <c r="AE739" s="0" t="n">
        <v>1</v>
      </c>
      <c r="AF739" s="0" t="s">
        <v>64</v>
      </c>
    </row>
    <row r="740" customFormat="false" ht="14.25" hidden="false" customHeight="false" outlineLevel="0" collapsed="false">
      <c r="A740" s="0" t="s">
        <v>3681</v>
      </c>
      <c r="B740" s="0" t="s">
        <v>3664</v>
      </c>
      <c r="C740" s="0" t="s">
        <v>3682</v>
      </c>
      <c r="E740" s="0" t="s">
        <v>89</v>
      </c>
      <c r="F740" s="0" t="s">
        <v>55</v>
      </c>
      <c r="G740" s="0" t="s">
        <v>37</v>
      </c>
      <c r="H740" s="0" t="s">
        <v>3683</v>
      </c>
      <c r="I740" s="0" t="n">
        <v>43.842827</v>
      </c>
      <c r="J740" s="0" t="n">
        <v>-79.5264401</v>
      </c>
      <c r="K740" s="0" t="s">
        <v>3667</v>
      </c>
      <c r="L740" s="0" t="n">
        <v>0.96642816</v>
      </c>
      <c r="M740" s="0" t="s">
        <v>40</v>
      </c>
      <c r="N740" s="0" t="s">
        <v>3668</v>
      </c>
      <c r="O740" s="0" t="n">
        <v>1</v>
      </c>
      <c r="P740" s="0" t="n">
        <v>99</v>
      </c>
      <c r="Q740" s="0" t="s">
        <v>42</v>
      </c>
      <c r="R740" s="0" t="s">
        <v>3667</v>
      </c>
      <c r="S740" s="0" t="s">
        <v>3669</v>
      </c>
      <c r="U740" s="0" t="s">
        <v>1352</v>
      </c>
      <c r="V740" s="0" t="s">
        <v>37</v>
      </c>
      <c r="W740" s="0" t="s">
        <v>3670</v>
      </c>
      <c r="X740" s="0" t="s">
        <v>47</v>
      </c>
      <c r="Y740" s="0" t="s">
        <v>3671</v>
      </c>
      <c r="Z740" s="0" t="s">
        <v>49</v>
      </c>
      <c r="AB740" s="0" t="n">
        <v>521554</v>
      </c>
      <c r="AC740" s="0" t="n">
        <v>131076</v>
      </c>
      <c r="AD740" s="0" t="n">
        <v>8</v>
      </c>
      <c r="AE740" s="0" t="n">
        <v>1</v>
      </c>
      <c r="AF740" s="0" t="s">
        <v>64</v>
      </c>
    </row>
    <row r="741" customFormat="false" ht="14.25" hidden="false" customHeight="false" outlineLevel="0" collapsed="false">
      <c r="A741" s="0" t="s">
        <v>3684</v>
      </c>
      <c r="B741" s="0" t="s">
        <v>3664</v>
      </c>
      <c r="C741" s="0" t="s">
        <v>3685</v>
      </c>
      <c r="E741" s="0" t="s">
        <v>89</v>
      </c>
      <c r="F741" s="0" t="s">
        <v>55</v>
      </c>
      <c r="G741" s="0" t="s">
        <v>37</v>
      </c>
      <c r="H741" s="0" t="s">
        <v>3686</v>
      </c>
      <c r="I741" s="0" t="n">
        <v>43.8349616</v>
      </c>
      <c r="J741" s="0" t="n">
        <v>-79.4670371</v>
      </c>
      <c r="K741" s="0" t="s">
        <v>3667</v>
      </c>
      <c r="L741" s="0" t="n">
        <v>0.96642816</v>
      </c>
      <c r="M741" s="0" t="s">
        <v>40</v>
      </c>
      <c r="N741" s="0" t="s">
        <v>3668</v>
      </c>
      <c r="O741" s="0" t="n">
        <v>1</v>
      </c>
      <c r="P741" s="0" t="n">
        <v>99</v>
      </c>
      <c r="Q741" s="0" t="s">
        <v>42</v>
      </c>
      <c r="R741" s="0" t="s">
        <v>3667</v>
      </c>
      <c r="S741" s="0" t="s">
        <v>3669</v>
      </c>
      <c r="U741" s="0" t="s">
        <v>1352</v>
      </c>
      <c r="V741" s="0" t="s">
        <v>37</v>
      </c>
      <c r="W741" s="0" t="s">
        <v>3670</v>
      </c>
      <c r="X741" s="0" t="s">
        <v>47</v>
      </c>
      <c r="Y741" s="0" t="s">
        <v>3671</v>
      </c>
      <c r="Z741" s="0" t="s">
        <v>49</v>
      </c>
      <c r="AB741" s="0" t="n">
        <v>521554</v>
      </c>
      <c r="AC741" s="0" t="n">
        <v>131076</v>
      </c>
      <c r="AD741" s="0" t="n">
        <v>8</v>
      </c>
      <c r="AE741" s="0" t="n">
        <v>1</v>
      </c>
      <c r="AF741" s="0" t="s">
        <v>64</v>
      </c>
    </row>
    <row r="742" customFormat="false" ht="14.25" hidden="false" customHeight="false" outlineLevel="0" collapsed="false">
      <c r="A742" s="0" t="s">
        <v>3687</v>
      </c>
      <c r="B742" s="0" t="s">
        <v>3664</v>
      </c>
      <c r="C742" s="0" t="s">
        <v>3688</v>
      </c>
      <c r="E742" s="0" t="s">
        <v>89</v>
      </c>
      <c r="F742" s="0" t="s">
        <v>55</v>
      </c>
      <c r="G742" s="0" t="s">
        <v>37</v>
      </c>
      <c r="H742" s="0" t="s">
        <v>3689</v>
      </c>
      <c r="I742" s="0" t="n">
        <v>43.7911839</v>
      </c>
      <c r="J742" s="0" t="n">
        <v>-79.458929</v>
      </c>
      <c r="K742" s="0" t="s">
        <v>3667</v>
      </c>
      <c r="L742" s="0" t="n">
        <v>0.96642816</v>
      </c>
      <c r="M742" s="0" t="s">
        <v>40</v>
      </c>
      <c r="N742" s="0" t="s">
        <v>3668</v>
      </c>
      <c r="O742" s="0" t="n">
        <v>1</v>
      </c>
      <c r="P742" s="0" t="n">
        <v>99</v>
      </c>
      <c r="Q742" s="0" t="s">
        <v>42</v>
      </c>
      <c r="R742" s="0" t="s">
        <v>3667</v>
      </c>
      <c r="S742" s="0" t="s">
        <v>3669</v>
      </c>
      <c r="U742" s="0" t="s">
        <v>1352</v>
      </c>
      <c r="V742" s="0" t="s">
        <v>37</v>
      </c>
      <c r="W742" s="0" t="s">
        <v>3670</v>
      </c>
      <c r="X742" s="0" t="s">
        <v>47</v>
      </c>
      <c r="Y742" s="0" t="s">
        <v>3671</v>
      </c>
      <c r="Z742" s="0" t="s">
        <v>49</v>
      </c>
      <c r="AB742" s="0" t="n">
        <v>521554</v>
      </c>
      <c r="AC742" s="0" t="n">
        <v>131076</v>
      </c>
      <c r="AD742" s="0" t="n">
        <v>8</v>
      </c>
      <c r="AE742" s="0" t="n">
        <v>1</v>
      </c>
      <c r="AF742" s="0" t="s">
        <v>64</v>
      </c>
    </row>
    <row r="743" customFormat="false" ht="14.25" hidden="false" customHeight="false" outlineLevel="0" collapsed="false">
      <c r="A743" s="0" t="s">
        <v>3690</v>
      </c>
      <c r="B743" s="0" t="s">
        <v>3664</v>
      </c>
      <c r="C743" s="0" t="s">
        <v>3691</v>
      </c>
      <c r="E743" s="0" t="s">
        <v>89</v>
      </c>
      <c r="F743" s="0" t="s">
        <v>55</v>
      </c>
      <c r="G743" s="0" t="s">
        <v>37</v>
      </c>
      <c r="H743" s="0" t="s">
        <v>3692</v>
      </c>
      <c r="I743" s="0" t="n">
        <v>43.8403094</v>
      </c>
      <c r="J743" s="0" t="n">
        <v>-79.4741113</v>
      </c>
      <c r="K743" s="0" t="s">
        <v>3667</v>
      </c>
      <c r="L743" s="0" t="n">
        <v>0.96642816</v>
      </c>
      <c r="M743" s="0" t="s">
        <v>40</v>
      </c>
      <c r="N743" s="0" t="s">
        <v>3668</v>
      </c>
      <c r="O743" s="0" t="n">
        <v>1</v>
      </c>
      <c r="P743" s="0" t="n">
        <v>99</v>
      </c>
      <c r="Q743" s="0" t="s">
        <v>42</v>
      </c>
      <c r="R743" s="0" t="s">
        <v>3667</v>
      </c>
      <c r="S743" s="0" t="s">
        <v>3669</v>
      </c>
      <c r="U743" s="0" t="s">
        <v>1352</v>
      </c>
      <c r="V743" s="0" t="s">
        <v>37</v>
      </c>
      <c r="W743" s="0" t="s">
        <v>3670</v>
      </c>
      <c r="X743" s="0" t="s">
        <v>47</v>
      </c>
      <c r="Y743" s="0" t="s">
        <v>3671</v>
      </c>
      <c r="Z743" s="0" t="s">
        <v>49</v>
      </c>
      <c r="AB743" s="0" t="n">
        <v>521554</v>
      </c>
      <c r="AC743" s="0" t="n">
        <v>131076</v>
      </c>
      <c r="AD743" s="0" t="n">
        <v>8</v>
      </c>
      <c r="AE743" s="0" t="n">
        <v>1</v>
      </c>
      <c r="AF743" s="0" t="s">
        <v>64</v>
      </c>
    </row>
    <row r="744" customFormat="false" ht="14.25" hidden="false" customHeight="false" outlineLevel="0" collapsed="false">
      <c r="A744" s="0" t="s">
        <v>3693</v>
      </c>
      <c r="B744" s="0" t="s">
        <v>3694</v>
      </c>
      <c r="C744" s="0" t="s">
        <v>3695</v>
      </c>
      <c r="E744" s="0" t="s">
        <v>36</v>
      </c>
      <c r="F744" s="0" t="s">
        <v>36</v>
      </c>
      <c r="G744" s="0" t="s">
        <v>37</v>
      </c>
      <c r="H744" s="0" t="s">
        <v>3696</v>
      </c>
      <c r="I744" s="0" t="n">
        <v>43.803475</v>
      </c>
      <c r="J744" s="0" t="n">
        <v>-79.309321</v>
      </c>
      <c r="K744" s="0" t="s">
        <v>3697</v>
      </c>
      <c r="L744" s="0" t="n">
        <v>0.96536624</v>
      </c>
      <c r="M744" s="0" t="s">
        <v>40</v>
      </c>
      <c r="N744" s="0" t="s">
        <v>3698</v>
      </c>
      <c r="O744" s="0" t="n">
        <v>1</v>
      </c>
      <c r="P744" s="0" t="n">
        <v>99</v>
      </c>
      <c r="Q744" s="0" t="s">
        <v>42</v>
      </c>
      <c r="R744" s="0" t="s">
        <v>3435</v>
      </c>
      <c r="S744" s="0" t="s">
        <v>3699</v>
      </c>
      <c r="U744" s="0" t="s">
        <v>45</v>
      </c>
      <c r="V744" s="0" t="s">
        <v>37</v>
      </c>
      <c r="W744" s="0" t="s">
        <v>3700</v>
      </c>
      <c r="X744" s="0" t="s">
        <v>47</v>
      </c>
      <c r="Y744" s="0" t="s">
        <v>3701</v>
      </c>
      <c r="Z744" s="0" t="s">
        <v>49</v>
      </c>
      <c r="AC744" s="0" t="n">
        <v>574197</v>
      </c>
      <c r="AD744" s="0" t="n">
        <v>20</v>
      </c>
      <c r="AE744" s="0" t="n">
        <v>0</v>
      </c>
      <c r="AF744" s="0" t="s">
        <v>50</v>
      </c>
    </row>
    <row r="745" customFormat="false" ht="14.25" hidden="false" customHeight="false" outlineLevel="0" collapsed="false">
      <c r="A745" s="0" t="s">
        <v>3702</v>
      </c>
      <c r="B745" s="0" t="s">
        <v>3694</v>
      </c>
      <c r="C745" s="0" t="s">
        <v>3703</v>
      </c>
      <c r="E745" s="0" t="s">
        <v>36</v>
      </c>
      <c r="F745" s="0" t="s">
        <v>36</v>
      </c>
      <c r="G745" s="0" t="s">
        <v>37</v>
      </c>
      <c r="H745" s="0" t="s">
        <v>3704</v>
      </c>
      <c r="I745" s="0" t="n">
        <v>43.662505</v>
      </c>
      <c r="J745" s="0" t="n">
        <v>-79.429379</v>
      </c>
      <c r="K745" s="0" t="s">
        <v>3697</v>
      </c>
      <c r="L745" s="0" t="n">
        <v>0.96536624</v>
      </c>
      <c r="M745" s="0" t="s">
        <v>40</v>
      </c>
      <c r="N745" s="0" t="s">
        <v>3698</v>
      </c>
      <c r="O745" s="0" t="n">
        <v>1</v>
      </c>
      <c r="P745" s="0" t="n">
        <v>99</v>
      </c>
      <c r="Q745" s="0" t="s">
        <v>42</v>
      </c>
      <c r="R745" s="0" t="s">
        <v>3435</v>
      </c>
      <c r="S745" s="0" t="s">
        <v>3699</v>
      </c>
      <c r="U745" s="0" t="s">
        <v>45</v>
      </c>
      <c r="V745" s="0" t="s">
        <v>37</v>
      </c>
      <c r="W745" s="0" t="s">
        <v>3700</v>
      </c>
      <c r="X745" s="0" t="s">
        <v>47</v>
      </c>
      <c r="Y745" s="0" t="s">
        <v>3701</v>
      </c>
      <c r="Z745" s="0" t="s">
        <v>49</v>
      </c>
      <c r="AC745" s="0" t="n">
        <v>574197</v>
      </c>
      <c r="AD745" s="0" t="n">
        <v>20</v>
      </c>
      <c r="AE745" s="0" t="n">
        <v>0</v>
      </c>
      <c r="AF745" s="0" t="s">
        <v>50</v>
      </c>
    </row>
    <row r="746" customFormat="false" ht="14.25" hidden="false" customHeight="false" outlineLevel="0" collapsed="false">
      <c r="A746" s="0" t="s">
        <v>3705</v>
      </c>
      <c r="B746" s="0" t="s">
        <v>3694</v>
      </c>
      <c r="C746" s="0" t="s">
        <v>3706</v>
      </c>
      <c r="E746" s="0" t="s">
        <v>102</v>
      </c>
      <c r="F746" s="0" t="s">
        <v>103</v>
      </c>
      <c r="G746" s="0" t="s">
        <v>37</v>
      </c>
      <c r="H746" s="0" t="s">
        <v>3707</v>
      </c>
      <c r="I746" s="0" t="n">
        <v>43.729759</v>
      </c>
      <c r="J746" s="0" t="n">
        <v>-79.72452</v>
      </c>
      <c r="K746" s="0" t="s">
        <v>3697</v>
      </c>
      <c r="L746" s="0" t="n">
        <v>0.96536624</v>
      </c>
      <c r="M746" s="0" t="s">
        <v>40</v>
      </c>
      <c r="N746" s="0" t="s">
        <v>3698</v>
      </c>
      <c r="O746" s="0" t="n">
        <v>1</v>
      </c>
      <c r="P746" s="0" t="n">
        <v>99</v>
      </c>
      <c r="Q746" s="0" t="s">
        <v>42</v>
      </c>
      <c r="R746" s="0" t="s">
        <v>3435</v>
      </c>
      <c r="S746" s="0" t="s">
        <v>3699</v>
      </c>
      <c r="U746" s="0" t="s">
        <v>45</v>
      </c>
      <c r="V746" s="0" t="s">
        <v>37</v>
      </c>
      <c r="W746" s="0" t="s">
        <v>3700</v>
      </c>
      <c r="X746" s="0" t="s">
        <v>47</v>
      </c>
      <c r="Y746" s="0" t="s">
        <v>3701</v>
      </c>
      <c r="Z746" s="0" t="s">
        <v>49</v>
      </c>
      <c r="AC746" s="0" t="n">
        <v>574197</v>
      </c>
      <c r="AD746" s="0" t="n">
        <v>20</v>
      </c>
      <c r="AE746" s="0" t="n">
        <v>0</v>
      </c>
      <c r="AF746" s="0" t="s">
        <v>50</v>
      </c>
    </row>
    <row r="747" customFormat="false" ht="14.25" hidden="false" customHeight="false" outlineLevel="0" collapsed="false">
      <c r="A747" s="0" t="s">
        <v>3708</v>
      </c>
      <c r="B747" s="0" t="s">
        <v>3694</v>
      </c>
      <c r="C747" s="0" t="s">
        <v>3709</v>
      </c>
      <c r="E747" s="0" t="s">
        <v>36</v>
      </c>
      <c r="F747" s="0" t="s">
        <v>36</v>
      </c>
      <c r="G747" s="0" t="s">
        <v>37</v>
      </c>
      <c r="H747" s="0" t="s">
        <v>3710</v>
      </c>
      <c r="I747" s="0" t="n">
        <v>43.775729</v>
      </c>
      <c r="J747" s="0" t="n">
        <v>-79.232912</v>
      </c>
      <c r="K747" s="0" t="s">
        <v>3697</v>
      </c>
      <c r="L747" s="0" t="n">
        <v>0.96536624</v>
      </c>
      <c r="M747" s="0" t="s">
        <v>40</v>
      </c>
      <c r="N747" s="0" t="s">
        <v>3698</v>
      </c>
      <c r="O747" s="0" t="n">
        <v>1</v>
      </c>
      <c r="P747" s="0" t="n">
        <v>99</v>
      </c>
      <c r="Q747" s="0" t="s">
        <v>42</v>
      </c>
      <c r="R747" s="0" t="s">
        <v>3435</v>
      </c>
      <c r="S747" s="0" t="s">
        <v>3699</v>
      </c>
      <c r="U747" s="0" t="s">
        <v>45</v>
      </c>
      <c r="V747" s="0" t="s">
        <v>37</v>
      </c>
      <c r="W747" s="0" t="s">
        <v>3700</v>
      </c>
      <c r="X747" s="0" t="s">
        <v>47</v>
      </c>
      <c r="Y747" s="0" t="s">
        <v>3701</v>
      </c>
      <c r="Z747" s="0" t="s">
        <v>49</v>
      </c>
      <c r="AC747" s="0" t="n">
        <v>574197</v>
      </c>
      <c r="AD747" s="0" t="n">
        <v>20</v>
      </c>
      <c r="AE747" s="0" t="n">
        <v>0</v>
      </c>
      <c r="AF747" s="0" t="s">
        <v>50</v>
      </c>
    </row>
    <row r="748" customFormat="false" ht="14.25" hidden="false" customHeight="false" outlineLevel="0" collapsed="false">
      <c r="A748" s="0" t="s">
        <v>3711</v>
      </c>
      <c r="B748" s="0" t="s">
        <v>3694</v>
      </c>
      <c r="C748" s="0" t="s">
        <v>3712</v>
      </c>
      <c r="E748" s="0" t="s">
        <v>130</v>
      </c>
      <c r="F748" s="0" t="s">
        <v>103</v>
      </c>
      <c r="G748" s="0" t="s">
        <v>37</v>
      </c>
      <c r="H748" s="0" t="s">
        <v>3713</v>
      </c>
      <c r="I748" s="0" t="n">
        <v>43.536</v>
      </c>
      <c r="J748" s="0" t="n">
        <v>-79.685729</v>
      </c>
      <c r="K748" s="0" t="s">
        <v>3697</v>
      </c>
      <c r="L748" s="0" t="n">
        <v>0.96536624</v>
      </c>
      <c r="M748" s="0" t="s">
        <v>40</v>
      </c>
      <c r="N748" s="0" t="s">
        <v>3698</v>
      </c>
      <c r="O748" s="0" t="n">
        <v>1</v>
      </c>
      <c r="P748" s="0" t="n">
        <v>99</v>
      </c>
      <c r="Q748" s="0" t="s">
        <v>42</v>
      </c>
      <c r="R748" s="0" t="s">
        <v>3435</v>
      </c>
      <c r="S748" s="0" t="s">
        <v>3699</v>
      </c>
      <c r="U748" s="0" t="s">
        <v>45</v>
      </c>
      <c r="V748" s="0" t="s">
        <v>37</v>
      </c>
      <c r="W748" s="0" t="s">
        <v>3700</v>
      </c>
      <c r="X748" s="0" t="s">
        <v>47</v>
      </c>
      <c r="Y748" s="0" t="s">
        <v>3701</v>
      </c>
      <c r="Z748" s="0" t="s">
        <v>49</v>
      </c>
      <c r="AC748" s="0" t="n">
        <v>574197</v>
      </c>
      <c r="AD748" s="0" t="n">
        <v>20</v>
      </c>
      <c r="AE748" s="0" t="n">
        <v>0</v>
      </c>
      <c r="AF748" s="0" t="s">
        <v>50</v>
      </c>
    </row>
    <row r="749" customFormat="false" ht="14.25" hidden="false" customHeight="false" outlineLevel="0" collapsed="false">
      <c r="A749" s="0" t="s">
        <v>3714</v>
      </c>
      <c r="B749" s="0" t="s">
        <v>3694</v>
      </c>
      <c r="C749" s="0" t="s">
        <v>3715</v>
      </c>
      <c r="E749" s="0" t="s">
        <v>130</v>
      </c>
      <c r="F749" s="0" t="s">
        <v>103</v>
      </c>
      <c r="G749" s="0" t="s">
        <v>37</v>
      </c>
      <c r="H749" s="0" t="s">
        <v>3716</v>
      </c>
      <c r="I749" s="0" t="n">
        <v>43.598729</v>
      </c>
      <c r="J749" s="0" t="n">
        <v>-79.60338</v>
      </c>
      <c r="K749" s="0" t="s">
        <v>3697</v>
      </c>
      <c r="L749" s="0" t="n">
        <v>0.96536624</v>
      </c>
      <c r="M749" s="0" t="s">
        <v>40</v>
      </c>
      <c r="N749" s="0" t="s">
        <v>3698</v>
      </c>
      <c r="O749" s="0" t="n">
        <v>1</v>
      </c>
      <c r="P749" s="0" t="n">
        <v>99</v>
      </c>
      <c r="Q749" s="0" t="s">
        <v>42</v>
      </c>
      <c r="R749" s="0" t="s">
        <v>3435</v>
      </c>
      <c r="S749" s="0" t="s">
        <v>3699</v>
      </c>
      <c r="U749" s="0" t="s">
        <v>45</v>
      </c>
      <c r="V749" s="0" t="s">
        <v>37</v>
      </c>
      <c r="W749" s="0" t="s">
        <v>3700</v>
      </c>
      <c r="X749" s="0" t="s">
        <v>47</v>
      </c>
      <c r="Y749" s="0" t="s">
        <v>3701</v>
      </c>
      <c r="Z749" s="0" t="s">
        <v>49</v>
      </c>
      <c r="AC749" s="0" t="n">
        <v>574197</v>
      </c>
      <c r="AD749" s="0" t="n">
        <v>20</v>
      </c>
      <c r="AE749" s="0" t="n">
        <v>0</v>
      </c>
      <c r="AF749" s="0" t="s">
        <v>50</v>
      </c>
    </row>
    <row r="750" customFormat="false" ht="14.25" hidden="false" customHeight="false" outlineLevel="0" collapsed="false">
      <c r="A750" s="0" t="s">
        <v>3717</v>
      </c>
      <c r="B750" s="0" t="s">
        <v>3694</v>
      </c>
      <c r="C750" s="0" t="s">
        <v>3718</v>
      </c>
      <c r="E750" s="0" t="s">
        <v>130</v>
      </c>
      <c r="F750" s="0" t="s">
        <v>103</v>
      </c>
      <c r="G750" s="0" t="s">
        <v>37</v>
      </c>
      <c r="H750" s="0" t="s">
        <v>3719</v>
      </c>
      <c r="I750" s="0" t="n">
        <v>43.584147</v>
      </c>
      <c r="J750" s="0" t="n">
        <v>-79.766401</v>
      </c>
      <c r="K750" s="0" t="s">
        <v>3697</v>
      </c>
      <c r="L750" s="0" t="n">
        <v>0.96536624</v>
      </c>
      <c r="M750" s="0" t="s">
        <v>40</v>
      </c>
      <c r="N750" s="0" t="s">
        <v>3698</v>
      </c>
      <c r="O750" s="0" t="n">
        <v>1</v>
      </c>
      <c r="P750" s="0" t="n">
        <v>99</v>
      </c>
      <c r="Q750" s="0" t="s">
        <v>42</v>
      </c>
      <c r="R750" s="0" t="s">
        <v>3435</v>
      </c>
      <c r="S750" s="0" t="s">
        <v>3699</v>
      </c>
      <c r="U750" s="0" t="s">
        <v>45</v>
      </c>
      <c r="V750" s="0" t="s">
        <v>37</v>
      </c>
      <c r="W750" s="0" t="s">
        <v>3700</v>
      </c>
      <c r="X750" s="0" t="s">
        <v>47</v>
      </c>
      <c r="Y750" s="0" t="s">
        <v>3701</v>
      </c>
      <c r="Z750" s="0" t="s">
        <v>49</v>
      </c>
      <c r="AC750" s="0" t="n">
        <v>574197</v>
      </c>
      <c r="AD750" s="0" t="n">
        <v>20</v>
      </c>
      <c r="AE750" s="0" t="n">
        <v>0</v>
      </c>
      <c r="AF750" s="0" t="s">
        <v>50</v>
      </c>
    </row>
    <row r="751" customFormat="false" ht="14.25" hidden="false" customHeight="false" outlineLevel="0" collapsed="false">
      <c r="A751" s="0" t="s">
        <v>3720</v>
      </c>
      <c r="B751" s="0" t="s">
        <v>3694</v>
      </c>
      <c r="C751" s="0" t="s">
        <v>3721</v>
      </c>
      <c r="E751" s="0" t="s">
        <v>36</v>
      </c>
      <c r="F751" s="0" t="s">
        <v>36</v>
      </c>
      <c r="G751" s="0" t="s">
        <v>37</v>
      </c>
      <c r="H751" s="0" t="s">
        <v>3722</v>
      </c>
      <c r="I751" s="0" t="n">
        <v>43.687206</v>
      </c>
      <c r="J751" s="0" t="n">
        <v>-79.311038</v>
      </c>
      <c r="K751" s="0" t="s">
        <v>3697</v>
      </c>
      <c r="L751" s="0" t="n">
        <v>0.96536624</v>
      </c>
      <c r="M751" s="0" t="s">
        <v>40</v>
      </c>
      <c r="N751" s="0" t="s">
        <v>3698</v>
      </c>
      <c r="O751" s="0" t="n">
        <v>1</v>
      </c>
      <c r="P751" s="0" t="n">
        <v>99</v>
      </c>
      <c r="Q751" s="0" t="s">
        <v>42</v>
      </c>
      <c r="R751" s="0" t="s">
        <v>3435</v>
      </c>
      <c r="S751" s="0" t="s">
        <v>3699</v>
      </c>
      <c r="U751" s="0" t="s">
        <v>45</v>
      </c>
      <c r="V751" s="0" t="s">
        <v>37</v>
      </c>
      <c r="W751" s="0" t="s">
        <v>3700</v>
      </c>
      <c r="X751" s="0" t="s">
        <v>47</v>
      </c>
      <c r="Y751" s="0" t="s">
        <v>3701</v>
      </c>
      <c r="Z751" s="0" t="s">
        <v>49</v>
      </c>
      <c r="AC751" s="0" t="n">
        <v>574197</v>
      </c>
      <c r="AD751" s="0" t="n">
        <v>20</v>
      </c>
      <c r="AE751" s="0" t="n">
        <v>0</v>
      </c>
      <c r="AF751" s="0" t="s">
        <v>50</v>
      </c>
    </row>
    <row r="752" customFormat="false" ht="14.25" hidden="false" customHeight="false" outlineLevel="0" collapsed="false">
      <c r="A752" s="0" t="s">
        <v>3723</v>
      </c>
      <c r="B752" s="0" t="s">
        <v>3694</v>
      </c>
      <c r="C752" s="0" t="s">
        <v>3712</v>
      </c>
      <c r="E752" s="0" t="s">
        <v>130</v>
      </c>
      <c r="F752" s="0" t="s">
        <v>103</v>
      </c>
      <c r="G752" s="0" t="s">
        <v>37</v>
      </c>
      <c r="H752" s="0" t="s">
        <v>3713</v>
      </c>
      <c r="I752" s="0" t="n">
        <v>43.536</v>
      </c>
      <c r="J752" s="0" t="n">
        <v>-79.685729</v>
      </c>
      <c r="K752" s="0" t="s">
        <v>3697</v>
      </c>
      <c r="L752" s="0" t="n">
        <v>0.96536624</v>
      </c>
      <c r="M752" s="0" t="s">
        <v>40</v>
      </c>
      <c r="N752" s="0" t="s">
        <v>3698</v>
      </c>
      <c r="O752" s="0" t="n">
        <v>1</v>
      </c>
      <c r="P752" s="0" t="n">
        <v>99</v>
      </c>
      <c r="Q752" s="0" t="s">
        <v>42</v>
      </c>
      <c r="R752" s="0" t="s">
        <v>3435</v>
      </c>
      <c r="S752" s="0" t="s">
        <v>3699</v>
      </c>
      <c r="U752" s="0" t="s">
        <v>45</v>
      </c>
      <c r="V752" s="0" t="s">
        <v>37</v>
      </c>
      <c r="W752" s="0" t="s">
        <v>3700</v>
      </c>
      <c r="X752" s="0" t="s">
        <v>47</v>
      </c>
      <c r="Y752" s="0" t="s">
        <v>3701</v>
      </c>
      <c r="Z752" s="0" t="s">
        <v>49</v>
      </c>
      <c r="AC752" s="0" t="n">
        <v>574197</v>
      </c>
      <c r="AD752" s="0" t="n">
        <v>20</v>
      </c>
      <c r="AE752" s="0" t="n">
        <v>0</v>
      </c>
      <c r="AF752" s="0" t="s">
        <v>50</v>
      </c>
    </row>
    <row r="753" customFormat="false" ht="14.25" hidden="false" customHeight="false" outlineLevel="0" collapsed="false">
      <c r="A753" s="0" t="s">
        <v>3724</v>
      </c>
      <c r="B753" s="0" t="s">
        <v>3694</v>
      </c>
      <c r="C753" s="0" t="s">
        <v>3725</v>
      </c>
      <c r="E753" s="0" t="s">
        <v>36</v>
      </c>
      <c r="F753" s="0" t="s">
        <v>36</v>
      </c>
      <c r="G753" s="0" t="s">
        <v>37</v>
      </c>
      <c r="H753" s="0" t="s">
        <v>3726</v>
      </c>
      <c r="I753" s="0" t="n">
        <v>43.720012</v>
      </c>
      <c r="J753" s="0" t="n">
        <v>-79.571494</v>
      </c>
      <c r="K753" s="0" t="s">
        <v>3697</v>
      </c>
      <c r="L753" s="0" t="n">
        <v>0.96536624</v>
      </c>
      <c r="M753" s="0" t="s">
        <v>40</v>
      </c>
      <c r="N753" s="0" t="s">
        <v>3698</v>
      </c>
      <c r="O753" s="0" t="n">
        <v>1</v>
      </c>
      <c r="P753" s="0" t="n">
        <v>99</v>
      </c>
      <c r="Q753" s="0" t="s">
        <v>42</v>
      </c>
      <c r="R753" s="0" t="s">
        <v>3435</v>
      </c>
      <c r="S753" s="0" t="s">
        <v>3699</v>
      </c>
      <c r="U753" s="0" t="s">
        <v>45</v>
      </c>
      <c r="V753" s="0" t="s">
        <v>37</v>
      </c>
      <c r="W753" s="0" t="s">
        <v>3700</v>
      </c>
      <c r="X753" s="0" t="s">
        <v>47</v>
      </c>
      <c r="Y753" s="0" t="s">
        <v>3701</v>
      </c>
      <c r="Z753" s="0" t="s">
        <v>49</v>
      </c>
      <c r="AC753" s="0" t="n">
        <v>574197</v>
      </c>
      <c r="AD753" s="0" t="n">
        <v>20</v>
      </c>
      <c r="AE753" s="0" t="n">
        <v>0</v>
      </c>
      <c r="AF753" s="0" t="s">
        <v>50</v>
      </c>
    </row>
    <row r="754" customFormat="false" ht="14.25" hidden="false" customHeight="false" outlineLevel="0" collapsed="false">
      <c r="A754" s="0" t="s">
        <v>3727</v>
      </c>
      <c r="B754" s="0" t="s">
        <v>3694</v>
      </c>
      <c r="C754" s="0" t="s">
        <v>3728</v>
      </c>
      <c r="E754" s="0" t="s">
        <v>36</v>
      </c>
      <c r="F754" s="0" t="s">
        <v>36</v>
      </c>
      <c r="G754" s="0" t="s">
        <v>37</v>
      </c>
      <c r="H754" s="0" t="s">
        <v>3729</v>
      </c>
      <c r="I754" s="0" t="n">
        <v>43.791748</v>
      </c>
      <c r="J754" s="0" t="n">
        <v>-79.415968</v>
      </c>
      <c r="K754" s="0" t="s">
        <v>3697</v>
      </c>
      <c r="L754" s="0" t="n">
        <v>0.96536624</v>
      </c>
      <c r="M754" s="0" t="s">
        <v>40</v>
      </c>
      <c r="N754" s="0" t="s">
        <v>3698</v>
      </c>
      <c r="O754" s="0" t="n">
        <v>1</v>
      </c>
      <c r="P754" s="0" t="n">
        <v>99</v>
      </c>
      <c r="Q754" s="0" t="s">
        <v>42</v>
      </c>
      <c r="R754" s="0" t="s">
        <v>3435</v>
      </c>
      <c r="S754" s="0" t="s">
        <v>3699</v>
      </c>
      <c r="U754" s="0" t="s">
        <v>45</v>
      </c>
      <c r="V754" s="0" t="s">
        <v>37</v>
      </c>
      <c r="W754" s="0" t="s">
        <v>3700</v>
      </c>
      <c r="X754" s="0" t="s">
        <v>47</v>
      </c>
      <c r="Y754" s="0" t="s">
        <v>3701</v>
      </c>
      <c r="Z754" s="0" t="s">
        <v>49</v>
      </c>
      <c r="AC754" s="0" t="n">
        <v>574197</v>
      </c>
      <c r="AD754" s="0" t="n">
        <v>20</v>
      </c>
      <c r="AE754" s="0" t="n">
        <v>0</v>
      </c>
      <c r="AF754" s="0" t="s">
        <v>50</v>
      </c>
    </row>
    <row r="755" customFormat="false" ht="14.25" hidden="false" customHeight="false" outlineLevel="0" collapsed="false">
      <c r="A755" s="0" t="s">
        <v>3730</v>
      </c>
      <c r="B755" s="0" t="s">
        <v>3694</v>
      </c>
      <c r="C755" s="0" t="s">
        <v>3731</v>
      </c>
      <c r="E755" s="0" t="s">
        <v>36</v>
      </c>
      <c r="F755" s="0" t="s">
        <v>36</v>
      </c>
      <c r="G755" s="0" t="s">
        <v>37</v>
      </c>
      <c r="H755" s="0" t="s">
        <v>3732</v>
      </c>
      <c r="I755" s="0" t="n">
        <v>43.595902</v>
      </c>
      <c r="J755" s="0" t="n">
        <v>-79.529606</v>
      </c>
      <c r="K755" s="0" t="s">
        <v>3697</v>
      </c>
      <c r="L755" s="0" t="n">
        <v>0.96536624</v>
      </c>
      <c r="M755" s="0" t="s">
        <v>40</v>
      </c>
      <c r="N755" s="0" t="s">
        <v>3698</v>
      </c>
      <c r="O755" s="0" t="n">
        <v>1</v>
      </c>
      <c r="P755" s="0" t="n">
        <v>99</v>
      </c>
      <c r="Q755" s="0" t="s">
        <v>42</v>
      </c>
      <c r="R755" s="0" t="s">
        <v>3435</v>
      </c>
      <c r="S755" s="0" t="s">
        <v>3699</v>
      </c>
      <c r="U755" s="0" t="s">
        <v>45</v>
      </c>
      <c r="V755" s="0" t="s">
        <v>37</v>
      </c>
      <c r="W755" s="0" t="s">
        <v>3700</v>
      </c>
      <c r="X755" s="0" t="s">
        <v>47</v>
      </c>
      <c r="Y755" s="0" t="s">
        <v>3701</v>
      </c>
      <c r="Z755" s="0" t="s">
        <v>49</v>
      </c>
      <c r="AC755" s="0" t="n">
        <v>574197</v>
      </c>
      <c r="AD755" s="0" t="n">
        <v>20</v>
      </c>
      <c r="AE755" s="0" t="n">
        <v>0</v>
      </c>
      <c r="AF755" s="0" t="s">
        <v>50</v>
      </c>
    </row>
    <row r="756" customFormat="false" ht="14.25" hidden="false" customHeight="false" outlineLevel="0" collapsed="false">
      <c r="A756" s="0" t="s">
        <v>3733</v>
      </c>
      <c r="B756" s="0" t="s">
        <v>3694</v>
      </c>
      <c r="C756" s="0" t="s">
        <v>3715</v>
      </c>
      <c r="E756" s="0" t="s">
        <v>130</v>
      </c>
      <c r="F756" s="0" t="s">
        <v>103</v>
      </c>
      <c r="G756" s="0" t="s">
        <v>37</v>
      </c>
      <c r="H756" s="0" t="s">
        <v>3716</v>
      </c>
      <c r="I756" s="0" t="n">
        <v>43.598729</v>
      </c>
      <c r="J756" s="0" t="n">
        <v>-79.60338</v>
      </c>
      <c r="K756" s="0" t="s">
        <v>3697</v>
      </c>
      <c r="L756" s="0" t="n">
        <v>0.96536624</v>
      </c>
      <c r="M756" s="0" t="s">
        <v>40</v>
      </c>
      <c r="N756" s="0" t="s">
        <v>3698</v>
      </c>
      <c r="O756" s="0" t="n">
        <v>1</v>
      </c>
      <c r="P756" s="0" t="n">
        <v>99</v>
      </c>
      <c r="Q756" s="0" t="s">
        <v>42</v>
      </c>
      <c r="R756" s="0" t="s">
        <v>3435</v>
      </c>
      <c r="S756" s="0" t="s">
        <v>3699</v>
      </c>
      <c r="U756" s="0" t="s">
        <v>45</v>
      </c>
      <c r="V756" s="0" t="s">
        <v>37</v>
      </c>
      <c r="W756" s="0" t="s">
        <v>3700</v>
      </c>
      <c r="X756" s="0" t="s">
        <v>47</v>
      </c>
      <c r="Y756" s="0" t="s">
        <v>3701</v>
      </c>
      <c r="Z756" s="0" t="s">
        <v>49</v>
      </c>
      <c r="AC756" s="0" t="n">
        <v>574197</v>
      </c>
      <c r="AD756" s="0" t="n">
        <v>20</v>
      </c>
      <c r="AE756" s="0" t="n">
        <v>0</v>
      </c>
      <c r="AF756" s="0" t="s">
        <v>50</v>
      </c>
    </row>
    <row r="757" customFormat="false" ht="14.25" hidden="false" customHeight="false" outlineLevel="0" collapsed="false">
      <c r="A757" s="0" t="s">
        <v>3734</v>
      </c>
      <c r="B757" s="0" t="s">
        <v>3694</v>
      </c>
      <c r="C757" s="0" t="s">
        <v>3735</v>
      </c>
      <c r="E757" s="0" t="s">
        <v>36</v>
      </c>
      <c r="F757" s="0" t="s">
        <v>36</v>
      </c>
      <c r="G757" s="0" t="s">
        <v>37</v>
      </c>
      <c r="H757" s="0" t="s">
        <v>79</v>
      </c>
      <c r="I757" s="0" t="n">
        <v>43.706518</v>
      </c>
      <c r="J757" s="0" t="n">
        <v>-79.400104</v>
      </c>
      <c r="K757" s="0" t="s">
        <v>3697</v>
      </c>
      <c r="L757" s="0" t="n">
        <v>0.96536624</v>
      </c>
      <c r="M757" s="0" t="s">
        <v>40</v>
      </c>
      <c r="N757" s="0" t="s">
        <v>3698</v>
      </c>
      <c r="O757" s="0" t="n">
        <v>1</v>
      </c>
      <c r="P757" s="0" t="n">
        <v>99</v>
      </c>
      <c r="Q757" s="0" t="s">
        <v>42</v>
      </c>
      <c r="R757" s="0" t="s">
        <v>3435</v>
      </c>
      <c r="S757" s="0" t="s">
        <v>3699</v>
      </c>
      <c r="U757" s="0" t="s">
        <v>45</v>
      </c>
      <c r="V757" s="0" t="s">
        <v>37</v>
      </c>
      <c r="W757" s="0" t="s">
        <v>3700</v>
      </c>
      <c r="X757" s="0" t="s">
        <v>47</v>
      </c>
      <c r="Y757" s="0" t="s">
        <v>3701</v>
      </c>
      <c r="Z757" s="0" t="s">
        <v>49</v>
      </c>
      <c r="AC757" s="0" t="n">
        <v>574197</v>
      </c>
      <c r="AD757" s="0" t="n">
        <v>20</v>
      </c>
      <c r="AE757" s="0" t="n">
        <v>0</v>
      </c>
      <c r="AF757" s="0" t="s">
        <v>50</v>
      </c>
    </row>
    <row r="758" customFormat="false" ht="14.25" hidden="false" customHeight="false" outlineLevel="0" collapsed="false">
      <c r="A758" s="0" t="s">
        <v>3736</v>
      </c>
      <c r="B758" s="0" t="s">
        <v>3694</v>
      </c>
      <c r="C758" s="0" t="s">
        <v>3646</v>
      </c>
      <c r="E758" s="0" t="s">
        <v>36</v>
      </c>
      <c r="F758" s="0" t="s">
        <v>36</v>
      </c>
      <c r="G758" s="0" t="s">
        <v>37</v>
      </c>
      <c r="H758" s="0" t="s">
        <v>3647</v>
      </c>
      <c r="I758" s="0" t="n">
        <v>43.65965</v>
      </c>
      <c r="J758" s="0" t="n">
        <v>-79.357204</v>
      </c>
      <c r="K758" s="0" t="s">
        <v>3697</v>
      </c>
      <c r="L758" s="0" t="n">
        <v>0.96536624</v>
      </c>
      <c r="M758" s="0" t="s">
        <v>40</v>
      </c>
      <c r="N758" s="0" t="s">
        <v>3698</v>
      </c>
      <c r="O758" s="0" t="n">
        <v>1</v>
      </c>
      <c r="P758" s="0" t="n">
        <v>99</v>
      </c>
      <c r="Q758" s="0" t="s">
        <v>42</v>
      </c>
      <c r="R758" s="0" t="s">
        <v>3435</v>
      </c>
      <c r="S758" s="0" t="s">
        <v>3699</v>
      </c>
      <c r="U758" s="0" t="s">
        <v>45</v>
      </c>
      <c r="V758" s="0" t="s">
        <v>37</v>
      </c>
      <c r="W758" s="0" t="s">
        <v>3700</v>
      </c>
      <c r="X758" s="0" t="s">
        <v>47</v>
      </c>
      <c r="Y758" s="0" t="s">
        <v>3701</v>
      </c>
      <c r="Z758" s="0" t="s">
        <v>49</v>
      </c>
      <c r="AC758" s="0" t="n">
        <v>574197</v>
      </c>
      <c r="AD758" s="0" t="n">
        <v>20</v>
      </c>
      <c r="AE758" s="0" t="n">
        <v>0</v>
      </c>
      <c r="AF758" s="0" t="s">
        <v>50</v>
      </c>
    </row>
    <row r="759" customFormat="false" ht="14.25" hidden="false" customHeight="false" outlineLevel="0" collapsed="false">
      <c r="A759" s="0" t="s">
        <v>3737</v>
      </c>
      <c r="B759" s="0" t="s">
        <v>3694</v>
      </c>
      <c r="C759" s="0" t="s">
        <v>3738</v>
      </c>
      <c r="E759" s="0" t="s">
        <v>206</v>
      </c>
      <c r="F759" s="0" t="s">
        <v>55</v>
      </c>
      <c r="G759" s="0" t="s">
        <v>37</v>
      </c>
      <c r="H759" s="0" t="s">
        <v>3739</v>
      </c>
      <c r="I759" s="0" t="n">
        <v>44.012875</v>
      </c>
      <c r="J759" s="0" t="n">
        <v>-79.420565</v>
      </c>
      <c r="K759" s="0" t="s">
        <v>3697</v>
      </c>
      <c r="L759" s="0" t="n">
        <v>0.96536624</v>
      </c>
      <c r="M759" s="0" t="s">
        <v>40</v>
      </c>
      <c r="N759" s="0" t="s">
        <v>3698</v>
      </c>
      <c r="O759" s="0" t="n">
        <v>1</v>
      </c>
      <c r="P759" s="0" t="n">
        <v>99</v>
      </c>
      <c r="Q759" s="0" t="s">
        <v>42</v>
      </c>
      <c r="R759" s="0" t="s">
        <v>3435</v>
      </c>
      <c r="S759" s="0" t="s">
        <v>3699</v>
      </c>
      <c r="U759" s="0" t="s">
        <v>45</v>
      </c>
      <c r="V759" s="0" t="s">
        <v>37</v>
      </c>
      <c r="W759" s="0" t="s">
        <v>3700</v>
      </c>
      <c r="X759" s="0" t="s">
        <v>47</v>
      </c>
      <c r="Y759" s="0" t="s">
        <v>3701</v>
      </c>
      <c r="Z759" s="0" t="s">
        <v>49</v>
      </c>
      <c r="AC759" s="0" t="n">
        <v>574197</v>
      </c>
      <c r="AD759" s="0" t="n">
        <v>20</v>
      </c>
      <c r="AE759" s="0" t="n">
        <v>0</v>
      </c>
      <c r="AF759" s="0" t="s">
        <v>50</v>
      </c>
    </row>
    <row r="760" customFormat="false" ht="14.25" hidden="false" customHeight="false" outlineLevel="0" collapsed="false">
      <c r="A760" s="0" t="s">
        <v>3740</v>
      </c>
      <c r="B760" s="0" t="s">
        <v>3694</v>
      </c>
      <c r="C760" s="0" t="s">
        <v>3741</v>
      </c>
      <c r="E760" s="0" t="s">
        <v>36</v>
      </c>
      <c r="F760" s="0" t="s">
        <v>36</v>
      </c>
      <c r="G760" s="0" t="s">
        <v>37</v>
      </c>
      <c r="H760" s="0" t="s">
        <v>3742</v>
      </c>
      <c r="I760" s="0" t="n">
        <v>43.74494</v>
      </c>
      <c r="J760" s="0" t="n">
        <v>-79.295183</v>
      </c>
      <c r="K760" s="0" t="s">
        <v>3697</v>
      </c>
      <c r="L760" s="0" t="n">
        <v>0.96536624</v>
      </c>
      <c r="M760" s="0" t="s">
        <v>40</v>
      </c>
      <c r="N760" s="0" t="s">
        <v>3698</v>
      </c>
      <c r="O760" s="0" t="n">
        <v>1</v>
      </c>
      <c r="P760" s="0" t="n">
        <v>99</v>
      </c>
      <c r="Q760" s="0" t="s">
        <v>42</v>
      </c>
      <c r="R760" s="0" t="s">
        <v>3435</v>
      </c>
      <c r="S760" s="0" t="s">
        <v>3699</v>
      </c>
      <c r="U760" s="0" t="s">
        <v>45</v>
      </c>
      <c r="V760" s="0" t="s">
        <v>37</v>
      </c>
      <c r="W760" s="0" t="s">
        <v>3700</v>
      </c>
      <c r="X760" s="0" t="s">
        <v>47</v>
      </c>
      <c r="Y760" s="0" t="s">
        <v>3701</v>
      </c>
      <c r="Z760" s="0" t="s">
        <v>49</v>
      </c>
      <c r="AC760" s="0" t="n">
        <v>574197</v>
      </c>
      <c r="AD760" s="0" t="n">
        <v>20</v>
      </c>
      <c r="AE760" s="0" t="n">
        <v>0</v>
      </c>
      <c r="AF760" s="0" t="s">
        <v>50</v>
      </c>
    </row>
    <row r="761" customFormat="false" ht="14.25" hidden="false" customHeight="false" outlineLevel="0" collapsed="false">
      <c r="A761" s="0" t="s">
        <v>3743</v>
      </c>
      <c r="B761" s="0" t="s">
        <v>3694</v>
      </c>
      <c r="C761" s="0" t="s">
        <v>3744</v>
      </c>
      <c r="E761" s="0" t="s">
        <v>36</v>
      </c>
      <c r="F761" s="0" t="s">
        <v>36</v>
      </c>
      <c r="G761" s="0" t="s">
        <v>37</v>
      </c>
      <c r="H761" s="0" t="s">
        <v>3745</v>
      </c>
      <c r="I761" s="0" t="n">
        <v>43.685868</v>
      </c>
      <c r="J761" s="0" t="n">
        <v>-79.487745</v>
      </c>
      <c r="K761" s="0" t="s">
        <v>3697</v>
      </c>
      <c r="L761" s="0" t="n">
        <v>0.96536624</v>
      </c>
      <c r="M761" s="0" t="s">
        <v>40</v>
      </c>
      <c r="N761" s="0" t="s">
        <v>3698</v>
      </c>
      <c r="O761" s="0" t="n">
        <v>1</v>
      </c>
      <c r="P761" s="0" t="n">
        <v>99</v>
      </c>
      <c r="Q761" s="0" t="s">
        <v>42</v>
      </c>
      <c r="R761" s="0" t="s">
        <v>3435</v>
      </c>
      <c r="S761" s="0" t="s">
        <v>3699</v>
      </c>
      <c r="U761" s="0" t="s">
        <v>45</v>
      </c>
      <c r="V761" s="0" t="s">
        <v>37</v>
      </c>
      <c r="W761" s="0" t="s">
        <v>3700</v>
      </c>
      <c r="X761" s="0" t="s">
        <v>47</v>
      </c>
      <c r="Y761" s="0" t="s">
        <v>3701</v>
      </c>
      <c r="Z761" s="0" t="s">
        <v>49</v>
      </c>
      <c r="AC761" s="0" t="n">
        <v>574197</v>
      </c>
      <c r="AD761" s="0" t="n">
        <v>20</v>
      </c>
      <c r="AE761" s="0" t="n">
        <v>0</v>
      </c>
      <c r="AF761" s="0" t="s">
        <v>50</v>
      </c>
    </row>
    <row r="762" customFormat="false" ht="14.25" hidden="false" customHeight="false" outlineLevel="0" collapsed="false">
      <c r="A762" s="0" t="s">
        <v>3746</v>
      </c>
      <c r="B762" s="0" t="s">
        <v>3694</v>
      </c>
      <c r="C762" s="0" t="s">
        <v>3747</v>
      </c>
      <c r="E762" s="0" t="s">
        <v>36</v>
      </c>
      <c r="F762" s="0" t="s">
        <v>36</v>
      </c>
      <c r="G762" s="0" t="s">
        <v>37</v>
      </c>
      <c r="H762" s="0" t="s">
        <v>3748</v>
      </c>
      <c r="I762" s="0" t="n">
        <v>43.752429</v>
      </c>
      <c r="J762" s="0" t="n">
        <v>-79.407218</v>
      </c>
      <c r="K762" s="0" t="s">
        <v>3697</v>
      </c>
      <c r="L762" s="0" t="n">
        <v>0.96536624</v>
      </c>
      <c r="M762" s="0" t="s">
        <v>40</v>
      </c>
      <c r="N762" s="0" t="s">
        <v>3698</v>
      </c>
      <c r="O762" s="0" t="n">
        <v>1</v>
      </c>
      <c r="P762" s="0" t="n">
        <v>99</v>
      </c>
      <c r="Q762" s="0" t="s">
        <v>42</v>
      </c>
      <c r="R762" s="0" t="s">
        <v>3435</v>
      </c>
      <c r="S762" s="0" t="s">
        <v>3699</v>
      </c>
      <c r="U762" s="0" t="s">
        <v>45</v>
      </c>
      <c r="V762" s="0" t="s">
        <v>37</v>
      </c>
      <c r="W762" s="0" t="s">
        <v>3700</v>
      </c>
      <c r="X762" s="0" t="s">
        <v>47</v>
      </c>
      <c r="Y762" s="0" t="s">
        <v>3701</v>
      </c>
      <c r="Z762" s="0" t="s">
        <v>49</v>
      </c>
      <c r="AC762" s="0" t="n">
        <v>574197</v>
      </c>
      <c r="AD762" s="0" t="n">
        <v>20</v>
      </c>
      <c r="AE762" s="0" t="n">
        <v>0</v>
      </c>
      <c r="AF762" s="0" t="s">
        <v>50</v>
      </c>
    </row>
    <row r="763" customFormat="false" ht="14.25" hidden="false" customHeight="false" outlineLevel="0" collapsed="false">
      <c r="A763" s="0" t="s">
        <v>3749</v>
      </c>
      <c r="B763" s="0" t="s">
        <v>3694</v>
      </c>
      <c r="C763" s="0" t="s">
        <v>3750</v>
      </c>
      <c r="E763" s="0" t="s">
        <v>36</v>
      </c>
      <c r="F763" s="0" t="s">
        <v>36</v>
      </c>
      <c r="G763" s="0" t="s">
        <v>37</v>
      </c>
      <c r="H763" s="0" t="s">
        <v>3751</v>
      </c>
      <c r="I763" s="0" t="n">
        <v>43.751508</v>
      </c>
      <c r="J763" s="0" t="n">
        <v>-79.514169</v>
      </c>
      <c r="K763" s="0" t="s">
        <v>3697</v>
      </c>
      <c r="L763" s="0" t="n">
        <v>0.96536624</v>
      </c>
      <c r="M763" s="0" t="s">
        <v>40</v>
      </c>
      <c r="N763" s="0" t="s">
        <v>3698</v>
      </c>
      <c r="O763" s="0" t="n">
        <v>1</v>
      </c>
      <c r="P763" s="0" t="n">
        <v>99</v>
      </c>
      <c r="Q763" s="0" t="s">
        <v>42</v>
      </c>
      <c r="R763" s="0" t="s">
        <v>3435</v>
      </c>
      <c r="S763" s="0" t="s">
        <v>3699</v>
      </c>
      <c r="U763" s="0" t="s">
        <v>45</v>
      </c>
      <c r="V763" s="0" t="s">
        <v>37</v>
      </c>
      <c r="W763" s="0" t="s">
        <v>3700</v>
      </c>
      <c r="X763" s="0" t="s">
        <v>47</v>
      </c>
      <c r="Y763" s="0" t="s">
        <v>3701</v>
      </c>
      <c r="Z763" s="0" t="s">
        <v>49</v>
      </c>
      <c r="AC763" s="0" t="n">
        <v>574197</v>
      </c>
      <c r="AD763" s="0" t="n">
        <v>20</v>
      </c>
      <c r="AE763" s="0" t="n">
        <v>0</v>
      </c>
      <c r="AF763" s="0" t="s">
        <v>50</v>
      </c>
    </row>
    <row r="764" customFormat="false" ht="14.25" hidden="false" customHeight="false" outlineLevel="0" collapsed="false">
      <c r="A764" s="0" t="s">
        <v>3752</v>
      </c>
      <c r="B764" s="0" t="s">
        <v>3753</v>
      </c>
      <c r="C764" s="0" t="s">
        <v>3754</v>
      </c>
      <c r="E764" s="0" t="s">
        <v>36</v>
      </c>
      <c r="F764" s="0" t="s">
        <v>36</v>
      </c>
      <c r="G764" s="0" t="s">
        <v>37</v>
      </c>
      <c r="H764" s="0" t="s">
        <v>3755</v>
      </c>
      <c r="I764" s="0" t="n">
        <v>43.752459</v>
      </c>
      <c r="J764" s="0" t="n">
        <v>-79.323323</v>
      </c>
      <c r="K764" s="0" t="s">
        <v>3756</v>
      </c>
      <c r="L764" s="0" t="n">
        <v>0.964354</v>
      </c>
      <c r="M764" s="0" t="s">
        <v>40</v>
      </c>
      <c r="N764" s="0" t="s">
        <v>3757</v>
      </c>
      <c r="O764" s="0" t="n">
        <v>1</v>
      </c>
      <c r="P764" s="0" t="n">
        <v>99</v>
      </c>
      <c r="Q764" s="0" t="s">
        <v>42</v>
      </c>
      <c r="R764" s="0" t="s">
        <v>3756</v>
      </c>
      <c r="S764" s="0" t="s">
        <v>3758</v>
      </c>
      <c r="U764" s="0" t="s">
        <v>45</v>
      </c>
      <c r="V764" s="0" t="s">
        <v>37</v>
      </c>
      <c r="W764" s="0" t="s">
        <v>3759</v>
      </c>
      <c r="X764" s="0" t="s">
        <v>47</v>
      </c>
      <c r="Y764" s="0" t="s">
        <v>3760</v>
      </c>
      <c r="Z764" s="0" t="s">
        <v>49</v>
      </c>
      <c r="AC764" s="0" t="n">
        <v>2997</v>
      </c>
      <c r="AD764" s="0" t="n">
        <v>1</v>
      </c>
      <c r="AE764" s="0" t="n">
        <v>0</v>
      </c>
      <c r="AF764" s="0" t="s">
        <v>50</v>
      </c>
    </row>
    <row r="765" customFormat="false" ht="14.25" hidden="false" customHeight="false" outlineLevel="0" collapsed="false">
      <c r="A765" s="0" t="s">
        <v>3761</v>
      </c>
      <c r="B765" s="0" t="s">
        <v>3762</v>
      </c>
      <c r="C765" s="0" t="s">
        <v>3763</v>
      </c>
      <c r="E765" s="0" t="s">
        <v>36</v>
      </c>
      <c r="F765" s="0" t="s">
        <v>36</v>
      </c>
      <c r="G765" s="0" t="s">
        <v>37</v>
      </c>
      <c r="H765" s="0" t="s">
        <v>3764</v>
      </c>
      <c r="I765" s="0" t="n">
        <v>43.665211</v>
      </c>
      <c r="J765" s="0" t="n">
        <v>-79.418848</v>
      </c>
      <c r="K765" s="0" t="s">
        <v>3765</v>
      </c>
      <c r="L765" s="0" t="n">
        <v>0.9616574</v>
      </c>
      <c r="M765" s="0" t="s">
        <v>40</v>
      </c>
      <c r="N765" s="0" t="s">
        <v>3766</v>
      </c>
      <c r="O765" s="0" t="n">
        <v>1</v>
      </c>
      <c r="P765" s="0" t="n">
        <v>99</v>
      </c>
      <c r="Q765" s="0" t="s">
        <v>42</v>
      </c>
      <c r="R765" s="0" t="s">
        <v>3765</v>
      </c>
      <c r="S765" s="0" t="s">
        <v>3767</v>
      </c>
      <c r="U765" s="0" t="s">
        <v>45</v>
      </c>
      <c r="V765" s="0" t="s">
        <v>37</v>
      </c>
      <c r="W765" s="0" t="s">
        <v>3768</v>
      </c>
      <c r="X765" s="0" t="s">
        <v>47</v>
      </c>
      <c r="Y765" s="0" t="s">
        <v>3769</v>
      </c>
      <c r="Z765" s="0" t="s">
        <v>49</v>
      </c>
      <c r="AB765" s="0" t="n">
        <v>4683293</v>
      </c>
      <c r="AC765" s="0" t="n">
        <v>114666</v>
      </c>
      <c r="AD765" s="0" t="n">
        <v>1</v>
      </c>
      <c r="AE765" s="0" t="n">
        <v>1</v>
      </c>
      <c r="AF765" s="0" t="s">
        <v>64</v>
      </c>
    </row>
    <row r="766" customFormat="false" ht="14.25" hidden="false" customHeight="false" outlineLevel="0" collapsed="false">
      <c r="A766" s="0" t="s">
        <v>3770</v>
      </c>
      <c r="B766" s="0" t="s">
        <v>3771</v>
      </c>
      <c r="C766" s="0" t="s">
        <v>3144</v>
      </c>
      <c r="D766" s="0" t="s">
        <v>842</v>
      </c>
      <c r="E766" s="0" t="s">
        <v>89</v>
      </c>
      <c r="F766" s="0" t="s">
        <v>55</v>
      </c>
      <c r="G766" s="0" t="s">
        <v>37</v>
      </c>
      <c r="H766" s="0" t="s">
        <v>3146</v>
      </c>
      <c r="I766" s="0" t="n">
        <v>43.835614</v>
      </c>
      <c r="J766" s="0" t="n">
        <v>-79.531803</v>
      </c>
      <c r="K766" s="0" t="s">
        <v>3772</v>
      </c>
      <c r="L766" s="0" t="n">
        <v>0.9613199</v>
      </c>
      <c r="M766" s="0" t="s">
        <v>40</v>
      </c>
      <c r="N766" s="0" t="s">
        <v>3773</v>
      </c>
      <c r="O766" s="0" t="n">
        <v>100</v>
      </c>
      <c r="P766" s="0" t="n">
        <v>2</v>
      </c>
      <c r="Q766" s="0" t="s">
        <v>42</v>
      </c>
      <c r="R766" s="0" t="s">
        <v>3772</v>
      </c>
      <c r="S766" s="0" t="s">
        <v>3774</v>
      </c>
      <c r="T766" s="0" t="s">
        <v>3775</v>
      </c>
      <c r="U766" s="0" t="s">
        <v>435</v>
      </c>
      <c r="V766" s="0" t="s">
        <v>37</v>
      </c>
      <c r="W766" s="0" t="s">
        <v>3776</v>
      </c>
      <c r="X766" s="0" t="s">
        <v>47</v>
      </c>
      <c r="Y766" s="0" t="s">
        <v>3777</v>
      </c>
      <c r="Z766" s="0" t="s">
        <v>2145</v>
      </c>
      <c r="AC766" s="0" t="n">
        <v>671170</v>
      </c>
      <c r="AD766" s="0" t="n">
        <v>5</v>
      </c>
      <c r="AE766" s="0" t="n">
        <v>0</v>
      </c>
      <c r="AF766" s="0" t="s">
        <v>50</v>
      </c>
    </row>
    <row r="767" customFormat="false" ht="14.25" hidden="false" customHeight="false" outlineLevel="0" collapsed="false">
      <c r="A767" s="0" t="s">
        <v>3778</v>
      </c>
      <c r="B767" s="0" t="s">
        <v>3771</v>
      </c>
      <c r="C767" s="0" t="s">
        <v>3779</v>
      </c>
      <c r="E767" s="0" t="s">
        <v>629</v>
      </c>
      <c r="F767" s="0" t="s">
        <v>55</v>
      </c>
      <c r="G767" s="0" t="s">
        <v>37</v>
      </c>
      <c r="H767" s="0" t="s">
        <v>3780</v>
      </c>
      <c r="I767" s="0" t="n">
        <v>44.197305</v>
      </c>
      <c r="J767" s="0" t="n">
        <v>-79.466258</v>
      </c>
      <c r="K767" s="0" t="s">
        <v>3772</v>
      </c>
      <c r="L767" s="0" t="n">
        <v>0.9613199</v>
      </c>
      <c r="M767" s="0" t="s">
        <v>40</v>
      </c>
      <c r="N767" s="0" t="s">
        <v>3773</v>
      </c>
      <c r="O767" s="0" t="n">
        <v>100</v>
      </c>
      <c r="P767" s="0" t="n">
        <v>2</v>
      </c>
      <c r="Q767" s="0" t="s">
        <v>42</v>
      </c>
      <c r="R767" s="0" t="s">
        <v>3772</v>
      </c>
      <c r="S767" s="0" t="s">
        <v>3774</v>
      </c>
      <c r="T767" s="0" t="s">
        <v>3775</v>
      </c>
      <c r="U767" s="0" t="s">
        <v>435</v>
      </c>
      <c r="V767" s="0" t="s">
        <v>37</v>
      </c>
      <c r="W767" s="0" t="s">
        <v>3776</v>
      </c>
      <c r="X767" s="0" t="s">
        <v>47</v>
      </c>
      <c r="Y767" s="0" t="s">
        <v>3777</v>
      </c>
      <c r="Z767" s="0" t="s">
        <v>2145</v>
      </c>
      <c r="AC767" s="0" t="n">
        <v>671170</v>
      </c>
      <c r="AD767" s="0" t="n">
        <v>5</v>
      </c>
      <c r="AE767" s="0" t="n">
        <v>0</v>
      </c>
      <c r="AF767" s="0" t="s">
        <v>50</v>
      </c>
    </row>
    <row r="768" customFormat="false" ht="14.25" hidden="false" customHeight="false" outlineLevel="0" collapsed="false">
      <c r="A768" s="0" t="s">
        <v>3781</v>
      </c>
      <c r="B768" s="0" t="s">
        <v>3771</v>
      </c>
      <c r="C768" s="0" t="s">
        <v>3144</v>
      </c>
      <c r="D768" s="0" t="s">
        <v>842</v>
      </c>
      <c r="E768" s="0" t="s">
        <v>89</v>
      </c>
      <c r="F768" s="0" t="s">
        <v>55</v>
      </c>
      <c r="G768" s="0" t="s">
        <v>37</v>
      </c>
      <c r="H768" s="0" t="s">
        <v>3146</v>
      </c>
      <c r="I768" s="0" t="n">
        <v>43.835614</v>
      </c>
      <c r="J768" s="0" t="n">
        <v>-79.531803</v>
      </c>
      <c r="K768" s="0" t="s">
        <v>3772</v>
      </c>
      <c r="L768" s="0" t="n">
        <v>0.9613199</v>
      </c>
      <c r="M768" s="0" t="s">
        <v>40</v>
      </c>
      <c r="N768" s="0" t="s">
        <v>3773</v>
      </c>
      <c r="O768" s="0" t="n">
        <v>100</v>
      </c>
      <c r="P768" s="0" t="n">
        <v>2</v>
      </c>
      <c r="Q768" s="0" t="s">
        <v>42</v>
      </c>
      <c r="R768" s="0" t="s">
        <v>3772</v>
      </c>
      <c r="S768" s="0" t="s">
        <v>3774</v>
      </c>
      <c r="T768" s="0" t="s">
        <v>3775</v>
      </c>
      <c r="U768" s="0" t="s">
        <v>435</v>
      </c>
      <c r="V768" s="0" t="s">
        <v>37</v>
      </c>
      <c r="W768" s="0" t="s">
        <v>3776</v>
      </c>
      <c r="X768" s="0" t="s">
        <v>47</v>
      </c>
      <c r="Y768" s="0" t="s">
        <v>3777</v>
      </c>
      <c r="Z768" s="0" t="s">
        <v>2145</v>
      </c>
      <c r="AC768" s="0" t="n">
        <v>671170</v>
      </c>
      <c r="AD768" s="0" t="n">
        <v>5</v>
      </c>
      <c r="AE768" s="0" t="n">
        <v>0</v>
      </c>
      <c r="AF768" s="0" t="s">
        <v>50</v>
      </c>
    </row>
    <row r="769" customFormat="false" ht="14.25" hidden="false" customHeight="false" outlineLevel="0" collapsed="false">
      <c r="A769" s="0" t="s">
        <v>3782</v>
      </c>
      <c r="B769" s="0" t="s">
        <v>3771</v>
      </c>
      <c r="C769" s="0" t="s">
        <v>3144</v>
      </c>
      <c r="D769" s="0" t="s">
        <v>842</v>
      </c>
      <c r="E769" s="0" t="s">
        <v>89</v>
      </c>
      <c r="F769" s="0" t="s">
        <v>55</v>
      </c>
      <c r="G769" s="0" t="s">
        <v>37</v>
      </c>
      <c r="H769" s="0" t="s">
        <v>3146</v>
      </c>
      <c r="I769" s="0" t="n">
        <v>43.835614</v>
      </c>
      <c r="J769" s="0" t="n">
        <v>-79.531803</v>
      </c>
      <c r="K769" s="0" t="s">
        <v>3772</v>
      </c>
      <c r="L769" s="0" t="n">
        <v>0.9613199</v>
      </c>
      <c r="M769" s="0" t="s">
        <v>40</v>
      </c>
      <c r="N769" s="0" t="s">
        <v>3773</v>
      </c>
      <c r="O769" s="0" t="n">
        <v>100</v>
      </c>
      <c r="P769" s="0" t="n">
        <v>2</v>
      </c>
      <c r="Q769" s="0" t="s">
        <v>42</v>
      </c>
      <c r="R769" s="0" t="s">
        <v>3772</v>
      </c>
      <c r="S769" s="0" t="s">
        <v>3774</v>
      </c>
      <c r="T769" s="0" t="s">
        <v>3775</v>
      </c>
      <c r="U769" s="0" t="s">
        <v>435</v>
      </c>
      <c r="V769" s="0" t="s">
        <v>37</v>
      </c>
      <c r="W769" s="0" t="s">
        <v>3776</v>
      </c>
      <c r="X769" s="0" t="s">
        <v>47</v>
      </c>
      <c r="Y769" s="0" t="s">
        <v>3777</v>
      </c>
      <c r="Z769" s="0" t="s">
        <v>2145</v>
      </c>
      <c r="AC769" s="0" t="n">
        <v>671170</v>
      </c>
      <c r="AD769" s="0" t="n">
        <v>5</v>
      </c>
      <c r="AE769" s="0" t="n">
        <v>0</v>
      </c>
      <c r="AF769" s="0" t="s">
        <v>50</v>
      </c>
    </row>
    <row r="770" customFormat="false" ht="14.25" hidden="false" customHeight="false" outlineLevel="0" collapsed="false">
      <c r="A770" s="0" t="s">
        <v>3783</v>
      </c>
      <c r="B770" s="0" t="s">
        <v>3771</v>
      </c>
      <c r="C770" s="0" t="s">
        <v>3144</v>
      </c>
      <c r="D770" s="0" t="s">
        <v>842</v>
      </c>
      <c r="E770" s="0" t="s">
        <v>89</v>
      </c>
      <c r="F770" s="0" t="s">
        <v>55</v>
      </c>
      <c r="G770" s="0" t="s">
        <v>37</v>
      </c>
      <c r="H770" s="0" t="s">
        <v>3146</v>
      </c>
      <c r="I770" s="0" t="n">
        <v>43.835614</v>
      </c>
      <c r="J770" s="0" t="n">
        <v>-79.531803</v>
      </c>
      <c r="K770" s="0" t="s">
        <v>3772</v>
      </c>
      <c r="L770" s="0" t="n">
        <v>0.9613199</v>
      </c>
      <c r="M770" s="0" t="s">
        <v>40</v>
      </c>
      <c r="N770" s="0" t="s">
        <v>3773</v>
      </c>
      <c r="O770" s="0" t="n">
        <v>100</v>
      </c>
      <c r="P770" s="0" t="n">
        <v>2</v>
      </c>
      <c r="Q770" s="0" t="s">
        <v>42</v>
      </c>
      <c r="R770" s="0" t="s">
        <v>3772</v>
      </c>
      <c r="S770" s="0" t="s">
        <v>3774</v>
      </c>
      <c r="T770" s="0" t="s">
        <v>3775</v>
      </c>
      <c r="U770" s="0" t="s">
        <v>435</v>
      </c>
      <c r="V770" s="0" t="s">
        <v>37</v>
      </c>
      <c r="W770" s="0" t="s">
        <v>3776</v>
      </c>
      <c r="X770" s="0" t="s">
        <v>47</v>
      </c>
      <c r="Y770" s="0" t="s">
        <v>3777</v>
      </c>
      <c r="Z770" s="0" t="s">
        <v>2145</v>
      </c>
      <c r="AC770" s="0" t="n">
        <v>671170</v>
      </c>
      <c r="AD770" s="0" t="n">
        <v>5</v>
      </c>
      <c r="AE770" s="0" t="n">
        <v>0</v>
      </c>
      <c r="AF770" s="0" t="s">
        <v>50</v>
      </c>
    </row>
    <row r="771" customFormat="false" ht="14.25" hidden="false" customHeight="false" outlineLevel="0" collapsed="false">
      <c r="A771" s="0" t="s">
        <v>3784</v>
      </c>
      <c r="B771" s="0" t="s">
        <v>3785</v>
      </c>
      <c r="C771" s="0" t="s">
        <v>3786</v>
      </c>
      <c r="D771" s="0" t="s">
        <v>3787</v>
      </c>
      <c r="E771" s="0" t="s">
        <v>36</v>
      </c>
      <c r="F771" s="0" t="s">
        <v>36</v>
      </c>
      <c r="G771" s="0" t="s">
        <v>37</v>
      </c>
      <c r="H771" s="0" t="s">
        <v>3788</v>
      </c>
      <c r="I771" s="0" t="n">
        <v>43.631327</v>
      </c>
      <c r="J771" s="0" t="n">
        <v>-79.519308</v>
      </c>
      <c r="K771" s="0" t="s">
        <v>3789</v>
      </c>
      <c r="L771" s="0" t="n">
        <v>0.9611945</v>
      </c>
      <c r="M771" s="0" t="s">
        <v>40</v>
      </c>
      <c r="N771" s="0" t="s">
        <v>3790</v>
      </c>
      <c r="O771" s="0" t="n">
        <v>1</v>
      </c>
      <c r="P771" s="0" t="n">
        <v>99</v>
      </c>
      <c r="Q771" s="0" t="s">
        <v>42</v>
      </c>
      <c r="R771" s="0" t="s">
        <v>3435</v>
      </c>
      <c r="S771" s="0" t="s">
        <v>3791</v>
      </c>
      <c r="U771" s="0" t="s">
        <v>45</v>
      </c>
      <c r="V771" s="0" t="s">
        <v>37</v>
      </c>
      <c r="W771" s="0" t="s">
        <v>3792</v>
      </c>
      <c r="X771" s="0" t="s">
        <v>47</v>
      </c>
      <c r="Y771" s="0" t="s">
        <v>3793</v>
      </c>
      <c r="Z771" s="0" t="s">
        <v>49</v>
      </c>
      <c r="AB771" s="0" t="n">
        <v>24074648</v>
      </c>
      <c r="AC771" s="0" t="n">
        <v>1594127</v>
      </c>
      <c r="AD771" s="0" t="n">
        <v>26</v>
      </c>
      <c r="AE771" s="0" t="n">
        <v>1</v>
      </c>
      <c r="AF771" s="0" t="s">
        <v>50</v>
      </c>
    </row>
    <row r="772" customFormat="false" ht="14.25" hidden="false" customHeight="false" outlineLevel="0" collapsed="false">
      <c r="A772" s="0" t="s">
        <v>3794</v>
      </c>
      <c r="B772" s="0" t="s">
        <v>3785</v>
      </c>
      <c r="C772" s="0" t="s">
        <v>3795</v>
      </c>
      <c r="E772" s="0" t="s">
        <v>36</v>
      </c>
      <c r="F772" s="0" t="s">
        <v>36</v>
      </c>
      <c r="G772" s="0" t="s">
        <v>37</v>
      </c>
      <c r="H772" s="0" t="s">
        <v>3796</v>
      </c>
      <c r="I772" s="0" t="n">
        <v>43.687231</v>
      </c>
      <c r="J772" s="0" t="n">
        <v>-79.355993</v>
      </c>
      <c r="K772" s="0" t="s">
        <v>3789</v>
      </c>
      <c r="L772" s="0" t="n">
        <v>0.9611945</v>
      </c>
      <c r="M772" s="0" t="s">
        <v>40</v>
      </c>
      <c r="N772" s="0" t="s">
        <v>3790</v>
      </c>
      <c r="O772" s="0" t="n">
        <v>1</v>
      </c>
      <c r="P772" s="0" t="n">
        <v>99</v>
      </c>
      <c r="Q772" s="0" t="s">
        <v>42</v>
      </c>
      <c r="R772" s="0" t="s">
        <v>3435</v>
      </c>
      <c r="S772" s="0" t="s">
        <v>3791</v>
      </c>
      <c r="U772" s="0" t="s">
        <v>45</v>
      </c>
      <c r="V772" s="0" t="s">
        <v>37</v>
      </c>
      <c r="W772" s="0" t="s">
        <v>3792</v>
      </c>
      <c r="X772" s="0" t="s">
        <v>47</v>
      </c>
      <c r="Y772" s="0" t="s">
        <v>3793</v>
      </c>
      <c r="Z772" s="0" t="s">
        <v>49</v>
      </c>
      <c r="AB772" s="0" t="n">
        <v>24074648</v>
      </c>
      <c r="AC772" s="0" t="n">
        <v>1594127</v>
      </c>
      <c r="AD772" s="0" t="n">
        <v>26</v>
      </c>
      <c r="AE772" s="0" t="n">
        <v>1</v>
      </c>
      <c r="AF772" s="0" t="s">
        <v>64</v>
      </c>
    </row>
    <row r="773" customFormat="false" ht="14.25" hidden="false" customHeight="false" outlineLevel="0" collapsed="false">
      <c r="A773" s="0" t="s">
        <v>3797</v>
      </c>
      <c r="B773" s="0" t="s">
        <v>3785</v>
      </c>
      <c r="C773" s="0" t="s">
        <v>3798</v>
      </c>
      <c r="E773" s="0" t="s">
        <v>36</v>
      </c>
      <c r="F773" s="0" t="s">
        <v>36</v>
      </c>
      <c r="G773" s="0" t="s">
        <v>37</v>
      </c>
      <c r="H773" s="0" t="s">
        <v>3799</v>
      </c>
      <c r="I773" s="0" t="n">
        <v>43.737371</v>
      </c>
      <c r="J773" s="0" t="n">
        <v>-79.325959</v>
      </c>
      <c r="K773" s="0" t="s">
        <v>3789</v>
      </c>
      <c r="L773" s="0" t="n">
        <v>0.9611945</v>
      </c>
      <c r="M773" s="0" t="s">
        <v>40</v>
      </c>
      <c r="N773" s="0" t="s">
        <v>3790</v>
      </c>
      <c r="O773" s="0" t="n">
        <v>1</v>
      </c>
      <c r="P773" s="0" t="n">
        <v>99</v>
      </c>
      <c r="Q773" s="0" t="s">
        <v>42</v>
      </c>
      <c r="R773" s="0" t="s">
        <v>3435</v>
      </c>
      <c r="S773" s="0" t="s">
        <v>3791</v>
      </c>
      <c r="U773" s="0" t="s">
        <v>45</v>
      </c>
      <c r="V773" s="0" t="s">
        <v>37</v>
      </c>
      <c r="W773" s="0" t="s">
        <v>3792</v>
      </c>
      <c r="X773" s="0" t="s">
        <v>47</v>
      </c>
      <c r="Y773" s="0" t="s">
        <v>3793</v>
      </c>
      <c r="Z773" s="0" t="s">
        <v>49</v>
      </c>
      <c r="AB773" s="0" t="n">
        <v>24074648</v>
      </c>
      <c r="AC773" s="0" t="n">
        <v>1594127</v>
      </c>
      <c r="AD773" s="0" t="n">
        <v>26</v>
      </c>
      <c r="AE773" s="0" t="n">
        <v>1</v>
      </c>
      <c r="AF773" s="0" t="s">
        <v>64</v>
      </c>
    </row>
    <row r="774" customFormat="false" ht="14.25" hidden="false" customHeight="false" outlineLevel="0" collapsed="false">
      <c r="A774" s="0" t="s">
        <v>3800</v>
      </c>
      <c r="B774" s="0" t="s">
        <v>3785</v>
      </c>
      <c r="C774" s="0" t="s">
        <v>3801</v>
      </c>
      <c r="E774" s="0" t="s">
        <v>130</v>
      </c>
      <c r="F774" s="0" t="s">
        <v>103</v>
      </c>
      <c r="G774" s="0" t="s">
        <v>37</v>
      </c>
      <c r="H774" s="0" t="s">
        <v>3802</v>
      </c>
      <c r="I774" s="0" t="n">
        <v>43.592578</v>
      </c>
      <c r="J774" s="0" t="n">
        <v>-79.597817</v>
      </c>
      <c r="K774" s="0" t="s">
        <v>3789</v>
      </c>
      <c r="L774" s="0" t="n">
        <v>0.9611945</v>
      </c>
      <c r="M774" s="0" t="s">
        <v>40</v>
      </c>
      <c r="N774" s="0" t="s">
        <v>3790</v>
      </c>
      <c r="O774" s="0" t="n">
        <v>1</v>
      </c>
      <c r="P774" s="0" t="n">
        <v>99</v>
      </c>
      <c r="Q774" s="0" t="s">
        <v>42</v>
      </c>
      <c r="R774" s="0" t="s">
        <v>3435</v>
      </c>
      <c r="S774" s="0" t="s">
        <v>3791</v>
      </c>
      <c r="U774" s="0" t="s">
        <v>45</v>
      </c>
      <c r="V774" s="0" t="s">
        <v>37</v>
      </c>
      <c r="W774" s="0" t="s">
        <v>3792</v>
      </c>
      <c r="X774" s="0" t="s">
        <v>47</v>
      </c>
      <c r="Y774" s="0" t="s">
        <v>3793</v>
      </c>
      <c r="Z774" s="0" t="s">
        <v>49</v>
      </c>
      <c r="AB774" s="0" t="n">
        <v>24074648</v>
      </c>
      <c r="AC774" s="0" t="n">
        <v>1594127</v>
      </c>
      <c r="AD774" s="0" t="n">
        <v>26</v>
      </c>
      <c r="AE774" s="0" t="n">
        <v>1</v>
      </c>
      <c r="AF774" s="0" t="s">
        <v>64</v>
      </c>
    </row>
    <row r="775" customFormat="false" ht="14.25" hidden="false" customHeight="false" outlineLevel="0" collapsed="false">
      <c r="A775" s="0" t="s">
        <v>3803</v>
      </c>
      <c r="B775" s="0" t="s">
        <v>3785</v>
      </c>
      <c r="C775" s="0" t="s">
        <v>3650</v>
      </c>
      <c r="E775" s="0" t="s">
        <v>36</v>
      </c>
      <c r="F775" s="0" t="s">
        <v>36</v>
      </c>
      <c r="G775" s="0" t="s">
        <v>37</v>
      </c>
      <c r="H775" s="0" t="s">
        <v>3652</v>
      </c>
      <c r="I775" s="0" t="n">
        <v>43.655255</v>
      </c>
      <c r="J775" s="0" t="n">
        <v>-79.374035</v>
      </c>
      <c r="K775" s="0" t="s">
        <v>3789</v>
      </c>
      <c r="L775" s="0" t="n">
        <v>0.9611945</v>
      </c>
      <c r="M775" s="0" t="s">
        <v>40</v>
      </c>
      <c r="N775" s="0" t="s">
        <v>3790</v>
      </c>
      <c r="O775" s="0" t="n">
        <v>1</v>
      </c>
      <c r="P775" s="0" t="n">
        <v>99</v>
      </c>
      <c r="Q775" s="0" t="s">
        <v>42</v>
      </c>
      <c r="R775" s="0" t="s">
        <v>3435</v>
      </c>
      <c r="S775" s="0" t="s">
        <v>3791</v>
      </c>
      <c r="U775" s="0" t="s">
        <v>45</v>
      </c>
      <c r="V775" s="0" t="s">
        <v>37</v>
      </c>
      <c r="W775" s="0" t="s">
        <v>3792</v>
      </c>
      <c r="X775" s="0" t="s">
        <v>47</v>
      </c>
      <c r="Y775" s="0" t="s">
        <v>3793</v>
      </c>
      <c r="Z775" s="0" t="s">
        <v>49</v>
      </c>
      <c r="AB775" s="0" t="n">
        <v>24074648</v>
      </c>
      <c r="AC775" s="0" t="n">
        <v>1594127</v>
      </c>
      <c r="AD775" s="0" t="n">
        <v>26</v>
      </c>
      <c r="AE775" s="0" t="n">
        <v>1</v>
      </c>
      <c r="AF775" s="0" t="s">
        <v>64</v>
      </c>
    </row>
    <row r="776" customFormat="false" ht="14.25" hidden="false" customHeight="false" outlineLevel="0" collapsed="false">
      <c r="A776" s="0" t="s">
        <v>3804</v>
      </c>
      <c r="B776" s="0" t="s">
        <v>3785</v>
      </c>
      <c r="C776" s="0" t="s">
        <v>3805</v>
      </c>
      <c r="E776" s="0" t="s">
        <v>36</v>
      </c>
      <c r="F776" s="0" t="s">
        <v>36</v>
      </c>
      <c r="G776" s="0" t="s">
        <v>37</v>
      </c>
      <c r="H776" s="0" t="s">
        <v>3806</v>
      </c>
      <c r="I776" s="0" t="n">
        <v>43.767659</v>
      </c>
      <c r="J776" s="0" t="n">
        <v>-79.302321</v>
      </c>
      <c r="K776" s="0" t="s">
        <v>3789</v>
      </c>
      <c r="L776" s="0" t="n">
        <v>0.9611945</v>
      </c>
      <c r="M776" s="0" t="s">
        <v>40</v>
      </c>
      <c r="N776" s="0" t="s">
        <v>3790</v>
      </c>
      <c r="O776" s="0" t="n">
        <v>1</v>
      </c>
      <c r="P776" s="0" t="n">
        <v>99</v>
      </c>
      <c r="Q776" s="0" t="s">
        <v>42</v>
      </c>
      <c r="R776" s="0" t="s">
        <v>3435</v>
      </c>
      <c r="S776" s="0" t="s">
        <v>3791</v>
      </c>
      <c r="U776" s="0" t="s">
        <v>45</v>
      </c>
      <c r="V776" s="0" t="s">
        <v>37</v>
      </c>
      <c r="W776" s="0" t="s">
        <v>3792</v>
      </c>
      <c r="X776" s="0" t="s">
        <v>47</v>
      </c>
      <c r="Y776" s="0" t="s">
        <v>3793</v>
      </c>
      <c r="Z776" s="0" t="s">
        <v>49</v>
      </c>
      <c r="AB776" s="0" t="n">
        <v>24074648</v>
      </c>
      <c r="AC776" s="0" t="n">
        <v>1594127</v>
      </c>
      <c r="AD776" s="0" t="n">
        <v>26</v>
      </c>
      <c r="AE776" s="0" t="n">
        <v>1</v>
      </c>
      <c r="AF776" s="0" t="s">
        <v>64</v>
      </c>
    </row>
    <row r="777" customFormat="false" ht="14.25" hidden="false" customHeight="false" outlineLevel="0" collapsed="false">
      <c r="A777" s="0" t="s">
        <v>3807</v>
      </c>
      <c r="B777" s="0" t="s">
        <v>3785</v>
      </c>
      <c r="C777" s="0" t="s">
        <v>3808</v>
      </c>
      <c r="E777" s="0" t="s">
        <v>36</v>
      </c>
      <c r="F777" s="0" t="s">
        <v>36</v>
      </c>
      <c r="G777" s="0" t="s">
        <v>37</v>
      </c>
      <c r="H777" s="0" t="s">
        <v>3809</v>
      </c>
      <c r="I777" s="0" t="n">
        <v>43.665647</v>
      </c>
      <c r="J777" s="0" t="n">
        <v>-79.463173</v>
      </c>
      <c r="K777" s="0" t="s">
        <v>3789</v>
      </c>
      <c r="L777" s="0" t="n">
        <v>0.9611945</v>
      </c>
      <c r="M777" s="0" t="s">
        <v>40</v>
      </c>
      <c r="N777" s="0" t="s">
        <v>3790</v>
      </c>
      <c r="O777" s="0" t="n">
        <v>1</v>
      </c>
      <c r="P777" s="0" t="n">
        <v>99</v>
      </c>
      <c r="Q777" s="0" t="s">
        <v>42</v>
      </c>
      <c r="R777" s="0" t="s">
        <v>3435</v>
      </c>
      <c r="S777" s="0" t="s">
        <v>3791</v>
      </c>
      <c r="U777" s="0" t="s">
        <v>45</v>
      </c>
      <c r="V777" s="0" t="s">
        <v>37</v>
      </c>
      <c r="W777" s="0" t="s">
        <v>3792</v>
      </c>
      <c r="X777" s="0" t="s">
        <v>47</v>
      </c>
      <c r="Y777" s="0" t="s">
        <v>3793</v>
      </c>
      <c r="Z777" s="0" t="s">
        <v>49</v>
      </c>
      <c r="AB777" s="0" t="n">
        <v>24074648</v>
      </c>
      <c r="AC777" s="0" t="n">
        <v>1594127</v>
      </c>
      <c r="AD777" s="0" t="n">
        <v>26</v>
      </c>
      <c r="AE777" s="0" t="n">
        <v>1</v>
      </c>
      <c r="AF777" s="0" t="s">
        <v>64</v>
      </c>
    </row>
    <row r="778" customFormat="false" ht="14.25" hidden="false" customHeight="false" outlineLevel="0" collapsed="false">
      <c r="A778" s="0" t="s">
        <v>3810</v>
      </c>
      <c r="B778" s="0" t="s">
        <v>3785</v>
      </c>
      <c r="E778" s="0" t="s">
        <v>36</v>
      </c>
      <c r="F778" s="0" t="s">
        <v>36</v>
      </c>
      <c r="G778" s="0" t="s">
        <v>37</v>
      </c>
      <c r="I778" s="0" t="n">
        <v>43.653226</v>
      </c>
      <c r="J778" s="0" t="n">
        <v>-79.383184</v>
      </c>
      <c r="K778" s="0" t="s">
        <v>3789</v>
      </c>
      <c r="L778" s="0" t="n">
        <v>0.9611945</v>
      </c>
      <c r="M778" s="0" t="s">
        <v>40</v>
      </c>
      <c r="N778" s="0" t="s">
        <v>3790</v>
      </c>
      <c r="O778" s="0" t="n">
        <v>1</v>
      </c>
      <c r="P778" s="0" t="n">
        <v>99</v>
      </c>
      <c r="Q778" s="0" t="s">
        <v>42</v>
      </c>
      <c r="R778" s="0" t="s">
        <v>3435</v>
      </c>
      <c r="S778" s="0" t="s">
        <v>3791</v>
      </c>
      <c r="U778" s="0" t="s">
        <v>45</v>
      </c>
      <c r="V778" s="0" t="s">
        <v>37</v>
      </c>
      <c r="W778" s="0" t="s">
        <v>3792</v>
      </c>
      <c r="X778" s="0" t="s">
        <v>47</v>
      </c>
      <c r="Y778" s="0" t="s">
        <v>3793</v>
      </c>
      <c r="Z778" s="0" t="s">
        <v>49</v>
      </c>
      <c r="AB778" s="0" t="n">
        <v>24074648</v>
      </c>
      <c r="AC778" s="0" t="n">
        <v>1594127</v>
      </c>
      <c r="AD778" s="0" t="n">
        <v>26</v>
      </c>
      <c r="AE778" s="0" t="n">
        <v>1</v>
      </c>
      <c r="AF778" s="0" t="s">
        <v>406</v>
      </c>
    </row>
    <row r="779" customFormat="false" ht="14.25" hidden="false" customHeight="false" outlineLevel="0" collapsed="false">
      <c r="A779" s="0" t="s">
        <v>3811</v>
      </c>
      <c r="B779" s="0" t="s">
        <v>3785</v>
      </c>
      <c r="C779" s="0" t="s">
        <v>3812</v>
      </c>
      <c r="E779" s="0" t="s">
        <v>36</v>
      </c>
      <c r="F779" s="0" t="s">
        <v>36</v>
      </c>
      <c r="G779" s="0" t="s">
        <v>37</v>
      </c>
      <c r="H779" s="0" t="s">
        <v>3813</v>
      </c>
      <c r="I779" s="0" t="n">
        <v>43.646489</v>
      </c>
      <c r="J779" s="0" t="n">
        <v>-79.406338</v>
      </c>
      <c r="K779" s="0" t="s">
        <v>3789</v>
      </c>
      <c r="L779" s="0" t="n">
        <v>0.9611945</v>
      </c>
      <c r="M779" s="0" t="s">
        <v>40</v>
      </c>
      <c r="N779" s="0" t="s">
        <v>3790</v>
      </c>
      <c r="O779" s="0" t="n">
        <v>1</v>
      </c>
      <c r="P779" s="0" t="n">
        <v>99</v>
      </c>
      <c r="Q779" s="0" t="s">
        <v>42</v>
      </c>
      <c r="R779" s="0" t="s">
        <v>3435</v>
      </c>
      <c r="S779" s="0" t="s">
        <v>3791</v>
      </c>
      <c r="U779" s="0" t="s">
        <v>45</v>
      </c>
      <c r="V779" s="0" t="s">
        <v>37</v>
      </c>
      <c r="W779" s="0" t="s">
        <v>3792</v>
      </c>
      <c r="X779" s="0" t="s">
        <v>47</v>
      </c>
      <c r="Y779" s="0" t="s">
        <v>3793</v>
      </c>
      <c r="Z779" s="0" t="s">
        <v>49</v>
      </c>
      <c r="AB779" s="0" t="n">
        <v>24074648</v>
      </c>
      <c r="AC779" s="0" t="n">
        <v>1594127</v>
      </c>
      <c r="AD779" s="0" t="n">
        <v>26</v>
      </c>
      <c r="AE779" s="0" t="n">
        <v>1</v>
      </c>
      <c r="AF779" s="0" t="s">
        <v>64</v>
      </c>
    </row>
    <row r="780" customFormat="false" ht="14.25" hidden="false" customHeight="false" outlineLevel="0" collapsed="false">
      <c r="A780" s="0" t="s">
        <v>3814</v>
      </c>
      <c r="B780" s="0" t="s">
        <v>3785</v>
      </c>
      <c r="C780" s="0" t="s">
        <v>3815</v>
      </c>
      <c r="E780" s="0" t="s">
        <v>36</v>
      </c>
      <c r="F780" s="0" t="s">
        <v>36</v>
      </c>
      <c r="G780" s="0" t="s">
        <v>37</v>
      </c>
      <c r="H780" s="0" t="s">
        <v>3816</v>
      </c>
      <c r="I780" s="0" t="n">
        <v>43.652367</v>
      </c>
      <c r="J780" s="0" t="n">
        <v>-79.372273</v>
      </c>
      <c r="K780" s="0" t="s">
        <v>3789</v>
      </c>
      <c r="L780" s="0" t="n">
        <v>0.9611945</v>
      </c>
      <c r="M780" s="0" t="s">
        <v>40</v>
      </c>
      <c r="N780" s="0" t="s">
        <v>3790</v>
      </c>
      <c r="O780" s="0" t="n">
        <v>1</v>
      </c>
      <c r="P780" s="0" t="n">
        <v>99</v>
      </c>
      <c r="Q780" s="0" t="s">
        <v>42</v>
      </c>
      <c r="R780" s="0" t="s">
        <v>3435</v>
      </c>
      <c r="S780" s="0" t="s">
        <v>3791</v>
      </c>
      <c r="U780" s="0" t="s">
        <v>45</v>
      </c>
      <c r="V780" s="0" t="s">
        <v>37</v>
      </c>
      <c r="W780" s="0" t="s">
        <v>3792</v>
      </c>
      <c r="X780" s="0" t="s">
        <v>47</v>
      </c>
      <c r="Y780" s="0" t="s">
        <v>3793</v>
      </c>
      <c r="Z780" s="0" t="s">
        <v>49</v>
      </c>
      <c r="AB780" s="0" t="n">
        <v>24074648</v>
      </c>
      <c r="AC780" s="0" t="n">
        <v>1594127</v>
      </c>
      <c r="AD780" s="0" t="n">
        <v>26</v>
      </c>
      <c r="AE780" s="0" t="n">
        <v>1</v>
      </c>
      <c r="AF780" s="0" t="s">
        <v>64</v>
      </c>
    </row>
    <row r="781" customFormat="false" ht="14.25" hidden="false" customHeight="false" outlineLevel="0" collapsed="false">
      <c r="A781" s="0" t="s">
        <v>3817</v>
      </c>
      <c r="B781" s="0" t="s">
        <v>3785</v>
      </c>
      <c r="C781" s="0" t="s">
        <v>3818</v>
      </c>
      <c r="E781" s="0" t="s">
        <v>36</v>
      </c>
      <c r="F781" s="0" t="s">
        <v>36</v>
      </c>
      <c r="G781" s="0" t="s">
        <v>37</v>
      </c>
      <c r="H781" s="0" t="s">
        <v>3819</v>
      </c>
      <c r="I781" s="0" t="n">
        <v>43.783053</v>
      </c>
      <c r="J781" s="0" t="n">
        <v>-79.235687</v>
      </c>
      <c r="K781" s="0" t="s">
        <v>3789</v>
      </c>
      <c r="L781" s="0" t="n">
        <v>0.9611945</v>
      </c>
      <c r="M781" s="0" t="s">
        <v>40</v>
      </c>
      <c r="N781" s="0" t="s">
        <v>3790</v>
      </c>
      <c r="O781" s="0" t="n">
        <v>1</v>
      </c>
      <c r="P781" s="0" t="n">
        <v>99</v>
      </c>
      <c r="Q781" s="0" t="s">
        <v>42</v>
      </c>
      <c r="R781" s="0" t="s">
        <v>3435</v>
      </c>
      <c r="S781" s="0" t="s">
        <v>3791</v>
      </c>
      <c r="U781" s="0" t="s">
        <v>45</v>
      </c>
      <c r="V781" s="0" t="s">
        <v>37</v>
      </c>
      <c r="W781" s="0" t="s">
        <v>3792</v>
      </c>
      <c r="X781" s="0" t="s">
        <v>47</v>
      </c>
      <c r="Y781" s="0" t="s">
        <v>3793</v>
      </c>
      <c r="Z781" s="0" t="s">
        <v>49</v>
      </c>
      <c r="AB781" s="0" t="n">
        <v>24074648</v>
      </c>
      <c r="AC781" s="0" t="n">
        <v>1594127</v>
      </c>
      <c r="AD781" s="0" t="n">
        <v>26</v>
      </c>
      <c r="AE781" s="0" t="n">
        <v>1</v>
      </c>
      <c r="AF781" s="0" t="s">
        <v>50</v>
      </c>
    </row>
    <row r="782" customFormat="false" ht="14.25" hidden="false" customHeight="false" outlineLevel="0" collapsed="false">
      <c r="A782" s="0" t="s">
        <v>3820</v>
      </c>
      <c r="B782" s="0" t="s">
        <v>3785</v>
      </c>
      <c r="C782" s="0" t="s">
        <v>3709</v>
      </c>
      <c r="E782" s="0" t="s">
        <v>36</v>
      </c>
      <c r="F782" s="0" t="s">
        <v>36</v>
      </c>
      <c r="G782" s="0" t="s">
        <v>37</v>
      </c>
      <c r="H782" s="0" t="s">
        <v>3710</v>
      </c>
      <c r="I782" s="0" t="n">
        <v>43.775729</v>
      </c>
      <c r="J782" s="0" t="n">
        <v>-79.232912</v>
      </c>
      <c r="K782" s="0" t="s">
        <v>3789</v>
      </c>
      <c r="L782" s="0" t="n">
        <v>0.9611945</v>
      </c>
      <c r="M782" s="0" t="s">
        <v>40</v>
      </c>
      <c r="N782" s="0" t="s">
        <v>3790</v>
      </c>
      <c r="O782" s="0" t="n">
        <v>1</v>
      </c>
      <c r="P782" s="0" t="n">
        <v>99</v>
      </c>
      <c r="Q782" s="0" t="s">
        <v>42</v>
      </c>
      <c r="R782" s="0" t="s">
        <v>3435</v>
      </c>
      <c r="S782" s="0" t="s">
        <v>3791</v>
      </c>
      <c r="U782" s="0" t="s">
        <v>45</v>
      </c>
      <c r="V782" s="0" t="s">
        <v>37</v>
      </c>
      <c r="W782" s="0" t="s">
        <v>3792</v>
      </c>
      <c r="X782" s="0" t="s">
        <v>47</v>
      </c>
      <c r="Y782" s="0" t="s">
        <v>3793</v>
      </c>
      <c r="Z782" s="0" t="s">
        <v>49</v>
      </c>
      <c r="AB782" s="0" t="n">
        <v>24074648</v>
      </c>
      <c r="AC782" s="0" t="n">
        <v>1594127</v>
      </c>
      <c r="AD782" s="0" t="n">
        <v>26</v>
      </c>
      <c r="AE782" s="0" t="n">
        <v>1</v>
      </c>
      <c r="AF782" s="0" t="s">
        <v>64</v>
      </c>
    </row>
    <row r="783" customFormat="false" ht="14.25" hidden="false" customHeight="false" outlineLevel="0" collapsed="false">
      <c r="A783" s="0" t="s">
        <v>3821</v>
      </c>
      <c r="B783" s="0" t="s">
        <v>3785</v>
      </c>
      <c r="C783" s="0" t="s">
        <v>3822</v>
      </c>
      <c r="E783" s="0" t="s">
        <v>36</v>
      </c>
      <c r="F783" s="0" t="s">
        <v>36</v>
      </c>
      <c r="G783" s="0" t="s">
        <v>37</v>
      </c>
      <c r="H783" s="0" t="s">
        <v>3823</v>
      </c>
      <c r="I783" s="0" t="n">
        <v>43.673324</v>
      </c>
      <c r="J783" s="0" t="n">
        <v>-79.401347</v>
      </c>
      <c r="K783" s="0" t="s">
        <v>3789</v>
      </c>
      <c r="L783" s="0" t="n">
        <v>0.9611945</v>
      </c>
      <c r="M783" s="0" t="s">
        <v>40</v>
      </c>
      <c r="N783" s="0" t="s">
        <v>3790</v>
      </c>
      <c r="O783" s="0" t="n">
        <v>1</v>
      </c>
      <c r="P783" s="0" t="n">
        <v>99</v>
      </c>
      <c r="Q783" s="0" t="s">
        <v>42</v>
      </c>
      <c r="R783" s="0" t="s">
        <v>3435</v>
      </c>
      <c r="S783" s="0" t="s">
        <v>3791</v>
      </c>
      <c r="U783" s="0" t="s">
        <v>45</v>
      </c>
      <c r="V783" s="0" t="s">
        <v>37</v>
      </c>
      <c r="W783" s="0" t="s">
        <v>3792</v>
      </c>
      <c r="X783" s="0" t="s">
        <v>47</v>
      </c>
      <c r="Y783" s="0" t="s">
        <v>3793</v>
      </c>
      <c r="Z783" s="0" t="s">
        <v>49</v>
      </c>
      <c r="AB783" s="0" t="n">
        <v>24074648</v>
      </c>
      <c r="AC783" s="0" t="n">
        <v>1594127</v>
      </c>
      <c r="AD783" s="0" t="n">
        <v>26</v>
      </c>
      <c r="AE783" s="0" t="n">
        <v>1</v>
      </c>
      <c r="AF783" s="0" t="s">
        <v>64</v>
      </c>
    </row>
    <row r="784" customFormat="false" ht="14.25" hidden="false" customHeight="false" outlineLevel="0" collapsed="false">
      <c r="A784" s="0" t="s">
        <v>3824</v>
      </c>
      <c r="B784" s="0" t="s">
        <v>3785</v>
      </c>
      <c r="C784" s="0" t="s">
        <v>3825</v>
      </c>
      <c r="E784" s="0" t="s">
        <v>102</v>
      </c>
      <c r="F784" s="0" t="s">
        <v>103</v>
      </c>
      <c r="G784" s="0" t="s">
        <v>37</v>
      </c>
      <c r="I784" s="0" t="n">
        <v>43.731548</v>
      </c>
      <c r="J784" s="0" t="n">
        <v>-79.762418</v>
      </c>
      <c r="K784" s="0" t="s">
        <v>3789</v>
      </c>
      <c r="L784" s="0" t="n">
        <v>0.9611945</v>
      </c>
      <c r="M784" s="0" t="s">
        <v>40</v>
      </c>
      <c r="N784" s="0" t="s">
        <v>3790</v>
      </c>
      <c r="O784" s="0" t="n">
        <v>1</v>
      </c>
      <c r="P784" s="0" t="n">
        <v>99</v>
      </c>
      <c r="Q784" s="0" t="s">
        <v>42</v>
      </c>
      <c r="R784" s="0" t="s">
        <v>3435</v>
      </c>
      <c r="S784" s="0" t="s">
        <v>3791</v>
      </c>
      <c r="U784" s="0" t="s">
        <v>45</v>
      </c>
      <c r="V784" s="0" t="s">
        <v>37</v>
      </c>
      <c r="W784" s="0" t="s">
        <v>3792</v>
      </c>
      <c r="X784" s="0" t="s">
        <v>47</v>
      </c>
      <c r="Y784" s="0" t="s">
        <v>3793</v>
      </c>
      <c r="Z784" s="0" t="s">
        <v>49</v>
      </c>
      <c r="AB784" s="0" t="n">
        <v>24074648</v>
      </c>
      <c r="AC784" s="0" t="n">
        <v>1594127</v>
      </c>
      <c r="AD784" s="0" t="n">
        <v>26</v>
      </c>
      <c r="AE784" s="0" t="n">
        <v>1</v>
      </c>
      <c r="AF784" s="0" t="s">
        <v>64</v>
      </c>
    </row>
    <row r="785" customFormat="false" ht="14.25" hidden="false" customHeight="false" outlineLevel="0" collapsed="false">
      <c r="A785" s="0" t="s">
        <v>3826</v>
      </c>
      <c r="B785" s="0" t="s">
        <v>3785</v>
      </c>
      <c r="C785" s="0" t="s">
        <v>3827</v>
      </c>
      <c r="E785" s="0" t="s">
        <v>36</v>
      </c>
      <c r="F785" s="0" t="s">
        <v>36</v>
      </c>
      <c r="G785" s="0" t="s">
        <v>37</v>
      </c>
      <c r="H785" s="0" t="s">
        <v>3828</v>
      </c>
      <c r="I785" s="0" t="n">
        <v>43.699992</v>
      </c>
      <c r="J785" s="0" t="n">
        <v>-79.392539</v>
      </c>
      <c r="K785" s="0" t="s">
        <v>3789</v>
      </c>
      <c r="L785" s="0" t="n">
        <v>0.9611945</v>
      </c>
      <c r="M785" s="0" t="s">
        <v>40</v>
      </c>
      <c r="N785" s="0" t="s">
        <v>3790</v>
      </c>
      <c r="O785" s="0" t="n">
        <v>1</v>
      </c>
      <c r="P785" s="0" t="n">
        <v>99</v>
      </c>
      <c r="Q785" s="0" t="s">
        <v>42</v>
      </c>
      <c r="R785" s="0" t="s">
        <v>3435</v>
      </c>
      <c r="S785" s="0" t="s">
        <v>3791</v>
      </c>
      <c r="U785" s="0" t="s">
        <v>45</v>
      </c>
      <c r="V785" s="0" t="s">
        <v>37</v>
      </c>
      <c r="W785" s="0" t="s">
        <v>3792</v>
      </c>
      <c r="X785" s="0" t="s">
        <v>47</v>
      </c>
      <c r="Y785" s="0" t="s">
        <v>3793</v>
      </c>
      <c r="Z785" s="0" t="s">
        <v>49</v>
      </c>
      <c r="AB785" s="0" t="n">
        <v>24074648</v>
      </c>
      <c r="AC785" s="0" t="n">
        <v>1594127</v>
      </c>
      <c r="AD785" s="0" t="n">
        <v>26</v>
      </c>
      <c r="AE785" s="0" t="n">
        <v>1</v>
      </c>
      <c r="AF785" s="0" t="s">
        <v>50</v>
      </c>
    </row>
    <row r="786" customFormat="false" ht="14.25" hidden="false" customHeight="false" outlineLevel="0" collapsed="false">
      <c r="A786" s="0" t="s">
        <v>3829</v>
      </c>
      <c r="B786" s="0" t="s">
        <v>3785</v>
      </c>
      <c r="C786" s="0" t="s">
        <v>3830</v>
      </c>
      <c r="D786" s="0" t="s">
        <v>1744</v>
      </c>
      <c r="E786" s="0" t="s">
        <v>36</v>
      </c>
      <c r="F786" s="0" t="s">
        <v>36</v>
      </c>
      <c r="G786" s="0" t="s">
        <v>37</v>
      </c>
      <c r="H786" s="0" t="s">
        <v>3831</v>
      </c>
      <c r="I786" s="0" t="n">
        <v>43.7393</v>
      </c>
      <c r="J786" s="0" t="n">
        <v>-79.565871</v>
      </c>
      <c r="K786" s="0" t="s">
        <v>3789</v>
      </c>
      <c r="L786" s="0" t="n">
        <v>0.9611945</v>
      </c>
      <c r="M786" s="0" t="s">
        <v>40</v>
      </c>
      <c r="N786" s="0" t="s">
        <v>3790</v>
      </c>
      <c r="O786" s="0" t="n">
        <v>1</v>
      </c>
      <c r="P786" s="0" t="n">
        <v>99</v>
      </c>
      <c r="Q786" s="0" t="s">
        <v>42</v>
      </c>
      <c r="R786" s="0" t="s">
        <v>3435</v>
      </c>
      <c r="S786" s="0" t="s">
        <v>3791</v>
      </c>
      <c r="U786" s="0" t="s">
        <v>45</v>
      </c>
      <c r="V786" s="0" t="s">
        <v>37</v>
      </c>
      <c r="W786" s="0" t="s">
        <v>3792</v>
      </c>
      <c r="X786" s="0" t="s">
        <v>47</v>
      </c>
      <c r="Y786" s="0" t="s">
        <v>3793</v>
      </c>
      <c r="Z786" s="0" t="s">
        <v>49</v>
      </c>
      <c r="AB786" s="0" t="n">
        <v>24074648</v>
      </c>
      <c r="AC786" s="0" t="n">
        <v>1594127</v>
      </c>
      <c r="AD786" s="0" t="n">
        <v>26</v>
      </c>
      <c r="AE786" s="0" t="n">
        <v>1</v>
      </c>
      <c r="AF786" s="0" t="s">
        <v>50</v>
      </c>
    </row>
    <row r="787" customFormat="false" ht="14.25" hidden="false" customHeight="false" outlineLevel="0" collapsed="false">
      <c r="A787" s="0" t="s">
        <v>3832</v>
      </c>
      <c r="B787" s="0" t="s">
        <v>3785</v>
      </c>
      <c r="C787" s="0" t="s">
        <v>3695</v>
      </c>
      <c r="E787" s="0" t="s">
        <v>36</v>
      </c>
      <c r="F787" s="0" t="s">
        <v>36</v>
      </c>
      <c r="G787" s="0" t="s">
        <v>37</v>
      </c>
      <c r="H787" s="0" t="s">
        <v>3696</v>
      </c>
      <c r="I787" s="0" t="n">
        <v>43.803475</v>
      </c>
      <c r="J787" s="0" t="n">
        <v>-79.309321</v>
      </c>
      <c r="K787" s="0" t="s">
        <v>3789</v>
      </c>
      <c r="L787" s="0" t="n">
        <v>0.9611945</v>
      </c>
      <c r="M787" s="0" t="s">
        <v>40</v>
      </c>
      <c r="N787" s="0" t="s">
        <v>3790</v>
      </c>
      <c r="O787" s="0" t="n">
        <v>1</v>
      </c>
      <c r="P787" s="0" t="n">
        <v>99</v>
      </c>
      <c r="Q787" s="0" t="s">
        <v>42</v>
      </c>
      <c r="R787" s="0" t="s">
        <v>3435</v>
      </c>
      <c r="S787" s="0" t="s">
        <v>3791</v>
      </c>
      <c r="U787" s="0" t="s">
        <v>45</v>
      </c>
      <c r="V787" s="0" t="s">
        <v>37</v>
      </c>
      <c r="W787" s="0" t="s">
        <v>3792</v>
      </c>
      <c r="X787" s="0" t="s">
        <v>47</v>
      </c>
      <c r="Y787" s="0" t="s">
        <v>3793</v>
      </c>
      <c r="Z787" s="0" t="s">
        <v>49</v>
      </c>
      <c r="AB787" s="0" t="n">
        <v>24074648</v>
      </c>
      <c r="AC787" s="0" t="n">
        <v>1594127</v>
      </c>
      <c r="AD787" s="0" t="n">
        <v>26</v>
      </c>
      <c r="AE787" s="0" t="n">
        <v>1</v>
      </c>
      <c r="AF787" s="0" t="s">
        <v>64</v>
      </c>
    </row>
    <row r="788" customFormat="false" ht="14.25" hidden="false" customHeight="false" outlineLevel="0" collapsed="false">
      <c r="A788" s="0" t="s">
        <v>3833</v>
      </c>
      <c r="B788" s="0" t="s">
        <v>3785</v>
      </c>
      <c r="C788" s="0" t="s">
        <v>3834</v>
      </c>
      <c r="E788" s="0" t="s">
        <v>36</v>
      </c>
      <c r="F788" s="0" t="s">
        <v>36</v>
      </c>
      <c r="G788" s="0" t="s">
        <v>37</v>
      </c>
      <c r="H788" s="0" t="s">
        <v>3835</v>
      </c>
      <c r="I788" s="0" t="n">
        <v>43.655028</v>
      </c>
      <c r="J788" s="0" t="n">
        <v>-79.369215</v>
      </c>
      <c r="K788" s="0" t="s">
        <v>3789</v>
      </c>
      <c r="L788" s="0" t="n">
        <v>0.9611945</v>
      </c>
      <c r="M788" s="0" t="s">
        <v>40</v>
      </c>
      <c r="N788" s="0" t="s">
        <v>3790</v>
      </c>
      <c r="O788" s="0" t="n">
        <v>1</v>
      </c>
      <c r="P788" s="0" t="n">
        <v>99</v>
      </c>
      <c r="Q788" s="0" t="s">
        <v>42</v>
      </c>
      <c r="R788" s="0" t="s">
        <v>3435</v>
      </c>
      <c r="S788" s="0" t="s">
        <v>3791</v>
      </c>
      <c r="U788" s="0" t="s">
        <v>45</v>
      </c>
      <c r="V788" s="0" t="s">
        <v>37</v>
      </c>
      <c r="W788" s="0" t="s">
        <v>3792</v>
      </c>
      <c r="X788" s="0" t="s">
        <v>47</v>
      </c>
      <c r="Y788" s="0" t="s">
        <v>3793</v>
      </c>
      <c r="Z788" s="0" t="s">
        <v>49</v>
      </c>
      <c r="AB788" s="0" t="n">
        <v>24074648</v>
      </c>
      <c r="AC788" s="0" t="n">
        <v>1594127</v>
      </c>
      <c r="AD788" s="0" t="n">
        <v>26</v>
      </c>
      <c r="AE788" s="0" t="n">
        <v>1</v>
      </c>
      <c r="AF788" s="0" t="s">
        <v>64</v>
      </c>
    </row>
    <row r="789" customFormat="false" ht="14.25" hidden="false" customHeight="false" outlineLevel="0" collapsed="false">
      <c r="A789" s="0" t="s">
        <v>3836</v>
      </c>
      <c r="B789" s="0" t="s">
        <v>3785</v>
      </c>
      <c r="C789" s="0" t="s">
        <v>3837</v>
      </c>
      <c r="E789" s="0" t="s">
        <v>36</v>
      </c>
      <c r="F789" s="0" t="s">
        <v>36</v>
      </c>
      <c r="G789" s="0" t="s">
        <v>37</v>
      </c>
      <c r="H789" s="0" t="s">
        <v>3838</v>
      </c>
      <c r="I789" s="0" t="n">
        <v>43.699433</v>
      </c>
      <c r="J789" s="0" t="n">
        <v>-79.393153</v>
      </c>
      <c r="K789" s="0" t="s">
        <v>3789</v>
      </c>
      <c r="L789" s="0" t="n">
        <v>0.9611945</v>
      </c>
      <c r="M789" s="0" t="s">
        <v>40</v>
      </c>
      <c r="N789" s="0" t="s">
        <v>3790</v>
      </c>
      <c r="O789" s="0" t="n">
        <v>1</v>
      </c>
      <c r="P789" s="0" t="n">
        <v>99</v>
      </c>
      <c r="Q789" s="0" t="s">
        <v>42</v>
      </c>
      <c r="R789" s="0" t="s">
        <v>3435</v>
      </c>
      <c r="S789" s="0" t="s">
        <v>3791</v>
      </c>
      <c r="U789" s="0" t="s">
        <v>45</v>
      </c>
      <c r="V789" s="0" t="s">
        <v>37</v>
      </c>
      <c r="W789" s="0" t="s">
        <v>3792</v>
      </c>
      <c r="X789" s="0" t="s">
        <v>47</v>
      </c>
      <c r="Y789" s="0" t="s">
        <v>3793</v>
      </c>
      <c r="Z789" s="0" t="s">
        <v>49</v>
      </c>
      <c r="AB789" s="0" t="n">
        <v>24074648</v>
      </c>
      <c r="AC789" s="0" t="n">
        <v>1594127</v>
      </c>
      <c r="AD789" s="0" t="n">
        <v>26</v>
      </c>
      <c r="AE789" s="0" t="n">
        <v>1</v>
      </c>
      <c r="AF789" s="0" t="s">
        <v>64</v>
      </c>
    </row>
    <row r="790" customFormat="false" ht="14.25" hidden="false" customHeight="false" outlineLevel="0" collapsed="false">
      <c r="A790" s="0" t="s">
        <v>3839</v>
      </c>
      <c r="B790" s="0" t="s">
        <v>3785</v>
      </c>
      <c r="C790" s="0" t="s">
        <v>3786</v>
      </c>
      <c r="D790" s="0" t="s">
        <v>3787</v>
      </c>
      <c r="E790" s="0" t="s">
        <v>36</v>
      </c>
      <c r="F790" s="0" t="s">
        <v>36</v>
      </c>
      <c r="G790" s="0" t="s">
        <v>37</v>
      </c>
      <c r="H790" s="0" t="s">
        <v>3788</v>
      </c>
      <c r="I790" s="0" t="n">
        <v>43.631327</v>
      </c>
      <c r="J790" s="0" t="n">
        <v>-79.519308</v>
      </c>
      <c r="K790" s="0" t="s">
        <v>3789</v>
      </c>
      <c r="L790" s="0" t="n">
        <v>0.9611945</v>
      </c>
      <c r="M790" s="0" t="s">
        <v>40</v>
      </c>
      <c r="N790" s="0" t="s">
        <v>3790</v>
      </c>
      <c r="O790" s="0" t="n">
        <v>1</v>
      </c>
      <c r="P790" s="0" t="n">
        <v>99</v>
      </c>
      <c r="Q790" s="0" t="s">
        <v>42</v>
      </c>
      <c r="R790" s="0" t="s">
        <v>3435</v>
      </c>
      <c r="S790" s="0" t="s">
        <v>3791</v>
      </c>
      <c r="U790" s="0" t="s">
        <v>45</v>
      </c>
      <c r="V790" s="0" t="s">
        <v>37</v>
      </c>
      <c r="W790" s="0" t="s">
        <v>3792</v>
      </c>
      <c r="X790" s="0" t="s">
        <v>47</v>
      </c>
      <c r="Y790" s="0" t="s">
        <v>3793</v>
      </c>
      <c r="Z790" s="0" t="s">
        <v>49</v>
      </c>
      <c r="AB790" s="0" t="n">
        <v>24074648</v>
      </c>
      <c r="AC790" s="0" t="n">
        <v>1594127</v>
      </c>
      <c r="AD790" s="0" t="n">
        <v>26</v>
      </c>
      <c r="AE790" s="0" t="n">
        <v>1</v>
      </c>
      <c r="AF790" s="0" t="s">
        <v>50</v>
      </c>
    </row>
    <row r="791" customFormat="false" ht="14.25" hidden="false" customHeight="false" outlineLevel="0" collapsed="false">
      <c r="A791" s="0" t="s">
        <v>3840</v>
      </c>
      <c r="B791" s="0" t="s">
        <v>3785</v>
      </c>
      <c r="C791" s="0" t="s">
        <v>3841</v>
      </c>
      <c r="E791" s="0" t="s">
        <v>36</v>
      </c>
      <c r="F791" s="0" t="s">
        <v>36</v>
      </c>
      <c r="G791" s="0" t="s">
        <v>37</v>
      </c>
      <c r="H791" s="0" t="s">
        <v>3842</v>
      </c>
      <c r="I791" s="0" t="n">
        <v>43.662108</v>
      </c>
      <c r="J791" s="0" t="n">
        <v>-79.32939</v>
      </c>
      <c r="K791" s="0" t="s">
        <v>3789</v>
      </c>
      <c r="L791" s="0" t="n">
        <v>0.9611945</v>
      </c>
      <c r="M791" s="0" t="s">
        <v>40</v>
      </c>
      <c r="N791" s="0" t="s">
        <v>3790</v>
      </c>
      <c r="O791" s="0" t="n">
        <v>1</v>
      </c>
      <c r="P791" s="0" t="n">
        <v>99</v>
      </c>
      <c r="Q791" s="0" t="s">
        <v>42</v>
      </c>
      <c r="R791" s="0" t="s">
        <v>3435</v>
      </c>
      <c r="S791" s="0" t="s">
        <v>3791</v>
      </c>
      <c r="U791" s="0" t="s">
        <v>45</v>
      </c>
      <c r="V791" s="0" t="s">
        <v>37</v>
      </c>
      <c r="W791" s="0" t="s">
        <v>3792</v>
      </c>
      <c r="X791" s="0" t="s">
        <v>47</v>
      </c>
      <c r="Y791" s="0" t="s">
        <v>3793</v>
      </c>
      <c r="Z791" s="0" t="s">
        <v>49</v>
      </c>
      <c r="AB791" s="0" t="n">
        <v>24074648</v>
      </c>
      <c r="AC791" s="0" t="n">
        <v>1594127</v>
      </c>
      <c r="AD791" s="0" t="n">
        <v>26</v>
      </c>
      <c r="AE791" s="0" t="n">
        <v>1</v>
      </c>
      <c r="AF791" s="0" t="s">
        <v>64</v>
      </c>
    </row>
    <row r="792" customFormat="false" ht="14.25" hidden="false" customHeight="false" outlineLevel="0" collapsed="false">
      <c r="A792" s="0" t="s">
        <v>3843</v>
      </c>
      <c r="B792" s="0" t="s">
        <v>3785</v>
      </c>
      <c r="C792" s="0" t="s">
        <v>3844</v>
      </c>
      <c r="E792" s="0" t="s">
        <v>130</v>
      </c>
      <c r="F792" s="0" t="s">
        <v>103</v>
      </c>
      <c r="G792" s="0" t="s">
        <v>37</v>
      </c>
      <c r="H792" s="0" t="s">
        <v>3845</v>
      </c>
      <c r="I792" s="0" t="n">
        <v>43.618112</v>
      </c>
      <c r="J792" s="0" t="n">
        <v>-79.57556</v>
      </c>
      <c r="K792" s="0" t="s">
        <v>3789</v>
      </c>
      <c r="L792" s="0" t="n">
        <v>0.9611945</v>
      </c>
      <c r="M792" s="0" t="s">
        <v>40</v>
      </c>
      <c r="N792" s="0" t="s">
        <v>3790</v>
      </c>
      <c r="O792" s="0" t="n">
        <v>1</v>
      </c>
      <c r="P792" s="0" t="n">
        <v>99</v>
      </c>
      <c r="Q792" s="0" t="s">
        <v>42</v>
      </c>
      <c r="R792" s="0" t="s">
        <v>3435</v>
      </c>
      <c r="S792" s="0" t="s">
        <v>3791</v>
      </c>
      <c r="U792" s="0" t="s">
        <v>45</v>
      </c>
      <c r="V792" s="0" t="s">
        <v>37</v>
      </c>
      <c r="W792" s="0" t="s">
        <v>3792</v>
      </c>
      <c r="X792" s="0" t="s">
        <v>47</v>
      </c>
      <c r="Y792" s="0" t="s">
        <v>3793</v>
      </c>
      <c r="Z792" s="0" t="s">
        <v>49</v>
      </c>
      <c r="AB792" s="0" t="n">
        <v>24074648</v>
      </c>
      <c r="AC792" s="0" t="n">
        <v>1594127</v>
      </c>
      <c r="AD792" s="0" t="n">
        <v>26</v>
      </c>
      <c r="AE792" s="0" t="n">
        <v>1</v>
      </c>
      <c r="AF792" s="0" t="s">
        <v>64</v>
      </c>
    </row>
    <row r="793" customFormat="false" ht="14.25" hidden="false" customHeight="false" outlineLevel="0" collapsed="false">
      <c r="A793" s="0" t="s">
        <v>3846</v>
      </c>
      <c r="B793" s="0" t="s">
        <v>3785</v>
      </c>
      <c r="C793" s="0" t="s">
        <v>3798</v>
      </c>
      <c r="E793" s="0" t="s">
        <v>36</v>
      </c>
      <c r="F793" s="0" t="s">
        <v>36</v>
      </c>
      <c r="G793" s="0" t="s">
        <v>37</v>
      </c>
      <c r="H793" s="0" t="s">
        <v>3799</v>
      </c>
      <c r="I793" s="0" t="n">
        <v>43.737371</v>
      </c>
      <c r="J793" s="0" t="n">
        <v>-79.325959</v>
      </c>
      <c r="K793" s="0" t="s">
        <v>3789</v>
      </c>
      <c r="L793" s="0" t="n">
        <v>0.9611945</v>
      </c>
      <c r="M793" s="0" t="s">
        <v>40</v>
      </c>
      <c r="N793" s="0" t="s">
        <v>3790</v>
      </c>
      <c r="O793" s="0" t="n">
        <v>1</v>
      </c>
      <c r="P793" s="0" t="n">
        <v>99</v>
      </c>
      <c r="Q793" s="0" t="s">
        <v>42</v>
      </c>
      <c r="R793" s="0" t="s">
        <v>3435</v>
      </c>
      <c r="S793" s="0" t="s">
        <v>3791</v>
      </c>
      <c r="U793" s="0" t="s">
        <v>45</v>
      </c>
      <c r="V793" s="0" t="s">
        <v>37</v>
      </c>
      <c r="W793" s="0" t="s">
        <v>3792</v>
      </c>
      <c r="X793" s="0" t="s">
        <v>47</v>
      </c>
      <c r="Y793" s="0" t="s">
        <v>3793</v>
      </c>
      <c r="Z793" s="0" t="s">
        <v>49</v>
      </c>
      <c r="AB793" s="0" t="n">
        <v>24074648</v>
      </c>
      <c r="AC793" s="0" t="n">
        <v>1594127</v>
      </c>
      <c r="AD793" s="0" t="n">
        <v>26</v>
      </c>
      <c r="AE793" s="0" t="n">
        <v>1</v>
      </c>
      <c r="AF793" s="0" t="s">
        <v>64</v>
      </c>
    </row>
    <row r="794" customFormat="false" ht="14.25" hidden="false" customHeight="false" outlineLevel="0" collapsed="false">
      <c r="A794" s="0" t="s">
        <v>3847</v>
      </c>
      <c r="B794" s="0" t="s">
        <v>3785</v>
      </c>
      <c r="C794" s="0" t="s">
        <v>3848</v>
      </c>
      <c r="E794" s="0" t="s">
        <v>629</v>
      </c>
      <c r="F794" s="0" t="s">
        <v>55</v>
      </c>
      <c r="G794" s="0" t="s">
        <v>37</v>
      </c>
      <c r="H794" s="0" t="s">
        <v>630</v>
      </c>
      <c r="I794" s="0" t="n">
        <v>44.30866</v>
      </c>
      <c r="J794" s="0" t="n">
        <v>-79.365624</v>
      </c>
      <c r="K794" s="0" t="s">
        <v>3789</v>
      </c>
      <c r="L794" s="0" t="n">
        <v>0.9611945</v>
      </c>
      <c r="M794" s="0" t="s">
        <v>40</v>
      </c>
      <c r="N794" s="0" t="s">
        <v>3790</v>
      </c>
      <c r="O794" s="0" t="n">
        <v>1</v>
      </c>
      <c r="P794" s="0" t="n">
        <v>99</v>
      </c>
      <c r="Q794" s="0" t="s">
        <v>42</v>
      </c>
      <c r="R794" s="0" t="s">
        <v>3435</v>
      </c>
      <c r="S794" s="0" t="s">
        <v>3791</v>
      </c>
      <c r="U794" s="0" t="s">
        <v>45</v>
      </c>
      <c r="V794" s="0" t="s">
        <v>37</v>
      </c>
      <c r="W794" s="0" t="s">
        <v>3792</v>
      </c>
      <c r="X794" s="0" t="s">
        <v>47</v>
      </c>
      <c r="Y794" s="0" t="s">
        <v>3793</v>
      </c>
      <c r="Z794" s="0" t="s">
        <v>49</v>
      </c>
      <c r="AB794" s="0" t="n">
        <v>24074648</v>
      </c>
      <c r="AC794" s="0" t="n">
        <v>1594127</v>
      </c>
      <c r="AD794" s="0" t="n">
        <v>26</v>
      </c>
      <c r="AE794" s="0" t="n">
        <v>1</v>
      </c>
      <c r="AF794" s="0" t="s">
        <v>406</v>
      </c>
    </row>
    <row r="795" customFormat="false" ht="14.25" hidden="false" customHeight="false" outlineLevel="0" collapsed="false">
      <c r="A795" s="0" t="s">
        <v>3849</v>
      </c>
      <c r="B795" s="0" t="s">
        <v>3785</v>
      </c>
      <c r="C795" s="0" t="s">
        <v>3798</v>
      </c>
      <c r="E795" s="0" t="s">
        <v>36</v>
      </c>
      <c r="F795" s="0" t="s">
        <v>36</v>
      </c>
      <c r="G795" s="0" t="s">
        <v>37</v>
      </c>
      <c r="H795" s="0" t="s">
        <v>3799</v>
      </c>
      <c r="I795" s="0" t="n">
        <v>43.737371</v>
      </c>
      <c r="J795" s="0" t="n">
        <v>-79.325959</v>
      </c>
      <c r="K795" s="0" t="s">
        <v>3789</v>
      </c>
      <c r="L795" s="0" t="n">
        <v>0.9611945</v>
      </c>
      <c r="M795" s="0" t="s">
        <v>40</v>
      </c>
      <c r="N795" s="0" t="s">
        <v>3790</v>
      </c>
      <c r="O795" s="0" t="n">
        <v>1</v>
      </c>
      <c r="P795" s="0" t="n">
        <v>99</v>
      </c>
      <c r="Q795" s="0" t="s">
        <v>42</v>
      </c>
      <c r="R795" s="0" t="s">
        <v>3435</v>
      </c>
      <c r="S795" s="0" t="s">
        <v>3791</v>
      </c>
      <c r="U795" s="0" t="s">
        <v>45</v>
      </c>
      <c r="V795" s="0" t="s">
        <v>37</v>
      </c>
      <c r="W795" s="0" t="s">
        <v>3792</v>
      </c>
      <c r="X795" s="0" t="s">
        <v>47</v>
      </c>
      <c r="Y795" s="0" t="s">
        <v>3793</v>
      </c>
      <c r="Z795" s="0" t="s">
        <v>49</v>
      </c>
      <c r="AB795" s="0" t="n">
        <v>24074648</v>
      </c>
      <c r="AC795" s="0" t="n">
        <v>1594127</v>
      </c>
      <c r="AD795" s="0" t="n">
        <v>26</v>
      </c>
      <c r="AE795" s="0" t="n">
        <v>1</v>
      </c>
      <c r="AF795" s="0" t="s">
        <v>64</v>
      </c>
    </row>
    <row r="796" customFormat="false" ht="14.25" hidden="false" customHeight="false" outlineLevel="0" collapsed="false">
      <c r="A796" s="0" t="s">
        <v>3850</v>
      </c>
      <c r="B796" s="0" t="s">
        <v>3785</v>
      </c>
      <c r="C796" s="0" t="s">
        <v>3851</v>
      </c>
      <c r="E796" s="0" t="s">
        <v>102</v>
      </c>
      <c r="F796" s="0" t="s">
        <v>103</v>
      </c>
      <c r="G796" s="0" t="s">
        <v>37</v>
      </c>
      <c r="H796" s="0" t="s">
        <v>3852</v>
      </c>
      <c r="I796" s="0" t="n">
        <v>43.690065</v>
      </c>
      <c r="J796" s="0" t="n">
        <v>-79.702714</v>
      </c>
      <c r="K796" s="0" t="s">
        <v>3789</v>
      </c>
      <c r="L796" s="0" t="n">
        <v>0.9611945</v>
      </c>
      <c r="M796" s="0" t="s">
        <v>40</v>
      </c>
      <c r="N796" s="0" t="s">
        <v>3790</v>
      </c>
      <c r="O796" s="0" t="n">
        <v>1</v>
      </c>
      <c r="P796" s="0" t="n">
        <v>99</v>
      </c>
      <c r="Q796" s="0" t="s">
        <v>42</v>
      </c>
      <c r="R796" s="0" t="s">
        <v>3435</v>
      </c>
      <c r="S796" s="0" t="s">
        <v>3791</v>
      </c>
      <c r="U796" s="0" t="s">
        <v>45</v>
      </c>
      <c r="V796" s="0" t="s">
        <v>37</v>
      </c>
      <c r="W796" s="0" t="s">
        <v>3792</v>
      </c>
      <c r="X796" s="0" t="s">
        <v>47</v>
      </c>
      <c r="Y796" s="0" t="s">
        <v>3793</v>
      </c>
      <c r="Z796" s="0" t="s">
        <v>49</v>
      </c>
      <c r="AB796" s="0" t="n">
        <v>24074648</v>
      </c>
      <c r="AC796" s="0" t="n">
        <v>1594127</v>
      </c>
      <c r="AD796" s="0" t="n">
        <v>26</v>
      </c>
      <c r="AE796" s="0" t="n">
        <v>1</v>
      </c>
      <c r="AF796" s="0" t="s">
        <v>50</v>
      </c>
    </row>
    <row r="797" customFormat="false" ht="14.25" hidden="false" customHeight="false" outlineLevel="0" collapsed="false">
      <c r="A797" s="0" t="s">
        <v>3853</v>
      </c>
      <c r="B797" s="0" t="s">
        <v>3854</v>
      </c>
      <c r="C797" s="0" t="s">
        <v>3855</v>
      </c>
      <c r="D797" s="0" t="s">
        <v>730</v>
      </c>
      <c r="E797" s="0" t="s">
        <v>102</v>
      </c>
      <c r="F797" s="0" t="s">
        <v>103</v>
      </c>
      <c r="G797" s="0" t="s">
        <v>37</v>
      </c>
      <c r="H797" s="0" t="s">
        <v>3856</v>
      </c>
      <c r="I797" s="0" t="n">
        <v>43.684084</v>
      </c>
      <c r="J797" s="0" t="n">
        <v>-79.762308</v>
      </c>
      <c r="K797" s="0" t="s">
        <v>3857</v>
      </c>
      <c r="L797" s="0" t="n">
        <v>0.961146</v>
      </c>
      <c r="M797" s="0" t="s">
        <v>40</v>
      </c>
      <c r="N797" s="0" t="s">
        <v>3858</v>
      </c>
      <c r="O797" s="0" t="n">
        <v>1</v>
      </c>
      <c r="P797" s="0" t="n">
        <v>15</v>
      </c>
      <c r="Q797" s="0" t="s">
        <v>42</v>
      </c>
      <c r="R797" s="0" t="s">
        <v>3859</v>
      </c>
      <c r="S797" s="0" t="s">
        <v>3860</v>
      </c>
      <c r="T797" s="0" t="s">
        <v>3861</v>
      </c>
      <c r="U797" s="0" t="s">
        <v>108</v>
      </c>
      <c r="V797" s="0" t="s">
        <v>37</v>
      </c>
      <c r="W797" s="0" t="s">
        <v>3862</v>
      </c>
      <c r="X797" s="0" t="s">
        <v>47</v>
      </c>
      <c r="Y797" s="0" t="s">
        <v>3863</v>
      </c>
      <c r="Z797" s="0" t="s">
        <v>74</v>
      </c>
      <c r="AC797" s="0" t="n">
        <v>9750</v>
      </c>
      <c r="AD797" s="0" t="n">
        <v>1</v>
      </c>
      <c r="AE797" s="0" t="n">
        <v>0</v>
      </c>
      <c r="AF797" s="0" t="s">
        <v>50</v>
      </c>
    </row>
    <row r="798" customFormat="false" ht="14.25" hidden="false" customHeight="false" outlineLevel="0" collapsed="false">
      <c r="A798" s="0" t="s">
        <v>3864</v>
      </c>
      <c r="B798" s="0" t="s">
        <v>3865</v>
      </c>
      <c r="C798" s="0" t="s">
        <v>3866</v>
      </c>
      <c r="D798" s="0" t="s">
        <v>3867</v>
      </c>
      <c r="E798" s="0" t="s">
        <v>102</v>
      </c>
      <c r="F798" s="0" t="s">
        <v>103</v>
      </c>
      <c r="G798" s="0" t="s">
        <v>37</v>
      </c>
      <c r="H798" s="0" t="s">
        <v>3868</v>
      </c>
      <c r="I798" s="0" t="n">
        <v>43.692607</v>
      </c>
      <c r="J798" s="0" t="n">
        <v>-79.753277</v>
      </c>
      <c r="K798" s="0" t="s">
        <v>3869</v>
      </c>
      <c r="L798" s="0" t="n">
        <v>0.9608259</v>
      </c>
      <c r="M798" s="0" t="s">
        <v>40</v>
      </c>
      <c r="N798" s="0" t="s">
        <v>3870</v>
      </c>
      <c r="O798" s="0" t="n">
        <v>1</v>
      </c>
      <c r="P798" s="0" t="n">
        <v>99</v>
      </c>
      <c r="Q798" s="0" t="s">
        <v>42</v>
      </c>
      <c r="R798" s="0" t="s">
        <v>3869</v>
      </c>
      <c r="S798" s="0" t="s">
        <v>3871</v>
      </c>
      <c r="U798" s="0" t="s">
        <v>368</v>
      </c>
      <c r="V798" s="0" t="s">
        <v>37</v>
      </c>
      <c r="W798" s="0" t="s">
        <v>3872</v>
      </c>
      <c r="X798" s="0" t="s">
        <v>47</v>
      </c>
      <c r="Y798" s="0" t="s">
        <v>3873</v>
      </c>
      <c r="Z798" s="0" t="s">
        <v>49</v>
      </c>
      <c r="AC798" s="0" t="n">
        <v>1700023</v>
      </c>
      <c r="AD798" s="0" t="n">
        <v>9</v>
      </c>
      <c r="AE798" s="0" t="n">
        <v>0</v>
      </c>
      <c r="AF798" s="0" t="s">
        <v>50</v>
      </c>
    </row>
    <row r="799" customFormat="false" ht="14.25" hidden="false" customHeight="false" outlineLevel="0" collapsed="false">
      <c r="A799" s="0" t="s">
        <v>3874</v>
      </c>
      <c r="B799" s="0" t="s">
        <v>3865</v>
      </c>
      <c r="C799" s="0" t="s">
        <v>3875</v>
      </c>
      <c r="E799" s="0" t="s">
        <v>130</v>
      </c>
      <c r="F799" s="0" t="s">
        <v>103</v>
      </c>
      <c r="G799" s="0" t="s">
        <v>37</v>
      </c>
      <c r="H799" s="0" t="s">
        <v>3876</v>
      </c>
      <c r="I799" s="0" t="n">
        <v>43.594072</v>
      </c>
      <c r="J799" s="0" t="n">
        <v>-79.629375</v>
      </c>
      <c r="K799" s="0" t="s">
        <v>3869</v>
      </c>
      <c r="L799" s="0" t="n">
        <v>0.9608259</v>
      </c>
      <c r="M799" s="0" t="s">
        <v>40</v>
      </c>
      <c r="N799" s="0" t="s">
        <v>3870</v>
      </c>
      <c r="O799" s="0" t="n">
        <v>1</v>
      </c>
      <c r="P799" s="0" t="n">
        <v>99</v>
      </c>
      <c r="Q799" s="0" t="s">
        <v>42</v>
      </c>
      <c r="R799" s="0" t="s">
        <v>3869</v>
      </c>
      <c r="S799" s="0" t="s">
        <v>3871</v>
      </c>
      <c r="U799" s="0" t="s">
        <v>368</v>
      </c>
      <c r="V799" s="0" t="s">
        <v>37</v>
      </c>
      <c r="W799" s="0" t="s">
        <v>3872</v>
      </c>
      <c r="X799" s="0" t="s">
        <v>47</v>
      </c>
      <c r="Y799" s="0" t="s">
        <v>3873</v>
      </c>
      <c r="Z799" s="0" t="s">
        <v>49</v>
      </c>
      <c r="AC799" s="0" t="n">
        <v>1700023</v>
      </c>
      <c r="AD799" s="0" t="n">
        <v>9</v>
      </c>
      <c r="AE799" s="0" t="n">
        <v>0</v>
      </c>
      <c r="AF799" s="0" t="s">
        <v>50</v>
      </c>
    </row>
    <row r="800" customFormat="false" ht="14.25" hidden="false" customHeight="false" outlineLevel="0" collapsed="false">
      <c r="A800" s="0" t="s">
        <v>3877</v>
      </c>
      <c r="B800" s="0" t="s">
        <v>3865</v>
      </c>
      <c r="C800" s="0" t="s">
        <v>3878</v>
      </c>
      <c r="D800" s="0" t="s">
        <v>88</v>
      </c>
      <c r="E800" s="0" t="s">
        <v>130</v>
      </c>
      <c r="F800" s="0" t="s">
        <v>103</v>
      </c>
      <c r="G800" s="0" t="s">
        <v>37</v>
      </c>
      <c r="H800" s="0" t="s">
        <v>3879</v>
      </c>
      <c r="I800" s="0" t="n">
        <v>43.592186</v>
      </c>
      <c r="J800" s="0" t="n">
        <v>-79.633938</v>
      </c>
      <c r="K800" s="0" t="s">
        <v>3869</v>
      </c>
      <c r="L800" s="0" t="n">
        <v>0.9608259</v>
      </c>
      <c r="M800" s="0" t="s">
        <v>40</v>
      </c>
      <c r="N800" s="0" t="s">
        <v>3870</v>
      </c>
      <c r="O800" s="0" t="n">
        <v>1</v>
      </c>
      <c r="P800" s="0" t="n">
        <v>99</v>
      </c>
      <c r="Q800" s="0" t="s">
        <v>42</v>
      </c>
      <c r="R800" s="0" t="s">
        <v>3869</v>
      </c>
      <c r="S800" s="0" t="s">
        <v>3871</v>
      </c>
      <c r="U800" s="0" t="s">
        <v>368</v>
      </c>
      <c r="V800" s="0" t="s">
        <v>37</v>
      </c>
      <c r="W800" s="0" t="s">
        <v>3872</v>
      </c>
      <c r="X800" s="0" t="s">
        <v>47</v>
      </c>
      <c r="Y800" s="0" t="s">
        <v>3873</v>
      </c>
      <c r="Z800" s="0" t="s">
        <v>49</v>
      </c>
      <c r="AC800" s="0" t="n">
        <v>1700023</v>
      </c>
      <c r="AD800" s="0" t="n">
        <v>9</v>
      </c>
      <c r="AE800" s="0" t="n">
        <v>0</v>
      </c>
      <c r="AF800" s="0" t="s">
        <v>50</v>
      </c>
    </row>
    <row r="801" customFormat="false" ht="14.25" hidden="false" customHeight="false" outlineLevel="0" collapsed="false">
      <c r="A801" s="0" t="s">
        <v>3880</v>
      </c>
      <c r="B801" s="0" t="s">
        <v>3865</v>
      </c>
      <c r="C801" s="0" t="s">
        <v>3881</v>
      </c>
      <c r="D801" s="0" t="s">
        <v>3882</v>
      </c>
      <c r="E801" s="0" t="s">
        <v>130</v>
      </c>
      <c r="F801" s="0" t="s">
        <v>103</v>
      </c>
      <c r="G801" s="0" t="s">
        <v>37</v>
      </c>
      <c r="H801" s="0" t="s">
        <v>3883</v>
      </c>
      <c r="I801" s="0" t="n">
        <v>43.606827</v>
      </c>
      <c r="J801" s="0" t="n">
        <v>-79.649085</v>
      </c>
      <c r="K801" s="0" t="s">
        <v>3869</v>
      </c>
      <c r="L801" s="0" t="n">
        <v>0.9608259</v>
      </c>
      <c r="M801" s="0" t="s">
        <v>40</v>
      </c>
      <c r="N801" s="0" t="s">
        <v>3870</v>
      </c>
      <c r="O801" s="0" t="n">
        <v>1</v>
      </c>
      <c r="P801" s="0" t="n">
        <v>99</v>
      </c>
      <c r="Q801" s="0" t="s">
        <v>42</v>
      </c>
      <c r="R801" s="0" t="s">
        <v>3869</v>
      </c>
      <c r="S801" s="0" t="s">
        <v>3871</v>
      </c>
      <c r="U801" s="0" t="s">
        <v>368</v>
      </c>
      <c r="V801" s="0" t="s">
        <v>37</v>
      </c>
      <c r="W801" s="0" t="s">
        <v>3872</v>
      </c>
      <c r="X801" s="0" t="s">
        <v>47</v>
      </c>
      <c r="Y801" s="0" t="s">
        <v>3873</v>
      </c>
      <c r="Z801" s="0" t="s">
        <v>49</v>
      </c>
      <c r="AC801" s="0" t="n">
        <v>1700023</v>
      </c>
      <c r="AD801" s="0" t="n">
        <v>9</v>
      </c>
      <c r="AE801" s="0" t="n">
        <v>0</v>
      </c>
      <c r="AF801" s="0" t="s">
        <v>50</v>
      </c>
    </row>
    <row r="802" customFormat="false" ht="14.25" hidden="false" customHeight="false" outlineLevel="0" collapsed="false">
      <c r="A802" s="0" t="s">
        <v>3884</v>
      </c>
      <c r="B802" s="0" t="s">
        <v>3865</v>
      </c>
      <c r="C802" s="0" t="s">
        <v>3885</v>
      </c>
      <c r="D802" s="0" t="s">
        <v>1866</v>
      </c>
      <c r="E802" s="0" t="s">
        <v>36</v>
      </c>
      <c r="F802" s="0" t="s">
        <v>36</v>
      </c>
      <c r="G802" s="0" t="s">
        <v>37</v>
      </c>
      <c r="H802" s="0" t="s">
        <v>3886</v>
      </c>
      <c r="I802" s="0" t="n">
        <v>43.773998</v>
      </c>
      <c r="J802" s="0" t="n">
        <v>-79.254013</v>
      </c>
      <c r="K802" s="0" t="s">
        <v>3869</v>
      </c>
      <c r="L802" s="0" t="n">
        <v>0.9608259</v>
      </c>
      <c r="M802" s="0" t="s">
        <v>40</v>
      </c>
      <c r="N802" s="0" t="s">
        <v>3870</v>
      </c>
      <c r="O802" s="0" t="n">
        <v>1</v>
      </c>
      <c r="P802" s="0" t="n">
        <v>99</v>
      </c>
      <c r="Q802" s="0" t="s">
        <v>42</v>
      </c>
      <c r="R802" s="0" t="s">
        <v>3869</v>
      </c>
      <c r="S802" s="0" t="s">
        <v>3871</v>
      </c>
      <c r="U802" s="0" t="s">
        <v>368</v>
      </c>
      <c r="V802" s="0" t="s">
        <v>37</v>
      </c>
      <c r="W802" s="0" t="s">
        <v>3872</v>
      </c>
      <c r="X802" s="0" t="s">
        <v>47</v>
      </c>
      <c r="Y802" s="0" t="s">
        <v>3873</v>
      </c>
      <c r="Z802" s="0" t="s">
        <v>49</v>
      </c>
      <c r="AC802" s="0" t="n">
        <v>1700023</v>
      </c>
      <c r="AD802" s="0" t="n">
        <v>9</v>
      </c>
      <c r="AE802" s="0" t="n">
        <v>0</v>
      </c>
      <c r="AF802" s="0" t="s">
        <v>50</v>
      </c>
    </row>
    <row r="803" customFormat="false" ht="14.25" hidden="false" customHeight="false" outlineLevel="0" collapsed="false">
      <c r="A803" s="0" t="s">
        <v>3887</v>
      </c>
      <c r="B803" s="0" t="s">
        <v>3865</v>
      </c>
      <c r="C803" s="0" t="s">
        <v>3221</v>
      </c>
      <c r="D803" s="0" t="s">
        <v>3888</v>
      </c>
      <c r="E803" s="0" t="s">
        <v>36</v>
      </c>
      <c r="F803" s="0" t="s">
        <v>36</v>
      </c>
      <c r="G803" s="0" t="s">
        <v>37</v>
      </c>
      <c r="H803" s="0" t="s">
        <v>3222</v>
      </c>
      <c r="I803" s="0" t="n">
        <v>43.730518</v>
      </c>
      <c r="J803" s="0" t="n">
        <v>-79.279998</v>
      </c>
      <c r="K803" s="0" t="s">
        <v>3869</v>
      </c>
      <c r="L803" s="0" t="n">
        <v>0.9608259</v>
      </c>
      <c r="M803" s="0" t="s">
        <v>40</v>
      </c>
      <c r="N803" s="0" t="s">
        <v>3870</v>
      </c>
      <c r="O803" s="0" t="n">
        <v>1</v>
      </c>
      <c r="P803" s="0" t="n">
        <v>99</v>
      </c>
      <c r="Q803" s="0" t="s">
        <v>42</v>
      </c>
      <c r="R803" s="0" t="s">
        <v>3869</v>
      </c>
      <c r="S803" s="0" t="s">
        <v>3871</v>
      </c>
      <c r="U803" s="0" t="s">
        <v>368</v>
      </c>
      <c r="V803" s="0" t="s">
        <v>37</v>
      </c>
      <c r="W803" s="0" t="s">
        <v>3872</v>
      </c>
      <c r="X803" s="0" t="s">
        <v>47</v>
      </c>
      <c r="Y803" s="0" t="s">
        <v>3873</v>
      </c>
      <c r="Z803" s="0" t="s">
        <v>49</v>
      </c>
      <c r="AC803" s="0" t="n">
        <v>1700023</v>
      </c>
      <c r="AD803" s="0" t="n">
        <v>9</v>
      </c>
      <c r="AE803" s="0" t="n">
        <v>0</v>
      </c>
      <c r="AF803" s="0" t="s">
        <v>50</v>
      </c>
    </row>
    <row r="804" customFormat="false" ht="14.25" hidden="false" customHeight="false" outlineLevel="0" collapsed="false">
      <c r="A804" s="0" t="s">
        <v>3889</v>
      </c>
      <c r="B804" s="0" t="s">
        <v>3865</v>
      </c>
      <c r="C804" s="0" t="s">
        <v>3890</v>
      </c>
      <c r="D804" s="0" t="s">
        <v>78</v>
      </c>
      <c r="E804" s="0" t="s">
        <v>36</v>
      </c>
      <c r="F804" s="0" t="s">
        <v>36</v>
      </c>
      <c r="G804" s="0" t="s">
        <v>37</v>
      </c>
      <c r="H804" s="0" t="s">
        <v>3891</v>
      </c>
      <c r="I804" s="0" t="n">
        <v>43.777331</v>
      </c>
      <c r="J804" s="0" t="n">
        <v>-79.233044</v>
      </c>
      <c r="K804" s="0" t="s">
        <v>3869</v>
      </c>
      <c r="L804" s="0" t="n">
        <v>0.9608259</v>
      </c>
      <c r="M804" s="0" t="s">
        <v>40</v>
      </c>
      <c r="N804" s="0" t="s">
        <v>3870</v>
      </c>
      <c r="O804" s="0" t="n">
        <v>1</v>
      </c>
      <c r="P804" s="0" t="n">
        <v>99</v>
      </c>
      <c r="Q804" s="0" t="s">
        <v>42</v>
      </c>
      <c r="R804" s="0" t="s">
        <v>3869</v>
      </c>
      <c r="S804" s="0" t="s">
        <v>3871</v>
      </c>
      <c r="U804" s="0" t="s">
        <v>368</v>
      </c>
      <c r="V804" s="0" t="s">
        <v>37</v>
      </c>
      <c r="W804" s="0" t="s">
        <v>3872</v>
      </c>
      <c r="X804" s="0" t="s">
        <v>47</v>
      </c>
      <c r="Y804" s="0" t="s">
        <v>3873</v>
      </c>
      <c r="Z804" s="0" t="s">
        <v>49</v>
      </c>
      <c r="AC804" s="0" t="n">
        <v>1700023</v>
      </c>
      <c r="AD804" s="0" t="n">
        <v>9</v>
      </c>
      <c r="AE804" s="0" t="n">
        <v>0</v>
      </c>
      <c r="AF804" s="0" t="s">
        <v>50</v>
      </c>
    </row>
    <row r="805" customFormat="false" ht="14.25" hidden="false" customHeight="false" outlineLevel="0" collapsed="false">
      <c r="A805" s="0" t="s">
        <v>3892</v>
      </c>
      <c r="B805" s="0" t="s">
        <v>3865</v>
      </c>
      <c r="C805" s="0" t="s">
        <v>3893</v>
      </c>
      <c r="D805" s="0" t="s">
        <v>3894</v>
      </c>
      <c r="E805" s="0" t="s">
        <v>36</v>
      </c>
      <c r="F805" s="0" t="s">
        <v>36</v>
      </c>
      <c r="G805" s="0" t="s">
        <v>37</v>
      </c>
      <c r="H805" s="0" t="s">
        <v>3895</v>
      </c>
      <c r="I805" s="0" t="n">
        <v>43.743592</v>
      </c>
      <c r="J805" s="0" t="n">
        <v>-79.214634</v>
      </c>
      <c r="K805" s="0" t="s">
        <v>3869</v>
      </c>
      <c r="L805" s="0" t="n">
        <v>0.9608259</v>
      </c>
      <c r="M805" s="0" t="s">
        <v>40</v>
      </c>
      <c r="N805" s="0" t="s">
        <v>3870</v>
      </c>
      <c r="O805" s="0" t="n">
        <v>1</v>
      </c>
      <c r="P805" s="0" t="n">
        <v>99</v>
      </c>
      <c r="Q805" s="0" t="s">
        <v>42</v>
      </c>
      <c r="R805" s="0" t="s">
        <v>3869</v>
      </c>
      <c r="S805" s="0" t="s">
        <v>3871</v>
      </c>
      <c r="U805" s="0" t="s">
        <v>368</v>
      </c>
      <c r="V805" s="0" t="s">
        <v>37</v>
      </c>
      <c r="W805" s="0" t="s">
        <v>3872</v>
      </c>
      <c r="X805" s="0" t="s">
        <v>47</v>
      </c>
      <c r="Y805" s="0" t="s">
        <v>3873</v>
      </c>
      <c r="Z805" s="0" t="s">
        <v>49</v>
      </c>
      <c r="AC805" s="0" t="n">
        <v>1700023</v>
      </c>
      <c r="AD805" s="0" t="n">
        <v>9</v>
      </c>
      <c r="AE805" s="0" t="n">
        <v>0</v>
      </c>
      <c r="AF805" s="0" t="s">
        <v>50</v>
      </c>
    </row>
    <row r="806" customFormat="false" ht="14.25" hidden="false" customHeight="false" outlineLevel="0" collapsed="false">
      <c r="A806" s="0" t="s">
        <v>3896</v>
      </c>
      <c r="B806" s="0" t="s">
        <v>3865</v>
      </c>
      <c r="C806" s="0" t="s">
        <v>3885</v>
      </c>
      <c r="D806" s="0" t="s">
        <v>1866</v>
      </c>
      <c r="E806" s="0" t="s">
        <v>36</v>
      </c>
      <c r="F806" s="0" t="s">
        <v>36</v>
      </c>
      <c r="G806" s="0" t="s">
        <v>37</v>
      </c>
      <c r="H806" s="0" t="s">
        <v>3886</v>
      </c>
      <c r="I806" s="0" t="n">
        <v>43.773998</v>
      </c>
      <c r="J806" s="0" t="n">
        <v>-79.254013</v>
      </c>
      <c r="K806" s="0" t="s">
        <v>3869</v>
      </c>
      <c r="L806" s="0" t="n">
        <v>0.9608259</v>
      </c>
      <c r="M806" s="0" t="s">
        <v>40</v>
      </c>
      <c r="N806" s="0" t="s">
        <v>3870</v>
      </c>
      <c r="O806" s="0" t="n">
        <v>1</v>
      </c>
      <c r="P806" s="0" t="n">
        <v>99</v>
      </c>
      <c r="Q806" s="0" t="s">
        <v>42</v>
      </c>
      <c r="R806" s="0" t="s">
        <v>3869</v>
      </c>
      <c r="S806" s="0" t="s">
        <v>3871</v>
      </c>
      <c r="U806" s="0" t="s">
        <v>368</v>
      </c>
      <c r="V806" s="0" t="s">
        <v>37</v>
      </c>
      <c r="W806" s="0" t="s">
        <v>3872</v>
      </c>
      <c r="X806" s="0" t="s">
        <v>47</v>
      </c>
      <c r="Y806" s="0" t="s">
        <v>3873</v>
      </c>
      <c r="Z806" s="0" t="s">
        <v>49</v>
      </c>
      <c r="AC806" s="0" t="n">
        <v>1700023</v>
      </c>
      <c r="AD806" s="0" t="n">
        <v>9</v>
      </c>
      <c r="AE806" s="0" t="n">
        <v>0</v>
      </c>
      <c r="AF806" s="0" t="s">
        <v>50</v>
      </c>
    </row>
    <row r="807" customFormat="false" ht="14.25" hidden="false" customHeight="false" outlineLevel="0" collapsed="false">
      <c r="A807" s="0" t="s">
        <v>3897</v>
      </c>
      <c r="B807" s="0" t="s">
        <v>3898</v>
      </c>
      <c r="C807" s="0" t="s">
        <v>3899</v>
      </c>
      <c r="E807" s="0" t="s">
        <v>36</v>
      </c>
      <c r="F807" s="0" t="s">
        <v>36</v>
      </c>
      <c r="G807" s="0" t="s">
        <v>37</v>
      </c>
      <c r="H807" s="0" t="s">
        <v>3900</v>
      </c>
      <c r="I807" s="0" t="n">
        <v>43.671419</v>
      </c>
      <c r="J807" s="0" t="n">
        <v>-79.415683</v>
      </c>
      <c r="K807" s="0" t="s">
        <v>3901</v>
      </c>
      <c r="L807" s="0" t="n">
        <v>0.96058124</v>
      </c>
      <c r="M807" s="0" t="s">
        <v>40</v>
      </c>
      <c r="N807" s="0" t="s">
        <v>3902</v>
      </c>
      <c r="O807" s="0" t="n">
        <v>1</v>
      </c>
      <c r="P807" s="0" t="n">
        <v>99</v>
      </c>
      <c r="Q807" s="0" t="s">
        <v>42</v>
      </c>
      <c r="R807" s="0" t="s">
        <v>3901</v>
      </c>
      <c r="S807" s="0" t="s">
        <v>3903</v>
      </c>
      <c r="U807" s="0" t="s">
        <v>45</v>
      </c>
      <c r="V807" s="0" t="s">
        <v>37</v>
      </c>
      <c r="W807" s="0" t="s">
        <v>3904</v>
      </c>
      <c r="X807" s="0" t="s">
        <v>47</v>
      </c>
      <c r="Y807" s="0" t="s">
        <v>3905</v>
      </c>
      <c r="Z807" s="0" t="s">
        <v>49</v>
      </c>
      <c r="AB807" s="0" t="n">
        <v>2556182</v>
      </c>
      <c r="AC807" s="0" t="n">
        <v>112044</v>
      </c>
      <c r="AD807" s="0" t="n">
        <v>1</v>
      </c>
      <c r="AE807" s="0" t="n">
        <v>1</v>
      </c>
      <c r="AF807" s="0" t="s">
        <v>64</v>
      </c>
    </row>
    <row r="808" customFormat="false" ht="14.25" hidden="false" customHeight="false" outlineLevel="0" collapsed="false">
      <c r="A808" s="0" t="s">
        <v>3906</v>
      </c>
      <c r="B808" s="0" t="s">
        <v>3907</v>
      </c>
      <c r="C808" s="0" t="s">
        <v>3908</v>
      </c>
      <c r="E808" s="0" t="s">
        <v>36</v>
      </c>
      <c r="F808" s="0" t="s">
        <v>36</v>
      </c>
      <c r="G808" s="0" t="s">
        <v>37</v>
      </c>
      <c r="H808" s="0" t="s">
        <v>3909</v>
      </c>
      <c r="I808" s="0" t="n">
        <v>43.66579</v>
      </c>
      <c r="J808" s="0" t="n">
        <v>-79.432808</v>
      </c>
      <c r="K808" s="0" t="s">
        <v>3910</v>
      </c>
      <c r="L808" s="0" t="n">
        <v>0.9604255</v>
      </c>
      <c r="M808" s="0" t="s">
        <v>40</v>
      </c>
      <c r="N808" s="0" t="s">
        <v>3911</v>
      </c>
      <c r="O808" s="0" t="n">
        <v>1</v>
      </c>
      <c r="P808" s="0" t="n">
        <v>99</v>
      </c>
      <c r="Q808" s="0" t="s">
        <v>42</v>
      </c>
      <c r="R808" s="0" t="s">
        <v>3912</v>
      </c>
      <c r="S808" s="0" t="s">
        <v>3913</v>
      </c>
      <c r="U808" s="0" t="s">
        <v>45</v>
      </c>
      <c r="V808" s="0" t="s">
        <v>37</v>
      </c>
      <c r="W808" s="0" t="s">
        <v>3914</v>
      </c>
      <c r="X808" s="0" t="s">
        <v>47</v>
      </c>
      <c r="Y808" s="0" t="s">
        <v>3915</v>
      </c>
      <c r="Z808" s="0" t="s">
        <v>49</v>
      </c>
      <c r="AC808" s="0" t="n">
        <v>119260</v>
      </c>
      <c r="AD808" s="0" t="n">
        <v>2</v>
      </c>
      <c r="AE808" s="0" t="n">
        <v>0</v>
      </c>
      <c r="AF808" s="0" t="s">
        <v>50</v>
      </c>
    </row>
    <row r="809" customFormat="false" ht="14.25" hidden="false" customHeight="false" outlineLevel="0" collapsed="false">
      <c r="A809" s="0" t="s">
        <v>3916</v>
      </c>
      <c r="B809" s="0" t="s">
        <v>3907</v>
      </c>
      <c r="C809" s="0" t="s">
        <v>3917</v>
      </c>
      <c r="E809" s="0" t="s">
        <v>36</v>
      </c>
      <c r="F809" s="0" t="s">
        <v>36</v>
      </c>
      <c r="G809" s="0" t="s">
        <v>37</v>
      </c>
      <c r="H809" s="0" t="s">
        <v>3918</v>
      </c>
      <c r="I809" s="0" t="n">
        <v>43.65733</v>
      </c>
      <c r="J809" s="0" t="n">
        <v>-79.446259</v>
      </c>
      <c r="K809" s="0" t="s">
        <v>3910</v>
      </c>
      <c r="L809" s="0" t="n">
        <v>0.9604255</v>
      </c>
      <c r="M809" s="0" t="s">
        <v>40</v>
      </c>
      <c r="N809" s="0" t="s">
        <v>3911</v>
      </c>
      <c r="O809" s="0" t="n">
        <v>1</v>
      </c>
      <c r="P809" s="0" t="n">
        <v>99</v>
      </c>
      <c r="Q809" s="0" t="s">
        <v>42</v>
      </c>
      <c r="R809" s="0" t="s">
        <v>3912</v>
      </c>
      <c r="S809" s="0" t="s">
        <v>3913</v>
      </c>
      <c r="U809" s="0" t="s">
        <v>45</v>
      </c>
      <c r="V809" s="0" t="s">
        <v>37</v>
      </c>
      <c r="W809" s="0" t="s">
        <v>3914</v>
      </c>
      <c r="X809" s="0" t="s">
        <v>47</v>
      </c>
      <c r="Y809" s="0" t="s">
        <v>3915</v>
      </c>
      <c r="Z809" s="0" t="s">
        <v>49</v>
      </c>
      <c r="AC809" s="0" t="n">
        <v>119260</v>
      </c>
      <c r="AD809" s="0" t="n">
        <v>2</v>
      </c>
      <c r="AE809" s="0" t="n">
        <v>0</v>
      </c>
      <c r="AF809" s="0" t="s">
        <v>50</v>
      </c>
    </row>
    <row r="810" customFormat="false" ht="14.25" hidden="false" customHeight="false" outlineLevel="0" collapsed="false">
      <c r="A810" s="0" t="s">
        <v>3919</v>
      </c>
      <c r="B810" s="0" t="s">
        <v>3920</v>
      </c>
      <c r="C810" s="0" t="s">
        <v>3921</v>
      </c>
      <c r="E810" s="0" t="s">
        <v>36</v>
      </c>
      <c r="F810" s="0" t="s">
        <v>36</v>
      </c>
      <c r="G810" s="0" t="s">
        <v>37</v>
      </c>
      <c r="H810" s="0" t="s">
        <v>3922</v>
      </c>
      <c r="I810" s="0" t="n">
        <v>43.66209</v>
      </c>
      <c r="J810" s="0" t="n">
        <v>-79.368904</v>
      </c>
      <c r="K810" s="0" t="s">
        <v>3923</v>
      </c>
      <c r="L810" s="0" t="n">
        <v>0.9601495</v>
      </c>
      <c r="M810" s="0" t="s">
        <v>40</v>
      </c>
      <c r="N810" s="0" t="s">
        <v>3924</v>
      </c>
      <c r="O810" s="0" t="n">
        <v>100</v>
      </c>
      <c r="P810" s="0" t="n">
        <v>1</v>
      </c>
      <c r="Q810" s="0" t="s">
        <v>42</v>
      </c>
      <c r="R810" s="0" t="s">
        <v>3923</v>
      </c>
      <c r="S810" s="0" t="s">
        <v>3925</v>
      </c>
      <c r="U810" s="0" t="s">
        <v>45</v>
      </c>
      <c r="V810" s="0" t="s">
        <v>37</v>
      </c>
      <c r="W810" s="0" t="s">
        <v>3926</v>
      </c>
      <c r="X810" s="0" t="s">
        <v>47</v>
      </c>
      <c r="Y810" s="0" t="s">
        <v>3927</v>
      </c>
      <c r="Z810" s="0" t="s">
        <v>1965</v>
      </c>
      <c r="AB810" s="0" t="n">
        <v>3354498</v>
      </c>
      <c r="AC810" s="0" t="n">
        <v>272534</v>
      </c>
      <c r="AD810" s="0" t="n">
        <v>1</v>
      </c>
      <c r="AE810" s="0" t="n">
        <v>1</v>
      </c>
      <c r="AF810" s="0" t="s">
        <v>64</v>
      </c>
    </row>
    <row r="811" customFormat="false" ht="14.25" hidden="false" customHeight="false" outlineLevel="0" collapsed="false">
      <c r="A811" s="0" t="s">
        <v>3928</v>
      </c>
      <c r="B811" s="0" t="s">
        <v>3929</v>
      </c>
      <c r="C811" s="0" t="s">
        <v>3930</v>
      </c>
      <c r="D811" s="0" t="s">
        <v>3931</v>
      </c>
      <c r="E811" s="0" t="s">
        <v>36</v>
      </c>
      <c r="F811" s="0" t="s">
        <v>36</v>
      </c>
      <c r="G811" s="0" t="s">
        <v>37</v>
      </c>
      <c r="H811" s="0" t="s">
        <v>3932</v>
      </c>
      <c r="I811" s="0" t="n">
        <v>43.78992</v>
      </c>
      <c r="J811" s="0" t="n">
        <v>-79.43469</v>
      </c>
      <c r="K811" s="0" t="s">
        <v>3933</v>
      </c>
      <c r="L811" s="0" t="n">
        <v>0.95932865</v>
      </c>
      <c r="M811" s="0" t="s">
        <v>40</v>
      </c>
      <c r="N811" s="0" t="s">
        <v>3934</v>
      </c>
      <c r="O811" s="0" t="n">
        <v>1</v>
      </c>
      <c r="P811" s="0" t="n">
        <v>99</v>
      </c>
      <c r="Q811" s="0" t="s">
        <v>42</v>
      </c>
      <c r="R811" s="0" t="s">
        <v>3933</v>
      </c>
      <c r="S811" s="0" t="s">
        <v>3935</v>
      </c>
      <c r="U811" s="0" t="s">
        <v>157</v>
      </c>
      <c r="V811" s="0" t="s">
        <v>37</v>
      </c>
      <c r="W811" s="0" t="s">
        <v>3936</v>
      </c>
      <c r="X811" s="0" t="s">
        <v>47</v>
      </c>
      <c r="Y811" s="0" t="s">
        <v>3937</v>
      </c>
      <c r="Z811" s="0" t="s">
        <v>49</v>
      </c>
      <c r="AC811" s="0" t="n">
        <v>1199</v>
      </c>
      <c r="AD811" s="0" t="n">
        <v>1</v>
      </c>
      <c r="AE811" s="0" t="n">
        <v>0</v>
      </c>
      <c r="AF811" s="0" t="s">
        <v>50</v>
      </c>
    </row>
    <row r="812" customFormat="false" ht="14.25" hidden="false" customHeight="false" outlineLevel="0" collapsed="false">
      <c r="A812" s="0" t="s">
        <v>3938</v>
      </c>
      <c r="B812" s="0" t="s">
        <v>3939</v>
      </c>
      <c r="C812" s="0" t="s">
        <v>3940</v>
      </c>
      <c r="E812" s="0" t="s">
        <v>36</v>
      </c>
      <c r="F812" s="0" t="s">
        <v>36</v>
      </c>
      <c r="G812" s="0" t="s">
        <v>37</v>
      </c>
      <c r="H812" s="0" t="s">
        <v>3941</v>
      </c>
      <c r="I812" s="0" t="n">
        <v>43.713109</v>
      </c>
      <c r="J812" s="0" t="n">
        <v>-79.456739</v>
      </c>
      <c r="K812" s="0" t="s">
        <v>3942</v>
      </c>
      <c r="L812" s="0" t="n">
        <v>0.9591702</v>
      </c>
      <c r="M812" s="0" t="s">
        <v>40</v>
      </c>
      <c r="N812" s="0" t="s">
        <v>3943</v>
      </c>
      <c r="O812" s="0" t="n">
        <v>1</v>
      </c>
      <c r="P812" s="0" t="n">
        <v>99</v>
      </c>
      <c r="Q812" s="0" t="s">
        <v>42</v>
      </c>
      <c r="R812" s="0" t="s">
        <v>3944</v>
      </c>
      <c r="S812" s="0" t="s">
        <v>3945</v>
      </c>
      <c r="U812" s="0" t="s">
        <v>45</v>
      </c>
      <c r="V812" s="0" t="s">
        <v>37</v>
      </c>
      <c r="W812" s="0" t="s">
        <v>3946</v>
      </c>
      <c r="X812" s="0" t="s">
        <v>47</v>
      </c>
      <c r="Y812" s="0" t="s">
        <v>3947</v>
      </c>
      <c r="Z812" s="0" t="s">
        <v>49</v>
      </c>
      <c r="AB812" s="0" t="n">
        <v>87387510</v>
      </c>
      <c r="AC812" s="0" t="n">
        <v>118882</v>
      </c>
      <c r="AD812" s="0" t="n">
        <v>1</v>
      </c>
      <c r="AE812" s="0" t="n">
        <v>1</v>
      </c>
      <c r="AF812" s="0" t="s">
        <v>64</v>
      </c>
    </row>
    <row r="813" customFormat="false" ht="14.25" hidden="false" customHeight="false" outlineLevel="0" collapsed="false">
      <c r="A813" s="0" t="s">
        <v>3948</v>
      </c>
      <c r="B813" s="0" t="s">
        <v>3949</v>
      </c>
      <c r="C813" s="0" t="s">
        <v>3950</v>
      </c>
      <c r="E813" s="0" t="s">
        <v>36</v>
      </c>
      <c r="F813" s="0" t="s">
        <v>36</v>
      </c>
      <c r="G813" s="0" t="s">
        <v>37</v>
      </c>
      <c r="H813" s="0" t="s">
        <v>3951</v>
      </c>
      <c r="I813" s="0" t="n">
        <v>43.658792</v>
      </c>
      <c r="J813" s="0" t="n">
        <v>-79.404309</v>
      </c>
      <c r="K813" s="0" t="s">
        <v>3952</v>
      </c>
      <c r="L813" s="0" t="n">
        <v>0.9589731</v>
      </c>
      <c r="M813" s="0" t="s">
        <v>40</v>
      </c>
      <c r="N813" s="0" t="s">
        <v>3953</v>
      </c>
      <c r="O813" s="0" t="n">
        <v>1</v>
      </c>
      <c r="P813" s="0" t="n">
        <v>99</v>
      </c>
      <c r="Q813" s="0" t="s">
        <v>42</v>
      </c>
      <c r="R813" s="0" t="s">
        <v>3952</v>
      </c>
      <c r="S813" s="0" t="s">
        <v>3954</v>
      </c>
      <c r="U813" s="0" t="s">
        <v>45</v>
      </c>
      <c r="V813" s="0" t="s">
        <v>37</v>
      </c>
      <c r="W813" s="0" t="s">
        <v>3955</v>
      </c>
      <c r="X813" s="0" t="s">
        <v>47</v>
      </c>
      <c r="Y813" s="0" t="s">
        <v>3956</v>
      </c>
      <c r="Z813" s="0" t="s">
        <v>49</v>
      </c>
      <c r="AC813" s="0" t="n">
        <v>38455</v>
      </c>
      <c r="AD813" s="0" t="n">
        <v>6</v>
      </c>
      <c r="AE813" s="0" t="n">
        <v>0</v>
      </c>
      <c r="AF813" s="0" t="s">
        <v>50</v>
      </c>
    </row>
    <row r="814" customFormat="false" ht="14.25" hidden="false" customHeight="false" outlineLevel="0" collapsed="false">
      <c r="A814" s="0" t="s">
        <v>3957</v>
      </c>
      <c r="B814" s="0" t="s">
        <v>3949</v>
      </c>
      <c r="C814" s="0" t="s">
        <v>3958</v>
      </c>
      <c r="E814" s="0" t="s">
        <v>36</v>
      </c>
      <c r="F814" s="0" t="s">
        <v>36</v>
      </c>
      <c r="G814" s="0" t="s">
        <v>37</v>
      </c>
      <c r="H814" s="0" t="s">
        <v>3959</v>
      </c>
      <c r="I814" s="0" t="n">
        <v>43.667794</v>
      </c>
      <c r="J814" s="0" t="n">
        <v>-79.339779</v>
      </c>
      <c r="K814" s="0" t="s">
        <v>3952</v>
      </c>
      <c r="L814" s="0" t="n">
        <v>0.9589731</v>
      </c>
      <c r="M814" s="0" t="s">
        <v>40</v>
      </c>
      <c r="N814" s="0" t="s">
        <v>3953</v>
      </c>
      <c r="O814" s="0" t="n">
        <v>1</v>
      </c>
      <c r="P814" s="0" t="n">
        <v>99</v>
      </c>
      <c r="Q814" s="0" t="s">
        <v>42</v>
      </c>
      <c r="R814" s="0" t="s">
        <v>3952</v>
      </c>
      <c r="S814" s="0" t="s">
        <v>3954</v>
      </c>
      <c r="U814" s="0" t="s">
        <v>45</v>
      </c>
      <c r="V814" s="0" t="s">
        <v>37</v>
      </c>
      <c r="W814" s="0" t="s">
        <v>3955</v>
      </c>
      <c r="X814" s="0" t="s">
        <v>47</v>
      </c>
      <c r="Y814" s="0" t="s">
        <v>3956</v>
      </c>
      <c r="Z814" s="0" t="s">
        <v>49</v>
      </c>
      <c r="AC814" s="0" t="n">
        <v>38455</v>
      </c>
      <c r="AD814" s="0" t="n">
        <v>6</v>
      </c>
      <c r="AE814" s="0" t="n">
        <v>0</v>
      </c>
      <c r="AF814" s="0" t="s">
        <v>50</v>
      </c>
    </row>
    <row r="815" customFormat="false" ht="14.25" hidden="false" customHeight="false" outlineLevel="0" collapsed="false">
      <c r="A815" s="0" t="s">
        <v>3960</v>
      </c>
      <c r="B815" s="0" t="s">
        <v>3949</v>
      </c>
      <c r="C815" s="0" t="s">
        <v>3950</v>
      </c>
      <c r="E815" s="0" t="s">
        <v>36</v>
      </c>
      <c r="F815" s="0" t="s">
        <v>36</v>
      </c>
      <c r="G815" s="0" t="s">
        <v>37</v>
      </c>
      <c r="H815" s="0" t="s">
        <v>3951</v>
      </c>
      <c r="I815" s="0" t="n">
        <v>43.658792</v>
      </c>
      <c r="J815" s="0" t="n">
        <v>-79.404309</v>
      </c>
      <c r="K815" s="0" t="s">
        <v>3952</v>
      </c>
      <c r="L815" s="0" t="n">
        <v>0.9589731</v>
      </c>
      <c r="M815" s="0" t="s">
        <v>40</v>
      </c>
      <c r="N815" s="0" t="s">
        <v>3953</v>
      </c>
      <c r="O815" s="0" t="n">
        <v>1</v>
      </c>
      <c r="P815" s="0" t="n">
        <v>99</v>
      </c>
      <c r="Q815" s="0" t="s">
        <v>42</v>
      </c>
      <c r="R815" s="0" t="s">
        <v>3952</v>
      </c>
      <c r="S815" s="0" t="s">
        <v>3954</v>
      </c>
      <c r="U815" s="0" t="s">
        <v>45</v>
      </c>
      <c r="V815" s="0" t="s">
        <v>37</v>
      </c>
      <c r="W815" s="0" t="s">
        <v>3955</v>
      </c>
      <c r="X815" s="0" t="s">
        <v>47</v>
      </c>
      <c r="Y815" s="0" t="s">
        <v>3956</v>
      </c>
      <c r="Z815" s="0" t="s">
        <v>49</v>
      </c>
      <c r="AC815" s="0" t="n">
        <v>38455</v>
      </c>
      <c r="AD815" s="0" t="n">
        <v>6</v>
      </c>
      <c r="AE815" s="0" t="n">
        <v>0</v>
      </c>
      <c r="AF815" s="0" t="s">
        <v>50</v>
      </c>
    </row>
    <row r="816" customFormat="false" ht="14.25" hidden="false" customHeight="false" outlineLevel="0" collapsed="false">
      <c r="A816" s="0" t="s">
        <v>3961</v>
      </c>
      <c r="B816" s="0" t="s">
        <v>3949</v>
      </c>
      <c r="C816" s="0" t="s">
        <v>3962</v>
      </c>
      <c r="E816" s="0" t="s">
        <v>36</v>
      </c>
      <c r="F816" s="0" t="s">
        <v>36</v>
      </c>
      <c r="G816" s="0" t="s">
        <v>37</v>
      </c>
      <c r="H816" s="0" t="s">
        <v>3963</v>
      </c>
      <c r="I816" s="0" t="n">
        <v>43.656701</v>
      </c>
      <c r="J816" s="0" t="n">
        <v>-79.479397</v>
      </c>
      <c r="K816" s="0" t="s">
        <v>3952</v>
      </c>
      <c r="L816" s="0" t="n">
        <v>0.9589731</v>
      </c>
      <c r="M816" s="0" t="s">
        <v>40</v>
      </c>
      <c r="N816" s="0" t="s">
        <v>3953</v>
      </c>
      <c r="O816" s="0" t="n">
        <v>1</v>
      </c>
      <c r="P816" s="0" t="n">
        <v>99</v>
      </c>
      <c r="Q816" s="0" t="s">
        <v>42</v>
      </c>
      <c r="R816" s="0" t="s">
        <v>3952</v>
      </c>
      <c r="S816" s="0" t="s">
        <v>3954</v>
      </c>
      <c r="U816" s="0" t="s">
        <v>45</v>
      </c>
      <c r="V816" s="0" t="s">
        <v>37</v>
      </c>
      <c r="W816" s="0" t="s">
        <v>3955</v>
      </c>
      <c r="X816" s="0" t="s">
        <v>47</v>
      </c>
      <c r="Y816" s="0" t="s">
        <v>3956</v>
      </c>
      <c r="Z816" s="0" t="s">
        <v>49</v>
      </c>
      <c r="AC816" s="0" t="n">
        <v>38455</v>
      </c>
      <c r="AD816" s="0" t="n">
        <v>6</v>
      </c>
      <c r="AE816" s="0" t="n">
        <v>0</v>
      </c>
      <c r="AF816" s="0" t="s">
        <v>50</v>
      </c>
    </row>
    <row r="817" customFormat="false" ht="14.25" hidden="false" customHeight="false" outlineLevel="0" collapsed="false">
      <c r="A817" s="0" t="s">
        <v>3964</v>
      </c>
      <c r="B817" s="0" t="s">
        <v>3949</v>
      </c>
      <c r="C817" s="0" t="s">
        <v>3965</v>
      </c>
      <c r="E817" s="0" t="s">
        <v>36</v>
      </c>
      <c r="F817" s="0" t="s">
        <v>36</v>
      </c>
      <c r="G817" s="0" t="s">
        <v>37</v>
      </c>
      <c r="H817" s="0" t="s">
        <v>3966</v>
      </c>
      <c r="I817" s="0" t="n">
        <v>43.65819</v>
      </c>
      <c r="J817" s="0" t="n">
        <v>-79.403435</v>
      </c>
      <c r="K817" s="0" t="s">
        <v>3952</v>
      </c>
      <c r="L817" s="0" t="n">
        <v>0.9589731</v>
      </c>
      <c r="M817" s="0" t="s">
        <v>40</v>
      </c>
      <c r="N817" s="0" t="s">
        <v>3953</v>
      </c>
      <c r="O817" s="0" t="n">
        <v>1</v>
      </c>
      <c r="P817" s="0" t="n">
        <v>99</v>
      </c>
      <c r="Q817" s="0" t="s">
        <v>42</v>
      </c>
      <c r="R817" s="0" t="s">
        <v>3952</v>
      </c>
      <c r="S817" s="0" t="s">
        <v>3954</v>
      </c>
      <c r="U817" s="0" t="s">
        <v>45</v>
      </c>
      <c r="V817" s="0" t="s">
        <v>37</v>
      </c>
      <c r="W817" s="0" t="s">
        <v>3955</v>
      </c>
      <c r="X817" s="0" t="s">
        <v>47</v>
      </c>
      <c r="Y817" s="0" t="s">
        <v>3956</v>
      </c>
      <c r="Z817" s="0" t="s">
        <v>49</v>
      </c>
      <c r="AC817" s="0" t="n">
        <v>38455</v>
      </c>
      <c r="AD817" s="0" t="n">
        <v>6</v>
      </c>
      <c r="AE817" s="0" t="n">
        <v>0</v>
      </c>
      <c r="AF817" s="0" t="s">
        <v>50</v>
      </c>
    </row>
    <row r="818" customFormat="false" ht="14.25" hidden="false" customHeight="false" outlineLevel="0" collapsed="false">
      <c r="A818" s="0" t="s">
        <v>3967</v>
      </c>
      <c r="B818" s="0" t="s">
        <v>3949</v>
      </c>
      <c r="C818" s="0" t="s">
        <v>3968</v>
      </c>
      <c r="E818" s="0" t="s">
        <v>36</v>
      </c>
      <c r="F818" s="0" t="s">
        <v>36</v>
      </c>
      <c r="G818" s="0" t="s">
        <v>37</v>
      </c>
      <c r="H818" s="0" t="s">
        <v>3969</v>
      </c>
      <c r="I818" s="0" t="n">
        <v>43.707016</v>
      </c>
      <c r="J818" s="0" t="n">
        <v>-79.404606</v>
      </c>
      <c r="K818" s="0" t="s">
        <v>3952</v>
      </c>
      <c r="L818" s="0" t="n">
        <v>0.9589731</v>
      </c>
      <c r="M818" s="0" t="s">
        <v>40</v>
      </c>
      <c r="N818" s="0" t="s">
        <v>3953</v>
      </c>
      <c r="O818" s="0" t="n">
        <v>1</v>
      </c>
      <c r="P818" s="0" t="n">
        <v>99</v>
      </c>
      <c r="Q818" s="0" t="s">
        <v>42</v>
      </c>
      <c r="R818" s="0" t="s">
        <v>3952</v>
      </c>
      <c r="S818" s="0" t="s">
        <v>3954</v>
      </c>
      <c r="U818" s="0" t="s">
        <v>45</v>
      </c>
      <c r="V818" s="0" t="s">
        <v>37</v>
      </c>
      <c r="W818" s="0" t="s">
        <v>3955</v>
      </c>
      <c r="X818" s="0" t="s">
        <v>47</v>
      </c>
      <c r="Y818" s="0" t="s">
        <v>3956</v>
      </c>
      <c r="Z818" s="0" t="s">
        <v>49</v>
      </c>
      <c r="AC818" s="0" t="n">
        <v>38455</v>
      </c>
      <c r="AD818" s="0" t="n">
        <v>6</v>
      </c>
      <c r="AE818" s="0" t="n">
        <v>0</v>
      </c>
      <c r="AF818" s="0" t="s">
        <v>50</v>
      </c>
    </row>
    <row r="819" customFormat="false" ht="14.25" hidden="false" customHeight="false" outlineLevel="0" collapsed="false">
      <c r="A819" s="0" t="s">
        <v>3970</v>
      </c>
      <c r="B819" s="0" t="s">
        <v>3971</v>
      </c>
      <c r="C819" s="0" t="s">
        <v>3972</v>
      </c>
      <c r="E819" s="0" t="s">
        <v>36</v>
      </c>
      <c r="F819" s="0" t="s">
        <v>36</v>
      </c>
      <c r="G819" s="0" t="s">
        <v>37</v>
      </c>
      <c r="H819" s="0" t="s">
        <v>3973</v>
      </c>
      <c r="I819" s="0" t="n">
        <v>43.695248</v>
      </c>
      <c r="J819" s="0" t="n">
        <v>-79.26914</v>
      </c>
      <c r="K819" s="0" t="s">
        <v>3974</v>
      </c>
      <c r="L819" s="0" t="n">
        <v>0.95744365</v>
      </c>
      <c r="M819" s="0" t="s">
        <v>40</v>
      </c>
      <c r="N819" s="0" t="s">
        <v>3975</v>
      </c>
      <c r="O819" s="0" t="n">
        <v>1</v>
      </c>
      <c r="P819" s="0" t="n">
        <v>13</v>
      </c>
      <c r="Q819" s="0" t="s">
        <v>42</v>
      </c>
      <c r="R819" s="0" t="s">
        <v>3976</v>
      </c>
      <c r="S819" s="0" t="s">
        <v>3977</v>
      </c>
      <c r="U819" s="0" t="s">
        <v>45</v>
      </c>
      <c r="V819" s="0" t="s">
        <v>37</v>
      </c>
      <c r="W819" s="0" t="s">
        <v>3978</v>
      </c>
      <c r="X819" s="0" t="s">
        <v>47</v>
      </c>
      <c r="Y819" s="0" t="s">
        <v>3979</v>
      </c>
      <c r="Z819" s="0" t="s">
        <v>284</v>
      </c>
      <c r="AB819" s="0" t="n">
        <v>1385961</v>
      </c>
      <c r="AC819" s="0" t="n">
        <v>69747</v>
      </c>
      <c r="AD819" s="0" t="n">
        <v>1</v>
      </c>
      <c r="AE819" s="0" t="n">
        <v>1</v>
      </c>
      <c r="AF819" s="0" t="s">
        <v>64</v>
      </c>
    </row>
    <row r="820" customFormat="false" ht="14.25" hidden="false" customHeight="false" outlineLevel="0" collapsed="false">
      <c r="A820" s="0" t="s">
        <v>3980</v>
      </c>
      <c r="B820" s="0" t="s">
        <v>3981</v>
      </c>
      <c r="C820" s="0" t="s">
        <v>3982</v>
      </c>
      <c r="E820" s="0" t="s">
        <v>36</v>
      </c>
      <c r="F820" s="0" t="s">
        <v>36</v>
      </c>
      <c r="G820" s="0" t="s">
        <v>37</v>
      </c>
      <c r="H820" s="0" t="s">
        <v>3983</v>
      </c>
      <c r="I820" s="0" t="n">
        <v>43.782425</v>
      </c>
      <c r="J820" s="0" t="n">
        <v>-79.233352</v>
      </c>
      <c r="K820" s="0" t="s">
        <v>3984</v>
      </c>
      <c r="L820" s="0" t="n">
        <v>0.9574156</v>
      </c>
      <c r="M820" s="0" t="s">
        <v>40</v>
      </c>
      <c r="N820" s="0" t="s">
        <v>3985</v>
      </c>
      <c r="O820" s="0" t="n">
        <v>1</v>
      </c>
      <c r="P820" s="0" t="n">
        <v>99</v>
      </c>
      <c r="Q820" s="0" t="s">
        <v>42</v>
      </c>
      <c r="R820" s="0" t="s">
        <v>3986</v>
      </c>
      <c r="S820" s="0" t="s">
        <v>3987</v>
      </c>
      <c r="U820" s="0" t="s">
        <v>317</v>
      </c>
      <c r="V820" s="0" t="s">
        <v>37</v>
      </c>
      <c r="W820" s="0" t="s">
        <v>3988</v>
      </c>
      <c r="X820" s="0" t="s">
        <v>47</v>
      </c>
      <c r="Y820" s="0" t="s">
        <v>3989</v>
      </c>
      <c r="Z820" s="0" t="s">
        <v>49</v>
      </c>
      <c r="AA820" s="0" t="s">
        <v>449</v>
      </c>
      <c r="AD820" s="0" t="n">
        <v>1</v>
      </c>
      <c r="AE820" s="0" t="n">
        <v>0</v>
      </c>
      <c r="AF820" s="0" t="s">
        <v>50</v>
      </c>
    </row>
    <row r="821" customFormat="false" ht="14.25" hidden="false" customHeight="false" outlineLevel="0" collapsed="false">
      <c r="A821" s="0" t="s">
        <v>3990</v>
      </c>
      <c r="B821" s="0" t="s">
        <v>3991</v>
      </c>
      <c r="C821" s="0" t="s">
        <v>3992</v>
      </c>
      <c r="E821" s="0" t="s">
        <v>54</v>
      </c>
      <c r="F821" s="0" t="s">
        <v>55</v>
      </c>
      <c r="G821" s="0" t="s">
        <v>37</v>
      </c>
      <c r="H821" s="0" t="s">
        <v>3993</v>
      </c>
      <c r="I821" s="0" t="n">
        <v>43.874822</v>
      </c>
      <c r="J821" s="0" t="n">
        <v>-79.257295</v>
      </c>
      <c r="K821" s="0" t="s">
        <v>3994</v>
      </c>
      <c r="L821" s="0" t="n">
        <v>0.95647013</v>
      </c>
      <c r="M821" s="0" t="s">
        <v>40</v>
      </c>
      <c r="N821" s="0" t="s">
        <v>3995</v>
      </c>
      <c r="O821" s="0" t="n">
        <v>1</v>
      </c>
      <c r="P821" s="0" t="n">
        <v>99</v>
      </c>
      <c r="Q821" s="0" t="s">
        <v>42</v>
      </c>
      <c r="R821" s="0" t="s">
        <v>3994</v>
      </c>
      <c r="S821" s="0" t="s">
        <v>3996</v>
      </c>
      <c r="U821" s="0" t="s">
        <v>60</v>
      </c>
      <c r="V821" s="0" t="s">
        <v>37</v>
      </c>
      <c r="W821" s="0" t="s">
        <v>3997</v>
      </c>
      <c r="X821" s="0" t="s">
        <v>47</v>
      </c>
      <c r="Y821" s="0" t="s">
        <v>3998</v>
      </c>
      <c r="Z821" s="0" t="s">
        <v>49</v>
      </c>
      <c r="AC821" s="0" t="n">
        <v>29675</v>
      </c>
      <c r="AD821" s="0" t="n">
        <v>1</v>
      </c>
      <c r="AE821" s="0" t="n">
        <v>0</v>
      </c>
      <c r="AF821" s="0" t="s">
        <v>50</v>
      </c>
    </row>
    <row r="822" customFormat="false" ht="14.25" hidden="false" customHeight="false" outlineLevel="0" collapsed="false">
      <c r="A822" s="0" t="s">
        <v>3999</v>
      </c>
      <c r="B822" s="0" t="s">
        <v>4000</v>
      </c>
      <c r="C822" s="0" t="s">
        <v>4001</v>
      </c>
      <c r="E822" s="0" t="s">
        <v>36</v>
      </c>
      <c r="F822" s="0" t="s">
        <v>36</v>
      </c>
      <c r="G822" s="0" t="s">
        <v>37</v>
      </c>
      <c r="H822" s="0" t="s">
        <v>4002</v>
      </c>
      <c r="I822" s="0" t="n">
        <v>43.656945</v>
      </c>
      <c r="J822" s="0" t="n">
        <v>-79.403963</v>
      </c>
      <c r="K822" s="0" t="s">
        <v>4003</v>
      </c>
      <c r="L822" s="0" t="n">
        <v>0.9559189</v>
      </c>
      <c r="M822" s="0" t="s">
        <v>40</v>
      </c>
      <c r="N822" s="0" t="s">
        <v>4004</v>
      </c>
      <c r="O822" s="0" t="n">
        <v>30</v>
      </c>
      <c r="P822" s="0" t="n">
        <v>2</v>
      </c>
      <c r="Q822" s="0" t="s">
        <v>42</v>
      </c>
      <c r="R822" s="0" t="s">
        <v>4005</v>
      </c>
      <c r="S822" s="0" t="s">
        <v>4006</v>
      </c>
      <c r="U822" s="0" t="s">
        <v>45</v>
      </c>
      <c r="V822" s="0" t="s">
        <v>37</v>
      </c>
      <c r="W822" s="0" t="s">
        <v>4007</v>
      </c>
      <c r="X822" s="0" t="s">
        <v>47</v>
      </c>
      <c r="Y822" s="0" t="s">
        <v>4008</v>
      </c>
      <c r="Z822" s="0" t="s">
        <v>2800</v>
      </c>
      <c r="AC822" s="0" t="n">
        <v>49942</v>
      </c>
      <c r="AD822" s="0" t="n">
        <v>1</v>
      </c>
      <c r="AE822" s="0" t="n">
        <v>0</v>
      </c>
      <c r="AF822" s="0" t="s">
        <v>50</v>
      </c>
    </row>
    <row r="823" customFormat="false" ht="14.25" hidden="false" customHeight="false" outlineLevel="0" collapsed="false">
      <c r="A823" s="0" t="s">
        <v>4009</v>
      </c>
      <c r="B823" s="0" t="s">
        <v>4010</v>
      </c>
      <c r="C823" s="0" t="s">
        <v>4011</v>
      </c>
      <c r="D823" s="0" t="s">
        <v>4012</v>
      </c>
      <c r="E823" s="0" t="s">
        <v>36</v>
      </c>
      <c r="F823" s="0" t="s">
        <v>36</v>
      </c>
      <c r="G823" s="0" t="s">
        <v>37</v>
      </c>
      <c r="H823" s="0" t="s">
        <v>4013</v>
      </c>
      <c r="I823" s="0" t="n">
        <v>43.722329</v>
      </c>
      <c r="J823" s="0" t="n">
        <v>-79.492271</v>
      </c>
      <c r="K823" s="0" t="s">
        <v>4014</v>
      </c>
      <c r="L823" s="0" t="n">
        <v>0.9553701</v>
      </c>
      <c r="M823" s="0" t="s">
        <v>40</v>
      </c>
      <c r="N823" s="0" t="s">
        <v>4015</v>
      </c>
      <c r="O823" s="0" t="n">
        <v>1</v>
      </c>
      <c r="P823" s="0" t="n">
        <v>99</v>
      </c>
      <c r="Q823" s="0" t="s">
        <v>42</v>
      </c>
      <c r="R823" s="0" t="s">
        <v>4014</v>
      </c>
      <c r="S823" s="0" t="s">
        <v>4016</v>
      </c>
      <c r="U823" s="0" t="s">
        <v>157</v>
      </c>
      <c r="V823" s="0" t="s">
        <v>37</v>
      </c>
      <c r="W823" s="0" t="s">
        <v>4017</v>
      </c>
      <c r="X823" s="0" t="s">
        <v>47</v>
      </c>
      <c r="Y823" s="0" t="s">
        <v>4018</v>
      </c>
      <c r="Z823" s="0" t="s">
        <v>49</v>
      </c>
      <c r="AC823" s="0" t="n">
        <v>148922</v>
      </c>
      <c r="AD823" s="0" t="n">
        <v>1</v>
      </c>
      <c r="AE823" s="0" t="n">
        <v>0</v>
      </c>
      <c r="AF823" s="0" t="s">
        <v>50</v>
      </c>
    </row>
    <row r="824" customFormat="false" ht="14.25" hidden="false" customHeight="false" outlineLevel="0" collapsed="false">
      <c r="A824" s="0" t="s">
        <v>4019</v>
      </c>
      <c r="B824" s="0" t="s">
        <v>4020</v>
      </c>
      <c r="C824" s="0" t="s">
        <v>4021</v>
      </c>
      <c r="D824" s="0" t="s">
        <v>2450</v>
      </c>
      <c r="E824" s="0" t="s">
        <v>36</v>
      </c>
      <c r="F824" s="0" t="s">
        <v>36</v>
      </c>
      <c r="G824" s="0" t="s">
        <v>37</v>
      </c>
      <c r="H824" s="0" t="s">
        <v>4022</v>
      </c>
      <c r="I824" s="0" t="n">
        <v>43.65384</v>
      </c>
      <c r="J824" s="0" t="n">
        <v>-79.379566</v>
      </c>
      <c r="K824" s="0" t="s">
        <v>4023</v>
      </c>
      <c r="L824" s="0" t="n">
        <v>0.95514494</v>
      </c>
      <c r="M824" s="0" t="s">
        <v>40</v>
      </c>
      <c r="N824" s="0" t="s">
        <v>4024</v>
      </c>
      <c r="O824" s="0" t="n">
        <v>160</v>
      </c>
      <c r="P824" s="0" t="n">
        <v>9</v>
      </c>
      <c r="Q824" s="0" t="s">
        <v>42</v>
      </c>
      <c r="R824" s="0" t="s">
        <v>4023</v>
      </c>
      <c r="S824" s="0" t="s">
        <v>3444</v>
      </c>
      <c r="U824" s="0" t="s">
        <v>45</v>
      </c>
      <c r="V824" s="0" t="s">
        <v>37</v>
      </c>
      <c r="W824" s="0" t="s">
        <v>3445</v>
      </c>
      <c r="X824" s="0" t="s">
        <v>47</v>
      </c>
      <c r="Y824" s="0" t="s">
        <v>3446</v>
      </c>
      <c r="Z824" s="0" t="s">
        <v>2233</v>
      </c>
      <c r="AC824" s="0" t="n">
        <v>215519</v>
      </c>
      <c r="AD824" s="0" t="n">
        <v>1</v>
      </c>
      <c r="AE824" s="0" t="n">
        <v>0</v>
      </c>
      <c r="AF824" s="0" t="s">
        <v>50</v>
      </c>
    </row>
    <row r="825" customFormat="false" ht="14.25" hidden="false" customHeight="false" outlineLevel="0" collapsed="false">
      <c r="A825" s="0" t="s">
        <v>4025</v>
      </c>
      <c r="B825" s="0" t="s">
        <v>4026</v>
      </c>
      <c r="C825" s="0" t="s">
        <v>4027</v>
      </c>
      <c r="E825" s="0" t="s">
        <v>36</v>
      </c>
      <c r="F825" s="0" t="s">
        <v>36</v>
      </c>
      <c r="G825" s="0" t="s">
        <v>37</v>
      </c>
      <c r="H825" s="0" t="s">
        <v>4028</v>
      </c>
      <c r="I825" s="0" t="n">
        <v>43.726593</v>
      </c>
      <c r="J825" s="0" t="n">
        <v>-79.443906</v>
      </c>
      <c r="K825" s="0" t="s">
        <v>4029</v>
      </c>
      <c r="L825" s="0" t="n">
        <v>0.95399565</v>
      </c>
      <c r="M825" s="0" t="s">
        <v>40</v>
      </c>
      <c r="N825" s="0" t="s">
        <v>4030</v>
      </c>
      <c r="O825" s="0" t="n">
        <v>1</v>
      </c>
      <c r="P825" s="0" t="n">
        <v>99</v>
      </c>
      <c r="Q825" s="0" t="s">
        <v>42</v>
      </c>
      <c r="R825" s="0" t="s">
        <v>4029</v>
      </c>
      <c r="S825" s="0" t="s">
        <v>4031</v>
      </c>
      <c r="U825" s="0" t="s">
        <v>45</v>
      </c>
      <c r="V825" s="0" t="s">
        <v>37</v>
      </c>
      <c r="W825" s="0" t="s">
        <v>4032</v>
      </c>
      <c r="X825" s="0" t="s">
        <v>47</v>
      </c>
      <c r="Y825" s="0" t="s">
        <v>4033</v>
      </c>
      <c r="Z825" s="0" t="s">
        <v>49</v>
      </c>
      <c r="AC825" s="0" t="n">
        <v>165732</v>
      </c>
      <c r="AD825" s="0" t="n">
        <v>1</v>
      </c>
      <c r="AE825" s="0" t="n">
        <v>0</v>
      </c>
      <c r="AF825" s="0" t="s">
        <v>50</v>
      </c>
    </row>
    <row r="826" customFormat="false" ht="14.25" hidden="false" customHeight="false" outlineLevel="0" collapsed="false">
      <c r="A826" s="0" t="s">
        <v>4034</v>
      </c>
      <c r="B826" s="0" t="s">
        <v>4035</v>
      </c>
      <c r="C826" s="0" t="s">
        <v>4036</v>
      </c>
      <c r="E826" s="0" t="s">
        <v>36</v>
      </c>
      <c r="F826" s="0" t="s">
        <v>36</v>
      </c>
      <c r="G826" s="0" t="s">
        <v>37</v>
      </c>
      <c r="H826" s="0" t="s">
        <v>4037</v>
      </c>
      <c r="I826" s="0" t="n">
        <v>43.668429</v>
      </c>
      <c r="J826" s="0" t="n">
        <v>-79.302849</v>
      </c>
      <c r="K826" s="0" t="s">
        <v>4038</v>
      </c>
      <c r="L826" s="0" t="n">
        <v>0.9537817</v>
      </c>
      <c r="M826" s="0" t="s">
        <v>40</v>
      </c>
      <c r="N826" s="0" t="s">
        <v>4039</v>
      </c>
      <c r="O826" s="0" t="n">
        <v>1</v>
      </c>
      <c r="P826" s="0" t="n">
        <v>99</v>
      </c>
      <c r="Q826" s="0" t="s">
        <v>42</v>
      </c>
      <c r="R826" s="0" t="s">
        <v>4038</v>
      </c>
      <c r="S826" s="0" t="s">
        <v>4040</v>
      </c>
      <c r="U826" s="0" t="s">
        <v>45</v>
      </c>
      <c r="V826" s="0" t="s">
        <v>37</v>
      </c>
      <c r="W826" s="0" t="s">
        <v>4041</v>
      </c>
      <c r="X826" s="0" t="s">
        <v>47</v>
      </c>
      <c r="Y826" s="0" t="s">
        <v>4042</v>
      </c>
      <c r="Z826" s="0" t="s">
        <v>49</v>
      </c>
      <c r="AC826" s="0" t="n">
        <v>7291</v>
      </c>
      <c r="AD826" s="0" t="n">
        <v>1</v>
      </c>
      <c r="AE826" s="0" t="n">
        <v>0</v>
      </c>
      <c r="AF826" s="0" t="s">
        <v>50</v>
      </c>
    </row>
    <row r="827" customFormat="false" ht="14.25" hidden="false" customHeight="false" outlineLevel="0" collapsed="false">
      <c r="A827" s="0" t="s">
        <v>4043</v>
      </c>
      <c r="B827" s="0" t="s">
        <v>4044</v>
      </c>
      <c r="C827" s="0" t="s">
        <v>4045</v>
      </c>
      <c r="D827" s="0" t="s">
        <v>1699</v>
      </c>
      <c r="E827" s="0" t="s">
        <v>36</v>
      </c>
      <c r="F827" s="0" t="s">
        <v>36</v>
      </c>
      <c r="G827" s="0" t="s">
        <v>37</v>
      </c>
      <c r="H827" s="0" t="s">
        <v>4046</v>
      </c>
      <c r="I827" s="0" t="n">
        <v>43.656306</v>
      </c>
      <c r="J827" s="0" t="n">
        <v>-79.390685</v>
      </c>
      <c r="K827" s="0" t="s">
        <v>4047</v>
      </c>
      <c r="L827" s="0" t="n">
        <v>0.9530295</v>
      </c>
      <c r="M827" s="0" t="s">
        <v>40</v>
      </c>
      <c r="N827" s="0" t="s">
        <v>4048</v>
      </c>
      <c r="O827" s="0" t="n">
        <v>1</v>
      </c>
      <c r="P827" s="0" t="n">
        <v>9</v>
      </c>
      <c r="Q827" s="0" t="s">
        <v>42</v>
      </c>
      <c r="R827" s="0" t="s">
        <v>4047</v>
      </c>
      <c r="S827" s="0" t="s">
        <v>4049</v>
      </c>
      <c r="U827" s="0" t="s">
        <v>45</v>
      </c>
      <c r="V827" s="0" t="s">
        <v>37</v>
      </c>
      <c r="W827" s="0" t="s">
        <v>4050</v>
      </c>
      <c r="X827" s="0" t="s">
        <v>47</v>
      </c>
      <c r="Y827" s="0" t="s">
        <v>4051</v>
      </c>
      <c r="Z827" s="0" t="s">
        <v>713</v>
      </c>
      <c r="AC827" s="0" t="n">
        <v>832085</v>
      </c>
      <c r="AD827" s="0" t="n">
        <v>1</v>
      </c>
      <c r="AE827" s="0" t="n">
        <v>0</v>
      </c>
      <c r="AF827" s="0" t="s">
        <v>50</v>
      </c>
    </row>
    <row r="828" customFormat="false" ht="14.25" hidden="false" customHeight="false" outlineLevel="0" collapsed="false">
      <c r="A828" s="0" t="s">
        <v>4052</v>
      </c>
      <c r="B828" s="0" t="s">
        <v>4053</v>
      </c>
      <c r="C828" s="0" t="s">
        <v>4054</v>
      </c>
      <c r="D828" s="0" t="s">
        <v>1159</v>
      </c>
      <c r="E828" s="0" t="s">
        <v>36</v>
      </c>
      <c r="F828" s="0" t="s">
        <v>36</v>
      </c>
      <c r="G828" s="0" t="s">
        <v>37</v>
      </c>
      <c r="H828" s="0" t="s">
        <v>4055</v>
      </c>
      <c r="I828" s="0" t="n">
        <v>43.681223</v>
      </c>
      <c r="J828" s="0" t="n">
        <v>-79.426615</v>
      </c>
      <c r="K828" s="0" t="s">
        <v>4056</v>
      </c>
      <c r="L828" s="0" t="n">
        <v>0.95299816</v>
      </c>
      <c r="M828" s="0" t="s">
        <v>40</v>
      </c>
      <c r="N828" s="0" t="s">
        <v>4057</v>
      </c>
      <c r="O828" s="0" t="n">
        <v>1</v>
      </c>
      <c r="P828" s="0" t="n">
        <v>99</v>
      </c>
      <c r="Q828" s="0" t="s">
        <v>42</v>
      </c>
      <c r="R828" s="0" t="s">
        <v>4056</v>
      </c>
      <c r="S828" s="0" t="s">
        <v>4058</v>
      </c>
      <c r="U828" s="0" t="s">
        <v>45</v>
      </c>
      <c r="V828" s="0" t="s">
        <v>37</v>
      </c>
      <c r="W828" s="0" t="s">
        <v>4059</v>
      </c>
      <c r="X828" s="0" t="s">
        <v>47</v>
      </c>
      <c r="Y828" s="0" t="s">
        <v>4060</v>
      </c>
      <c r="Z828" s="0" t="s">
        <v>49</v>
      </c>
      <c r="AB828" s="0" t="n">
        <v>6373767</v>
      </c>
      <c r="AC828" s="0" t="n">
        <v>1592610</v>
      </c>
      <c r="AD828" s="0" t="n">
        <v>2</v>
      </c>
      <c r="AE828" s="0" t="n">
        <v>1</v>
      </c>
      <c r="AF828" s="0" t="s">
        <v>64</v>
      </c>
    </row>
    <row r="829" customFormat="false" ht="14.25" hidden="false" customHeight="false" outlineLevel="0" collapsed="false">
      <c r="A829" s="0" t="s">
        <v>4061</v>
      </c>
      <c r="B829" s="0" t="s">
        <v>4053</v>
      </c>
      <c r="C829" s="0" t="s">
        <v>4054</v>
      </c>
      <c r="E829" s="0" t="s">
        <v>36</v>
      </c>
      <c r="F829" s="0" t="s">
        <v>36</v>
      </c>
      <c r="G829" s="0" t="s">
        <v>37</v>
      </c>
      <c r="H829" s="0" t="s">
        <v>4055</v>
      </c>
      <c r="I829" s="0" t="n">
        <v>43.681223</v>
      </c>
      <c r="J829" s="0" t="n">
        <v>-79.426615</v>
      </c>
      <c r="K829" s="0" t="s">
        <v>4056</v>
      </c>
      <c r="L829" s="0" t="n">
        <v>0.95299816</v>
      </c>
      <c r="M829" s="0" t="s">
        <v>40</v>
      </c>
      <c r="N829" s="0" t="s">
        <v>4057</v>
      </c>
      <c r="O829" s="0" t="n">
        <v>1</v>
      </c>
      <c r="P829" s="0" t="n">
        <v>99</v>
      </c>
      <c r="Q829" s="0" t="s">
        <v>42</v>
      </c>
      <c r="R829" s="0" t="s">
        <v>4056</v>
      </c>
      <c r="S829" s="0" t="s">
        <v>4058</v>
      </c>
      <c r="U829" s="0" t="s">
        <v>45</v>
      </c>
      <c r="V829" s="0" t="s">
        <v>37</v>
      </c>
      <c r="W829" s="0" t="s">
        <v>4059</v>
      </c>
      <c r="X829" s="0" t="s">
        <v>47</v>
      </c>
      <c r="Y829" s="0" t="s">
        <v>4060</v>
      </c>
      <c r="Z829" s="0" t="s">
        <v>49</v>
      </c>
      <c r="AB829" s="0" t="n">
        <v>6373767</v>
      </c>
      <c r="AC829" s="0" t="n">
        <v>1592610</v>
      </c>
      <c r="AD829" s="0" t="n">
        <v>2</v>
      </c>
      <c r="AE829" s="0" t="n">
        <v>1</v>
      </c>
      <c r="AF829" s="0" t="s">
        <v>64</v>
      </c>
    </row>
    <row r="830" customFormat="false" ht="14.25" hidden="false" customHeight="false" outlineLevel="0" collapsed="false">
      <c r="A830" s="0" t="s">
        <v>4062</v>
      </c>
      <c r="B830" s="0" t="s">
        <v>4063</v>
      </c>
      <c r="C830" s="0" t="s">
        <v>4064</v>
      </c>
      <c r="E830" s="0" t="s">
        <v>130</v>
      </c>
      <c r="F830" s="0" t="s">
        <v>103</v>
      </c>
      <c r="G830" s="0" t="s">
        <v>37</v>
      </c>
      <c r="H830" s="0" t="s">
        <v>4065</v>
      </c>
      <c r="I830" s="0" t="n">
        <v>43.624247</v>
      </c>
      <c r="J830" s="0" t="n">
        <v>-79.573426</v>
      </c>
      <c r="K830" s="0" t="s">
        <v>4066</v>
      </c>
      <c r="L830" s="0" t="n">
        <v>0.9520074</v>
      </c>
      <c r="M830" s="0" t="s">
        <v>40</v>
      </c>
      <c r="N830" s="0" t="s">
        <v>4067</v>
      </c>
      <c r="O830" s="0" t="n">
        <v>1</v>
      </c>
      <c r="P830" s="0" t="n">
        <v>99</v>
      </c>
      <c r="Q830" s="0" t="s">
        <v>42</v>
      </c>
      <c r="R830" s="0" t="s">
        <v>4066</v>
      </c>
      <c r="S830" s="0" t="s">
        <v>4068</v>
      </c>
      <c r="U830" s="0" t="s">
        <v>135</v>
      </c>
      <c r="V830" s="0" t="s">
        <v>37</v>
      </c>
      <c r="W830" s="0" t="s">
        <v>4069</v>
      </c>
      <c r="X830" s="0" t="s">
        <v>47</v>
      </c>
      <c r="Y830" s="0" t="s">
        <v>4070</v>
      </c>
      <c r="Z830" s="0" t="s">
        <v>49</v>
      </c>
      <c r="AC830" s="0" t="n">
        <v>173944</v>
      </c>
      <c r="AD830" s="0" t="n">
        <v>1</v>
      </c>
      <c r="AE830" s="0" t="n">
        <v>0</v>
      </c>
      <c r="AF830" s="0" t="s">
        <v>50</v>
      </c>
    </row>
    <row r="831" customFormat="false" ht="14.25" hidden="false" customHeight="false" outlineLevel="0" collapsed="false">
      <c r="A831" s="0" t="s">
        <v>4071</v>
      </c>
      <c r="B831" s="0" t="s">
        <v>4072</v>
      </c>
      <c r="C831" s="0" t="s">
        <v>4073</v>
      </c>
      <c r="D831" s="0" t="s">
        <v>4074</v>
      </c>
      <c r="E831" s="0" t="s">
        <v>36</v>
      </c>
      <c r="F831" s="0" t="s">
        <v>36</v>
      </c>
      <c r="G831" s="0" t="s">
        <v>37</v>
      </c>
      <c r="H831" s="0" t="s">
        <v>4075</v>
      </c>
      <c r="I831" s="0" t="n">
        <v>43.713221</v>
      </c>
      <c r="J831" s="0" t="n">
        <v>-79.36596</v>
      </c>
      <c r="K831" s="0" t="s">
        <v>4076</v>
      </c>
      <c r="L831" s="0" t="n">
        <v>0.9512894</v>
      </c>
      <c r="M831" s="0" t="s">
        <v>40</v>
      </c>
      <c r="N831" s="0" t="s">
        <v>4077</v>
      </c>
      <c r="O831" s="0" t="n">
        <v>1</v>
      </c>
      <c r="P831" s="0" t="n">
        <v>99</v>
      </c>
      <c r="Q831" s="0" t="s">
        <v>42</v>
      </c>
      <c r="R831" s="0" t="s">
        <v>4076</v>
      </c>
      <c r="S831" s="0" t="s">
        <v>4078</v>
      </c>
      <c r="U831" s="0" t="s">
        <v>45</v>
      </c>
      <c r="V831" s="0" t="s">
        <v>37</v>
      </c>
      <c r="W831" s="0" t="s">
        <v>4079</v>
      </c>
      <c r="X831" s="0" t="s">
        <v>47</v>
      </c>
      <c r="Y831" s="0" t="s">
        <v>4080</v>
      </c>
      <c r="Z831" s="0" t="s">
        <v>49</v>
      </c>
      <c r="AB831" s="0" t="n">
        <v>20593724</v>
      </c>
      <c r="AC831" s="0" t="n">
        <v>1202980</v>
      </c>
      <c r="AD831" s="0" t="n">
        <v>4</v>
      </c>
      <c r="AE831" s="0" t="n">
        <v>1</v>
      </c>
      <c r="AF831" s="0" t="s">
        <v>50</v>
      </c>
    </row>
    <row r="832" customFormat="false" ht="14.25" hidden="false" customHeight="false" outlineLevel="0" collapsed="false">
      <c r="A832" s="0" t="s">
        <v>4081</v>
      </c>
      <c r="B832" s="0" t="s">
        <v>4072</v>
      </c>
      <c r="C832" s="0" t="s">
        <v>4073</v>
      </c>
      <c r="E832" s="0" t="s">
        <v>36</v>
      </c>
      <c r="F832" s="0" t="s">
        <v>36</v>
      </c>
      <c r="G832" s="0" t="s">
        <v>37</v>
      </c>
      <c r="H832" s="0" t="s">
        <v>4075</v>
      </c>
      <c r="I832" s="0" t="n">
        <v>43.7131</v>
      </c>
      <c r="J832" s="0" t="n">
        <v>-79.3661</v>
      </c>
      <c r="K832" s="0" t="s">
        <v>4076</v>
      </c>
      <c r="L832" s="0" t="n">
        <v>0.9512894</v>
      </c>
      <c r="M832" s="0" t="s">
        <v>40</v>
      </c>
      <c r="N832" s="0" t="s">
        <v>4077</v>
      </c>
      <c r="O832" s="0" t="n">
        <v>1</v>
      </c>
      <c r="P832" s="0" t="n">
        <v>99</v>
      </c>
      <c r="Q832" s="0" t="s">
        <v>42</v>
      </c>
      <c r="R832" s="0" t="s">
        <v>4076</v>
      </c>
      <c r="S832" s="0" t="s">
        <v>4078</v>
      </c>
      <c r="U832" s="0" t="s">
        <v>45</v>
      </c>
      <c r="V832" s="0" t="s">
        <v>37</v>
      </c>
      <c r="W832" s="0" t="s">
        <v>4079</v>
      </c>
      <c r="X832" s="0" t="s">
        <v>47</v>
      </c>
      <c r="Y832" s="0" t="s">
        <v>4080</v>
      </c>
      <c r="Z832" s="0" t="s">
        <v>49</v>
      </c>
      <c r="AB832" s="0" t="n">
        <v>20593724</v>
      </c>
      <c r="AC832" s="0" t="n">
        <v>1202980</v>
      </c>
      <c r="AD832" s="0" t="n">
        <v>4</v>
      </c>
      <c r="AE832" s="0" t="n">
        <v>1</v>
      </c>
      <c r="AF832" s="0" t="s">
        <v>50</v>
      </c>
    </row>
    <row r="833" customFormat="false" ht="14.25" hidden="false" customHeight="false" outlineLevel="0" collapsed="false">
      <c r="A833" s="0" t="s">
        <v>4082</v>
      </c>
      <c r="B833" s="0" t="s">
        <v>4072</v>
      </c>
      <c r="C833" s="0" t="s">
        <v>4073</v>
      </c>
      <c r="E833" s="0" t="s">
        <v>36</v>
      </c>
      <c r="F833" s="0" t="s">
        <v>36</v>
      </c>
      <c r="G833" s="0" t="s">
        <v>37</v>
      </c>
      <c r="H833" s="0" t="s">
        <v>4075</v>
      </c>
      <c r="I833" s="0" t="n">
        <v>43.7131</v>
      </c>
      <c r="J833" s="0" t="n">
        <v>-79.3661</v>
      </c>
      <c r="K833" s="0" t="s">
        <v>4076</v>
      </c>
      <c r="L833" s="0" t="n">
        <v>0.9512894</v>
      </c>
      <c r="M833" s="0" t="s">
        <v>40</v>
      </c>
      <c r="N833" s="0" t="s">
        <v>4077</v>
      </c>
      <c r="O833" s="0" t="n">
        <v>1</v>
      </c>
      <c r="P833" s="0" t="n">
        <v>99</v>
      </c>
      <c r="Q833" s="0" t="s">
        <v>42</v>
      </c>
      <c r="R833" s="0" t="s">
        <v>4076</v>
      </c>
      <c r="S833" s="0" t="s">
        <v>4078</v>
      </c>
      <c r="U833" s="0" t="s">
        <v>45</v>
      </c>
      <c r="V833" s="0" t="s">
        <v>37</v>
      </c>
      <c r="W833" s="0" t="s">
        <v>4079</v>
      </c>
      <c r="X833" s="0" t="s">
        <v>47</v>
      </c>
      <c r="Y833" s="0" t="s">
        <v>4080</v>
      </c>
      <c r="Z833" s="0" t="s">
        <v>49</v>
      </c>
      <c r="AB833" s="0" t="n">
        <v>20593724</v>
      </c>
      <c r="AC833" s="0" t="n">
        <v>1202980</v>
      </c>
      <c r="AD833" s="0" t="n">
        <v>4</v>
      </c>
      <c r="AE833" s="0" t="n">
        <v>1</v>
      </c>
      <c r="AF833" s="0" t="s">
        <v>50</v>
      </c>
    </row>
    <row r="834" customFormat="false" ht="14.25" hidden="false" customHeight="false" outlineLevel="0" collapsed="false">
      <c r="A834" s="0" t="s">
        <v>4083</v>
      </c>
      <c r="B834" s="0" t="s">
        <v>4072</v>
      </c>
      <c r="C834" s="0" t="s">
        <v>4073</v>
      </c>
      <c r="E834" s="0" t="s">
        <v>36</v>
      </c>
      <c r="F834" s="0" t="s">
        <v>36</v>
      </c>
      <c r="G834" s="0" t="s">
        <v>37</v>
      </c>
      <c r="H834" s="0" t="s">
        <v>4075</v>
      </c>
      <c r="I834" s="0" t="n">
        <v>43.7131</v>
      </c>
      <c r="J834" s="0" t="n">
        <v>-79.3661</v>
      </c>
      <c r="K834" s="0" t="s">
        <v>4076</v>
      </c>
      <c r="L834" s="0" t="n">
        <v>0.9512894</v>
      </c>
      <c r="M834" s="0" t="s">
        <v>40</v>
      </c>
      <c r="N834" s="0" t="s">
        <v>4077</v>
      </c>
      <c r="O834" s="0" t="n">
        <v>1</v>
      </c>
      <c r="P834" s="0" t="n">
        <v>99</v>
      </c>
      <c r="Q834" s="0" t="s">
        <v>42</v>
      </c>
      <c r="R834" s="0" t="s">
        <v>4076</v>
      </c>
      <c r="S834" s="0" t="s">
        <v>4078</v>
      </c>
      <c r="U834" s="0" t="s">
        <v>45</v>
      </c>
      <c r="V834" s="0" t="s">
        <v>37</v>
      </c>
      <c r="W834" s="0" t="s">
        <v>4079</v>
      </c>
      <c r="X834" s="0" t="s">
        <v>47</v>
      </c>
      <c r="Y834" s="0" t="s">
        <v>4080</v>
      </c>
      <c r="Z834" s="0" t="s">
        <v>49</v>
      </c>
      <c r="AB834" s="0" t="n">
        <v>20593724</v>
      </c>
      <c r="AC834" s="0" t="n">
        <v>1202980</v>
      </c>
      <c r="AD834" s="0" t="n">
        <v>4</v>
      </c>
      <c r="AE834" s="0" t="n">
        <v>1</v>
      </c>
      <c r="AF834" s="0" t="s">
        <v>50</v>
      </c>
    </row>
    <row r="835" customFormat="false" ht="14.25" hidden="false" customHeight="false" outlineLevel="0" collapsed="false">
      <c r="A835" s="0" t="s">
        <v>4084</v>
      </c>
      <c r="B835" s="0" t="s">
        <v>4085</v>
      </c>
      <c r="C835" s="0" t="s">
        <v>4086</v>
      </c>
      <c r="E835" s="0" t="s">
        <v>89</v>
      </c>
      <c r="F835" s="0" t="s">
        <v>55</v>
      </c>
      <c r="G835" s="0" t="s">
        <v>37</v>
      </c>
      <c r="H835" s="0" t="s">
        <v>4087</v>
      </c>
      <c r="I835" s="0" t="n">
        <v>43.80769</v>
      </c>
      <c r="J835" s="0" t="n">
        <v>-79.639276</v>
      </c>
      <c r="K835" s="0" t="s">
        <v>4088</v>
      </c>
      <c r="L835" s="0" t="n">
        <v>0.9493785</v>
      </c>
      <c r="M835" s="0" t="s">
        <v>40</v>
      </c>
      <c r="N835" s="0" t="s">
        <v>4089</v>
      </c>
      <c r="O835" s="0" t="n">
        <v>100</v>
      </c>
      <c r="P835" s="0" t="n">
        <v>1</v>
      </c>
      <c r="Q835" s="0" t="s">
        <v>42</v>
      </c>
      <c r="R835" s="0" t="s">
        <v>4088</v>
      </c>
      <c r="S835" s="0" t="s">
        <v>4090</v>
      </c>
      <c r="U835" s="0" t="s">
        <v>724</v>
      </c>
      <c r="V835" s="0" t="s">
        <v>37</v>
      </c>
      <c r="W835" s="0" t="s">
        <v>4091</v>
      </c>
      <c r="X835" s="0" t="s">
        <v>47</v>
      </c>
      <c r="Y835" s="0" t="s">
        <v>4092</v>
      </c>
      <c r="Z835" s="0" t="s">
        <v>1965</v>
      </c>
      <c r="AC835" s="0" t="n">
        <v>208564</v>
      </c>
      <c r="AD835" s="0" t="n">
        <v>1</v>
      </c>
      <c r="AE835" s="0" t="n">
        <v>0</v>
      </c>
      <c r="AF835" s="0" t="s">
        <v>50</v>
      </c>
    </row>
    <row r="836" customFormat="false" ht="14.25" hidden="false" customHeight="false" outlineLevel="0" collapsed="false">
      <c r="A836" s="0" t="s">
        <v>4093</v>
      </c>
      <c r="B836" s="0" t="s">
        <v>4094</v>
      </c>
      <c r="C836" s="0" t="s">
        <v>4095</v>
      </c>
      <c r="E836" s="0" t="s">
        <v>130</v>
      </c>
      <c r="F836" s="0" t="s">
        <v>103</v>
      </c>
      <c r="G836" s="0" t="s">
        <v>37</v>
      </c>
      <c r="H836" s="0" t="s">
        <v>4096</v>
      </c>
      <c r="I836" s="0" t="n">
        <v>43.543405</v>
      </c>
      <c r="J836" s="0" t="n">
        <v>-79.659231</v>
      </c>
      <c r="K836" s="0" t="s">
        <v>4097</v>
      </c>
      <c r="L836" s="0" t="n">
        <v>0.948</v>
      </c>
      <c r="M836" s="0" t="s">
        <v>40</v>
      </c>
      <c r="N836" s="0" t="s">
        <v>4098</v>
      </c>
      <c r="O836" s="0" t="n">
        <v>30</v>
      </c>
      <c r="P836" s="0" t="n">
        <v>2</v>
      </c>
      <c r="Q836" s="0" t="s">
        <v>42</v>
      </c>
      <c r="R836" s="0" t="s">
        <v>4099</v>
      </c>
      <c r="S836" s="0" t="s">
        <v>4100</v>
      </c>
      <c r="U836" s="0" t="s">
        <v>135</v>
      </c>
      <c r="V836" s="0" t="s">
        <v>37</v>
      </c>
      <c r="W836" s="0" t="s">
        <v>4101</v>
      </c>
      <c r="X836" s="0" t="s">
        <v>47</v>
      </c>
      <c r="Y836" s="0" t="s">
        <v>4102</v>
      </c>
      <c r="Z836" s="0" t="s">
        <v>2800</v>
      </c>
      <c r="AB836" s="0" t="n">
        <v>1338534</v>
      </c>
      <c r="AC836" s="0" t="n">
        <v>149328</v>
      </c>
      <c r="AD836" s="0" t="n">
        <v>1</v>
      </c>
      <c r="AE836" s="0" t="n">
        <v>1</v>
      </c>
      <c r="AF836" s="0" t="s">
        <v>64</v>
      </c>
    </row>
    <row r="837" customFormat="false" ht="14.25" hidden="false" customHeight="false" outlineLevel="0" collapsed="false">
      <c r="A837" s="0" t="s">
        <v>4103</v>
      </c>
      <c r="B837" s="0" t="s">
        <v>4104</v>
      </c>
      <c r="C837" s="0" t="s">
        <v>4105</v>
      </c>
      <c r="D837" s="0" t="s">
        <v>4106</v>
      </c>
      <c r="E837" s="0" t="s">
        <v>36</v>
      </c>
      <c r="F837" s="0" t="s">
        <v>36</v>
      </c>
      <c r="G837" s="0" t="s">
        <v>37</v>
      </c>
      <c r="H837" s="0" t="s">
        <v>4107</v>
      </c>
      <c r="I837" s="0" t="n">
        <v>43.7068</v>
      </c>
      <c r="J837" s="0" t="n">
        <v>-79.3991</v>
      </c>
      <c r="K837" s="0" t="s">
        <v>4108</v>
      </c>
      <c r="L837" s="0" t="n">
        <v>0.9476697</v>
      </c>
      <c r="M837" s="0" t="s">
        <v>40</v>
      </c>
      <c r="N837" s="0" t="s">
        <v>4109</v>
      </c>
      <c r="O837" s="0" t="n">
        <v>1</v>
      </c>
      <c r="P837" s="0" t="n">
        <v>99</v>
      </c>
      <c r="Q837" s="0" t="s">
        <v>42</v>
      </c>
      <c r="R837" s="0" t="s">
        <v>4108</v>
      </c>
      <c r="S837" s="0" t="s">
        <v>4110</v>
      </c>
      <c r="U837" s="0" t="s">
        <v>45</v>
      </c>
      <c r="V837" s="0" t="s">
        <v>37</v>
      </c>
      <c r="W837" s="0" t="s">
        <v>4111</v>
      </c>
      <c r="X837" s="0" t="s">
        <v>47</v>
      </c>
      <c r="Y837" s="0" t="s">
        <v>4112</v>
      </c>
      <c r="Z837" s="0" t="s">
        <v>49</v>
      </c>
      <c r="AB837" s="0" t="n">
        <v>0</v>
      </c>
      <c r="AC837" s="0" t="n">
        <v>239543</v>
      </c>
      <c r="AD837" s="0" t="n">
        <v>4</v>
      </c>
      <c r="AE837" s="0" t="n">
        <v>0</v>
      </c>
      <c r="AF837" s="0" t="s">
        <v>50</v>
      </c>
    </row>
    <row r="838" customFormat="false" ht="14.25" hidden="false" customHeight="false" outlineLevel="0" collapsed="false">
      <c r="A838" s="0" t="s">
        <v>4113</v>
      </c>
      <c r="B838" s="0" t="s">
        <v>4104</v>
      </c>
      <c r="C838" s="0" t="s">
        <v>4105</v>
      </c>
      <c r="D838" s="0" t="s">
        <v>4106</v>
      </c>
      <c r="E838" s="0" t="s">
        <v>36</v>
      </c>
      <c r="F838" s="0" t="s">
        <v>36</v>
      </c>
      <c r="G838" s="0" t="s">
        <v>37</v>
      </c>
      <c r="H838" s="0" t="s">
        <v>4107</v>
      </c>
      <c r="I838" s="0" t="n">
        <v>43.7068</v>
      </c>
      <c r="J838" s="0" t="n">
        <v>-79.3991</v>
      </c>
      <c r="K838" s="0" t="s">
        <v>4108</v>
      </c>
      <c r="L838" s="0" t="n">
        <v>0.9476697</v>
      </c>
      <c r="M838" s="0" t="s">
        <v>40</v>
      </c>
      <c r="N838" s="0" t="s">
        <v>4109</v>
      </c>
      <c r="O838" s="0" t="n">
        <v>1</v>
      </c>
      <c r="P838" s="0" t="n">
        <v>99</v>
      </c>
      <c r="Q838" s="0" t="s">
        <v>42</v>
      </c>
      <c r="R838" s="0" t="s">
        <v>4108</v>
      </c>
      <c r="S838" s="0" t="s">
        <v>4110</v>
      </c>
      <c r="U838" s="0" t="s">
        <v>45</v>
      </c>
      <c r="V838" s="0" t="s">
        <v>37</v>
      </c>
      <c r="W838" s="0" t="s">
        <v>4111</v>
      </c>
      <c r="X838" s="0" t="s">
        <v>47</v>
      </c>
      <c r="Y838" s="0" t="s">
        <v>4112</v>
      </c>
      <c r="Z838" s="0" t="s">
        <v>49</v>
      </c>
      <c r="AB838" s="0" t="n">
        <v>0</v>
      </c>
      <c r="AC838" s="0" t="n">
        <v>239543</v>
      </c>
      <c r="AD838" s="0" t="n">
        <v>4</v>
      </c>
      <c r="AE838" s="0" t="n">
        <v>0</v>
      </c>
      <c r="AF838" s="0" t="s">
        <v>50</v>
      </c>
    </row>
    <row r="839" customFormat="false" ht="14.25" hidden="false" customHeight="false" outlineLevel="0" collapsed="false">
      <c r="A839" s="0" t="s">
        <v>4114</v>
      </c>
      <c r="B839" s="0" t="s">
        <v>4104</v>
      </c>
      <c r="C839" s="0" t="s">
        <v>4105</v>
      </c>
      <c r="D839" s="0" t="s">
        <v>4106</v>
      </c>
      <c r="E839" s="0" t="s">
        <v>36</v>
      </c>
      <c r="F839" s="0" t="s">
        <v>36</v>
      </c>
      <c r="G839" s="0" t="s">
        <v>37</v>
      </c>
      <c r="H839" s="0" t="s">
        <v>4107</v>
      </c>
      <c r="I839" s="0" t="n">
        <v>43.7068</v>
      </c>
      <c r="J839" s="0" t="n">
        <v>-79.3991</v>
      </c>
      <c r="K839" s="0" t="s">
        <v>4108</v>
      </c>
      <c r="L839" s="0" t="n">
        <v>0.9476697</v>
      </c>
      <c r="M839" s="0" t="s">
        <v>40</v>
      </c>
      <c r="N839" s="0" t="s">
        <v>4109</v>
      </c>
      <c r="O839" s="0" t="n">
        <v>1</v>
      </c>
      <c r="P839" s="0" t="n">
        <v>99</v>
      </c>
      <c r="Q839" s="0" t="s">
        <v>42</v>
      </c>
      <c r="R839" s="0" t="s">
        <v>4108</v>
      </c>
      <c r="S839" s="0" t="s">
        <v>4110</v>
      </c>
      <c r="U839" s="0" t="s">
        <v>45</v>
      </c>
      <c r="V839" s="0" t="s">
        <v>37</v>
      </c>
      <c r="W839" s="0" t="s">
        <v>4111</v>
      </c>
      <c r="X839" s="0" t="s">
        <v>47</v>
      </c>
      <c r="Y839" s="0" t="s">
        <v>4112</v>
      </c>
      <c r="Z839" s="0" t="s">
        <v>49</v>
      </c>
      <c r="AB839" s="0" t="n">
        <v>0</v>
      </c>
      <c r="AC839" s="0" t="n">
        <v>239543</v>
      </c>
      <c r="AD839" s="0" t="n">
        <v>4</v>
      </c>
      <c r="AE839" s="0" t="n">
        <v>0</v>
      </c>
      <c r="AF839" s="0" t="s">
        <v>50</v>
      </c>
    </row>
    <row r="840" customFormat="false" ht="14.25" hidden="false" customHeight="false" outlineLevel="0" collapsed="false">
      <c r="A840" s="0" t="s">
        <v>4115</v>
      </c>
      <c r="B840" s="0" t="s">
        <v>4104</v>
      </c>
      <c r="C840" s="0" t="s">
        <v>4105</v>
      </c>
      <c r="D840" s="0" t="s">
        <v>4106</v>
      </c>
      <c r="E840" s="0" t="s">
        <v>36</v>
      </c>
      <c r="F840" s="0" t="s">
        <v>36</v>
      </c>
      <c r="G840" s="0" t="s">
        <v>37</v>
      </c>
      <c r="H840" s="0" t="s">
        <v>4107</v>
      </c>
      <c r="I840" s="0" t="n">
        <v>43.7068</v>
      </c>
      <c r="J840" s="0" t="n">
        <v>-79.3991</v>
      </c>
      <c r="K840" s="0" t="s">
        <v>4108</v>
      </c>
      <c r="L840" s="0" t="n">
        <v>0.9476697</v>
      </c>
      <c r="M840" s="0" t="s">
        <v>40</v>
      </c>
      <c r="N840" s="0" t="s">
        <v>4109</v>
      </c>
      <c r="O840" s="0" t="n">
        <v>1</v>
      </c>
      <c r="P840" s="0" t="n">
        <v>99</v>
      </c>
      <c r="Q840" s="0" t="s">
        <v>42</v>
      </c>
      <c r="R840" s="0" t="s">
        <v>4108</v>
      </c>
      <c r="S840" s="0" t="s">
        <v>4110</v>
      </c>
      <c r="U840" s="0" t="s">
        <v>45</v>
      </c>
      <c r="V840" s="0" t="s">
        <v>37</v>
      </c>
      <c r="W840" s="0" t="s">
        <v>4111</v>
      </c>
      <c r="X840" s="0" t="s">
        <v>47</v>
      </c>
      <c r="Y840" s="0" t="s">
        <v>4112</v>
      </c>
      <c r="Z840" s="0" t="s">
        <v>49</v>
      </c>
      <c r="AB840" s="0" t="n">
        <v>0</v>
      </c>
      <c r="AC840" s="0" t="n">
        <v>239543</v>
      </c>
      <c r="AD840" s="0" t="n">
        <v>4</v>
      </c>
      <c r="AE840" s="0" t="n">
        <v>0</v>
      </c>
      <c r="AF840" s="0" t="s">
        <v>50</v>
      </c>
    </row>
    <row r="841" customFormat="false" ht="14.25" hidden="false" customHeight="false" outlineLevel="0" collapsed="false">
      <c r="A841" s="0" t="s">
        <v>4116</v>
      </c>
      <c r="B841" s="0" t="s">
        <v>4117</v>
      </c>
      <c r="C841" s="0" t="s">
        <v>4118</v>
      </c>
      <c r="D841" s="0" t="s">
        <v>2225</v>
      </c>
      <c r="E841" s="0" t="s">
        <v>36</v>
      </c>
      <c r="F841" s="0" t="s">
        <v>36</v>
      </c>
      <c r="G841" s="0" t="s">
        <v>37</v>
      </c>
      <c r="H841" s="0" t="s">
        <v>4119</v>
      </c>
      <c r="I841" s="0" t="n">
        <v>43.75126</v>
      </c>
      <c r="J841" s="0" t="n">
        <v>-79.459797</v>
      </c>
      <c r="K841" s="0" t="s">
        <v>4120</v>
      </c>
      <c r="L841" s="0" t="n">
        <v>0.94630384</v>
      </c>
      <c r="M841" s="0" t="s">
        <v>40</v>
      </c>
      <c r="N841" s="0" t="s">
        <v>4121</v>
      </c>
      <c r="O841" s="0" t="n">
        <v>110</v>
      </c>
      <c r="P841" s="0" t="n">
        <v>12</v>
      </c>
      <c r="Q841" s="0" t="s">
        <v>42</v>
      </c>
      <c r="R841" s="0" t="s">
        <v>4120</v>
      </c>
      <c r="S841" s="0" t="s">
        <v>4122</v>
      </c>
      <c r="T841" s="0" t="s">
        <v>2230</v>
      </c>
      <c r="U841" s="0" t="s">
        <v>45</v>
      </c>
      <c r="V841" s="0" t="s">
        <v>37</v>
      </c>
      <c r="W841" s="0" t="s">
        <v>1297</v>
      </c>
      <c r="X841" s="0" t="s">
        <v>47</v>
      </c>
      <c r="Y841" s="0" t="s">
        <v>4123</v>
      </c>
      <c r="Z841" s="0" t="s">
        <v>4124</v>
      </c>
      <c r="AC841" s="0" t="n">
        <v>76874</v>
      </c>
      <c r="AD841" s="0" t="n">
        <v>1</v>
      </c>
      <c r="AE841" s="0" t="n">
        <v>0</v>
      </c>
      <c r="AF841" s="0" t="s">
        <v>50</v>
      </c>
    </row>
    <row r="842" customFormat="false" ht="14.25" hidden="false" customHeight="false" outlineLevel="0" collapsed="false">
      <c r="A842" s="0" t="s">
        <v>4125</v>
      </c>
      <c r="B842" s="0" t="s">
        <v>4126</v>
      </c>
      <c r="C842" s="0" t="s">
        <v>233</v>
      </c>
      <c r="D842" s="0" t="s">
        <v>4127</v>
      </c>
      <c r="E842" s="0" t="s">
        <v>36</v>
      </c>
      <c r="F842" s="0" t="s">
        <v>36</v>
      </c>
      <c r="G842" s="0" t="s">
        <v>37</v>
      </c>
      <c r="H842" s="0" t="s">
        <v>4128</v>
      </c>
      <c r="I842" s="0" t="n">
        <v>43.708176</v>
      </c>
      <c r="J842" s="0" t="n">
        <v>-79.38957</v>
      </c>
      <c r="K842" s="0" t="s">
        <v>4129</v>
      </c>
      <c r="L842" s="0" t="n">
        <v>0.9451512</v>
      </c>
      <c r="M842" s="0" t="s">
        <v>40</v>
      </c>
      <c r="N842" s="0" t="s">
        <v>4130</v>
      </c>
      <c r="O842" s="0" t="n">
        <v>1</v>
      </c>
      <c r="P842" s="0" t="n">
        <v>99</v>
      </c>
      <c r="Q842" s="0" t="s">
        <v>42</v>
      </c>
      <c r="R842" s="0" t="s">
        <v>4129</v>
      </c>
      <c r="S842" s="0" t="s">
        <v>4131</v>
      </c>
      <c r="U842" s="0" t="s">
        <v>45</v>
      </c>
      <c r="V842" s="0" t="s">
        <v>37</v>
      </c>
      <c r="W842" s="0" t="s">
        <v>4132</v>
      </c>
      <c r="X842" s="0" t="s">
        <v>47</v>
      </c>
      <c r="Y842" s="0" t="s">
        <v>4133</v>
      </c>
      <c r="Z842" s="0" t="s">
        <v>49</v>
      </c>
      <c r="AC842" s="0" t="n">
        <v>2368508</v>
      </c>
      <c r="AD842" s="0" t="n">
        <v>1</v>
      </c>
      <c r="AE842" s="0" t="n">
        <v>0</v>
      </c>
      <c r="AF842" s="0" t="s">
        <v>50</v>
      </c>
    </row>
    <row r="843" customFormat="false" ht="14.25" hidden="false" customHeight="false" outlineLevel="0" collapsed="false">
      <c r="A843" s="0" t="s">
        <v>4134</v>
      </c>
      <c r="B843" s="0" t="s">
        <v>4135</v>
      </c>
      <c r="C843" s="0" t="s">
        <v>4136</v>
      </c>
      <c r="E843" s="0" t="s">
        <v>102</v>
      </c>
      <c r="F843" s="0" t="s">
        <v>103</v>
      </c>
      <c r="G843" s="0" t="s">
        <v>37</v>
      </c>
      <c r="H843" s="0" t="s">
        <v>4137</v>
      </c>
      <c r="I843" s="0" t="n">
        <v>43.688029</v>
      </c>
      <c r="J843" s="0" t="n">
        <v>-79.765409</v>
      </c>
      <c r="K843" s="0" t="s">
        <v>4138</v>
      </c>
      <c r="L843" s="0" t="n">
        <v>0.9446498</v>
      </c>
      <c r="M843" s="0" t="s">
        <v>40</v>
      </c>
      <c r="N843" s="0" t="s">
        <v>4139</v>
      </c>
      <c r="O843" s="0" t="n">
        <v>1</v>
      </c>
      <c r="P843" s="0" t="n">
        <v>9</v>
      </c>
      <c r="Q843" s="0" t="s">
        <v>42</v>
      </c>
      <c r="R843" s="0" t="s">
        <v>4138</v>
      </c>
      <c r="S843" s="0" t="s">
        <v>4140</v>
      </c>
      <c r="U843" s="0" t="s">
        <v>108</v>
      </c>
      <c r="V843" s="0" t="s">
        <v>37</v>
      </c>
      <c r="W843" s="0" t="s">
        <v>4141</v>
      </c>
      <c r="X843" s="0" t="s">
        <v>47</v>
      </c>
      <c r="Y843" s="0" t="s">
        <v>4142</v>
      </c>
      <c r="Z843" s="0" t="s">
        <v>713</v>
      </c>
      <c r="AB843" s="0" t="n">
        <v>9870171</v>
      </c>
      <c r="AD843" s="0" t="n">
        <v>1</v>
      </c>
      <c r="AE843" s="0" t="n">
        <v>1</v>
      </c>
      <c r="AF843" s="0" t="s">
        <v>64</v>
      </c>
    </row>
    <row r="844" customFormat="false" ht="14.25" hidden="false" customHeight="false" outlineLevel="0" collapsed="false">
      <c r="A844" s="0" t="s">
        <v>4143</v>
      </c>
      <c r="B844" s="0" t="s">
        <v>4144</v>
      </c>
      <c r="C844" s="0" t="s">
        <v>4145</v>
      </c>
      <c r="E844" s="0" t="s">
        <v>36</v>
      </c>
      <c r="F844" s="0" t="s">
        <v>36</v>
      </c>
      <c r="G844" s="0" t="s">
        <v>37</v>
      </c>
      <c r="H844" s="0" t="s">
        <v>4146</v>
      </c>
      <c r="I844" s="0" t="n">
        <v>43.732038</v>
      </c>
      <c r="J844" s="0" t="n">
        <v>-79.347478</v>
      </c>
      <c r="K844" s="0" t="s">
        <v>4147</v>
      </c>
      <c r="L844" s="0" t="n">
        <v>0.94456446</v>
      </c>
      <c r="M844" s="0" t="s">
        <v>40</v>
      </c>
      <c r="N844" s="0" t="s">
        <v>4148</v>
      </c>
      <c r="O844" s="0" t="n">
        <v>1</v>
      </c>
      <c r="P844" s="0" t="n">
        <v>4</v>
      </c>
      <c r="Q844" s="0" t="s">
        <v>42</v>
      </c>
      <c r="R844" s="0" t="s">
        <v>4147</v>
      </c>
      <c r="S844" s="0" t="s">
        <v>4149</v>
      </c>
      <c r="U844" s="0" t="s">
        <v>45</v>
      </c>
      <c r="V844" s="0" t="s">
        <v>37</v>
      </c>
      <c r="W844" s="0" t="s">
        <v>4150</v>
      </c>
      <c r="X844" s="0" t="s">
        <v>47</v>
      </c>
      <c r="Y844" s="0" t="s">
        <v>4151</v>
      </c>
      <c r="Z844" s="0" t="s">
        <v>438</v>
      </c>
      <c r="AC844" s="0" t="n">
        <v>30804</v>
      </c>
      <c r="AD844" s="0" t="n">
        <v>1</v>
      </c>
      <c r="AE844" s="0" t="n">
        <v>0</v>
      </c>
      <c r="AF844" s="0" t="s">
        <v>50</v>
      </c>
    </row>
    <row r="845" customFormat="false" ht="14.25" hidden="false" customHeight="false" outlineLevel="0" collapsed="false">
      <c r="A845" s="0" t="s">
        <v>4152</v>
      </c>
      <c r="B845" s="0" t="s">
        <v>4153</v>
      </c>
      <c r="C845" s="0" t="s">
        <v>4154</v>
      </c>
      <c r="E845" s="0" t="s">
        <v>1057</v>
      </c>
      <c r="F845" s="0" t="s">
        <v>55</v>
      </c>
      <c r="G845" s="0" t="s">
        <v>37</v>
      </c>
      <c r="H845" s="0" t="s">
        <v>2127</v>
      </c>
      <c r="I845" s="0" t="n">
        <v>43.9608478</v>
      </c>
      <c r="J845" s="0" t="n">
        <v>-79.2652543</v>
      </c>
      <c r="K845" s="0" t="s">
        <v>4155</v>
      </c>
      <c r="L845" s="0" t="n">
        <v>0.9442004</v>
      </c>
      <c r="M845" s="0" t="s">
        <v>40</v>
      </c>
      <c r="N845" s="0" t="s">
        <v>4156</v>
      </c>
      <c r="O845" s="0" t="n">
        <v>30</v>
      </c>
      <c r="P845" s="0" t="n">
        <v>11</v>
      </c>
      <c r="Q845" s="0" t="s">
        <v>42</v>
      </c>
      <c r="R845" s="0" t="s">
        <v>4155</v>
      </c>
      <c r="S845" s="0" t="s">
        <v>4157</v>
      </c>
      <c r="U845" s="0" t="s">
        <v>2132</v>
      </c>
      <c r="V845" s="0" t="s">
        <v>37</v>
      </c>
      <c r="W845" s="0" t="s">
        <v>2133</v>
      </c>
      <c r="X845" s="0" t="s">
        <v>47</v>
      </c>
      <c r="Y845" s="0" t="s">
        <v>4158</v>
      </c>
      <c r="Z845" s="0" t="s">
        <v>360</v>
      </c>
      <c r="AB845" s="0" t="n">
        <v>8735044</v>
      </c>
      <c r="AC845" s="0" t="n">
        <v>116199</v>
      </c>
      <c r="AD845" s="0" t="n">
        <v>1</v>
      </c>
      <c r="AE845" s="0" t="n">
        <v>1</v>
      </c>
      <c r="AF845" s="0" t="s">
        <v>64</v>
      </c>
    </row>
    <row r="846" customFormat="false" ht="14.25" hidden="false" customHeight="false" outlineLevel="0" collapsed="false">
      <c r="A846" s="0" t="s">
        <v>4159</v>
      </c>
      <c r="B846" s="0" t="s">
        <v>4160</v>
      </c>
      <c r="C846" s="0" t="s">
        <v>4161</v>
      </c>
      <c r="E846" s="0" t="s">
        <v>36</v>
      </c>
      <c r="F846" s="0" t="s">
        <v>36</v>
      </c>
      <c r="G846" s="0" t="s">
        <v>37</v>
      </c>
      <c r="H846" s="0" t="s">
        <v>4162</v>
      </c>
      <c r="I846" s="0" t="n">
        <v>43.778641</v>
      </c>
      <c r="J846" s="0" t="n">
        <v>-79.42064</v>
      </c>
      <c r="K846" s="0" t="s">
        <v>4163</v>
      </c>
      <c r="L846" s="0" t="n">
        <v>0.9418104</v>
      </c>
      <c r="M846" s="0" t="s">
        <v>40</v>
      </c>
      <c r="N846" s="0" t="s">
        <v>4164</v>
      </c>
      <c r="O846" s="0" t="n">
        <v>1</v>
      </c>
      <c r="P846" s="0" t="n">
        <v>99</v>
      </c>
      <c r="Q846" s="0" t="s">
        <v>42</v>
      </c>
      <c r="R846" s="0" t="s">
        <v>4163</v>
      </c>
      <c r="S846" s="0" t="s">
        <v>4165</v>
      </c>
      <c r="U846" s="0" t="s">
        <v>45</v>
      </c>
      <c r="V846" s="0" t="s">
        <v>37</v>
      </c>
      <c r="W846" s="0" t="s">
        <v>4166</v>
      </c>
      <c r="X846" s="0" t="s">
        <v>47</v>
      </c>
      <c r="Y846" s="0" t="s">
        <v>4167</v>
      </c>
      <c r="Z846" s="0" t="s">
        <v>49</v>
      </c>
      <c r="AB846" s="0" t="n">
        <v>6157310</v>
      </c>
      <c r="AC846" s="0" t="n">
        <v>320655</v>
      </c>
      <c r="AD846" s="0" t="n">
        <v>5</v>
      </c>
      <c r="AE846" s="0" t="n">
        <v>1</v>
      </c>
      <c r="AF846" s="0" t="s">
        <v>64</v>
      </c>
    </row>
    <row r="847" customFormat="false" ht="14.25" hidden="false" customHeight="false" outlineLevel="0" collapsed="false">
      <c r="A847" s="0" t="s">
        <v>4168</v>
      </c>
      <c r="B847" s="0" t="s">
        <v>4160</v>
      </c>
      <c r="C847" s="0" t="s">
        <v>4161</v>
      </c>
      <c r="E847" s="0" t="s">
        <v>36</v>
      </c>
      <c r="F847" s="0" t="s">
        <v>36</v>
      </c>
      <c r="G847" s="0" t="s">
        <v>37</v>
      </c>
      <c r="H847" s="0" t="s">
        <v>4162</v>
      </c>
      <c r="I847" s="0" t="n">
        <v>43.778641</v>
      </c>
      <c r="J847" s="0" t="n">
        <v>-79.42064</v>
      </c>
      <c r="K847" s="0" t="s">
        <v>4163</v>
      </c>
      <c r="L847" s="0" t="n">
        <v>0.9418104</v>
      </c>
      <c r="M847" s="0" t="s">
        <v>40</v>
      </c>
      <c r="N847" s="0" t="s">
        <v>4164</v>
      </c>
      <c r="O847" s="0" t="n">
        <v>1</v>
      </c>
      <c r="P847" s="0" t="n">
        <v>99</v>
      </c>
      <c r="Q847" s="0" t="s">
        <v>42</v>
      </c>
      <c r="R847" s="0" t="s">
        <v>4163</v>
      </c>
      <c r="S847" s="0" t="s">
        <v>4165</v>
      </c>
      <c r="U847" s="0" t="s">
        <v>45</v>
      </c>
      <c r="V847" s="0" t="s">
        <v>37</v>
      </c>
      <c r="W847" s="0" t="s">
        <v>4166</v>
      </c>
      <c r="X847" s="0" t="s">
        <v>47</v>
      </c>
      <c r="Y847" s="0" t="s">
        <v>4167</v>
      </c>
      <c r="Z847" s="0" t="s">
        <v>49</v>
      </c>
      <c r="AB847" s="0" t="n">
        <v>6157310</v>
      </c>
      <c r="AC847" s="0" t="n">
        <v>320655</v>
      </c>
      <c r="AD847" s="0" t="n">
        <v>5</v>
      </c>
      <c r="AE847" s="0" t="n">
        <v>1</v>
      </c>
      <c r="AF847" s="0" t="s">
        <v>64</v>
      </c>
    </row>
    <row r="848" customFormat="false" ht="14.25" hidden="false" customHeight="false" outlineLevel="0" collapsed="false">
      <c r="A848" s="0" t="s">
        <v>4169</v>
      </c>
      <c r="B848" s="0" t="s">
        <v>4160</v>
      </c>
      <c r="C848" s="0" t="s">
        <v>4161</v>
      </c>
      <c r="E848" s="0" t="s">
        <v>36</v>
      </c>
      <c r="F848" s="0" t="s">
        <v>36</v>
      </c>
      <c r="G848" s="0" t="s">
        <v>37</v>
      </c>
      <c r="H848" s="0" t="s">
        <v>4162</v>
      </c>
      <c r="I848" s="0" t="n">
        <v>43.778641</v>
      </c>
      <c r="J848" s="0" t="n">
        <v>-79.42064</v>
      </c>
      <c r="K848" s="0" t="s">
        <v>4163</v>
      </c>
      <c r="L848" s="0" t="n">
        <v>0.9418104</v>
      </c>
      <c r="M848" s="0" t="s">
        <v>40</v>
      </c>
      <c r="N848" s="0" t="s">
        <v>4164</v>
      </c>
      <c r="O848" s="0" t="n">
        <v>1</v>
      </c>
      <c r="P848" s="0" t="n">
        <v>99</v>
      </c>
      <c r="Q848" s="0" t="s">
        <v>42</v>
      </c>
      <c r="R848" s="0" t="s">
        <v>4163</v>
      </c>
      <c r="S848" s="0" t="s">
        <v>4165</v>
      </c>
      <c r="U848" s="0" t="s">
        <v>45</v>
      </c>
      <c r="V848" s="0" t="s">
        <v>37</v>
      </c>
      <c r="W848" s="0" t="s">
        <v>4166</v>
      </c>
      <c r="X848" s="0" t="s">
        <v>47</v>
      </c>
      <c r="Y848" s="0" t="s">
        <v>4167</v>
      </c>
      <c r="Z848" s="0" t="s">
        <v>49</v>
      </c>
      <c r="AB848" s="0" t="n">
        <v>6157310</v>
      </c>
      <c r="AC848" s="0" t="n">
        <v>320655</v>
      </c>
      <c r="AD848" s="0" t="n">
        <v>5</v>
      </c>
      <c r="AE848" s="0" t="n">
        <v>1</v>
      </c>
      <c r="AF848" s="0" t="s">
        <v>64</v>
      </c>
    </row>
    <row r="849" customFormat="false" ht="14.25" hidden="false" customHeight="false" outlineLevel="0" collapsed="false">
      <c r="A849" s="0" t="s">
        <v>4170</v>
      </c>
      <c r="B849" s="0" t="s">
        <v>4160</v>
      </c>
      <c r="C849" s="0" t="s">
        <v>4161</v>
      </c>
      <c r="E849" s="0" t="s">
        <v>36</v>
      </c>
      <c r="F849" s="0" t="s">
        <v>36</v>
      </c>
      <c r="G849" s="0" t="s">
        <v>37</v>
      </c>
      <c r="H849" s="0" t="s">
        <v>4162</v>
      </c>
      <c r="I849" s="0" t="n">
        <v>43.778641</v>
      </c>
      <c r="J849" s="0" t="n">
        <v>-79.42064</v>
      </c>
      <c r="K849" s="0" t="s">
        <v>4163</v>
      </c>
      <c r="L849" s="0" t="n">
        <v>0.9418104</v>
      </c>
      <c r="M849" s="0" t="s">
        <v>40</v>
      </c>
      <c r="N849" s="0" t="s">
        <v>4164</v>
      </c>
      <c r="O849" s="0" t="n">
        <v>1</v>
      </c>
      <c r="P849" s="0" t="n">
        <v>99</v>
      </c>
      <c r="Q849" s="0" t="s">
        <v>42</v>
      </c>
      <c r="R849" s="0" t="s">
        <v>4163</v>
      </c>
      <c r="S849" s="0" t="s">
        <v>4165</v>
      </c>
      <c r="U849" s="0" t="s">
        <v>45</v>
      </c>
      <c r="V849" s="0" t="s">
        <v>37</v>
      </c>
      <c r="W849" s="0" t="s">
        <v>4166</v>
      </c>
      <c r="X849" s="0" t="s">
        <v>47</v>
      </c>
      <c r="Y849" s="0" t="s">
        <v>4167</v>
      </c>
      <c r="Z849" s="0" t="s">
        <v>49</v>
      </c>
      <c r="AB849" s="0" t="n">
        <v>6157310</v>
      </c>
      <c r="AC849" s="0" t="n">
        <v>320655</v>
      </c>
      <c r="AD849" s="0" t="n">
        <v>5</v>
      </c>
      <c r="AE849" s="0" t="n">
        <v>1</v>
      </c>
      <c r="AF849" s="0" t="s">
        <v>64</v>
      </c>
    </row>
    <row r="850" customFormat="false" ht="14.25" hidden="false" customHeight="false" outlineLevel="0" collapsed="false">
      <c r="A850" s="0" t="s">
        <v>4171</v>
      </c>
      <c r="B850" s="0" t="s">
        <v>4160</v>
      </c>
      <c r="C850" s="0" t="s">
        <v>4172</v>
      </c>
      <c r="E850" s="0" t="s">
        <v>36</v>
      </c>
      <c r="F850" s="0" t="s">
        <v>36</v>
      </c>
      <c r="G850" s="0" t="s">
        <v>37</v>
      </c>
      <c r="H850" s="0" t="s">
        <v>4173</v>
      </c>
      <c r="I850" s="0" t="n">
        <v>43.747092</v>
      </c>
      <c r="J850" s="0" t="n">
        <v>-79.28512</v>
      </c>
      <c r="K850" s="0" t="s">
        <v>4163</v>
      </c>
      <c r="L850" s="0" t="n">
        <v>0.9418104</v>
      </c>
      <c r="M850" s="0" t="s">
        <v>40</v>
      </c>
      <c r="N850" s="0" t="s">
        <v>4164</v>
      </c>
      <c r="O850" s="0" t="n">
        <v>1</v>
      </c>
      <c r="P850" s="0" t="n">
        <v>99</v>
      </c>
      <c r="Q850" s="0" t="s">
        <v>42</v>
      </c>
      <c r="R850" s="0" t="s">
        <v>4163</v>
      </c>
      <c r="S850" s="0" t="s">
        <v>4165</v>
      </c>
      <c r="U850" s="0" t="s">
        <v>45</v>
      </c>
      <c r="V850" s="0" t="s">
        <v>37</v>
      </c>
      <c r="W850" s="0" t="s">
        <v>4166</v>
      </c>
      <c r="X850" s="0" t="s">
        <v>47</v>
      </c>
      <c r="Y850" s="0" t="s">
        <v>4167</v>
      </c>
      <c r="Z850" s="0" t="s">
        <v>49</v>
      </c>
      <c r="AB850" s="0" t="n">
        <v>6157310</v>
      </c>
      <c r="AC850" s="0" t="n">
        <v>320655</v>
      </c>
      <c r="AD850" s="0" t="n">
        <v>5</v>
      </c>
      <c r="AE850" s="0" t="n">
        <v>1</v>
      </c>
      <c r="AF850" s="0" t="s">
        <v>50</v>
      </c>
    </row>
    <row r="851" customFormat="false" ht="14.25" hidden="false" customHeight="false" outlineLevel="0" collapsed="false">
      <c r="A851" s="0" t="s">
        <v>4174</v>
      </c>
      <c r="B851" s="0" t="s">
        <v>4175</v>
      </c>
      <c r="C851" s="0" t="s">
        <v>4176</v>
      </c>
      <c r="E851" s="0" t="s">
        <v>36</v>
      </c>
      <c r="F851" s="0" t="s">
        <v>36</v>
      </c>
      <c r="G851" s="0" t="s">
        <v>37</v>
      </c>
      <c r="H851" s="0" t="s">
        <v>4177</v>
      </c>
      <c r="I851" s="0" t="n">
        <v>43.712414</v>
      </c>
      <c r="J851" s="0" t="n">
        <v>-79.329781</v>
      </c>
      <c r="K851" s="0" t="s">
        <v>4178</v>
      </c>
      <c r="L851" s="0" t="n">
        <v>0.9405344</v>
      </c>
      <c r="M851" s="0" t="s">
        <v>40</v>
      </c>
      <c r="N851" s="0" t="s">
        <v>4179</v>
      </c>
      <c r="O851" s="0" t="n">
        <v>1</v>
      </c>
      <c r="P851" s="0" t="n">
        <v>99</v>
      </c>
      <c r="Q851" s="0" t="s">
        <v>42</v>
      </c>
      <c r="R851" s="0" t="s">
        <v>4178</v>
      </c>
      <c r="S851" s="0" t="s">
        <v>4180</v>
      </c>
      <c r="U851" s="0" t="s">
        <v>3285</v>
      </c>
      <c r="V851" s="0" t="s">
        <v>37</v>
      </c>
      <c r="W851" s="0" t="s">
        <v>4181</v>
      </c>
      <c r="X851" s="0" t="s">
        <v>47</v>
      </c>
      <c r="Y851" s="0" t="s">
        <v>4182</v>
      </c>
      <c r="Z851" s="0" t="s">
        <v>49</v>
      </c>
      <c r="AC851" s="0" t="n">
        <v>20841</v>
      </c>
      <c r="AD851" s="0" t="n">
        <v>2</v>
      </c>
      <c r="AE851" s="0" t="n">
        <v>0</v>
      </c>
      <c r="AF851" s="0" t="s">
        <v>50</v>
      </c>
    </row>
    <row r="852" customFormat="false" ht="14.25" hidden="false" customHeight="false" outlineLevel="0" collapsed="false">
      <c r="A852" s="0" t="s">
        <v>4183</v>
      </c>
      <c r="B852" s="0" t="s">
        <v>4175</v>
      </c>
      <c r="C852" s="0" t="s">
        <v>4184</v>
      </c>
      <c r="E852" s="0" t="s">
        <v>36</v>
      </c>
      <c r="F852" s="0" t="s">
        <v>36</v>
      </c>
      <c r="G852" s="0" t="s">
        <v>37</v>
      </c>
      <c r="H852" s="0" t="s">
        <v>4185</v>
      </c>
      <c r="I852" s="0" t="n">
        <v>43.709316</v>
      </c>
      <c r="J852" s="0" t="n">
        <v>-79.335023</v>
      </c>
      <c r="K852" s="0" t="s">
        <v>4178</v>
      </c>
      <c r="L852" s="0" t="n">
        <v>0.9405344</v>
      </c>
      <c r="M852" s="0" t="s">
        <v>40</v>
      </c>
      <c r="N852" s="0" t="s">
        <v>4179</v>
      </c>
      <c r="O852" s="0" t="n">
        <v>1</v>
      </c>
      <c r="P852" s="0" t="n">
        <v>99</v>
      </c>
      <c r="Q852" s="0" t="s">
        <v>42</v>
      </c>
      <c r="R852" s="0" t="s">
        <v>4178</v>
      </c>
      <c r="S852" s="0" t="s">
        <v>4180</v>
      </c>
      <c r="U852" s="0" t="s">
        <v>3285</v>
      </c>
      <c r="V852" s="0" t="s">
        <v>37</v>
      </c>
      <c r="W852" s="0" t="s">
        <v>4181</v>
      </c>
      <c r="X852" s="0" t="s">
        <v>47</v>
      </c>
      <c r="Y852" s="0" t="s">
        <v>4182</v>
      </c>
      <c r="Z852" s="0" t="s">
        <v>49</v>
      </c>
      <c r="AC852" s="0" t="n">
        <v>20841</v>
      </c>
      <c r="AD852" s="0" t="n">
        <v>2</v>
      </c>
      <c r="AE852" s="0" t="n">
        <v>0</v>
      </c>
      <c r="AF852" s="0" t="s">
        <v>50</v>
      </c>
    </row>
    <row r="853" customFormat="false" ht="14.25" hidden="false" customHeight="false" outlineLevel="0" collapsed="false">
      <c r="A853" s="0" t="s">
        <v>4186</v>
      </c>
      <c r="B853" s="0" t="s">
        <v>4187</v>
      </c>
      <c r="C853" s="0" t="s">
        <v>4188</v>
      </c>
      <c r="E853" s="0" t="s">
        <v>629</v>
      </c>
      <c r="F853" s="0" t="s">
        <v>55</v>
      </c>
      <c r="G853" s="0" t="s">
        <v>37</v>
      </c>
      <c r="H853" s="0" t="s">
        <v>4189</v>
      </c>
      <c r="I853" s="0" t="n">
        <v>44.317935</v>
      </c>
      <c r="J853" s="0" t="n">
        <v>-79.392697</v>
      </c>
      <c r="K853" s="0" t="s">
        <v>3789</v>
      </c>
      <c r="L853" s="0" t="n">
        <v>0.9390991</v>
      </c>
      <c r="M853" s="0" t="s">
        <v>40</v>
      </c>
      <c r="N853" s="0" t="s">
        <v>3790</v>
      </c>
      <c r="O853" s="0" t="n">
        <v>1</v>
      </c>
      <c r="P853" s="0" t="n">
        <v>99</v>
      </c>
      <c r="Q853" s="0" t="s">
        <v>42</v>
      </c>
      <c r="R853" s="0" t="s">
        <v>3435</v>
      </c>
      <c r="S853" s="0" t="s">
        <v>3791</v>
      </c>
      <c r="U853" s="0" t="s">
        <v>45</v>
      </c>
      <c r="V853" s="0" t="s">
        <v>37</v>
      </c>
      <c r="W853" s="0" t="s">
        <v>3792</v>
      </c>
      <c r="X853" s="0" t="s">
        <v>47</v>
      </c>
      <c r="Y853" s="0" t="s">
        <v>3793</v>
      </c>
      <c r="Z853" s="0" t="s">
        <v>49</v>
      </c>
      <c r="AB853" s="0" t="n">
        <v>24074648</v>
      </c>
      <c r="AC853" s="0" t="n">
        <v>1594127</v>
      </c>
      <c r="AD853" s="0" t="n">
        <v>1</v>
      </c>
      <c r="AE853" s="0" t="n">
        <v>1</v>
      </c>
      <c r="AF853" s="0" t="s">
        <v>64</v>
      </c>
    </row>
    <row r="854" customFormat="false" ht="14.25" hidden="false" customHeight="false" outlineLevel="0" collapsed="false">
      <c r="A854" s="0" t="s">
        <v>4190</v>
      </c>
      <c r="B854" s="0" t="s">
        <v>4191</v>
      </c>
      <c r="C854" s="0" t="s">
        <v>4192</v>
      </c>
      <c r="E854" s="0" t="s">
        <v>36</v>
      </c>
      <c r="F854" s="0" t="s">
        <v>36</v>
      </c>
      <c r="G854" s="0" t="s">
        <v>37</v>
      </c>
      <c r="H854" s="0" t="s">
        <v>4193</v>
      </c>
      <c r="I854" s="0" t="n">
        <v>43.6732</v>
      </c>
      <c r="J854" s="0" t="n">
        <v>-79.4227</v>
      </c>
      <c r="K854" s="0" t="s">
        <v>4194</v>
      </c>
      <c r="L854" s="0" t="n">
        <v>0.93891406</v>
      </c>
      <c r="M854" s="0" t="s">
        <v>40</v>
      </c>
      <c r="N854" s="0" t="s">
        <v>4195</v>
      </c>
      <c r="O854" s="0" t="n">
        <v>1</v>
      </c>
      <c r="P854" s="0" t="n">
        <v>99</v>
      </c>
      <c r="Q854" s="0" t="s">
        <v>42</v>
      </c>
      <c r="R854" s="0" t="s">
        <v>4194</v>
      </c>
      <c r="S854" s="0" t="s">
        <v>4196</v>
      </c>
      <c r="U854" s="0" t="s">
        <v>45</v>
      </c>
      <c r="V854" s="0" t="s">
        <v>37</v>
      </c>
      <c r="W854" s="0" t="s">
        <v>4197</v>
      </c>
      <c r="X854" s="0" t="s">
        <v>47</v>
      </c>
      <c r="Y854" s="0" t="s">
        <v>4198</v>
      </c>
      <c r="Z854" s="0" t="s">
        <v>49</v>
      </c>
      <c r="AB854" s="0" t="n">
        <v>24776384</v>
      </c>
      <c r="AC854" s="0" t="n">
        <v>2104151</v>
      </c>
      <c r="AD854" s="0" t="n">
        <v>1</v>
      </c>
      <c r="AE854" s="0" t="n">
        <v>1</v>
      </c>
      <c r="AF854" s="0" t="s">
        <v>64</v>
      </c>
    </row>
    <row r="855" customFormat="false" ht="14.25" hidden="false" customHeight="false" outlineLevel="0" collapsed="false">
      <c r="A855" s="0" t="s">
        <v>4199</v>
      </c>
      <c r="B855" s="0" t="s">
        <v>4200</v>
      </c>
      <c r="C855" s="0" t="s">
        <v>4201</v>
      </c>
      <c r="E855" s="0" t="s">
        <v>36</v>
      </c>
      <c r="F855" s="0" t="s">
        <v>36</v>
      </c>
      <c r="G855" s="0" t="s">
        <v>37</v>
      </c>
      <c r="H855" s="0" t="s">
        <v>4202</v>
      </c>
      <c r="I855" s="0" t="n">
        <v>43.65863</v>
      </c>
      <c r="J855" s="0" t="n">
        <v>-79.400741</v>
      </c>
      <c r="K855" s="0" t="s">
        <v>4203</v>
      </c>
      <c r="L855" s="0" t="n">
        <v>0.938704</v>
      </c>
      <c r="M855" s="0" t="s">
        <v>40</v>
      </c>
      <c r="N855" s="0" t="s">
        <v>4204</v>
      </c>
      <c r="O855" s="0" t="n">
        <v>30</v>
      </c>
      <c r="P855" s="0" t="n">
        <v>99</v>
      </c>
      <c r="Q855" s="0" t="s">
        <v>42</v>
      </c>
      <c r="R855" s="0" t="s">
        <v>4203</v>
      </c>
      <c r="S855" s="0" t="s">
        <v>4205</v>
      </c>
      <c r="U855" s="0" t="s">
        <v>45</v>
      </c>
      <c r="V855" s="0" t="s">
        <v>37</v>
      </c>
      <c r="W855" s="0" t="s">
        <v>4206</v>
      </c>
      <c r="X855" s="0" t="s">
        <v>47</v>
      </c>
      <c r="Y855" s="0" t="s">
        <v>4207</v>
      </c>
      <c r="Z855" s="0" t="s">
        <v>459</v>
      </c>
      <c r="AB855" s="0" t="n">
        <v>12311755</v>
      </c>
      <c r="AC855" s="0" t="n">
        <v>806358</v>
      </c>
      <c r="AD855" s="0" t="n">
        <v>2</v>
      </c>
      <c r="AE855" s="0" t="n">
        <v>1</v>
      </c>
      <c r="AF855" s="0" t="s">
        <v>64</v>
      </c>
    </row>
    <row r="856" customFormat="false" ht="14.25" hidden="false" customHeight="false" outlineLevel="0" collapsed="false">
      <c r="A856" s="0" t="s">
        <v>4208</v>
      </c>
      <c r="B856" s="0" t="s">
        <v>4200</v>
      </c>
      <c r="C856" s="0" t="s">
        <v>4209</v>
      </c>
      <c r="E856" s="0" t="s">
        <v>1939</v>
      </c>
      <c r="F856" s="0" t="s">
        <v>103</v>
      </c>
      <c r="G856" s="0" t="s">
        <v>37</v>
      </c>
      <c r="H856" s="0" t="s">
        <v>4210</v>
      </c>
      <c r="I856" s="0" t="n">
        <v>43.838567</v>
      </c>
      <c r="J856" s="0" t="n">
        <v>-79.925709</v>
      </c>
      <c r="K856" s="0" t="s">
        <v>4203</v>
      </c>
      <c r="L856" s="0" t="n">
        <v>0.938704</v>
      </c>
      <c r="M856" s="0" t="s">
        <v>40</v>
      </c>
      <c r="N856" s="0" t="s">
        <v>4204</v>
      </c>
      <c r="O856" s="0" t="n">
        <v>30</v>
      </c>
      <c r="P856" s="0" t="n">
        <v>99</v>
      </c>
      <c r="Q856" s="0" t="s">
        <v>42</v>
      </c>
      <c r="R856" s="0" t="s">
        <v>4203</v>
      </c>
      <c r="S856" s="0" t="s">
        <v>4205</v>
      </c>
      <c r="U856" s="0" t="s">
        <v>45</v>
      </c>
      <c r="V856" s="0" t="s">
        <v>37</v>
      </c>
      <c r="W856" s="0" t="s">
        <v>4206</v>
      </c>
      <c r="X856" s="0" t="s">
        <v>47</v>
      </c>
      <c r="Y856" s="0" t="s">
        <v>4207</v>
      </c>
      <c r="Z856" s="0" t="s">
        <v>459</v>
      </c>
      <c r="AB856" s="0" t="n">
        <v>12311755</v>
      </c>
      <c r="AC856" s="0" t="n">
        <v>806358</v>
      </c>
      <c r="AD856" s="0" t="n">
        <v>2</v>
      </c>
      <c r="AE856" s="0" t="n">
        <v>1</v>
      </c>
      <c r="AF856" s="0" t="s">
        <v>64</v>
      </c>
    </row>
    <row r="857" customFormat="false" ht="14.25" hidden="false" customHeight="false" outlineLevel="0" collapsed="false">
      <c r="A857" s="0" t="s">
        <v>4211</v>
      </c>
      <c r="B857" s="0" t="s">
        <v>4212</v>
      </c>
      <c r="C857" s="0" t="s">
        <v>4213</v>
      </c>
      <c r="E857" s="0" t="s">
        <v>36</v>
      </c>
      <c r="F857" s="0" t="s">
        <v>36</v>
      </c>
      <c r="G857" s="0" t="s">
        <v>37</v>
      </c>
      <c r="H857" s="0" t="s">
        <v>4214</v>
      </c>
      <c r="I857" s="0" t="n">
        <v>43.640117</v>
      </c>
      <c r="J857" s="0" t="n">
        <v>-79.434503</v>
      </c>
      <c r="K857" s="0" t="s">
        <v>4215</v>
      </c>
      <c r="L857" s="0" t="n">
        <v>0.9377673</v>
      </c>
      <c r="M857" s="0" t="s">
        <v>40</v>
      </c>
      <c r="N857" s="0" t="s">
        <v>4216</v>
      </c>
      <c r="O857" s="0" t="n">
        <v>30</v>
      </c>
      <c r="P857" s="0" t="n">
        <v>4</v>
      </c>
      <c r="Q857" s="0" t="s">
        <v>42</v>
      </c>
      <c r="R857" s="0" t="s">
        <v>4215</v>
      </c>
      <c r="S857" s="0" t="s">
        <v>4217</v>
      </c>
      <c r="U857" s="0" t="s">
        <v>45</v>
      </c>
      <c r="V857" s="0" t="s">
        <v>37</v>
      </c>
      <c r="W857" s="0" t="s">
        <v>4218</v>
      </c>
      <c r="X857" s="0" t="s">
        <v>47</v>
      </c>
      <c r="Y857" s="0" t="s">
        <v>4219</v>
      </c>
      <c r="Z857" s="0" t="s">
        <v>265</v>
      </c>
      <c r="AC857" s="0" t="n">
        <v>17385</v>
      </c>
      <c r="AD857" s="0" t="n">
        <v>1</v>
      </c>
      <c r="AE857" s="0" t="n">
        <v>0</v>
      </c>
      <c r="AF857" s="0" t="s">
        <v>50</v>
      </c>
    </row>
    <row r="858" customFormat="false" ht="14.25" hidden="false" customHeight="false" outlineLevel="0" collapsed="false">
      <c r="A858" s="0" t="s">
        <v>4220</v>
      </c>
      <c r="B858" s="0" t="s">
        <v>4221</v>
      </c>
      <c r="C858" s="0" t="s">
        <v>4222</v>
      </c>
      <c r="E858" s="0" t="s">
        <v>36</v>
      </c>
      <c r="F858" s="0" t="s">
        <v>36</v>
      </c>
      <c r="G858" s="0" t="s">
        <v>37</v>
      </c>
      <c r="H858" s="0" t="s">
        <v>4223</v>
      </c>
      <c r="I858" s="0" t="n">
        <v>43.737309</v>
      </c>
      <c r="J858" s="0" t="n">
        <v>-79.435523</v>
      </c>
      <c r="K858" s="0" t="s">
        <v>4224</v>
      </c>
      <c r="L858" s="0" t="n">
        <v>0.93762255</v>
      </c>
      <c r="M858" s="0" t="s">
        <v>40</v>
      </c>
      <c r="N858" s="0" t="s">
        <v>4225</v>
      </c>
      <c r="O858" s="0" t="n">
        <v>1</v>
      </c>
      <c r="P858" s="0" t="n">
        <v>99</v>
      </c>
      <c r="Q858" s="0" t="s">
        <v>42</v>
      </c>
      <c r="R858" s="0" t="s">
        <v>4224</v>
      </c>
      <c r="S858" s="0" t="s">
        <v>4226</v>
      </c>
      <c r="U858" s="0" t="s">
        <v>45</v>
      </c>
      <c r="V858" s="0" t="s">
        <v>37</v>
      </c>
      <c r="W858" s="0" t="s">
        <v>4227</v>
      </c>
      <c r="X858" s="0" t="s">
        <v>47</v>
      </c>
      <c r="Y858" s="0" t="s">
        <v>4228</v>
      </c>
      <c r="Z858" s="0" t="s">
        <v>49</v>
      </c>
      <c r="AB858" s="0" t="n">
        <v>1960165</v>
      </c>
      <c r="AC858" s="0" t="n">
        <v>51121</v>
      </c>
      <c r="AD858" s="0" t="n">
        <v>1</v>
      </c>
      <c r="AE858" s="0" t="n">
        <v>1</v>
      </c>
      <c r="AF858" s="0" t="s">
        <v>64</v>
      </c>
    </row>
    <row r="859" customFormat="false" ht="14.25" hidden="false" customHeight="false" outlineLevel="0" collapsed="false">
      <c r="A859" s="0" t="s">
        <v>4229</v>
      </c>
      <c r="B859" s="0" t="s">
        <v>4230</v>
      </c>
      <c r="C859" s="0" t="s">
        <v>4231</v>
      </c>
      <c r="E859" s="0" t="s">
        <v>206</v>
      </c>
      <c r="F859" s="0" t="s">
        <v>55</v>
      </c>
      <c r="G859" s="0" t="s">
        <v>37</v>
      </c>
      <c r="H859" s="0" t="s">
        <v>4232</v>
      </c>
      <c r="I859" s="0" t="n">
        <v>44.0113168</v>
      </c>
      <c r="J859" s="0" t="n">
        <v>-79.4600034</v>
      </c>
      <c r="K859" s="0" t="s">
        <v>4233</v>
      </c>
      <c r="L859" s="0" t="n">
        <v>0.9373915</v>
      </c>
      <c r="M859" s="0" t="s">
        <v>40</v>
      </c>
      <c r="N859" s="0" t="s">
        <v>4234</v>
      </c>
      <c r="O859" s="0" t="n">
        <v>1</v>
      </c>
      <c r="P859" s="0" t="n">
        <v>99</v>
      </c>
      <c r="Q859" s="0" t="s">
        <v>42</v>
      </c>
      <c r="R859" s="0" t="s">
        <v>4233</v>
      </c>
      <c r="S859" s="0" t="s">
        <v>4235</v>
      </c>
      <c r="U859" s="0" t="s">
        <v>211</v>
      </c>
      <c r="V859" s="0" t="s">
        <v>37</v>
      </c>
      <c r="W859" s="0" t="s">
        <v>4236</v>
      </c>
      <c r="X859" s="0" t="s">
        <v>47</v>
      </c>
      <c r="Y859" s="0" t="s">
        <v>4237</v>
      </c>
      <c r="Z859" s="0" t="s">
        <v>49</v>
      </c>
      <c r="AC859" s="0" t="n">
        <v>237401</v>
      </c>
      <c r="AD859" s="0" t="n">
        <v>1</v>
      </c>
      <c r="AE859" s="0" t="n">
        <v>0</v>
      </c>
      <c r="AF859" s="0" t="s">
        <v>50</v>
      </c>
    </row>
    <row r="860" customFormat="false" ht="14.25" hidden="false" customHeight="false" outlineLevel="0" collapsed="false">
      <c r="A860" s="0" t="s">
        <v>4238</v>
      </c>
      <c r="B860" s="0" t="s">
        <v>4239</v>
      </c>
      <c r="C860" s="0" t="s">
        <v>4240</v>
      </c>
      <c r="E860" s="0" t="s">
        <v>36</v>
      </c>
      <c r="F860" s="0" t="s">
        <v>36</v>
      </c>
      <c r="G860" s="0" t="s">
        <v>37</v>
      </c>
      <c r="H860" s="0" t="s">
        <v>4241</v>
      </c>
      <c r="I860" s="0" t="n">
        <v>43.757288</v>
      </c>
      <c r="J860" s="0" t="n">
        <v>-79.193384</v>
      </c>
      <c r="K860" s="0" t="s">
        <v>4242</v>
      </c>
      <c r="L860" s="0" t="n">
        <v>0.93732905</v>
      </c>
      <c r="M860" s="0" t="s">
        <v>40</v>
      </c>
      <c r="N860" s="0" t="s">
        <v>4243</v>
      </c>
      <c r="O860" s="0" t="n">
        <v>1</v>
      </c>
      <c r="P860" s="0" t="n">
        <v>99</v>
      </c>
      <c r="Q860" s="0" t="s">
        <v>42</v>
      </c>
      <c r="R860" s="0" t="s">
        <v>4242</v>
      </c>
      <c r="S860" s="0" t="s">
        <v>4244</v>
      </c>
      <c r="U860" s="0" t="s">
        <v>368</v>
      </c>
      <c r="V860" s="0" t="s">
        <v>37</v>
      </c>
      <c r="W860" s="0" t="s">
        <v>4245</v>
      </c>
      <c r="X860" s="0" t="s">
        <v>47</v>
      </c>
      <c r="Y860" s="0" t="s">
        <v>4246</v>
      </c>
      <c r="Z860" s="0" t="s">
        <v>49</v>
      </c>
      <c r="AB860" s="0" t="n">
        <v>4198376</v>
      </c>
      <c r="AC860" s="0" t="n">
        <v>310606</v>
      </c>
      <c r="AD860" s="0" t="n">
        <v>5</v>
      </c>
      <c r="AE860" s="0" t="n">
        <v>1</v>
      </c>
      <c r="AF860" s="0" t="s">
        <v>406</v>
      </c>
    </row>
    <row r="861" customFormat="false" ht="14.25" hidden="false" customHeight="false" outlineLevel="0" collapsed="false">
      <c r="A861" s="0" t="s">
        <v>4247</v>
      </c>
      <c r="B861" s="0" t="s">
        <v>4239</v>
      </c>
      <c r="C861" s="0" t="s">
        <v>4248</v>
      </c>
      <c r="E861" s="0" t="s">
        <v>36</v>
      </c>
      <c r="F861" s="0" t="s">
        <v>36</v>
      </c>
      <c r="G861" s="0" t="s">
        <v>37</v>
      </c>
      <c r="H861" s="0" t="s">
        <v>4249</v>
      </c>
      <c r="I861" s="0" t="n">
        <v>43.726614</v>
      </c>
      <c r="J861" s="0" t="n">
        <v>-79.262206</v>
      </c>
      <c r="K861" s="0" t="s">
        <v>4242</v>
      </c>
      <c r="L861" s="0" t="n">
        <v>0.93732905</v>
      </c>
      <c r="M861" s="0" t="s">
        <v>40</v>
      </c>
      <c r="N861" s="0" t="s">
        <v>4243</v>
      </c>
      <c r="O861" s="0" t="n">
        <v>1</v>
      </c>
      <c r="P861" s="0" t="n">
        <v>99</v>
      </c>
      <c r="Q861" s="0" t="s">
        <v>42</v>
      </c>
      <c r="R861" s="0" t="s">
        <v>4242</v>
      </c>
      <c r="S861" s="0" t="s">
        <v>4244</v>
      </c>
      <c r="U861" s="0" t="s">
        <v>368</v>
      </c>
      <c r="V861" s="0" t="s">
        <v>37</v>
      </c>
      <c r="W861" s="0" t="s">
        <v>4245</v>
      </c>
      <c r="X861" s="0" t="s">
        <v>47</v>
      </c>
      <c r="Y861" s="0" t="s">
        <v>4246</v>
      </c>
      <c r="Z861" s="0" t="s">
        <v>49</v>
      </c>
      <c r="AB861" s="0" t="n">
        <v>4198376</v>
      </c>
      <c r="AC861" s="0" t="n">
        <v>310606</v>
      </c>
      <c r="AD861" s="0" t="n">
        <v>5</v>
      </c>
      <c r="AE861" s="0" t="n">
        <v>1</v>
      </c>
      <c r="AF861" s="0" t="s">
        <v>50</v>
      </c>
    </row>
    <row r="862" customFormat="false" ht="14.25" hidden="false" customHeight="false" outlineLevel="0" collapsed="false">
      <c r="A862" s="0" t="s">
        <v>4250</v>
      </c>
      <c r="B862" s="0" t="s">
        <v>4239</v>
      </c>
      <c r="C862" s="0" t="s">
        <v>4240</v>
      </c>
      <c r="E862" s="0" t="s">
        <v>36</v>
      </c>
      <c r="F862" s="0" t="s">
        <v>36</v>
      </c>
      <c r="G862" s="0" t="s">
        <v>37</v>
      </c>
      <c r="H862" s="0" t="s">
        <v>4241</v>
      </c>
      <c r="I862" s="0" t="n">
        <v>43.757288</v>
      </c>
      <c r="J862" s="0" t="n">
        <v>-79.193384</v>
      </c>
      <c r="K862" s="0" t="s">
        <v>4242</v>
      </c>
      <c r="L862" s="0" t="n">
        <v>0.93732905</v>
      </c>
      <c r="M862" s="0" t="s">
        <v>40</v>
      </c>
      <c r="N862" s="0" t="s">
        <v>4243</v>
      </c>
      <c r="O862" s="0" t="n">
        <v>1</v>
      </c>
      <c r="P862" s="0" t="n">
        <v>99</v>
      </c>
      <c r="Q862" s="0" t="s">
        <v>42</v>
      </c>
      <c r="R862" s="0" t="s">
        <v>4242</v>
      </c>
      <c r="S862" s="0" t="s">
        <v>4244</v>
      </c>
      <c r="U862" s="0" t="s">
        <v>368</v>
      </c>
      <c r="V862" s="0" t="s">
        <v>37</v>
      </c>
      <c r="W862" s="0" t="s">
        <v>4245</v>
      </c>
      <c r="X862" s="0" t="s">
        <v>47</v>
      </c>
      <c r="Y862" s="0" t="s">
        <v>4246</v>
      </c>
      <c r="Z862" s="0" t="s">
        <v>49</v>
      </c>
      <c r="AB862" s="0" t="n">
        <v>4198376</v>
      </c>
      <c r="AC862" s="0" t="n">
        <v>310606</v>
      </c>
      <c r="AD862" s="0" t="n">
        <v>5</v>
      </c>
      <c r="AE862" s="0" t="n">
        <v>1</v>
      </c>
      <c r="AF862" s="0" t="s">
        <v>406</v>
      </c>
    </row>
    <row r="863" customFormat="false" ht="14.25" hidden="false" customHeight="false" outlineLevel="0" collapsed="false">
      <c r="A863" s="0" t="s">
        <v>4251</v>
      </c>
      <c r="B863" s="0" t="s">
        <v>4239</v>
      </c>
      <c r="C863" s="0" t="s">
        <v>4252</v>
      </c>
      <c r="D863" s="0" t="s">
        <v>4253</v>
      </c>
      <c r="E863" s="0" t="s">
        <v>36</v>
      </c>
      <c r="F863" s="0" t="s">
        <v>36</v>
      </c>
      <c r="G863" s="0" t="s">
        <v>37</v>
      </c>
      <c r="H863" s="0" t="s">
        <v>4254</v>
      </c>
      <c r="I863" s="0" t="n">
        <v>43.786479</v>
      </c>
      <c r="J863" s="0" t="n">
        <v>-79.194397</v>
      </c>
      <c r="K863" s="0" t="s">
        <v>4242</v>
      </c>
      <c r="L863" s="0" t="n">
        <v>0.93732905</v>
      </c>
      <c r="M863" s="0" t="s">
        <v>40</v>
      </c>
      <c r="N863" s="0" t="s">
        <v>4243</v>
      </c>
      <c r="O863" s="0" t="n">
        <v>1</v>
      </c>
      <c r="P863" s="0" t="n">
        <v>99</v>
      </c>
      <c r="Q863" s="0" t="s">
        <v>42</v>
      </c>
      <c r="R863" s="0" t="s">
        <v>4242</v>
      </c>
      <c r="S863" s="0" t="s">
        <v>4244</v>
      </c>
      <c r="U863" s="0" t="s">
        <v>368</v>
      </c>
      <c r="V863" s="0" t="s">
        <v>37</v>
      </c>
      <c r="W863" s="0" t="s">
        <v>4245</v>
      </c>
      <c r="X863" s="0" t="s">
        <v>47</v>
      </c>
      <c r="Y863" s="0" t="s">
        <v>4246</v>
      </c>
      <c r="Z863" s="0" t="s">
        <v>49</v>
      </c>
      <c r="AB863" s="0" t="n">
        <v>4198376</v>
      </c>
      <c r="AC863" s="0" t="n">
        <v>310606</v>
      </c>
      <c r="AD863" s="0" t="n">
        <v>5</v>
      </c>
      <c r="AE863" s="0" t="n">
        <v>1</v>
      </c>
      <c r="AF863" s="0" t="s">
        <v>50</v>
      </c>
    </row>
    <row r="864" customFormat="false" ht="14.25" hidden="false" customHeight="false" outlineLevel="0" collapsed="false">
      <c r="A864" s="0" t="s">
        <v>4255</v>
      </c>
      <c r="B864" s="0" t="s">
        <v>4239</v>
      </c>
      <c r="C864" s="0" t="s">
        <v>4256</v>
      </c>
      <c r="D864" s="0" t="s">
        <v>498</v>
      </c>
      <c r="E864" s="0" t="s">
        <v>36</v>
      </c>
      <c r="F864" s="0" t="s">
        <v>36</v>
      </c>
      <c r="G864" s="0" t="s">
        <v>37</v>
      </c>
      <c r="H864" s="0" t="s">
        <v>4257</v>
      </c>
      <c r="I864" s="0" t="n">
        <v>43.769421</v>
      </c>
      <c r="J864" s="0" t="n">
        <v>-79.184524</v>
      </c>
      <c r="K864" s="0" t="s">
        <v>4242</v>
      </c>
      <c r="L864" s="0" t="n">
        <v>0.93732905</v>
      </c>
      <c r="M864" s="0" t="s">
        <v>40</v>
      </c>
      <c r="N864" s="0" t="s">
        <v>4243</v>
      </c>
      <c r="O864" s="0" t="n">
        <v>1</v>
      </c>
      <c r="P864" s="0" t="n">
        <v>99</v>
      </c>
      <c r="Q864" s="0" t="s">
        <v>42</v>
      </c>
      <c r="R864" s="0" t="s">
        <v>4242</v>
      </c>
      <c r="S864" s="0" t="s">
        <v>4244</v>
      </c>
      <c r="U864" s="0" t="s">
        <v>368</v>
      </c>
      <c r="V864" s="0" t="s">
        <v>37</v>
      </c>
      <c r="W864" s="0" t="s">
        <v>4245</v>
      </c>
      <c r="X864" s="0" t="s">
        <v>47</v>
      </c>
      <c r="Y864" s="0" t="s">
        <v>4246</v>
      </c>
      <c r="Z864" s="0" t="s">
        <v>49</v>
      </c>
      <c r="AB864" s="0" t="n">
        <v>4198376</v>
      </c>
      <c r="AC864" s="0" t="n">
        <v>310606</v>
      </c>
      <c r="AD864" s="0" t="n">
        <v>5</v>
      </c>
      <c r="AE864" s="0" t="n">
        <v>1</v>
      </c>
      <c r="AF864" s="0" t="s">
        <v>50</v>
      </c>
    </row>
    <row r="865" customFormat="false" ht="14.25" hidden="false" customHeight="false" outlineLevel="0" collapsed="false">
      <c r="A865" s="0" t="s">
        <v>4258</v>
      </c>
      <c r="B865" s="0" t="s">
        <v>4259</v>
      </c>
      <c r="C865" s="0" t="s">
        <v>4260</v>
      </c>
      <c r="E865" s="0" t="s">
        <v>1939</v>
      </c>
      <c r="F865" s="0" t="s">
        <v>103</v>
      </c>
      <c r="G865" s="0" t="s">
        <v>37</v>
      </c>
      <c r="H865" s="0" t="s">
        <v>4261</v>
      </c>
      <c r="I865" s="0" t="n">
        <v>43.799774</v>
      </c>
      <c r="J865" s="0" t="n">
        <v>-79.937795</v>
      </c>
      <c r="K865" s="0" t="s">
        <v>4262</v>
      </c>
      <c r="L865" s="0" t="n">
        <v>0.93728745</v>
      </c>
      <c r="M865" s="0" t="s">
        <v>40</v>
      </c>
      <c r="N865" s="0" t="s">
        <v>4263</v>
      </c>
      <c r="O865" s="0" t="n">
        <v>1</v>
      </c>
      <c r="P865" s="0" t="n">
        <v>99</v>
      </c>
      <c r="Q865" s="0" t="s">
        <v>42</v>
      </c>
      <c r="R865" s="0" t="s">
        <v>4264</v>
      </c>
      <c r="S865" s="0" t="s">
        <v>4265</v>
      </c>
      <c r="U865" s="0" t="s">
        <v>4266</v>
      </c>
      <c r="V865" s="0" t="s">
        <v>37</v>
      </c>
      <c r="W865" s="0" t="s">
        <v>4267</v>
      </c>
      <c r="X865" s="0" t="s">
        <v>47</v>
      </c>
      <c r="Y865" s="0" t="s">
        <v>4268</v>
      </c>
      <c r="Z865" s="0" t="s">
        <v>49</v>
      </c>
      <c r="AB865" s="0" t="n">
        <v>4825371</v>
      </c>
      <c r="AC865" s="0" t="n">
        <v>62627</v>
      </c>
      <c r="AD865" s="0" t="n">
        <v>1</v>
      </c>
      <c r="AE865" s="0" t="n">
        <v>1</v>
      </c>
      <c r="AF865" s="0" t="s">
        <v>64</v>
      </c>
    </row>
    <row r="866" customFormat="false" ht="14.25" hidden="false" customHeight="false" outlineLevel="0" collapsed="false">
      <c r="A866" s="0" t="s">
        <v>4269</v>
      </c>
      <c r="B866" s="0" t="s">
        <v>4270</v>
      </c>
      <c r="C866" s="0" t="s">
        <v>4271</v>
      </c>
      <c r="D866" s="0" t="s">
        <v>4272</v>
      </c>
      <c r="E866" s="0" t="s">
        <v>36</v>
      </c>
      <c r="F866" s="0" t="s">
        <v>36</v>
      </c>
      <c r="G866" s="0" t="s">
        <v>37</v>
      </c>
      <c r="H866" s="0" t="s">
        <v>4273</v>
      </c>
      <c r="I866" s="0" t="n">
        <v>43.62205</v>
      </c>
      <c r="J866" s="0" t="n">
        <v>-79.52164</v>
      </c>
      <c r="K866" s="0" t="s">
        <v>4274</v>
      </c>
      <c r="L866" s="0" t="n">
        <v>0.9369953</v>
      </c>
      <c r="M866" s="0" t="s">
        <v>40</v>
      </c>
      <c r="N866" s="0" t="s">
        <v>4275</v>
      </c>
      <c r="O866" s="0" t="n">
        <v>1</v>
      </c>
      <c r="P866" s="0" t="n">
        <v>13</v>
      </c>
      <c r="Q866" s="0" t="s">
        <v>42</v>
      </c>
      <c r="R866" s="0" t="s">
        <v>4276</v>
      </c>
      <c r="S866" s="0" t="s">
        <v>4277</v>
      </c>
      <c r="U866" s="0" t="s">
        <v>45</v>
      </c>
      <c r="V866" s="0" t="s">
        <v>37</v>
      </c>
      <c r="W866" s="0" t="s">
        <v>4278</v>
      </c>
      <c r="X866" s="0" t="s">
        <v>47</v>
      </c>
      <c r="Y866" s="0" t="s">
        <v>4279</v>
      </c>
      <c r="Z866" s="0" t="s">
        <v>284</v>
      </c>
      <c r="AC866" s="0" t="n">
        <v>51070</v>
      </c>
      <c r="AD866" s="0" t="n">
        <v>1</v>
      </c>
      <c r="AE866" s="0" t="n">
        <v>0</v>
      </c>
      <c r="AF866" s="0" t="s">
        <v>50</v>
      </c>
    </row>
    <row r="867" customFormat="false" ht="14.25" hidden="false" customHeight="false" outlineLevel="0" collapsed="false">
      <c r="A867" s="0" t="s">
        <v>4280</v>
      </c>
      <c r="B867" s="0" t="s">
        <v>4281</v>
      </c>
      <c r="C867" s="0" t="s">
        <v>4282</v>
      </c>
      <c r="E867" s="0" t="s">
        <v>130</v>
      </c>
      <c r="F867" s="0" t="s">
        <v>103</v>
      </c>
      <c r="G867" s="0" t="s">
        <v>37</v>
      </c>
      <c r="H867" s="0" t="s">
        <v>4283</v>
      </c>
      <c r="I867" s="0" t="n">
        <v>43.597015</v>
      </c>
      <c r="J867" s="0" t="n">
        <v>-79.632967</v>
      </c>
      <c r="K867" s="0" t="s">
        <v>4284</v>
      </c>
      <c r="L867" s="0" t="n">
        <v>0.9355662</v>
      </c>
      <c r="M867" s="0" t="s">
        <v>40</v>
      </c>
      <c r="N867" s="0" t="s">
        <v>4285</v>
      </c>
      <c r="O867" s="0" t="n">
        <v>1</v>
      </c>
      <c r="P867" s="0" t="n">
        <v>99</v>
      </c>
      <c r="Q867" s="0" t="s">
        <v>42</v>
      </c>
      <c r="R867" s="0" t="s">
        <v>4286</v>
      </c>
      <c r="S867" s="0" t="s">
        <v>4287</v>
      </c>
      <c r="U867" s="0" t="s">
        <v>135</v>
      </c>
      <c r="V867" s="0" t="s">
        <v>37</v>
      </c>
      <c r="W867" s="0" t="s">
        <v>4288</v>
      </c>
      <c r="X867" s="0" t="s">
        <v>47</v>
      </c>
      <c r="Y867" s="0" t="s">
        <v>4289</v>
      </c>
      <c r="Z867" s="0" t="s">
        <v>49</v>
      </c>
      <c r="AC867" s="0" t="n">
        <v>706687</v>
      </c>
      <c r="AD867" s="0" t="n">
        <v>2</v>
      </c>
      <c r="AE867" s="0" t="n">
        <v>0</v>
      </c>
      <c r="AF867" s="0" t="s">
        <v>50</v>
      </c>
    </row>
    <row r="868" customFormat="false" ht="14.25" hidden="false" customHeight="false" outlineLevel="0" collapsed="false">
      <c r="A868" s="0" t="s">
        <v>4280</v>
      </c>
      <c r="B868" s="0" t="s">
        <v>4281</v>
      </c>
      <c r="C868" s="0" t="s">
        <v>4282</v>
      </c>
      <c r="E868" s="0" t="s">
        <v>130</v>
      </c>
      <c r="F868" s="0" t="s">
        <v>103</v>
      </c>
      <c r="G868" s="0" t="s">
        <v>37</v>
      </c>
      <c r="H868" s="0" t="s">
        <v>4283</v>
      </c>
      <c r="I868" s="0" t="n">
        <v>43.5979</v>
      </c>
      <c r="J868" s="0" t="n">
        <v>-79.6327</v>
      </c>
      <c r="K868" s="0" t="s">
        <v>4284</v>
      </c>
      <c r="L868" s="0" t="n">
        <v>0.9355662</v>
      </c>
      <c r="M868" s="0" t="s">
        <v>40</v>
      </c>
      <c r="N868" s="0" t="s">
        <v>4285</v>
      </c>
      <c r="O868" s="0" t="n">
        <v>1</v>
      </c>
      <c r="P868" s="0" t="n">
        <v>99</v>
      </c>
      <c r="Q868" s="0" t="s">
        <v>42</v>
      </c>
      <c r="R868" s="0" t="s">
        <v>4286</v>
      </c>
      <c r="S868" s="0" t="s">
        <v>4287</v>
      </c>
      <c r="U868" s="0" t="s">
        <v>135</v>
      </c>
      <c r="V868" s="0" t="s">
        <v>37</v>
      </c>
      <c r="W868" s="0" t="s">
        <v>4288</v>
      </c>
      <c r="X868" s="0" t="s">
        <v>47</v>
      </c>
      <c r="Y868" s="0" t="s">
        <v>4289</v>
      </c>
      <c r="Z868" s="0" t="s">
        <v>49</v>
      </c>
      <c r="AC868" s="0" t="n">
        <v>706687</v>
      </c>
      <c r="AD868" s="0" t="n">
        <v>2</v>
      </c>
      <c r="AE868" s="0" t="n">
        <v>0</v>
      </c>
      <c r="AF868" s="0" t="s">
        <v>50</v>
      </c>
    </row>
    <row r="869" customFormat="false" ht="14.25" hidden="false" customHeight="false" outlineLevel="0" collapsed="false">
      <c r="A869" s="0" t="s">
        <v>4290</v>
      </c>
      <c r="B869" s="0" t="s">
        <v>4291</v>
      </c>
      <c r="C869" s="0" t="s">
        <v>4292</v>
      </c>
      <c r="E869" s="0" t="s">
        <v>36</v>
      </c>
      <c r="F869" s="0" t="s">
        <v>36</v>
      </c>
      <c r="G869" s="0" t="s">
        <v>37</v>
      </c>
      <c r="H869" s="0" t="s">
        <v>4293</v>
      </c>
      <c r="I869" s="0" t="n">
        <v>43.675282</v>
      </c>
      <c r="J869" s="0" t="n">
        <v>-79.4304</v>
      </c>
      <c r="K869" s="0" t="s">
        <v>4294</v>
      </c>
      <c r="L869" s="0" t="n">
        <v>0.9318587</v>
      </c>
      <c r="M869" s="0" t="s">
        <v>40</v>
      </c>
      <c r="N869" s="0" t="s">
        <v>4295</v>
      </c>
      <c r="O869" s="0" t="n">
        <v>1</v>
      </c>
      <c r="P869" s="0" t="n">
        <v>99</v>
      </c>
      <c r="Q869" s="0" t="s">
        <v>42</v>
      </c>
      <c r="R869" s="0" t="s">
        <v>4294</v>
      </c>
      <c r="S869" s="0" t="s">
        <v>4296</v>
      </c>
      <c r="U869" s="0" t="s">
        <v>45</v>
      </c>
      <c r="V869" s="0" t="s">
        <v>37</v>
      </c>
      <c r="W869" s="0" t="s">
        <v>4297</v>
      </c>
      <c r="X869" s="0" t="s">
        <v>47</v>
      </c>
      <c r="Y869" s="0" t="s">
        <v>4298</v>
      </c>
      <c r="Z869" s="0" t="s">
        <v>49</v>
      </c>
      <c r="AC869" s="0" t="n">
        <v>1879891</v>
      </c>
      <c r="AD869" s="0" t="n">
        <v>4</v>
      </c>
      <c r="AE869" s="0" t="n">
        <v>0</v>
      </c>
      <c r="AF869" s="0" t="s">
        <v>50</v>
      </c>
    </row>
    <row r="870" customFormat="false" ht="14.25" hidden="false" customHeight="false" outlineLevel="0" collapsed="false">
      <c r="A870" s="0" t="s">
        <v>4299</v>
      </c>
      <c r="B870" s="0" t="s">
        <v>4291</v>
      </c>
      <c r="C870" s="0" t="s">
        <v>4292</v>
      </c>
      <c r="E870" s="0" t="s">
        <v>36</v>
      </c>
      <c r="F870" s="0" t="s">
        <v>36</v>
      </c>
      <c r="G870" s="0" t="s">
        <v>37</v>
      </c>
      <c r="H870" s="0" t="s">
        <v>4293</v>
      </c>
      <c r="I870" s="0" t="n">
        <v>43.675282</v>
      </c>
      <c r="J870" s="0" t="n">
        <v>-79.4304</v>
      </c>
      <c r="K870" s="0" t="s">
        <v>4294</v>
      </c>
      <c r="L870" s="0" t="n">
        <v>0.9318587</v>
      </c>
      <c r="M870" s="0" t="s">
        <v>40</v>
      </c>
      <c r="N870" s="0" t="s">
        <v>4295</v>
      </c>
      <c r="O870" s="0" t="n">
        <v>1</v>
      </c>
      <c r="P870" s="0" t="n">
        <v>99</v>
      </c>
      <c r="Q870" s="0" t="s">
        <v>42</v>
      </c>
      <c r="R870" s="0" t="s">
        <v>4294</v>
      </c>
      <c r="S870" s="0" t="s">
        <v>4296</v>
      </c>
      <c r="U870" s="0" t="s">
        <v>45</v>
      </c>
      <c r="V870" s="0" t="s">
        <v>37</v>
      </c>
      <c r="W870" s="0" t="s">
        <v>4297</v>
      </c>
      <c r="X870" s="0" t="s">
        <v>47</v>
      </c>
      <c r="Y870" s="0" t="s">
        <v>4298</v>
      </c>
      <c r="Z870" s="0" t="s">
        <v>49</v>
      </c>
      <c r="AC870" s="0" t="n">
        <v>1879891</v>
      </c>
      <c r="AD870" s="0" t="n">
        <v>4</v>
      </c>
      <c r="AE870" s="0" t="n">
        <v>0</v>
      </c>
      <c r="AF870" s="0" t="s">
        <v>50</v>
      </c>
    </row>
    <row r="871" customFormat="false" ht="14.25" hidden="false" customHeight="false" outlineLevel="0" collapsed="false">
      <c r="A871" s="0" t="s">
        <v>4300</v>
      </c>
      <c r="B871" s="0" t="s">
        <v>4291</v>
      </c>
      <c r="C871" s="0" t="s">
        <v>4292</v>
      </c>
      <c r="E871" s="0" t="s">
        <v>36</v>
      </c>
      <c r="F871" s="0" t="s">
        <v>36</v>
      </c>
      <c r="G871" s="0" t="s">
        <v>37</v>
      </c>
      <c r="H871" s="0" t="s">
        <v>4293</v>
      </c>
      <c r="I871" s="0" t="n">
        <v>43.675282</v>
      </c>
      <c r="J871" s="0" t="n">
        <v>-79.4304</v>
      </c>
      <c r="K871" s="0" t="s">
        <v>4294</v>
      </c>
      <c r="L871" s="0" t="n">
        <v>0.9318587</v>
      </c>
      <c r="M871" s="0" t="s">
        <v>40</v>
      </c>
      <c r="N871" s="0" t="s">
        <v>4295</v>
      </c>
      <c r="O871" s="0" t="n">
        <v>1</v>
      </c>
      <c r="P871" s="0" t="n">
        <v>99</v>
      </c>
      <c r="Q871" s="0" t="s">
        <v>42</v>
      </c>
      <c r="R871" s="0" t="s">
        <v>4294</v>
      </c>
      <c r="S871" s="0" t="s">
        <v>4296</v>
      </c>
      <c r="U871" s="0" t="s">
        <v>45</v>
      </c>
      <c r="V871" s="0" t="s">
        <v>37</v>
      </c>
      <c r="W871" s="0" t="s">
        <v>4297</v>
      </c>
      <c r="X871" s="0" t="s">
        <v>47</v>
      </c>
      <c r="Y871" s="0" t="s">
        <v>4298</v>
      </c>
      <c r="Z871" s="0" t="s">
        <v>49</v>
      </c>
      <c r="AC871" s="0" t="n">
        <v>1879891</v>
      </c>
      <c r="AD871" s="0" t="n">
        <v>4</v>
      </c>
      <c r="AE871" s="0" t="n">
        <v>0</v>
      </c>
      <c r="AF871" s="0" t="s">
        <v>50</v>
      </c>
    </row>
    <row r="872" customFormat="false" ht="14.25" hidden="false" customHeight="false" outlineLevel="0" collapsed="false">
      <c r="A872" s="0" t="s">
        <v>4301</v>
      </c>
      <c r="B872" s="0" t="s">
        <v>4291</v>
      </c>
      <c r="C872" s="0" t="s">
        <v>4302</v>
      </c>
      <c r="E872" s="0" t="s">
        <v>36</v>
      </c>
      <c r="F872" s="0" t="s">
        <v>36</v>
      </c>
      <c r="G872" s="0" t="s">
        <v>37</v>
      </c>
      <c r="H872" s="0" t="s">
        <v>4303</v>
      </c>
      <c r="I872" s="0" t="n">
        <v>43.676937</v>
      </c>
      <c r="J872" s="0" t="n">
        <v>-79.43016</v>
      </c>
      <c r="K872" s="0" t="s">
        <v>4294</v>
      </c>
      <c r="L872" s="0" t="n">
        <v>0.9318587</v>
      </c>
      <c r="M872" s="0" t="s">
        <v>40</v>
      </c>
      <c r="N872" s="0" t="s">
        <v>4295</v>
      </c>
      <c r="O872" s="0" t="n">
        <v>1</v>
      </c>
      <c r="P872" s="0" t="n">
        <v>99</v>
      </c>
      <c r="Q872" s="0" t="s">
        <v>42</v>
      </c>
      <c r="R872" s="0" t="s">
        <v>4294</v>
      </c>
      <c r="S872" s="0" t="s">
        <v>4296</v>
      </c>
      <c r="U872" s="0" t="s">
        <v>45</v>
      </c>
      <c r="V872" s="0" t="s">
        <v>37</v>
      </c>
      <c r="W872" s="0" t="s">
        <v>4297</v>
      </c>
      <c r="X872" s="0" t="s">
        <v>47</v>
      </c>
      <c r="Y872" s="0" t="s">
        <v>4298</v>
      </c>
      <c r="Z872" s="0" t="s">
        <v>49</v>
      </c>
      <c r="AC872" s="0" t="n">
        <v>1879891</v>
      </c>
      <c r="AD872" s="0" t="n">
        <v>4</v>
      </c>
      <c r="AE872" s="0" t="n">
        <v>0</v>
      </c>
      <c r="AF872" s="0" t="s">
        <v>50</v>
      </c>
    </row>
    <row r="873" customFormat="false" ht="14.25" hidden="false" customHeight="false" outlineLevel="0" collapsed="false">
      <c r="A873" s="0" t="s">
        <v>4304</v>
      </c>
      <c r="B873" s="0" t="s">
        <v>4305</v>
      </c>
      <c r="C873" s="0" t="s">
        <v>4306</v>
      </c>
      <c r="D873" s="0" t="s">
        <v>4307</v>
      </c>
      <c r="E873" s="0" t="s">
        <v>36</v>
      </c>
      <c r="F873" s="0" t="s">
        <v>36</v>
      </c>
      <c r="G873" s="0" t="s">
        <v>37</v>
      </c>
      <c r="H873" s="0" t="s">
        <v>4308</v>
      </c>
      <c r="I873" s="0" t="n">
        <v>43.749767</v>
      </c>
      <c r="J873" s="0" t="n">
        <v>-79.479177</v>
      </c>
      <c r="K873" s="0" t="s">
        <v>4309</v>
      </c>
      <c r="L873" s="0" t="n">
        <v>0.93090254</v>
      </c>
      <c r="M873" s="0" t="s">
        <v>40</v>
      </c>
      <c r="N873" s="0" t="s">
        <v>4310</v>
      </c>
      <c r="O873" s="0" t="n">
        <v>30</v>
      </c>
      <c r="P873" s="0" t="n">
        <v>99</v>
      </c>
      <c r="Q873" s="0" t="s">
        <v>42</v>
      </c>
      <c r="R873" s="0" t="s">
        <v>4309</v>
      </c>
      <c r="S873" s="0" t="s">
        <v>4311</v>
      </c>
      <c r="U873" s="0" t="s">
        <v>45</v>
      </c>
      <c r="V873" s="0" t="s">
        <v>37</v>
      </c>
      <c r="W873" s="0" t="s">
        <v>4312</v>
      </c>
      <c r="X873" s="0" t="s">
        <v>47</v>
      </c>
      <c r="Y873" s="0" t="s">
        <v>4313</v>
      </c>
      <c r="Z873" s="0" t="s">
        <v>459</v>
      </c>
      <c r="AC873" s="0" t="n">
        <v>474900</v>
      </c>
      <c r="AD873" s="0" t="n">
        <v>1</v>
      </c>
      <c r="AE873" s="0" t="n">
        <v>0</v>
      </c>
      <c r="AF873" s="0" t="s">
        <v>50</v>
      </c>
    </row>
    <row r="874" customFormat="false" ht="14.25" hidden="false" customHeight="false" outlineLevel="0" collapsed="false">
      <c r="A874" s="0" t="s">
        <v>4314</v>
      </c>
      <c r="B874" s="0" t="s">
        <v>4315</v>
      </c>
      <c r="C874" s="0" t="s">
        <v>4316</v>
      </c>
      <c r="E874" s="0" t="s">
        <v>102</v>
      </c>
      <c r="F874" s="0" t="s">
        <v>103</v>
      </c>
      <c r="G874" s="0" t="s">
        <v>37</v>
      </c>
      <c r="H874" s="0" t="s">
        <v>4317</v>
      </c>
      <c r="I874" s="0" t="n">
        <v>43.654009</v>
      </c>
      <c r="J874" s="0" t="n">
        <v>-79.741395</v>
      </c>
      <c r="K874" s="0" t="s">
        <v>4318</v>
      </c>
      <c r="L874" s="0" t="n">
        <v>0.93010235</v>
      </c>
      <c r="M874" s="0" t="s">
        <v>40</v>
      </c>
      <c r="N874" s="0" t="s">
        <v>4319</v>
      </c>
      <c r="O874" s="0" t="n">
        <v>1</v>
      </c>
      <c r="P874" s="0" t="n">
        <v>99</v>
      </c>
      <c r="Q874" s="0" t="s">
        <v>42</v>
      </c>
      <c r="R874" s="0" t="s">
        <v>4318</v>
      </c>
      <c r="S874" s="0" t="s">
        <v>4320</v>
      </c>
      <c r="U874" s="0" t="s">
        <v>108</v>
      </c>
      <c r="V874" s="0" t="s">
        <v>37</v>
      </c>
      <c r="W874" s="0" t="s">
        <v>4321</v>
      </c>
      <c r="X874" s="0" t="s">
        <v>47</v>
      </c>
      <c r="Y874" s="0" t="s">
        <v>4322</v>
      </c>
      <c r="Z874" s="0" t="s">
        <v>49</v>
      </c>
      <c r="AB874" s="0" t="n">
        <v>147886606</v>
      </c>
      <c r="AC874" s="0" t="n">
        <v>4963803</v>
      </c>
      <c r="AD874" s="0" t="n">
        <v>1</v>
      </c>
      <c r="AE874" s="0" t="n">
        <v>1</v>
      </c>
      <c r="AF874" s="0" t="s">
        <v>64</v>
      </c>
    </row>
    <row r="875" customFormat="false" ht="14.25" hidden="false" customHeight="false" outlineLevel="0" collapsed="false">
      <c r="A875" s="0" t="s">
        <v>4323</v>
      </c>
      <c r="B875" s="0" t="s">
        <v>4324</v>
      </c>
      <c r="C875" s="0" t="s">
        <v>4325</v>
      </c>
      <c r="E875" s="0" t="s">
        <v>36</v>
      </c>
      <c r="F875" s="0" t="s">
        <v>36</v>
      </c>
      <c r="G875" s="0" t="s">
        <v>37</v>
      </c>
      <c r="H875" s="0" t="s">
        <v>4326</v>
      </c>
      <c r="I875" s="0" t="n">
        <v>43.655906</v>
      </c>
      <c r="J875" s="0" t="n">
        <v>-79.3772</v>
      </c>
      <c r="K875" s="0" t="s">
        <v>4327</v>
      </c>
      <c r="L875" s="0" t="n">
        <v>0.9299258</v>
      </c>
      <c r="M875" s="0" t="s">
        <v>40</v>
      </c>
      <c r="N875" s="0" t="s">
        <v>4328</v>
      </c>
      <c r="O875" s="0" t="n">
        <v>1</v>
      </c>
      <c r="P875" s="0" t="n">
        <v>99</v>
      </c>
      <c r="Q875" s="0" t="s">
        <v>42</v>
      </c>
      <c r="R875" s="0" t="s">
        <v>4329</v>
      </c>
      <c r="S875" s="0" t="s">
        <v>4330</v>
      </c>
      <c r="U875" s="0" t="s">
        <v>45</v>
      </c>
      <c r="V875" s="0" t="s">
        <v>37</v>
      </c>
      <c r="W875" s="0" t="s">
        <v>4331</v>
      </c>
      <c r="X875" s="0" t="s">
        <v>47</v>
      </c>
      <c r="Y875" s="0" t="s">
        <v>4332</v>
      </c>
      <c r="Z875" s="0" t="s">
        <v>49</v>
      </c>
      <c r="AC875" s="0" t="n">
        <v>24000</v>
      </c>
      <c r="AD875" s="0" t="n">
        <v>1</v>
      </c>
      <c r="AE875" s="0" t="n">
        <v>0</v>
      </c>
      <c r="AF875" s="0" t="s">
        <v>50</v>
      </c>
    </row>
    <row r="876" customFormat="false" ht="14.25" hidden="false" customHeight="false" outlineLevel="0" collapsed="false">
      <c r="A876" s="0" t="s">
        <v>4333</v>
      </c>
      <c r="B876" s="0" t="s">
        <v>4334</v>
      </c>
      <c r="C876" s="0" t="s">
        <v>4335</v>
      </c>
      <c r="E876" s="0" t="s">
        <v>186</v>
      </c>
      <c r="F876" s="0" t="s">
        <v>55</v>
      </c>
      <c r="G876" s="0" t="s">
        <v>37</v>
      </c>
      <c r="H876" s="0" t="s">
        <v>4336</v>
      </c>
      <c r="I876" s="0" t="n">
        <v>44.043044</v>
      </c>
      <c r="J876" s="0" t="n">
        <v>-79.45346</v>
      </c>
      <c r="K876" s="0" t="s">
        <v>4337</v>
      </c>
      <c r="L876" s="0" t="n">
        <v>0.92824656</v>
      </c>
      <c r="M876" s="0" t="s">
        <v>40</v>
      </c>
      <c r="N876" s="0" t="s">
        <v>4338</v>
      </c>
      <c r="O876" s="0" t="n">
        <v>1</v>
      </c>
      <c r="P876" s="0" t="n">
        <v>9</v>
      </c>
      <c r="Q876" s="0" t="s">
        <v>42</v>
      </c>
      <c r="R876" s="0" t="s">
        <v>4339</v>
      </c>
      <c r="S876" s="0" t="s">
        <v>4340</v>
      </c>
      <c r="U876" s="0" t="s">
        <v>348</v>
      </c>
      <c r="V876" s="0" t="s">
        <v>37</v>
      </c>
      <c r="W876" s="0" t="s">
        <v>4341</v>
      </c>
      <c r="X876" s="0" t="s">
        <v>47</v>
      </c>
      <c r="Y876" s="0" t="s">
        <v>4342</v>
      </c>
      <c r="Z876" s="0" t="s">
        <v>713</v>
      </c>
      <c r="AB876" s="0" t="n">
        <v>1287761</v>
      </c>
      <c r="AC876" s="0" t="n">
        <v>125573</v>
      </c>
      <c r="AD876" s="0" t="n">
        <v>1</v>
      </c>
      <c r="AE876" s="0" t="n">
        <v>1</v>
      </c>
      <c r="AF876" s="0" t="s">
        <v>64</v>
      </c>
    </row>
    <row r="877" customFormat="false" ht="14.25" hidden="false" customHeight="false" outlineLevel="0" collapsed="false">
      <c r="A877" s="0" t="s">
        <v>4343</v>
      </c>
      <c r="B877" s="0" t="s">
        <v>4344</v>
      </c>
      <c r="C877" s="0" t="s">
        <v>4345</v>
      </c>
      <c r="E877" s="0" t="s">
        <v>36</v>
      </c>
      <c r="F877" s="0" t="s">
        <v>36</v>
      </c>
      <c r="G877" s="0" t="s">
        <v>37</v>
      </c>
      <c r="H877" s="0" t="s">
        <v>4346</v>
      </c>
      <c r="I877" s="0" t="n">
        <v>43.649066</v>
      </c>
      <c r="J877" s="0" t="n">
        <v>-79.48423</v>
      </c>
      <c r="K877" s="0" t="s">
        <v>4347</v>
      </c>
      <c r="L877" s="0" t="n">
        <v>0.92599034</v>
      </c>
      <c r="M877" s="0" t="s">
        <v>40</v>
      </c>
      <c r="N877" s="0" t="s">
        <v>4348</v>
      </c>
      <c r="O877" s="0" t="n">
        <v>1</v>
      </c>
      <c r="P877" s="0" t="n">
        <v>99</v>
      </c>
      <c r="Q877" s="0" t="s">
        <v>42</v>
      </c>
      <c r="R877" s="0" t="s">
        <v>4347</v>
      </c>
      <c r="S877" s="0" t="s">
        <v>4349</v>
      </c>
      <c r="T877" s="0" t="s">
        <v>4350</v>
      </c>
      <c r="U877" s="0" t="s">
        <v>262</v>
      </c>
      <c r="V877" s="0" t="s">
        <v>37</v>
      </c>
      <c r="W877" s="0" t="s">
        <v>4351</v>
      </c>
      <c r="X877" s="0" t="s">
        <v>47</v>
      </c>
      <c r="Y877" s="0" t="s">
        <v>4352</v>
      </c>
      <c r="Z877" s="0" t="s">
        <v>49</v>
      </c>
      <c r="AC877" s="0" t="n">
        <v>3000</v>
      </c>
      <c r="AD877" s="0" t="n">
        <v>1</v>
      </c>
      <c r="AE877" s="0" t="n">
        <v>0</v>
      </c>
      <c r="AF877" s="0" t="s">
        <v>50</v>
      </c>
    </row>
    <row r="878" customFormat="false" ht="14.25" hidden="false" customHeight="false" outlineLevel="0" collapsed="false">
      <c r="A878" s="0" t="s">
        <v>4353</v>
      </c>
      <c r="B878" s="0" t="s">
        <v>4354</v>
      </c>
      <c r="C878" s="0" t="s">
        <v>4355</v>
      </c>
      <c r="D878" s="0" t="s">
        <v>624</v>
      </c>
      <c r="E878" s="0" t="s">
        <v>36</v>
      </c>
      <c r="F878" s="0" t="s">
        <v>36</v>
      </c>
      <c r="G878" s="0" t="s">
        <v>37</v>
      </c>
      <c r="H878" s="0" t="s">
        <v>4356</v>
      </c>
      <c r="I878" s="0" t="n">
        <v>43.688916</v>
      </c>
      <c r="J878" s="0" t="n">
        <v>-79.391165</v>
      </c>
      <c r="K878" s="0" t="s">
        <v>4357</v>
      </c>
      <c r="L878" s="0" t="n">
        <v>0.9258549</v>
      </c>
      <c r="M878" s="0" t="s">
        <v>40</v>
      </c>
      <c r="N878" s="0" t="s">
        <v>4358</v>
      </c>
      <c r="O878" s="0" t="n">
        <v>1</v>
      </c>
      <c r="P878" s="0" t="n">
        <v>99</v>
      </c>
      <c r="Q878" s="0" t="s">
        <v>42</v>
      </c>
      <c r="R878" s="0" t="s">
        <v>4357</v>
      </c>
      <c r="S878" s="0" t="s">
        <v>4359</v>
      </c>
      <c r="U878" s="0" t="s">
        <v>45</v>
      </c>
      <c r="V878" s="0" t="s">
        <v>37</v>
      </c>
      <c r="W878" s="0" t="s">
        <v>4360</v>
      </c>
      <c r="X878" s="0" t="s">
        <v>47</v>
      </c>
      <c r="Y878" s="0" t="s">
        <v>4361</v>
      </c>
      <c r="Z878" s="0" t="s">
        <v>49</v>
      </c>
      <c r="AC878" s="0" t="n">
        <v>125041</v>
      </c>
      <c r="AD878" s="0" t="n">
        <v>1</v>
      </c>
      <c r="AE878" s="0" t="n">
        <v>0</v>
      </c>
      <c r="AF878" s="0" t="s">
        <v>50</v>
      </c>
    </row>
    <row r="879" customFormat="false" ht="14.25" hidden="false" customHeight="false" outlineLevel="0" collapsed="false">
      <c r="A879" s="0" t="s">
        <v>4362</v>
      </c>
      <c r="B879" s="0" t="s">
        <v>4363</v>
      </c>
      <c r="C879" s="0" t="s">
        <v>4364</v>
      </c>
      <c r="E879" s="0" t="s">
        <v>36</v>
      </c>
      <c r="F879" s="0" t="s">
        <v>36</v>
      </c>
      <c r="G879" s="0" t="s">
        <v>37</v>
      </c>
      <c r="H879" s="0" t="s">
        <v>4365</v>
      </c>
      <c r="I879" s="0" t="n">
        <v>43.725592</v>
      </c>
      <c r="J879" s="0" t="n">
        <v>-79.488637</v>
      </c>
      <c r="K879" s="0" t="s">
        <v>4366</v>
      </c>
      <c r="L879" s="0" t="n">
        <v>0.9256726</v>
      </c>
      <c r="M879" s="0" t="s">
        <v>40</v>
      </c>
      <c r="N879" s="0" t="s">
        <v>4367</v>
      </c>
      <c r="O879" s="0" t="n">
        <v>70</v>
      </c>
      <c r="P879" s="0" t="n">
        <v>2</v>
      </c>
      <c r="Q879" s="0" t="s">
        <v>42</v>
      </c>
      <c r="R879" s="0" t="s">
        <v>4366</v>
      </c>
      <c r="S879" s="0" t="s">
        <v>4368</v>
      </c>
      <c r="U879" s="0" t="s">
        <v>724</v>
      </c>
      <c r="V879" s="0" t="s">
        <v>37</v>
      </c>
      <c r="W879" s="0" t="s">
        <v>4369</v>
      </c>
      <c r="X879" s="0" t="s">
        <v>47</v>
      </c>
      <c r="Y879" s="0" t="s">
        <v>4370</v>
      </c>
      <c r="Z879" s="0" t="s">
        <v>4371</v>
      </c>
      <c r="AB879" s="0" t="n">
        <v>4960608</v>
      </c>
      <c r="AC879" s="0" t="n">
        <v>271477</v>
      </c>
      <c r="AD879" s="0" t="n">
        <v>1</v>
      </c>
      <c r="AE879" s="0" t="n">
        <v>1</v>
      </c>
      <c r="AF879" s="0" t="s">
        <v>64</v>
      </c>
    </row>
    <row r="880" customFormat="false" ht="14.25" hidden="false" customHeight="false" outlineLevel="0" collapsed="false">
      <c r="A880" s="0" t="s">
        <v>4372</v>
      </c>
      <c r="B880" s="0" t="s">
        <v>4373</v>
      </c>
      <c r="C880" s="0" t="s">
        <v>4374</v>
      </c>
      <c r="E880" s="0" t="s">
        <v>629</v>
      </c>
      <c r="F880" s="0" t="s">
        <v>55</v>
      </c>
      <c r="G880" s="0" t="s">
        <v>37</v>
      </c>
      <c r="H880" s="0" t="s">
        <v>4375</v>
      </c>
      <c r="I880" s="0" t="n">
        <v>44.212021</v>
      </c>
      <c r="J880" s="0" t="n">
        <v>-79.463618</v>
      </c>
      <c r="K880" s="0" t="s">
        <v>4376</v>
      </c>
      <c r="L880" s="0" t="n">
        <v>0.92456794</v>
      </c>
      <c r="M880" s="0" t="s">
        <v>40</v>
      </c>
      <c r="N880" s="0" t="s">
        <v>4377</v>
      </c>
      <c r="O880" s="0" t="n">
        <v>30</v>
      </c>
      <c r="P880" s="0" t="n">
        <v>4</v>
      </c>
      <c r="Q880" s="0" t="s">
        <v>42</v>
      </c>
      <c r="R880" s="0" t="s">
        <v>4378</v>
      </c>
      <c r="S880" s="0" t="s">
        <v>4379</v>
      </c>
      <c r="U880" s="0" t="s">
        <v>4380</v>
      </c>
      <c r="V880" s="0" t="s">
        <v>37</v>
      </c>
      <c r="W880" s="0" t="s">
        <v>4381</v>
      </c>
      <c r="X880" s="0" t="s">
        <v>47</v>
      </c>
      <c r="Y880" s="0" t="s">
        <v>4382</v>
      </c>
      <c r="Z880" s="0" t="s">
        <v>265</v>
      </c>
      <c r="AC880" s="0" t="n">
        <v>5011</v>
      </c>
      <c r="AD880" s="0" t="n">
        <v>1</v>
      </c>
      <c r="AE880" s="0" t="n">
        <v>0</v>
      </c>
      <c r="AF880" s="0" t="s">
        <v>50</v>
      </c>
    </row>
    <row r="881" customFormat="false" ht="14.25" hidden="false" customHeight="false" outlineLevel="0" collapsed="false">
      <c r="A881" s="0" t="s">
        <v>4383</v>
      </c>
      <c r="B881" s="0" t="s">
        <v>4384</v>
      </c>
      <c r="C881" s="0" t="s">
        <v>4385</v>
      </c>
      <c r="D881" s="0" t="s">
        <v>4386</v>
      </c>
      <c r="E881" s="0" t="s">
        <v>36</v>
      </c>
      <c r="F881" s="0" t="s">
        <v>36</v>
      </c>
      <c r="G881" s="0" t="s">
        <v>37</v>
      </c>
      <c r="H881" s="0" t="s">
        <v>4387</v>
      </c>
      <c r="I881" s="0" t="n">
        <v>43.645917</v>
      </c>
      <c r="J881" s="0" t="n">
        <v>-79.523547</v>
      </c>
      <c r="K881" s="0" t="s">
        <v>4388</v>
      </c>
      <c r="L881" s="0" t="n">
        <v>0.9213904</v>
      </c>
      <c r="M881" s="0" t="s">
        <v>40</v>
      </c>
      <c r="N881" s="0" t="s">
        <v>4389</v>
      </c>
      <c r="O881" s="0" t="n">
        <v>1</v>
      </c>
      <c r="P881" s="0" t="n">
        <v>99</v>
      </c>
      <c r="Q881" s="0" t="s">
        <v>42</v>
      </c>
      <c r="R881" s="0" t="s">
        <v>4388</v>
      </c>
      <c r="S881" s="0" t="s">
        <v>4390</v>
      </c>
      <c r="T881" s="0" t="s">
        <v>4391</v>
      </c>
      <c r="U881" s="0" t="s">
        <v>45</v>
      </c>
      <c r="V881" s="0" t="s">
        <v>37</v>
      </c>
      <c r="W881" s="0" t="s">
        <v>4392</v>
      </c>
      <c r="X881" s="0" t="s">
        <v>47</v>
      </c>
      <c r="Y881" s="0" t="s">
        <v>4393</v>
      </c>
      <c r="Z881" s="0" t="s">
        <v>49</v>
      </c>
      <c r="AC881" s="0" t="n">
        <v>50676</v>
      </c>
      <c r="AD881" s="0" t="n">
        <v>1</v>
      </c>
      <c r="AE881" s="0" t="n">
        <v>0</v>
      </c>
      <c r="AF881" s="0" t="s">
        <v>50</v>
      </c>
    </row>
    <row r="882" customFormat="false" ht="14.25" hidden="false" customHeight="false" outlineLevel="0" collapsed="false">
      <c r="A882" s="0" t="s">
        <v>4394</v>
      </c>
      <c r="B882" s="0" t="s">
        <v>4395</v>
      </c>
      <c r="E882" s="0" t="s">
        <v>36</v>
      </c>
      <c r="F882" s="0" t="s">
        <v>36</v>
      </c>
      <c r="G882" s="0" t="s">
        <v>37</v>
      </c>
      <c r="I882" s="0" t="n">
        <v>43.653226</v>
      </c>
      <c r="J882" s="0" t="n">
        <v>-79.383184</v>
      </c>
      <c r="K882" s="0" t="s">
        <v>2306</v>
      </c>
      <c r="L882" s="0" t="n">
        <v>0.9207624</v>
      </c>
      <c r="M882" s="0" t="s">
        <v>40</v>
      </c>
      <c r="N882" s="0" t="s">
        <v>2310</v>
      </c>
      <c r="O882" s="0" t="n">
        <v>1</v>
      </c>
      <c r="P882" s="0" t="n">
        <v>99</v>
      </c>
      <c r="Q882" s="0" t="s">
        <v>42</v>
      </c>
      <c r="R882" s="0" t="s">
        <v>2311</v>
      </c>
      <c r="S882" s="0" t="s">
        <v>2312</v>
      </c>
      <c r="U882" s="0" t="s">
        <v>368</v>
      </c>
      <c r="V882" s="0" t="s">
        <v>37</v>
      </c>
      <c r="W882" s="0" t="s">
        <v>2313</v>
      </c>
      <c r="X882" s="0" t="s">
        <v>47</v>
      </c>
      <c r="Y882" s="0" t="s">
        <v>2314</v>
      </c>
      <c r="Z882" s="0" t="s">
        <v>49</v>
      </c>
      <c r="AC882" s="0" t="n">
        <v>216217</v>
      </c>
      <c r="AD882" s="0" t="n">
        <v>1</v>
      </c>
      <c r="AE882" s="0" t="n">
        <v>0</v>
      </c>
      <c r="AF882" s="0" t="s">
        <v>50</v>
      </c>
    </row>
    <row r="883" customFormat="false" ht="14.25" hidden="false" customHeight="false" outlineLevel="0" collapsed="false">
      <c r="A883" s="0" t="s">
        <v>4396</v>
      </c>
      <c r="B883" s="0" t="s">
        <v>4397</v>
      </c>
      <c r="C883" s="0" t="s">
        <v>1710</v>
      </c>
      <c r="D883" s="0" t="s">
        <v>4398</v>
      </c>
      <c r="E883" s="0" t="s">
        <v>36</v>
      </c>
      <c r="F883" s="0" t="s">
        <v>36</v>
      </c>
      <c r="G883" s="0" t="s">
        <v>37</v>
      </c>
      <c r="H883" s="0" t="s">
        <v>4399</v>
      </c>
      <c r="I883" s="0" t="n">
        <v>43.706095</v>
      </c>
      <c r="J883" s="0" t="n">
        <v>-79.398537</v>
      </c>
      <c r="K883" s="0" t="s">
        <v>4400</v>
      </c>
      <c r="L883" s="0" t="n">
        <v>0.9205064</v>
      </c>
      <c r="M883" s="0" t="s">
        <v>40</v>
      </c>
      <c r="N883" s="0" t="s">
        <v>4401</v>
      </c>
      <c r="O883" s="0" t="n">
        <v>1</v>
      </c>
      <c r="P883" s="0" t="n">
        <v>99</v>
      </c>
      <c r="Q883" s="0" t="s">
        <v>42</v>
      </c>
      <c r="R883" s="0" t="s">
        <v>4402</v>
      </c>
      <c r="S883" s="0" t="s">
        <v>4403</v>
      </c>
      <c r="U883" s="0" t="s">
        <v>45</v>
      </c>
      <c r="V883" s="0" t="s">
        <v>37</v>
      </c>
      <c r="W883" s="0" t="s">
        <v>1704</v>
      </c>
      <c r="X883" s="0" t="s">
        <v>47</v>
      </c>
      <c r="Y883" s="0" t="s">
        <v>4404</v>
      </c>
      <c r="Z883" s="0" t="s">
        <v>49</v>
      </c>
      <c r="AC883" s="0" t="n">
        <v>896637</v>
      </c>
      <c r="AD883" s="0" t="n">
        <v>1</v>
      </c>
      <c r="AE883" s="0" t="n">
        <v>0</v>
      </c>
      <c r="AF883" s="0" t="s">
        <v>50</v>
      </c>
    </row>
    <row r="884" customFormat="false" ht="14.25" hidden="false" customHeight="false" outlineLevel="0" collapsed="false">
      <c r="A884" s="0" t="s">
        <v>4405</v>
      </c>
      <c r="B884" s="0" t="s">
        <v>4406</v>
      </c>
      <c r="E884" s="0" t="s">
        <v>130</v>
      </c>
      <c r="F884" s="0" t="s">
        <v>103</v>
      </c>
      <c r="G884" s="0" t="s">
        <v>37</v>
      </c>
      <c r="I884" s="0" t="n">
        <v>43.589045</v>
      </c>
      <c r="J884" s="0" t="n">
        <v>-79.64412</v>
      </c>
      <c r="K884" s="0" t="s">
        <v>4407</v>
      </c>
      <c r="L884" s="0" t="n">
        <v>0.91946054</v>
      </c>
      <c r="M884" s="0" t="s">
        <v>40</v>
      </c>
      <c r="N884" s="0" t="s">
        <v>4408</v>
      </c>
      <c r="O884" s="0" t="n">
        <v>1</v>
      </c>
      <c r="P884" s="0" t="n">
        <v>99</v>
      </c>
      <c r="Q884" s="0" t="s">
        <v>42</v>
      </c>
      <c r="R884" s="0" t="s">
        <v>4407</v>
      </c>
      <c r="S884" s="0" t="s">
        <v>4409</v>
      </c>
      <c r="U884" s="0" t="s">
        <v>135</v>
      </c>
      <c r="V884" s="0" t="s">
        <v>37</v>
      </c>
      <c r="W884" s="0" t="s">
        <v>4410</v>
      </c>
      <c r="X884" s="0" t="s">
        <v>47</v>
      </c>
      <c r="Y884" s="0" t="s">
        <v>4411</v>
      </c>
      <c r="Z884" s="0" t="s">
        <v>49</v>
      </c>
      <c r="AB884" s="0" t="n">
        <v>6934705</v>
      </c>
      <c r="AC884" s="0" t="n">
        <v>338190</v>
      </c>
      <c r="AD884" s="0" t="n">
        <v>1</v>
      </c>
      <c r="AE884" s="0" t="n">
        <v>1</v>
      </c>
      <c r="AF884" s="0" t="s">
        <v>64</v>
      </c>
    </row>
    <row r="885" customFormat="false" ht="14.25" hidden="false" customHeight="false" outlineLevel="0" collapsed="false">
      <c r="A885" s="0" t="s">
        <v>4412</v>
      </c>
      <c r="B885" s="0" t="s">
        <v>4413</v>
      </c>
      <c r="C885" s="0" t="s">
        <v>4414</v>
      </c>
      <c r="E885" s="0" t="s">
        <v>130</v>
      </c>
      <c r="F885" s="0" t="s">
        <v>103</v>
      </c>
      <c r="G885" s="0" t="s">
        <v>37</v>
      </c>
      <c r="H885" s="0" t="s">
        <v>4415</v>
      </c>
      <c r="I885" s="0" t="n">
        <v>43.575877</v>
      </c>
      <c r="J885" s="0" t="n">
        <v>-79.705353</v>
      </c>
      <c r="K885" s="0" t="s">
        <v>4416</v>
      </c>
      <c r="L885" s="0" t="n">
        <v>0.91943777</v>
      </c>
      <c r="M885" s="0" t="s">
        <v>40</v>
      </c>
      <c r="N885" s="0" t="s">
        <v>4417</v>
      </c>
      <c r="O885" s="0" t="n">
        <v>1</v>
      </c>
      <c r="P885" s="0" t="n">
        <v>99</v>
      </c>
      <c r="Q885" s="0" t="s">
        <v>42</v>
      </c>
      <c r="R885" s="0" t="s">
        <v>4418</v>
      </c>
      <c r="S885" s="0" t="s">
        <v>4419</v>
      </c>
      <c r="U885" s="0" t="s">
        <v>135</v>
      </c>
      <c r="V885" s="0" t="s">
        <v>37</v>
      </c>
      <c r="W885" s="0" t="s">
        <v>4420</v>
      </c>
      <c r="X885" s="0" t="s">
        <v>47</v>
      </c>
      <c r="Y885" s="0" t="s">
        <v>4421</v>
      </c>
      <c r="Z885" s="0" t="s">
        <v>49</v>
      </c>
      <c r="AB885" s="0" t="n">
        <v>326756</v>
      </c>
      <c r="AC885" s="0" t="n">
        <v>37152</v>
      </c>
      <c r="AD885" s="0" t="n">
        <v>2</v>
      </c>
      <c r="AE885" s="0" t="n">
        <v>1</v>
      </c>
      <c r="AF885" s="0" t="s">
        <v>64</v>
      </c>
    </row>
    <row r="886" customFormat="false" ht="14.25" hidden="false" customHeight="false" outlineLevel="0" collapsed="false">
      <c r="A886" s="0" t="s">
        <v>4422</v>
      </c>
      <c r="B886" s="0" t="s">
        <v>4413</v>
      </c>
      <c r="C886" s="0" t="s">
        <v>4414</v>
      </c>
      <c r="E886" s="0" t="s">
        <v>130</v>
      </c>
      <c r="F886" s="0" t="s">
        <v>103</v>
      </c>
      <c r="G886" s="0" t="s">
        <v>37</v>
      </c>
      <c r="H886" s="0" t="s">
        <v>4415</v>
      </c>
      <c r="I886" s="0" t="n">
        <v>43.575877</v>
      </c>
      <c r="J886" s="0" t="n">
        <v>-79.705353</v>
      </c>
      <c r="K886" s="0" t="s">
        <v>4416</v>
      </c>
      <c r="L886" s="0" t="n">
        <v>0.91943777</v>
      </c>
      <c r="M886" s="0" t="s">
        <v>40</v>
      </c>
      <c r="N886" s="0" t="s">
        <v>4417</v>
      </c>
      <c r="O886" s="0" t="n">
        <v>1</v>
      </c>
      <c r="P886" s="0" t="n">
        <v>99</v>
      </c>
      <c r="Q886" s="0" t="s">
        <v>42</v>
      </c>
      <c r="R886" s="0" t="s">
        <v>4418</v>
      </c>
      <c r="S886" s="0" t="s">
        <v>4419</v>
      </c>
      <c r="U886" s="0" t="s">
        <v>135</v>
      </c>
      <c r="V886" s="0" t="s">
        <v>37</v>
      </c>
      <c r="W886" s="0" t="s">
        <v>4420</v>
      </c>
      <c r="X886" s="0" t="s">
        <v>47</v>
      </c>
      <c r="Y886" s="0" t="s">
        <v>4421</v>
      </c>
      <c r="Z886" s="0" t="s">
        <v>49</v>
      </c>
      <c r="AB886" s="0" t="n">
        <v>326756</v>
      </c>
      <c r="AC886" s="0" t="n">
        <v>37152</v>
      </c>
      <c r="AD886" s="0" t="n">
        <v>2</v>
      </c>
      <c r="AE886" s="0" t="n">
        <v>1</v>
      </c>
      <c r="AF886" s="0" t="s">
        <v>64</v>
      </c>
    </row>
    <row r="887" customFormat="false" ht="14.25" hidden="false" customHeight="false" outlineLevel="0" collapsed="false">
      <c r="A887" s="0" t="s">
        <v>4423</v>
      </c>
      <c r="B887" s="0" t="s">
        <v>4424</v>
      </c>
      <c r="C887" s="0" t="s">
        <v>4425</v>
      </c>
      <c r="E887" s="0" t="s">
        <v>102</v>
      </c>
      <c r="F887" s="0" t="s">
        <v>103</v>
      </c>
      <c r="G887" s="0" t="s">
        <v>37</v>
      </c>
      <c r="H887" s="0" t="s">
        <v>4426</v>
      </c>
      <c r="I887" s="0" t="n">
        <v>43.770506</v>
      </c>
      <c r="J887" s="0" t="n">
        <v>-79.756329</v>
      </c>
      <c r="K887" s="0" t="s">
        <v>4427</v>
      </c>
      <c r="L887" s="0" t="n">
        <v>0.9192143</v>
      </c>
      <c r="M887" s="0" t="s">
        <v>40</v>
      </c>
      <c r="N887" s="0" t="s">
        <v>4428</v>
      </c>
      <c r="O887" s="0" t="n">
        <v>100</v>
      </c>
      <c r="P887" s="0" t="n">
        <v>2</v>
      </c>
      <c r="Q887" s="0" t="s">
        <v>42</v>
      </c>
      <c r="R887" s="0" t="s">
        <v>4427</v>
      </c>
      <c r="S887" s="0" t="s">
        <v>4429</v>
      </c>
      <c r="U887" s="0" t="s">
        <v>108</v>
      </c>
      <c r="V887" s="0" t="s">
        <v>37</v>
      </c>
      <c r="W887" s="0" t="s">
        <v>4430</v>
      </c>
      <c r="X887" s="0" t="s">
        <v>47</v>
      </c>
      <c r="Y887" s="0" t="s">
        <v>4431</v>
      </c>
      <c r="Z887" s="0" t="s">
        <v>2145</v>
      </c>
      <c r="AB887" s="0" t="n">
        <v>1272000</v>
      </c>
      <c r="AC887" s="0" t="n">
        <v>49970</v>
      </c>
      <c r="AD887" s="0" t="n">
        <v>1</v>
      </c>
      <c r="AE887" s="0" t="n">
        <v>1</v>
      </c>
      <c r="AF887" s="0" t="s">
        <v>64</v>
      </c>
    </row>
    <row r="888" customFormat="false" ht="14.25" hidden="false" customHeight="false" outlineLevel="0" collapsed="false">
      <c r="A888" s="0" t="s">
        <v>4432</v>
      </c>
      <c r="B888" s="0" t="s">
        <v>4433</v>
      </c>
      <c r="C888" s="0" t="s">
        <v>4434</v>
      </c>
      <c r="E888" s="0" t="s">
        <v>312</v>
      </c>
      <c r="F888" s="0" t="s">
        <v>55</v>
      </c>
      <c r="G888" s="0" t="s">
        <v>37</v>
      </c>
      <c r="H888" s="0" t="s">
        <v>4435</v>
      </c>
      <c r="I888" s="0" t="n">
        <v>43.9116497</v>
      </c>
      <c r="J888" s="0" t="n">
        <v>-79.459108</v>
      </c>
      <c r="K888" s="0" t="s">
        <v>4436</v>
      </c>
      <c r="L888" s="0" t="n">
        <v>0.9186641</v>
      </c>
      <c r="M888" s="0" t="s">
        <v>40</v>
      </c>
      <c r="N888" s="0" t="s">
        <v>4437</v>
      </c>
      <c r="O888" s="0" t="n">
        <v>30</v>
      </c>
      <c r="P888" s="0" t="n">
        <v>5</v>
      </c>
      <c r="Q888" s="0" t="s">
        <v>42</v>
      </c>
      <c r="R888" s="0" t="s">
        <v>4438</v>
      </c>
      <c r="S888" s="0" t="s">
        <v>4439</v>
      </c>
      <c r="U888" s="0" t="s">
        <v>108</v>
      </c>
      <c r="V888" s="0" t="s">
        <v>37</v>
      </c>
      <c r="W888" s="0" t="s">
        <v>4440</v>
      </c>
      <c r="X888" s="0" t="s">
        <v>47</v>
      </c>
      <c r="Y888" s="0" t="s">
        <v>4441</v>
      </c>
      <c r="Z888" s="0" t="s">
        <v>3378</v>
      </c>
      <c r="AC888" s="0" t="n">
        <v>115470</v>
      </c>
      <c r="AD888" s="0" t="n">
        <v>1</v>
      </c>
      <c r="AE888" s="0" t="n">
        <v>0</v>
      </c>
      <c r="AF888" s="0" t="s">
        <v>50</v>
      </c>
    </row>
    <row r="889" customFormat="false" ht="14.25" hidden="false" customHeight="false" outlineLevel="0" collapsed="false">
      <c r="A889" s="0" t="s">
        <v>4442</v>
      </c>
      <c r="B889" s="0" t="s">
        <v>4443</v>
      </c>
      <c r="C889" s="0" t="s">
        <v>4444</v>
      </c>
      <c r="E889" s="0" t="s">
        <v>36</v>
      </c>
      <c r="F889" s="0" t="s">
        <v>36</v>
      </c>
      <c r="G889" s="0" t="s">
        <v>37</v>
      </c>
      <c r="H889" s="0" t="s">
        <v>4445</v>
      </c>
      <c r="I889" s="0" t="n">
        <v>43.7097</v>
      </c>
      <c r="J889" s="0" t="n">
        <v>-79.412913</v>
      </c>
      <c r="K889" s="0" t="s">
        <v>4446</v>
      </c>
      <c r="L889" s="0" t="n">
        <v>0.91768914</v>
      </c>
      <c r="M889" s="0" t="s">
        <v>40</v>
      </c>
      <c r="N889" s="0" t="s">
        <v>4447</v>
      </c>
      <c r="O889" s="0" t="n">
        <v>1</v>
      </c>
      <c r="P889" s="0" t="n">
        <v>99</v>
      </c>
      <c r="Q889" s="0" t="s">
        <v>42</v>
      </c>
      <c r="R889" s="0" t="s">
        <v>4446</v>
      </c>
      <c r="S889" s="0" t="s">
        <v>4448</v>
      </c>
      <c r="U889" s="0" t="s">
        <v>45</v>
      </c>
      <c r="V889" s="0" t="s">
        <v>37</v>
      </c>
      <c r="W889" s="0" t="s">
        <v>4449</v>
      </c>
      <c r="X889" s="0" t="s">
        <v>47</v>
      </c>
      <c r="Y889" s="0" t="s">
        <v>4450</v>
      </c>
      <c r="Z889" s="0" t="s">
        <v>49</v>
      </c>
      <c r="AC889" s="0" t="n">
        <v>18680</v>
      </c>
      <c r="AD889" s="0" t="n">
        <v>1</v>
      </c>
      <c r="AE889" s="0" t="n">
        <v>0</v>
      </c>
      <c r="AF889" s="0" t="s">
        <v>50</v>
      </c>
    </row>
    <row r="890" customFormat="false" ht="14.25" hidden="false" customHeight="false" outlineLevel="0" collapsed="false">
      <c r="A890" s="0" t="s">
        <v>4451</v>
      </c>
      <c r="B890" s="0" t="s">
        <v>4452</v>
      </c>
      <c r="C890" s="0" t="s">
        <v>4453</v>
      </c>
      <c r="E890" s="0" t="s">
        <v>36</v>
      </c>
      <c r="F890" s="0" t="s">
        <v>36</v>
      </c>
      <c r="G890" s="0" t="s">
        <v>37</v>
      </c>
      <c r="H890" s="0" t="s">
        <v>4454</v>
      </c>
      <c r="I890" s="0" t="n">
        <v>43.7038</v>
      </c>
      <c r="J890" s="0" t="n">
        <v>-79.3532</v>
      </c>
      <c r="K890" s="0" t="s">
        <v>4455</v>
      </c>
      <c r="L890" s="0" t="n">
        <v>0.916765</v>
      </c>
      <c r="M890" s="0" t="s">
        <v>40</v>
      </c>
      <c r="N890" s="0" t="s">
        <v>4456</v>
      </c>
      <c r="O890" s="0" t="n">
        <v>1</v>
      </c>
      <c r="P890" s="0" t="n">
        <v>13</v>
      </c>
      <c r="Q890" s="0" t="s">
        <v>42</v>
      </c>
      <c r="R890" s="0" t="s">
        <v>4457</v>
      </c>
      <c r="S890" s="0" t="s">
        <v>4458</v>
      </c>
      <c r="U890" s="0" t="s">
        <v>2341</v>
      </c>
      <c r="V890" s="0" t="s">
        <v>37</v>
      </c>
      <c r="W890" s="0" t="s">
        <v>4459</v>
      </c>
      <c r="X890" s="0" t="s">
        <v>47</v>
      </c>
      <c r="Y890" s="0" t="s">
        <v>4460</v>
      </c>
      <c r="Z890" s="0" t="s">
        <v>284</v>
      </c>
      <c r="AC890" s="0" t="n">
        <v>50448</v>
      </c>
      <c r="AD890" s="0" t="n">
        <v>1</v>
      </c>
      <c r="AE890" s="0" t="n">
        <v>0</v>
      </c>
      <c r="AF890" s="0" t="s">
        <v>50</v>
      </c>
    </row>
    <row r="891" customFormat="false" ht="14.25" hidden="false" customHeight="false" outlineLevel="0" collapsed="false">
      <c r="A891" s="0" t="s">
        <v>4461</v>
      </c>
      <c r="B891" s="0" t="s">
        <v>4462</v>
      </c>
      <c r="C891" s="0" t="s">
        <v>4463</v>
      </c>
      <c r="E891" s="0" t="s">
        <v>36</v>
      </c>
      <c r="F891" s="0" t="s">
        <v>36</v>
      </c>
      <c r="G891" s="0" t="s">
        <v>37</v>
      </c>
      <c r="H891" s="0" t="s">
        <v>4464</v>
      </c>
      <c r="I891" s="0" t="n">
        <v>43.686812</v>
      </c>
      <c r="J891" s="0" t="n">
        <v>-79.316871</v>
      </c>
      <c r="K891" s="0" t="s">
        <v>4465</v>
      </c>
      <c r="L891" s="0" t="n">
        <v>0.916051</v>
      </c>
      <c r="M891" s="0" t="s">
        <v>40</v>
      </c>
      <c r="N891" s="0" t="s">
        <v>4466</v>
      </c>
      <c r="O891" s="0" t="n">
        <v>1</v>
      </c>
      <c r="P891" s="0" t="n">
        <v>99</v>
      </c>
      <c r="Q891" s="0" t="s">
        <v>42</v>
      </c>
      <c r="R891" s="0" t="s">
        <v>4467</v>
      </c>
      <c r="S891" s="0" t="s">
        <v>4468</v>
      </c>
      <c r="U891" s="0" t="s">
        <v>45</v>
      </c>
      <c r="V891" s="0" t="s">
        <v>37</v>
      </c>
      <c r="W891" s="0" t="s">
        <v>4469</v>
      </c>
      <c r="X891" s="0" t="s">
        <v>47</v>
      </c>
      <c r="Y891" s="0" t="s">
        <v>4470</v>
      </c>
      <c r="Z891" s="0" t="s">
        <v>49</v>
      </c>
      <c r="AC891" s="0" t="n">
        <v>10877</v>
      </c>
      <c r="AD891" s="0" t="n">
        <v>3</v>
      </c>
      <c r="AE891" s="0" t="n">
        <v>0</v>
      </c>
      <c r="AF891" s="0" t="s">
        <v>50</v>
      </c>
    </row>
    <row r="892" customFormat="false" ht="14.25" hidden="false" customHeight="false" outlineLevel="0" collapsed="false">
      <c r="A892" s="0" t="s">
        <v>4471</v>
      </c>
      <c r="B892" s="0" t="s">
        <v>4462</v>
      </c>
      <c r="C892" s="0" t="s">
        <v>4472</v>
      </c>
      <c r="E892" s="0" t="s">
        <v>36</v>
      </c>
      <c r="F892" s="0" t="s">
        <v>36</v>
      </c>
      <c r="G892" s="0" t="s">
        <v>37</v>
      </c>
      <c r="H892" s="0" t="s">
        <v>4473</v>
      </c>
      <c r="I892" s="0" t="n">
        <v>43.677356</v>
      </c>
      <c r="J892" s="0" t="n">
        <v>-79.347288</v>
      </c>
      <c r="K892" s="0" t="s">
        <v>4465</v>
      </c>
      <c r="L892" s="0" t="n">
        <v>0.916051</v>
      </c>
      <c r="M892" s="0" t="s">
        <v>40</v>
      </c>
      <c r="N892" s="0" t="s">
        <v>4466</v>
      </c>
      <c r="O892" s="0" t="n">
        <v>1</v>
      </c>
      <c r="P892" s="0" t="n">
        <v>99</v>
      </c>
      <c r="Q892" s="0" t="s">
        <v>42</v>
      </c>
      <c r="R892" s="0" t="s">
        <v>4467</v>
      </c>
      <c r="S892" s="0" t="s">
        <v>4468</v>
      </c>
      <c r="U892" s="0" t="s">
        <v>45</v>
      </c>
      <c r="V892" s="0" t="s">
        <v>37</v>
      </c>
      <c r="W892" s="0" t="s">
        <v>4469</v>
      </c>
      <c r="X892" s="0" t="s">
        <v>47</v>
      </c>
      <c r="Y892" s="0" t="s">
        <v>4470</v>
      </c>
      <c r="Z892" s="0" t="s">
        <v>49</v>
      </c>
      <c r="AC892" s="0" t="n">
        <v>10877</v>
      </c>
      <c r="AD892" s="0" t="n">
        <v>3</v>
      </c>
      <c r="AE892" s="0" t="n">
        <v>0</v>
      </c>
      <c r="AF892" s="0" t="s">
        <v>50</v>
      </c>
    </row>
    <row r="893" customFormat="false" ht="14.25" hidden="false" customHeight="false" outlineLevel="0" collapsed="false">
      <c r="A893" s="0" t="s">
        <v>4474</v>
      </c>
      <c r="B893" s="0" t="s">
        <v>4462</v>
      </c>
      <c r="C893" s="0" t="s">
        <v>4475</v>
      </c>
      <c r="E893" s="0" t="s">
        <v>36</v>
      </c>
      <c r="F893" s="0" t="s">
        <v>36</v>
      </c>
      <c r="G893" s="0" t="s">
        <v>37</v>
      </c>
      <c r="H893" s="0" t="s">
        <v>4476</v>
      </c>
      <c r="I893" s="0" t="n">
        <v>43.678113</v>
      </c>
      <c r="J893" s="0" t="n">
        <v>-79.32816</v>
      </c>
      <c r="K893" s="0" t="s">
        <v>4465</v>
      </c>
      <c r="L893" s="0" t="n">
        <v>0.916051</v>
      </c>
      <c r="M893" s="0" t="s">
        <v>40</v>
      </c>
      <c r="N893" s="0" t="s">
        <v>4466</v>
      </c>
      <c r="O893" s="0" t="n">
        <v>1</v>
      </c>
      <c r="P893" s="0" t="n">
        <v>99</v>
      </c>
      <c r="Q893" s="0" t="s">
        <v>42</v>
      </c>
      <c r="R893" s="0" t="s">
        <v>4467</v>
      </c>
      <c r="S893" s="0" t="s">
        <v>4468</v>
      </c>
      <c r="U893" s="0" t="s">
        <v>45</v>
      </c>
      <c r="V893" s="0" t="s">
        <v>37</v>
      </c>
      <c r="W893" s="0" t="s">
        <v>4469</v>
      </c>
      <c r="X893" s="0" t="s">
        <v>47</v>
      </c>
      <c r="Y893" s="0" t="s">
        <v>4470</v>
      </c>
      <c r="Z893" s="0" t="s">
        <v>49</v>
      </c>
      <c r="AC893" s="0" t="n">
        <v>10877</v>
      </c>
      <c r="AD893" s="0" t="n">
        <v>3</v>
      </c>
      <c r="AE893" s="0" t="n">
        <v>0</v>
      </c>
      <c r="AF893" s="0" t="s">
        <v>50</v>
      </c>
    </row>
    <row r="894" customFormat="false" ht="14.25" hidden="false" customHeight="false" outlineLevel="0" collapsed="false">
      <c r="A894" s="0" t="s">
        <v>4477</v>
      </c>
      <c r="B894" s="0" t="s">
        <v>4478</v>
      </c>
      <c r="C894" s="0" t="s">
        <v>4479</v>
      </c>
      <c r="E894" s="0" t="s">
        <v>54</v>
      </c>
      <c r="F894" s="0" t="s">
        <v>55</v>
      </c>
      <c r="G894" s="0" t="s">
        <v>37</v>
      </c>
      <c r="H894" s="0" t="s">
        <v>4480</v>
      </c>
      <c r="I894" s="0" t="n">
        <v>43.8640239</v>
      </c>
      <c r="J894" s="0" t="n">
        <v>-79.3097458</v>
      </c>
      <c r="K894" s="0" t="s">
        <v>4481</v>
      </c>
      <c r="L894" s="0" t="n">
        <v>0.91536474</v>
      </c>
      <c r="M894" s="0" t="s">
        <v>40</v>
      </c>
      <c r="N894" s="0" t="s">
        <v>4482</v>
      </c>
      <c r="O894" s="0" t="n">
        <v>1</v>
      </c>
      <c r="P894" s="0" t="n">
        <v>99</v>
      </c>
      <c r="Q894" s="0" t="s">
        <v>42</v>
      </c>
      <c r="R894" s="0" t="s">
        <v>4483</v>
      </c>
      <c r="S894" s="0" t="s">
        <v>4484</v>
      </c>
      <c r="U894" s="0" t="s">
        <v>1245</v>
      </c>
      <c r="V894" s="0" t="s">
        <v>37</v>
      </c>
      <c r="W894" s="0" t="s">
        <v>4485</v>
      </c>
      <c r="X894" s="0" t="s">
        <v>47</v>
      </c>
      <c r="Y894" s="0" t="s">
        <v>4486</v>
      </c>
      <c r="Z894" s="0" t="s">
        <v>49</v>
      </c>
      <c r="AC894" s="0" t="n">
        <v>10500</v>
      </c>
      <c r="AD894" s="0" t="n">
        <v>1</v>
      </c>
      <c r="AE894" s="0" t="n">
        <v>0</v>
      </c>
      <c r="AF894" s="0" t="s">
        <v>50</v>
      </c>
    </row>
    <row r="895" customFormat="false" ht="14.25" hidden="false" customHeight="false" outlineLevel="0" collapsed="false">
      <c r="A895" s="0" t="s">
        <v>4487</v>
      </c>
      <c r="B895" s="0" t="s">
        <v>4488</v>
      </c>
      <c r="C895" s="0" t="s">
        <v>4489</v>
      </c>
      <c r="E895" s="0" t="s">
        <v>36</v>
      </c>
      <c r="F895" s="0" t="s">
        <v>36</v>
      </c>
      <c r="G895" s="0" t="s">
        <v>37</v>
      </c>
      <c r="H895" s="0" t="s">
        <v>4490</v>
      </c>
      <c r="I895" s="0" t="n">
        <v>43.781503</v>
      </c>
      <c r="J895" s="0" t="n">
        <v>-79.468551</v>
      </c>
      <c r="K895" s="0" t="s">
        <v>4491</v>
      </c>
      <c r="L895" s="0" t="n">
        <v>0.9148863</v>
      </c>
      <c r="M895" s="0" t="s">
        <v>40</v>
      </c>
      <c r="N895" s="0" t="s">
        <v>4492</v>
      </c>
      <c r="O895" s="0" t="n">
        <v>1</v>
      </c>
      <c r="P895" s="0" t="n">
        <v>99</v>
      </c>
      <c r="Q895" s="0" t="s">
        <v>42</v>
      </c>
      <c r="R895" s="0" t="s">
        <v>4493</v>
      </c>
      <c r="S895" s="0" t="s">
        <v>4494</v>
      </c>
      <c r="U895" s="0" t="s">
        <v>4495</v>
      </c>
      <c r="V895" s="0" t="s">
        <v>37</v>
      </c>
      <c r="W895" s="0" t="s">
        <v>4496</v>
      </c>
      <c r="X895" s="0" t="s">
        <v>47</v>
      </c>
      <c r="Y895" s="0" t="s">
        <v>4497</v>
      </c>
      <c r="Z895" s="0" t="s">
        <v>49</v>
      </c>
      <c r="AC895" s="0" t="n">
        <v>50855</v>
      </c>
      <c r="AD895" s="0" t="n">
        <v>1</v>
      </c>
      <c r="AE895" s="0" t="n">
        <v>0</v>
      </c>
      <c r="AF895" s="0" t="s">
        <v>50</v>
      </c>
    </row>
    <row r="896" customFormat="false" ht="14.25" hidden="false" customHeight="false" outlineLevel="0" collapsed="false">
      <c r="A896" s="0" t="s">
        <v>4498</v>
      </c>
      <c r="B896" s="0" t="s">
        <v>4499</v>
      </c>
      <c r="C896" s="0" t="s">
        <v>4500</v>
      </c>
      <c r="D896" s="0" t="s">
        <v>4501</v>
      </c>
      <c r="E896" s="0" t="s">
        <v>36</v>
      </c>
      <c r="F896" s="0" t="s">
        <v>36</v>
      </c>
      <c r="G896" s="0" t="s">
        <v>37</v>
      </c>
      <c r="H896" s="0" t="s">
        <v>4502</v>
      </c>
      <c r="I896" s="0" t="n">
        <v>43.701802</v>
      </c>
      <c r="J896" s="0" t="n">
        <v>-79.453864</v>
      </c>
      <c r="K896" s="0" t="s">
        <v>4503</v>
      </c>
      <c r="L896" s="0" t="n">
        <v>0.91480577</v>
      </c>
      <c r="M896" s="0" t="s">
        <v>40</v>
      </c>
      <c r="N896" s="0" t="s">
        <v>4504</v>
      </c>
      <c r="O896" s="0" t="n">
        <v>1</v>
      </c>
      <c r="P896" s="0" t="n">
        <v>99</v>
      </c>
      <c r="Q896" s="0" t="s">
        <v>42</v>
      </c>
      <c r="R896" s="0" t="s">
        <v>4503</v>
      </c>
      <c r="S896" s="0" t="s">
        <v>4505</v>
      </c>
      <c r="T896" s="0" t="s">
        <v>4506</v>
      </c>
      <c r="U896" s="0" t="s">
        <v>45</v>
      </c>
      <c r="V896" s="0" t="s">
        <v>37</v>
      </c>
      <c r="W896" s="0" t="s">
        <v>1857</v>
      </c>
      <c r="X896" s="0" t="s">
        <v>47</v>
      </c>
      <c r="Y896" s="0" t="s">
        <v>4507</v>
      </c>
      <c r="Z896" s="0" t="s">
        <v>49</v>
      </c>
      <c r="AB896" s="0" t="n">
        <v>2625</v>
      </c>
      <c r="AC896" s="0" t="n">
        <v>744792</v>
      </c>
      <c r="AD896" s="0" t="n">
        <v>5</v>
      </c>
      <c r="AE896" s="0" t="n">
        <v>1</v>
      </c>
      <c r="AF896" s="0" t="s">
        <v>50</v>
      </c>
    </row>
    <row r="897" customFormat="false" ht="14.25" hidden="false" customHeight="false" outlineLevel="0" collapsed="false">
      <c r="A897" s="0" t="s">
        <v>4508</v>
      </c>
      <c r="B897" s="0" t="s">
        <v>4499</v>
      </c>
      <c r="C897" s="0" t="s">
        <v>4509</v>
      </c>
      <c r="E897" s="0" t="s">
        <v>36</v>
      </c>
      <c r="F897" s="0" t="s">
        <v>36</v>
      </c>
      <c r="G897" s="0" t="s">
        <v>37</v>
      </c>
      <c r="H897" s="0" t="s">
        <v>4510</v>
      </c>
      <c r="I897" s="0" t="n">
        <v>43.681108</v>
      </c>
      <c r="J897" s="0" t="n">
        <v>-79.469993</v>
      </c>
      <c r="K897" s="0" t="s">
        <v>4503</v>
      </c>
      <c r="L897" s="0" t="n">
        <v>0.91480577</v>
      </c>
      <c r="M897" s="0" t="s">
        <v>40</v>
      </c>
      <c r="N897" s="0" t="s">
        <v>4504</v>
      </c>
      <c r="O897" s="0" t="n">
        <v>1</v>
      </c>
      <c r="P897" s="0" t="n">
        <v>99</v>
      </c>
      <c r="Q897" s="0" t="s">
        <v>42</v>
      </c>
      <c r="R897" s="0" t="s">
        <v>4503</v>
      </c>
      <c r="S897" s="0" t="s">
        <v>4505</v>
      </c>
      <c r="T897" s="0" t="s">
        <v>4506</v>
      </c>
      <c r="U897" s="0" t="s">
        <v>45</v>
      </c>
      <c r="V897" s="0" t="s">
        <v>37</v>
      </c>
      <c r="W897" s="0" t="s">
        <v>1857</v>
      </c>
      <c r="X897" s="0" t="s">
        <v>47</v>
      </c>
      <c r="Y897" s="0" t="s">
        <v>4507</v>
      </c>
      <c r="Z897" s="0" t="s">
        <v>49</v>
      </c>
      <c r="AB897" s="0" t="n">
        <v>2625</v>
      </c>
      <c r="AC897" s="0" t="n">
        <v>744792</v>
      </c>
      <c r="AD897" s="0" t="n">
        <v>5</v>
      </c>
      <c r="AE897" s="0" t="n">
        <v>1</v>
      </c>
      <c r="AF897" s="0" t="s">
        <v>64</v>
      </c>
    </row>
    <row r="898" customFormat="false" ht="14.25" hidden="false" customHeight="false" outlineLevel="0" collapsed="false">
      <c r="A898" s="0" t="s">
        <v>4511</v>
      </c>
      <c r="B898" s="0" t="s">
        <v>4499</v>
      </c>
      <c r="C898" s="0" t="s">
        <v>4512</v>
      </c>
      <c r="E898" s="0" t="s">
        <v>36</v>
      </c>
      <c r="F898" s="0" t="s">
        <v>36</v>
      </c>
      <c r="G898" s="0" t="s">
        <v>37</v>
      </c>
      <c r="H898" s="0" t="s">
        <v>4513</v>
      </c>
      <c r="I898" s="0" t="n">
        <v>43.663279</v>
      </c>
      <c r="J898" s="0" t="n">
        <v>-79.466389</v>
      </c>
      <c r="K898" s="0" t="s">
        <v>4503</v>
      </c>
      <c r="L898" s="0" t="n">
        <v>0.91480577</v>
      </c>
      <c r="M898" s="0" t="s">
        <v>40</v>
      </c>
      <c r="N898" s="0" t="s">
        <v>4504</v>
      </c>
      <c r="O898" s="0" t="n">
        <v>1</v>
      </c>
      <c r="P898" s="0" t="n">
        <v>99</v>
      </c>
      <c r="Q898" s="0" t="s">
        <v>42</v>
      </c>
      <c r="R898" s="0" t="s">
        <v>4503</v>
      </c>
      <c r="S898" s="0" t="s">
        <v>4505</v>
      </c>
      <c r="T898" s="0" t="s">
        <v>4506</v>
      </c>
      <c r="U898" s="0" t="s">
        <v>45</v>
      </c>
      <c r="V898" s="0" t="s">
        <v>37</v>
      </c>
      <c r="W898" s="0" t="s">
        <v>1857</v>
      </c>
      <c r="X898" s="0" t="s">
        <v>47</v>
      </c>
      <c r="Y898" s="0" t="s">
        <v>4507</v>
      </c>
      <c r="Z898" s="0" t="s">
        <v>49</v>
      </c>
      <c r="AB898" s="0" t="n">
        <v>2625</v>
      </c>
      <c r="AC898" s="0" t="n">
        <v>744792</v>
      </c>
      <c r="AD898" s="0" t="n">
        <v>5</v>
      </c>
      <c r="AE898" s="0" t="n">
        <v>1</v>
      </c>
      <c r="AF898" s="0" t="s">
        <v>50</v>
      </c>
    </row>
    <row r="899" customFormat="false" ht="14.25" hidden="false" customHeight="false" outlineLevel="0" collapsed="false">
      <c r="A899" s="0" t="s">
        <v>4514</v>
      </c>
      <c r="B899" s="0" t="s">
        <v>4499</v>
      </c>
      <c r="C899" s="0" t="s">
        <v>1851</v>
      </c>
      <c r="D899" s="0" t="s">
        <v>624</v>
      </c>
      <c r="E899" s="0" t="s">
        <v>36</v>
      </c>
      <c r="F899" s="0" t="s">
        <v>36</v>
      </c>
      <c r="G899" s="0" t="s">
        <v>37</v>
      </c>
      <c r="H899" s="0" t="s">
        <v>1852</v>
      </c>
      <c r="I899" s="0" t="n">
        <v>43.694801</v>
      </c>
      <c r="J899" s="0" t="n">
        <v>-79.455434</v>
      </c>
      <c r="K899" s="0" t="s">
        <v>4503</v>
      </c>
      <c r="L899" s="0" t="n">
        <v>0.91480577</v>
      </c>
      <c r="M899" s="0" t="s">
        <v>40</v>
      </c>
      <c r="N899" s="0" t="s">
        <v>4504</v>
      </c>
      <c r="O899" s="0" t="n">
        <v>1</v>
      </c>
      <c r="P899" s="0" t="n">
        <v>99</v>
      </c>
      <c r="Q899" s="0" t="s">
        <v>42</v>
      </c>
      <c r="R899" s="0" t="s">
        <v>4503</v>
      </c>
      <c r="S899" s="0" t="s">
        <v>4505</v>
      </c>
      <c r="T899" s="0" t="s">
        <v>4506</v>
      </c>
      <c r="U899" s="0" t="s">
        <v>45</v>
      </c>
      <c r="V899" s="0" t="s">
        <v>37</v>
      </c>
      <c r="W899" s="0" t="s">
        <v>1857</v>
      </c>
      <c r="X899" s="0" t="s">
        <v>47</v>
      </c>
      <c r="Y899" s="0" t="s">
        <v>4507</v>
      </c>
      <c r="Z899" s="0" t="s">
        <v>49</v>
      </c>
      <c r="AB899" s="0" t="n">
        <v>2625</v>
      </c>
      <c r="AC899" s="0" t="n">
        <v>744792</v>
      </c>
      <c r="AD899" s="0" t="n">
        <v>5</v>
      </c>
      <c r="AE899" s="0" t="n">
        <v>1</v>
      </c>
      <c r="AF899" s="0" t="s">
        <v>50</v>
      </c>
    </row>
    <row r="900" customFormat="false" ht="14.25" hidden="false" customHeight="false" outlineLevel="0" collapsed="false">
      <c r="A900" s="0" t="s">
        <v>4515</v>
      </c>
      <c r="B900" s="0" t="s">
        <v>4499</v>
      </c>
      <c r="C900" s="0" t="s">
        <v>1851</v>
      </c>
      <c r="D900" s="0" t="s">
        <v>624</v>
      </c>
      <c r="E900" s="0" t="s">
        <v>36</v>
      </c>
      <c r="F900" s="0" t="s">
        <v>36</v>
      </c>
      <c r="G900" s="0" t="s">
        <v>37</v>
      </c>
      <c r="H900" s="0" t="s">
        <v>1852</v>
      </c>
      <c r="I900" s="0" t="n">
        <v>43.694801</v>
      </c>
      <c r="J900" s="0" t="n">
        <v>-79.455434</v>
      </c>
      <c r="K900" s="0" t="s">
        <v>4503</v>
      </c>
      <c r="L900" s="0" t="n">
        <v>0.91480577</v>
      </c>
      <c r="M900" s="0" t="s">
        <v>40</v>
      </c>
      <c r="N900" s="0" t="s">
        <v>4504</v>
      </c>
      <c r="O900" s="0" t="n">
        <v>1</v>
      </c>
      <c r="P900" s="0" t="n">
        <v>99</v>
      </c>
      <c r="Q900" s="0" t="s">
        <v>42</v>
      </c>
      <c r="R900" s="0" t="s">
        <v>4503</v>
      </c>
      <c r="S900" s="0" t="s">
        <v>4505</v>
      </c>
      <c r="T900" s="0" t="s">
        <v>4506</v>
      </c>
      <c r="U900" s="0" t="s">
        <v>45</v>
      </c>
      <c r="V900" s="0" t="s">
        <v>37</v>
      </c>
      <c r="W900" s="0" t="s">
        <v>1857</v>
      </c>
      <c r="X900" s="0" t="s">
        <v>47</v>
      </c>
      <c r="Y900" s="0" t="s">
        <v>4507</v>
      </c>
      <c r="Z900" s="0" t="s">
        <v>49</v>
      </c>
      <c r="AB900" s="0" t="n">
        <v>2625</v>
      </c>
      <c r="AC900" s="0" t="n">
        <v>744792</v>
      </c>
      <c r="AD900" s="0" t="n">
        <v>5</v>
      </c>
      <c r="AE900" s="0" t="n">
        <v>1</v>
      </c>
      <c r="AF900" s="0" t="s">
        <v>50</v>
      </c>
    </row>
    <row r="901" customFormat="false" ht="14.25" hidden="false" customHeight="false" outlineLevel="0" collapsed="false">
      <c r="A901" s="0" t="s">
        <v>4516</v>
      </c>
      <c r="B901" s="0" t="s">
        <v>4517</v>
      </c>
      <c r="C901" s="0" t="s">
        <v>4518</v>
      </c>
      <c r="D901" s="0" t="s">
        <v>4519</v>
      </c>
      <c r="E901" s="0" t="s">
        <v>130</v>
      </c>
      <c r="F901" s="0" t="s">
        <v>103</v>
      </c>
      <c r="G901" s="0" t="s">
        <v>37</v>
      </c>
      <c r="H901" s="0" t="s">
        <v>4520</v>
      </c>
      <c r="I901" s="0" t="n">
        <v>43.659203</v>
      </c>
      <c r="J901" s="0" t="n">
        <v>-79.653803</v>
      </c>
      <c r="K901" s="0" t="s">
        <v>4521</v>
      </c>
      <c r="L901" s="0" t="n">
        <v>0.91416496</v>
      </c>
      <c r="M901" s="0" t="s">
        <v>40</v>
      </c>
      <c r="N901" s="0" t="s">
        <v>4522</v>
      </c>
      <c r="O901" s="0" t="n">
        <v>100</v>
      </c>
      <c r="P901" s="0" t="n">
        <v>4</v>
      </c>
      <c r="Q901" s="0" t="s">
        <v>42</v>
      </c>
      <c r="R901" s="0" t="s">
        <v>4523</v>
      </c>
      <c r="S901" s="0" t="s">
        <v>4524</v>
      </c>
      <c r="T901" s="0" t="s">
        <v>4525</v>
      </c>
      <c r="U901" s="0" t="s">
        <v>45</v>
      </c>
      <c r="V901" s="0" t="s">
        <v>37</v>
      </c>
      <c r="W901" s="0" t="s">
        <v>4526</v>
      </c>
      <c r="X901" s="0" t="s">
        <v>47</v>
      </c>
      <c r="Y901" s="0" t="s">
        <v>4527</v>
      </c>
      <c r="Z901" s="0" t="s">
        <v>527</v>
      </c>
      <c r="AA901" s="0" t="s">
        <v>449</v>
      </c>
      <c r="AD901" s="0" t="n">
        <v>1</v>
      </c>
      <c r="AE901" s="0" t="n">
        <v>0</v>
      </c>
      <c r="AF901" s="0" t="s">
        <v>50</v>
      </c>
    </row>
    <row r="902" customFormat="false" ht="14.25" hidden="false" customHeight="false" outlineLevel="0" collapsed="false">
      <c r="A902" s="0" t="s">
        <v>4528</v>
      </c>
      <c r="B902" s="0" t="s">
        <v>4529</v>
      </c>
      <c r="C902" s="0" t="s">
        <v>4530</v>
      </c>
      <c r="E902" s="0" t="s">
        <v>130</v>
      </c>
      <c r="F902" s="0" t="s">
        <v>103</v>
      </c>
      <c r="G902" s="0" t="s">
        <v>37</v>
      </c>
      <c r="H902" s="0" t="s">
        <v>4531</v>
      </c>
      <c r="I902" s="0" t="n">
        <v>43.3573724</v>
      </c>
      <c r="J902" s="0" t="n">
        <v>-79.7968306</v>
      </c>
      <c r="K902" s="0" t="s">
        <v>4532</v>
      </c>
      <c r="L902" s="0" t="n">
        <v>0.91410697</v>
      </c>
      <c r="M902" s="0" t="s">
        <v>40</v>
      </c>
      <c r="N902" s="0" t="s">
        <v>4533</v>
      </c>
      <c r="O902" s="0" t="n">
        <v>30</v>
      </c>
      <c r="P902" s="0" t="n">
        <v>11</v>
      </c>
      <c r="Q902" s="0" t="s">
        <v>42</v>
      </c>
      <c r="R902" s="0" t="s">
        <v>4532</v>
      </c>
      <c r="S902" s="0" t="s">
        <v>4534</v>
      </c>
      <c r="U902" s="0" t="s">
        <v>135</v>
      </c>
      <c r="V902" s="0" t="s">
        <v>37</v>
      </c>
      <c r="W902" s="0" t="s">
        <v>4535</v>
      </c>
      <c r="X902" s="0" t="s">
        <v>47</v>
      </c>
      <c r="Y902" s="0" t="s">
        <v>4536</v>
      </c>
      <c r="Z902" s="0" t="s">
        <v>360</v>
      </c>
      <c r="AB902" s="0" t="n">
        <v>6341200</v>
      </c>
      <c r="AC902" s="0" t="n">
        <v>2747884</v>
      </c>
      <c r="AD902" s="0" t="n">
        <v>1</v>
      </c>
      <c r="AE902" s="0" t="n">
        <v>1</v>
      </c>
      <c r="AF902" s="0" t="s">
        <v>64</v>
      </c>
    </row>
    <row r="903" customFormat="false" ht="14.25" hidden="false" customHeight="false" outlineLevel="0" collapsed="false">
      <c r="A903" s="0" t="s">
        <v>4537</v>
      </c>
      <c r="B903" s="0" t="s">
        <v>4538</v>
      </c>
      <c r="C903" s="0" t="s">
        <v>4539</v>
      </c>
      <c r="D903" s="0" t="s">
        <v>4540</v>
      </c>
      <c r="E903" s="0" t="s">
        <v>36</v>
      </c>
      <c r="F903" s="0" t="s">
        <v>36</v>
      </c>
      <c r="G903" s="0" t="s">
        <v>37</v>
      </c>
      <c r="H903" s="0" t="s">
        <v>4541</v>
      </c>
      <c r="I903" s="0" t="n">
        <v>43.661678</v>
      </c>
      <c r="J903" s="0" t="n">
        <v>-79.382842</v>
      </c>
      <c r="K903" s="0" t="s">
        <v>4542</v>
      </c>
      <c r="L903" s="0" t="n">
        <v>0.9135116</v>
      </c>
      <c r="M903" s="0" t="s">
        <v>40</v>
      </c>
      <c r="N903" s="0" t="s">
        <v>4543</v>
      </c>
      <c r="O903" s="0" t="n">
        <v>1</v>
      </c>
      <c r="P903" s="0" t="n">
        <v>99</v>
      </c>
      <c r="Q903" s="0" t="s">
        <v>42</v>
      </c>
      <c r="R903" s="0" t="s">
        <v>4542</v>
      </c>
      <c r="S903" s="0" t="s">
        <v>4544</v>
      </c>
      <c r="U903" s="0" t="s">
        <v>45</v>
      </c>
      <c r="V903" s="0" t="s">
        <v>37</v>
      </c>
      <c r="W903" s="0" t="s">
        <v>4545</v>
      </c>
      <c r="X903" s="0" t="s">
        <v>47</v>
      </c>
      <c r="Y903" s="0" t="s">
        <v>4546</v>
      </c>
      <c r="Z903" s="0" t="s">
        <v>49</v>
      </c>
      <c r="AC903" s="0" t="n">
        <v>162277</v>
      </c>
      <c r="AD903" s="0" t="n">
        <v>1</v>
      </c>
      <c r="AE903" s="0" t="n">
        <v>0</v>
      </c>
      <c r="AF903" s="0" t="s">
        <v>50</v>
      </c>
    </row>
    <row r="904" customFormat="false" ht="14.25" hidden="false" customHeight="false" outlineLevel="0" collapsed="false">
      <c r="A904" s="0" t="s">
        <v>4547</v>
      </c>
      <c r="B904" s="0" t="s">
        <v>4548</v>
      </c>
      <c r="C904" s="0" t="s">
        <v>4549</v>
      </c>
      <c r="E904" s="0" t="s">
        <v>186</v>
      </c>
      <c r="F904" s="0" t="s">
        <v>55</v>
      </c>
      <c r="G904" s="0" t="s">
        <v>37</v>
      </c>
      <c r="H904" s="0" t="s">
        <v>4550</v>
      </c>
      <c r="I904" s="0" t="n">
        <v>44.0767074</v>
      </c>
      <c r="J904" s="0" t="n">
        <v>-79.4401316</v>
      </c>
      <c r="K904" s="0" t="s">
        <v>4551</v>
      </c>
      <c r="L904" s="0" t="n">
        <v>0.91262466</v>
      </c>
      <c r="M904" s="0" t="s">
        <v>40</v>
      </c>
      <c r="N904" s="0" t="s">
        <v>4552</v>
      </c>
      <c r="O904" s="0" t="n">
        <v>30</v>
      </c>
      <c r="P904" s="0" t="n">
        <v>5</v>
      </c>
      <c r="Q904" s="0" t="s">
        <v>42</v>
      </c>
      <c r="R904" s="0" t="s">
        <v>4438</v>
      </c>
      <c r="S904" s="0" t="s">
        <v>4553</v>
      </c>
      <c r="U904" s="0" t="s">
        <v>348</v>
      </c>
      <c r="V904" s="0" t="s">
        <v>37</v>
      </c>
      <c r="W904" s="0" t="s">
        <v>4554</v>
      </c>
      <c r="X904" s="0" t="s">
        <v>47</v>
      </c>
      <c r="Y904" s="0" t="s">
        <v>4555</v>
      </c>
      <c r="Z904" s="0" t="s">
        <v>3378</v>
      </c>
      <c r="AC904" s="0" t="n">
        <v>98441</v>
      </c>
      <c r="AD904" s="0" t="n">
        <v>1</v>
      </c>
      <c r="AE904" s="0" t="n">
        <v>0</v>
      </c>
      <c r="AF904" s="0" t="s">
        <v>50</v>
      </c>
    </row>
    <row r="905" customFormat="false" ht="14.25" hidden="false" customHeight="false" outlineLevel="0" collapsed="false">
      <c r="A905" s="0" t="s">
        <v>4556</v>
      </c>
      <c r="B905" s="0" t="s">
        <v>4557</v>
      </c>
      <c r="C905" s="0" t="s">
        <v>4558</v>
      </c>
      <c r="D905" s="0" t="s">
        <v>4559</v>
      </c>
      <c r="E905" s="0" t="s">
        <v>130</v>
      </c>
      <c r="F905" s="0" t="s">
        <v>103</v>
      </c>
      <c r="G905" s="0" t="s">
        <v>37</v>
      </c>
      <c r="H905" s="0" t="s">
        <v>4560</v>
      </c>
      <c r="I905" s="0" t="n">
        <v>43.601434</v>
      </c>
      <c r="J905" s="0" t="n">
        <v>-79.747931</v>
      </c>
      <c r="K905" s="0" t="s">
        <v>4561</v>
      </c>
      <c r="L905" s="0" t="n">
        <v>0.9121439</v>
      </c>
      <c r="M905" s="0" t="s">
        <v>40</v>
      </c>
      <c r="N905" s="0" t="s">
        <v>4562</v>
      </c>
      <c r="O905" s="0" t="n">
        <v>1</v>
      </c>
      <c r="P905" s="0" t="n">
        <v>99</v>
      </c>
      <c r="Q905" s="0" t="s">
        <v>42</v>
      </c>
      <c r="R905" s="0" t="s">
        <v>4561</v>
      </c>
      <c r="S905" s="0" t="s">
        <v>4563</v>
      </c>
      <c r="U905" s="0" t="s">
        <v>135</v>
      </c>
      <c r="V905" s="0" t="s">
        <v>37</v>
      </c>
      <c r="W905" s="0" t="s">
        <v>4564</v>
      </c>
      <c r="X905" s="0" t="s">
        <v>47</v>
      </c>
      <c r="Y905" s="0" t="s">
        <v>4565</v>
      </c>
      <c r="Z905" s="0" t="s">
        <v>49</v>
      </c>
      <c r="AB905" s="0" t="n">
        <v>48558750</v>
      </c>
      <c r="AC905" s="0" t="n">
        <v>2788498</v>
      </c>
      <c r="AD905" s="0" t="n">
        <v>1</v>
      </c>
      <c r="AE905" s="0" t="n">
        <v>1</v>
      </c>
      <c r="AF905" s="0" t="s">
        <v>64</v>
      </c>
    </row>
    <row r="906" customFormat="false" ht="14.25" hidden="false" customHeight="false" outlineLevel="0" collapsed="false">
      <c r="A906" s="0" t="s">
        <v>4566</v>
      </c>
      <c r="B906" s="0" t="s">
        <v>4567</v>
      </c>
      <c r="C906" s="0" t="s">
        <v>1681</v>
      </c>
      <c r="E906" s="0" t="s">
        <v>36</v>
      </c>
      <c r="F906" s="0" t="s">
        <v>36</v>
      </c>
      <c r="G906" s="0" t="s">
        <v>37</v>
      </c>
      <c r="H906" s="0" t="s">
        <v>1339</v>
      </c>
      <c r="I906" s="0" t="n">
        <v>43.639574</v>
      </c>
      <c r="J906" s="0" t="n">
        <v>-79.440527</v>
      </c>
      <c r="K906" s="0" t="s">
        <v>4568</v>
      </c>
      <c r="L906" s="0" t="n">
        <v>0.9106465</v>
      </c>
      <c r="M906" s="0" t="s">
        <v>40</v>
      </c>
      <c r="N906" s="0" t="s">
        <v>4569</v>
      </c>
      <c r="O906" s="0" t="n">
        <v>1</v>
      </c>
      <c r="P906" s="0" t="n">
        <v>99</v>
      </c>
      <c r="Q906" s="0" t="s">
        <v>42</v>
      </c>
      <c r="R906" s="0" t="s">
        <v>4568</v>
      </c>
      <c r="S906" s="0" t="s">
        <v>4570</v>
      </c>
      <c r="U906" s="0" t="s">
        <v>45</v>
      </c>
      <c r="V906" s="0" t="s">
        <v>37</v>
      </c>
      <c r="W906" s="0" t="s">
        <v>1343</v>
      </c>
      <c r="X906" s="0" t="s">
        <v>47</v>
      </c>
      <c r="Y906" s="0" t="s">
        <v>4571</v>
      </c>
      <c r="Z906" s="0" t="s">
        <v>49</v>
      </c>
      <c r="AB906" s="0" t="n">
        <v>25480904</v>
      </c>
      <c r="AC906" s="0" t="n">
        <v>904964</v>
      </c>
      <c r="AD906" s="0" t="n">
        <v>1</v>
      </c>
      <c r="AE906" s="0" t="n">
        <v>1</v>
      </c>
      <c r="AF906" s="0" t="s">
        <v>64</v>
      </c>
    </row>
    <row r="907" customFormat="false" ht="14.25" hidden="false" customHeight="false" outlineLevel="0" collapsed="false">
      <c r="A907" s="0" t="s">
        <v>4572</v>
      </c>
      <c r="B907" s="0" t="s">
        <v>4573</v>
      </c>
      <c r="C907" s="0" t="s">
        <v>4574</v>
      </c>
      <c r="E907" s="0" t="s">
        <v>36</v>
      </c>
      <c r="F907" s="0" t="s">
        <v>36</v>
      </c>
      <c r="G907" s="0" t="s">
        <v>37</v>
      </c>
      <c r="H907" s="0" t="s">
        <v>4575</v>
      </c>
      <c r="I907" s="0" t="n">
        <v>43.61528</v>
      </c>
      <c r="J907" s="0" t="n">
        <v>-79.487921</v>
      </c>
      <c r="K907" s="0" t="s">
        <v>4576</v>
      </c>
      <c r="L907" s="0" t="n">
        <v>0.90942985</v>
      </c>
      <c r="M907" s="0" t="s">
        <v>40</v>
      </c>
      <c r="N907" s="0" t="s">
        <v>4577</v>
      </c>
      <c r="O907" s="0" t="n">
        <v>30</v>
      </c>
      <c r="P907" s="0" t="n">
        <v>15</v>
      </c>
      <c r="Q907" s="0" t="s">
        <v>42</v>
      </c>
      <c r="R907" s="0" t="s">
        <v>4578</v>
      </c>
      <c r="S907" s="0" t="s">
        <v>4579</v>
      </c>
      <c r="U907" s="0" t="s">
        <v>262</v>
      </c>
      <c r="V907" s="0" t="s">
        <v>37</v>
      </c>
      <c r="W907" s="0" t="s">
        <v>4580</v>
      </c>
      <c r="X907" s="0" t="s">
        <v>47</v>
      </c>
      <c r="Y907" s="0" t="s">
        <v>4581</v>
      </c>
      <c r="Z907" s="0" t="s">
        <v>2009</v>
      </c>
      <c r="AC907" s="0" t="n">
        <v>16970</v>
      </c>
      <c r="AD907" s="0" t="n">
        <v>1</v>
      </c>
      <c r="AE907" s="0" t="n">
        <v>0</v>
      </c>
      <c r="AF907" s="0" t="s">
        <v>50</v>
      </c>
    </row>
    <row r="908" customFormat="false" ht="14.25" hidden="false" customHeight="false" outlineLevel="0" collapsed="false">
      <c r="A908" s="0" t="s">
        <v>4582</v>
      </c>
      <c r="B908" s="0" t="s">
        <v>4583</v>
      </c>
      <c r="C908" s="0" t="s">
        <v>4584</v>
      </c>
      <c r="E908" s="0" t="s">
        <v>102</v>
      </c>
      <c r="F908" s="0" t="s">
        <v>103</v>
      </c>
      <c r="G908" s="0" t="s">
        <v>37</v>
      </c>
      <c r="H908" s="0" t="s">
        <v>4585</v>
      </c>
      <c r="I908" s="0" t="n">
        <v>43.698879</v>
      </c>
      <c r="J908" s="0" t="n">
        <v>-79.780244</v>
      </c>
      <c r="K908" s="0" t="s">
        <v>4586</v>
      </c>
      <c r="L908" s="0" t="n">
        <v>0.90713096</v>
      </c>
      <c r="M908" s="0" t="s">
        <v>40</v>
      </c>
      <c r="N908" s="0" t="s">
        <v>4587</v>
      </c>
      <c r="O908" s="0" t="n">
        <v>1</v>
      </c>
      <c r="P908" s="0" t="n">
        <v>99</v>
      </c>
      <c r="Q908" s="0" t="s">
        <v>42</v>
      </c>
      <c r="R908" s="0" t="s">
        <v>4586</v>
      </c>
      <c r="S908" s="0" t="s">
        <v>4588</v>
      </c>
      <c r="U908" s="0" t="s">
        <v>108</v>
      </c>
      <c r="V908" s="0" t="s">
        <v>37</v>
      </c>
      <c r="W908" s="0" t="s">
        <v>4589</v>
      </c>
      <c r="X908" s="0" t="s">
        <v>47</v>
      </c>
      <c r="Y908" s="0" t="s">
        <v>4590</v>
      </c>
      <c r="Z908" s="0" t="s">
        <v>49</v>
      </c>
      <c r="AB908" s="0" t="n">
        <v>899729</v>
      </c>
      <c r="AC908" s="0" t="n">
        <v>150335</v>
      </c>
      <c r="AD908" s="0" t="n">
        <v>1</v>
      </c>
      <c r="AE908" s="0" t="n">
        <v>1</v>
      </c>
      <c r="AF908" s="0" t="s">
        <v>64</v>
      </c>
    </row>
    <row r="909" customFormat="false" ht="14.25" hidden="false" customHeight="false" outlineLevel="0" collapsed="false">
      <c r="A909" s="0" t="s">
        <v>4591</v>
      </c>
      <c r="B909" s="0" t="s">
        <v>4592</v>
      </c>
      <c r="C909" s="0" t="s">
        <v>4593</v>
      </c>
      <c r="E909" s="0" t="s">
        <v>186</v>
      </c>
      <c r="F909" s="0" t="s">
        <v>55</v>
      </c>
      <c r="G909" s="0" t="s">
        <v>37</v>
      </c>
      <c r="H909" s="0" t="s">
        <v>4594</v>
      </c>
      <c r="I909" s="0" t="n">
        <v>44.049338</v>
      </c>
      <c r="J909" s="0" t="n">
        <v>-79.461944</v>
      </c>
      <c r="K909" s="0" t="s">
        <v>4595</v>
      </c>
      <c r="L909" s="0" t="n">
        <v>0.9065037</v>
      </c>
      <c r="M909" s="0" t="s">
        <v>40</v>
      </c>
      <c r="N909" s="0" t="s">
        <v>4596</v>
      </c>
      <c r="O909" s="0" t="n">
        <v>1</v>
      </c>
      <c r="P909" s="0" t="n">
        <v>99</v>
      </c>
      <c r="Q909" s="0" t="s">
        <v>42</v>
      </c>
      <c r="R909" s="0" t="s">
        <v>4595</v>
      </c>
      <c r="S909" s="0" t="s">
        <v>4597</v>
      </c>
      <c r="U909" s="0" t="s">
        <v>348</v>
      </c>
      <c r="V909" s="0" t="s">
        <v>37</v>
      </c>
      <c r="W909" s="0" t="s">
        <v>4598</v>
      </c>
      <c r="X909" s="0" t="s">
        <v>47</v>
      </c>
      <c r="Y909" s="0" t="s">
        <v>4599</v>
      </c>
      <c r="Z909" s="0" t="s">
        <v>49</v>
      </c>
      <c r="AC909" s="0" t="n">
        <v>73017</v>
      </c>
      <c r="AD909" s="0" t="n">
        <v>3</v>
      </c>
      <c r="AE909" s="0" t="n">
        <v>0</v>
      </c>
      <c r="AF909" s="0" t="s">
        <v>50</v>
      </c>
    </row>
    <row r="910" customFormat="false" ht="14.25" hidden="false" customHeight="false" outlineLevel="0" collapsed="false">
      <c r="A910" s="0" t="s">
        <v>4600</v>
      </c>
      <c r="B910" s="0" t="s">
        <v>4592</v>
      </c>
      <c r="C910" s="0" t="s">
        <v>4593</v>
      </c>
      <c r="E910" s="0" t="s">
        <v>186</v>
      </c>
      <c r="F910" s="0" t="s">
        <v>55</v>
      </c>
      <c r="G910" s="0" t="s">
        <v>37</v>
      </c>
      <c r="H910" s="0" t="s">
        <v>4594</v>
      </c>
      <c r="I910" s="0" t="n">
        <v>44.049338</v>
      </c>
      <c r="J910" s="0" t="n">
        <v>-79.461944</v>
      </c>
      <c r="K910" s="0" t="s">
        <v>4595</v>
      </c>
      <c r="L910" s="0" t="n">
        <v>0.9065037</v>
      </c>
      <c r="M910" s="0" t="s">
        <v>40</v>
      </c>
      <c r="N910" s="0" t="s">
        <v>4596</v>
      </c>
      <c r="O910" s="0" t="n">
        <v>1</v>
      </c>
      <c r="P910" s="0" t="n">
        <v>99</v>
      </c>
      <c r="Q910" s="0" t="s">
        <v>42</v>
      </c>
      <c r="R910" s="0" t="s">
        <v>4595</v>
      </c>
      <c r="S910" s="0" t="s">
        <v>4597</v>
      </c>
      <c r="U910" s="0" t="s">
        <v>348</v>
      </c>
      <c r="V910" s="0" t="s">
        <v>37</v>
      </c>
      <c r="W910" s="0" t="s">
        <v>4598</v>
      </c>
      <c r="X910" s="0" t="s">
        <v>47</v>
      </c>
      <c r="Y910" s="0" t="s">
        <v>4599</v>
      </c>
      <c r="Z910" s="0" t="s">
        <v>49</v>
      </c>
      <c r="AC910" s="0" t="n">
        <v>73017</v>
      </c>
      <c r="AD910" s="0" t="n">
        <v>3</v>
      </c>
      <c r="AE910" s="0" t="n">
        <v>0</v>
      </c>
      <c r="AF910" s="0" t="s">
        <v>50</v>
      </c>
    </row>
    <row r="911" customFormat="false" ht="14.25" hidden="false" customHeight="false" outlineLevel="0" collapsed="false">
      <c r="A911" s="0" t="s">
        <v>4601</v>
      </c>
      <c r="B911" s="0" t="s">
        <v>4592</v>
      </c>
      <c r="C911" s="0" t="s">
        <v>4593</v>
      </c>
      <c r="E911" s="0" t="s">
        <v>186</v>
      </c>
      <c r="F911" s="0" t="s">
        <v>55</v>
      </c>
      <c r="G911" s="0" t="s">
        <v>37</v>
      </c>
      <c r="H911" s="0" t="s">
        <v>4594</v>
      </c>
      <c r="I911" s="0" t="n">
        <v>44.049338</v>
      </c>
      <c r="J911" s="0" t="n">
        <v>-79.461944</v>
      </c>
      <c r="K911" s="0" t="s">
        <v>4595</v>
      </c>
      <c r="L911" s="0" t="n">
        <v>0.9065037</v>
      </c>
      <c r="M911" s="0" t="s">
        <v>40</v>
      </c>
      <c r="N911" s="0" t="s">
        <v>4596</v>
      </c>
      <c r="O911" s="0" t="n">
        <v>1</v>
      </c>
      <c r="P911" s="0" t="n">
        <v>99</v>
      </c>
      <c r="Q911" s="0" t="s">
        <v>42</v>
      </c>
      <c r="R911" s="0" t="s">
        <v>4595</v>
      </c>
      <c r="S911" s="0" t="s">
        <v>4597</v>
      </c>
      <c r="U911" s="0" t="s">
        <v>348</v>
      </c>
      <c r="V911" s="0" t="s">
        <v>37</v>
      </c>
      <c r="W911" s="0" t="s">
        <v>4598</v>
      </c>
      <c r="X911" s="0" t="s">
        <v>47</v>
      </c>
      <c r="Y911" s="0" t="s">
        <v>4599</v>
      </c>
      <c r="Z911" s="0" t="s">
        <v>49</v>
      </c>
      <c r="AC911" s="0" t="n">
        <v>73017</v>
      </c>
      <c r="AD911" s="0" t="n">
        <v>3</v>
      </c>
      <c r="AE911" s="0" t="n">
        <v>0</v>
      </c>
      <c r="AF911" s="0" t="s">
        <v>50</v>
      </c>
    </row>
    <row r="912" customFormat="false" ht="14.25" hidden="false" customHeight="false" outlineLevel="0" collapsed="false">
      <c r="A912" s="0" t="s">
        <v>4602</v>
      </c>
      <c r="B912" s="0" t="s">
        <v>4603</v>
      </c>
      <c r="C912" s="0" t="s">
        <v>4604</v>
      </c>
      <c r="E912" s="0" t="s">
        <v>54</v>
      </c>
      <c r="F912" s="0" t="s">
        <v>55</v>
      </c>
      <c r="G912" s="0" t="s">
        <v>37</v>
      </c>
      <c r="H912" s="0" t="s">
        <v>4605</v>
      </c>
      <c r="I912" s="0" t="n">
        <v>43.9037884</v>
      </c>
      <c r="J912" s="0" t="n">
        <v>-79.2635414</v>
      </c>
      <c r="K912" s="0" t="s">
        <v>4606</v>
      </c>
      <c r="L912" s="0" t="n">
        <v>0.90273994</v>
      </c>
      <c r="M912" s="0" t="s">
        <v>40</v>
      </c>
      <c r="N912" s="0" t="s">
        <v>4607</v>
      </c>
      <c r="O912" s="0" t="n">
        <v>30</v>
      </c>
      <c r="P912" s="0" t="n">
        <v>99</v>
      </c>
      <c r="Q912" s="0" t="s">
        <v>42</v>
      </c>
      <c r="R912" s="0" t="s">
        <v>4606</v>
      </c>
      <c r="S912" s="0" t="s">
        <v>4608</v>
      </c>
      <c r="U912" s="0" t="s">
        <v>60</v>
      </c>
      <c r="V912" s="0" t="s">
        <v>37</v>
      </c>
      <c r="W912" s="0" t="s">
        <v>4609</v>
      </c>
      <c r="X912" s="0" t="s">
        <v>47</v>
      </c>
      <c r="Y912" s="0" t="s">
        <v>4610</v>
      </c>
      <c r="Z912" s="0" t="s">
        <v>459</v>
      </c>
      <c r="AB912" s="0" t="n">
        <v>4887482</v>
      </c>
      <c r="AC912" s="0" t="n">
        <v>86015</v>
      </c>
      <c r="AD912" s="0" t="n">
        <v>1</v>
      </c>
      <c r="AE912" s="0" t="n">
        <v>1</v>
      </c>
      <c r="AF912" s="0" t="s">
        <v>64</v>
      </c>
    </row>
    <row r="913" customFormat="false" ht="14.25" hidden="false" customHeight="false" outlineLevel="0" collapsed="false">
      <c r="A913" s="0" t="s">
        <v>4611</v>
      </c>
      <c r="B913" s="0" t="s">
        <v>4612</v>
      </c>
      <c r="C913" s="0" t="s">
        <v>4613</v>
      </c>
      <c r="E913" s="0" t="s">
        <v>36</v>
      </c>
      <c r="F913" s="0" t="s">
        <v>36</v>
      </c>
      <c r="G913" s="0" t="s">
        <v>37</v>
      </c>
      <c r="H913" s="0" t="s">
        <v>4614</v>
      </c>
      <c r="I913" s="0" t="n">
        <v>43.672081</v>
      </c>
      <c r="J913" s="0" t="n">
        <v>-79.384453</v>
      </c>
      <c r="K913" s="0" t="s">
        <v>4615</v>
      </c>
      <c r="L913" s="0" t="n">
        <v>0.9015459</v>
      </c>
      <c r="M913" s="0" t="s">
        <v>40</v>
      </c>
      <c r="N913" s="0" t="s">
        <v>4616</v>
      </c>
      <c r="O913" s="0" t="n">
        <v>1</v>
      </c>
      <c r="P913" s="0" t="n">
        <v>99</v>
      </c>
      <c r="Q913" s="0" t="s">
        <v>42</v>
      </c>
      <c r="R913" s="0" t="s">
        <v>4615</v>
      </c>
      <c r="S913" s="0" t="s">
        <v>4617</v>
      </c>
      <c r="U913" s="0" t="s">
        <v>45</v>
      </c>
      <c r="V913" s="0" t="s">
        <v>37</v>
      </c>
      <c r="W913" s="0" t="s">
        <v>4618</v>
      </c>
      <c r="X913" s="0" t="s">
        <v>47</v>
      </c>
      <c r="Y913" s="0" t="s">
        <v>4619</v>
      </c>
      <c r="Z913" s="0" t="s">
        <v>49</v>
      </c>
      <c r="AB913" s="0" t="n">
        <v>11525909</v>
      </c>
      <c r="AC913" s="0" t="n">
        <v>455593</v>
      </c>
      <c r="AD913" s="0" t="n">
        <v>3</v>
      </c>
      <c r="AE913" s="0" t="n">
        <v>1</v>
      </c>
      <c r="AF913" s="0" t="s">
        <v>50</v>
      </c>
    </row>
    <row r="914" customFormat="false" ht="14.25" hidden="false" customHeight="false" outlineLevel="0" collapsed="false">
      <c r="A914" s="0" t="s">
        <v>4620</v>
      </c>
      <c r="B914" s="0" t="s">
        <v>4612</v>
      </c>
      <c r="C914" s="0" t="s">
        <v>4621</v>
      </c>
      <c r="E914" s="0" t="s">
        <v>36</v>
      </c>
      <c r="F914" s="0" t="s">
        <v>36</v>
      </c>
      <c r="G914" s="0" t="s">
        <v>37</v>
      </c>
      <c r="H914" s="0" t="s">
        <v>4622</v>
      </c>
      <c r="I914" s="0" t="n">
        <v>43.664135</v>
      </c>
      <c r="J914" s="0" t="n">
        <v>-79.351735</v>
      </c>
      <c r="K914" s="0" t="s">
        <v>4615</v>
      </c>
      <c r="L914" s="0" t="n">
        <v>0.9015459</v>
      </c>
      <c r="M914" s="0" t="s">
        <v>40</v>
      </c>
      <c r="N914" s="0" t="s">
        <v>4616</v>
      </c>
      <c r="O914" s="0" t="n">
        <v>1</v>
      </c>
      <c r="P914" s="0" t="n">
        <v>99</v>
      </c>
      <c r="Q914" s="0" t="s">
        <v>42</v>
      </c>
      <c r="R914" s="0" t="s">
        <v>4615</v>
      </c>
      <c r="S914" s="0" t="s">
        <v>4617</v>
      </c>
      <c r="U914" s="0" t="s">
        <v>45</v>
      </c>
      <c r="V914" s="0" t="s">
        <v>37</v>
      </c>
      <c r="W914" s="0" t="s">
        <v>4618</v>
      </c>
      <c r="X914" s="0" t="s">
        <v>47</v>
      </c>
      <c r="Y914" s="0" t="s">
        <v>4619</v>
      </c>
      <c r="Z914" s="0" t="s">
        <v>49</v>
      </c>
      <c r="AB914" s="0" t="n">
        <v>11525909</v>
      </c>
      <c r="AC914" s="0" t="n">
        <v>455593</v>
      </c>
      <c r="AD914" s="0" t="n">
        <v>3</v>
      </c>
      <c r="AE914" s="0" t="n">
        <v>1</v>
      </c>
      <c r="AF914" s="0" t="s">
        <v>50</v>
      </c>
    </row>
    <row r="915" customFormat="false" ht="14.25" hidden="false" customHeight="false" outlineLevel="0" collapsed="false">
      <c r="A915" s="0" t="s">
        <v>4623</v>
      </c>
      <c r="B915" s="0" t="s">
        <v>4612</v>
      </c>
      <c r="C915" s="0" t="s">
        <v>4624</v>
      </c>
      <c r="E915" s="0" t="s">
        <v>36</v>
      </c>
      <c r="F915" s="0" t="s">
        <v>36</v>
      </c>
      <c r="G915" s="0" t="s">
        <v>37</v>
      </c>
      <c r="H915" s="0" t="s">
        <v>4625</v>
      </c>
      <c r="I915" s="0" t="n">
        <v>43.658417</v>
      </c>
      <c r="J915" s="0" t="n">
        <v>-79.370218</v>
      </c>
      <c r="K915" s="0" t="s">
        <v>4615</v>
      </c>
      <c r="L915" s="0" t="n">
        <v>0.9015459</v>
      </c>
      <c r="M915" s="0" t="s">
        <v>40</v>
      </c>
      <c r="N915" s="0" t="s">
        <v>4616</v>
      </c>
      <c r="O915" s="0" t="n">
        <v>1</v>
      </c>
      <c r="P915" s="0" t="n">
        <v>99</v>
      </c>
      <c r="Q915" s="0" t="s">
        <v>42</v>
      </c>
      <c r="R915" s="0" t="s">
        <v>4615</v>
      </c>
      <c r="S915" s="0" t="s">
        <v>4617</v>
      </c>
      <c r="U915" s="0" t="s">
        <v>45</v>
      </c>
      <c r="V915" s="0" t="s">
        <v>37</v>
      </c>
      <c r="W915" s="0" t="s">
        <v>4618</v>
      </c>
      <c r="X915" s="0" t="s">
        <v>47</v>
      </c>
      <c r="Y915" s="0" t="s">
        <v>4619</v>
      </c>
      <c r="Z915" s="0" t="s">
        <v>49</v>
      </c>
      <c r="AB915" s="0" t="n">
        <v>11525909</v>
      </c>
      <c r="AC915" s="0" t="n">
        <v>455593</v>
      </c>
      <c r="AD915" s="0" t="n">
        <v>3</v>
      </c>
      <c r="AE915" s="0" t="n">
        <v>1</v>
      </c>
      <c r="AF915" s="0" t="s">
        <v>406</v>
      </c>
    </row>
    <row r="916" customFormat="false" ht="14.25" hidden="false" customHeight="false" outlineLevel="0" collapsed="false">
      <c r="A916" s="0" t="s">
        <v>4626</v>
      </c>
      <c r="B916" s="0" t="s">
        <v>4627</v>
      </c>
      <c r="C916" s="0" t="s">
        <v>4628</v>
      </c>
      <c r="D916" s="0" t="s">
        <v>4629</v>
      </c>
      <c r="E916" s="0" t="s">
        <v>36</v>
      </c>
      <c r="F916" s="0" t="s">
        <v>36</v>
      </c>
      <c r="G916" s="0" t="s">
        <v>37</v>
      </c>
      <c r="H916" s="0" t="s">
        <v>4630</v>
      </c>
      <c r="I916" s="0" t="n">
        <v>43.674097</v>
      </c>
      <c r="J916" s="0" t="n">
        <v>-79.389083</v>
      </c>
      <c r="K916" s="0" t="s">
        <v>4631</v>
      </c>
      <c r="L916" s="0" t="n">
        <v>0.901086</v>
      </c>
      <c r="M916" s="0" t="s">
        <v>40</v>
      </c>
      <c r="N916" s="0" t="s">
        <v>4632</v>
      </c>
      <c r="O916" s="0" t="n">
        <v>1</v>
      </c>
      <c r="P916" s="0" t="n">
        <v>99</v>
      </c>
      <c r="Q916" s="0" t="s">
        <v>42</v>
      </c>
      <c r="R916" s="0" t="s">
        <v>4633</v>
      </c>
      <c r="S916" s="0" t="s">
        <v>4634</v>
      </c>
      <c r="U916" s="0" t="s">
        <v>45</v>
      </c>
      <c r="V916" s="0" t="s">
        <v>37</v>
      </c>
      <c r="W916" s="0" t="s">
        <v>4635</v>
      </c>
      <c r="X916" s="0" t="s">
        <v>47</v>
      </c>
      <c r="Y916" s="0" t="s">
        <v>4636</v>
      </c>
      <c r="Z916" s="0" t="s">
        <v>49</v>
      </c>
      <c r="AC916" s="0" t="n">
        <v>36729</v>
      </c>
      <c r="AD916" s="0" t="n">
        <v>1</v>
      </c>
      <c r="AE916" s="0" t="n">
        <v>0</v>
      </c>
      <c r="AF916" s="0" t="s">
        <v>50</v>
      </c>
    </row>
    <row r="917" customFormat="false" ht="14.25" hidden="false" customHeight="false" outlineLevel="0" collapsed="false">
      <c r="A917" s="0" t="s">
        <v>4637</v>
      </c>
      <c r="B917" s="0" t="s">
        <v>4638</v>
      </c>
      <c r="C917" s="0" t="s">
        <v>4639</v>
      </c>
      <c r="D917" s="0" t="s">
        <v>4640</v>
      </c>
      <c r="E917" s="0" t="s">
        <v>36</v>
      </c>
      <c r="F917" s="0" t="s">
        <v>36</v>
      </c>
      <c r="G917" s="0" t="s">
        <v>37</v>
      </c>
      <c r="H917" s="0" t="s">
        <v>4641</v>
      </c>
      <c r="I917" s="0" t="n">
        <v>43.646732</v>
      </c>
      <c r="J917" s="0" t="n">
        <v>-79.383952</v>
      </c>
      <c r="K917" s="0" t="s">
        <v>4642</v>
      </c>
      <c r="L917" s="0" t="n">
        <v>0.8992613</v>
      </c>
      <c r="M917" s="0" t="s">
        <v>40</v>
      </c>
      <c r="N917" s="0" t="s">
        <v>4643</v>
      </c>
      <c r="O917" s="0" t="n">
        <v>160</v>
      </c>
      <c r="P917" s="0" t="n">
        <v>9</v>
      </c>
      <c r="Q917" s="0" t="s">
        <v>42</v>
      </c>
      <c r="R917" s="0" t="s">
        <v>4642</v>
      </c>
      <c r="S917" s="0" t="s">
        <v>4644</v>
      </c>
      <c r="U917" s="0" t="s">
        <v>45</v>
      </c>
      <c r="V917" s="0" t="s">
        <v>37</v>
      </c>
      <c r="W917" s="0" t="s">
        <v>4645</v>
      </c>
      <c r="X917" s="0" t="s">
        <v>47</v>
      </c>
      <c r="Y917" s="0" t="s">
        <v>4646</v>
      </c>
      <c r="Z917" s="0" t="s">
        <v>2233</v>
      </c>
      <c r="AC917" s="0" t="n">
        <v>179301</v>
      </c>
      <c r="AD917" s="0" t="n">
        <v>1</v>
      </c>
      <c r="AE917" s="0" t="n">
        <v>0</v>
      </c>
      <c r="AF917" s="0" t="s">
        <v>50</v>
      </c>
    </row>
    <row r="918" customFormat="false" ht="14.25" hidden="false" customHeight="false" outlineLevel="0" collapsed="false">
      <c r="A918" s="0" t="s">
        <v>4647</v>
      </c>
      <c r="B918" s="0" t="s">
        <v>4648</v>
      </c>
      <c r="C918" s="0" t="s">
        <v>4649</v>
      </c>
      <c r="E918" s="0" t="s">
        <v>36</v>
      </c>
      <c r="F918" s="0" t="s">
        <v>36</v>
      </c>
      <c r="G918" s="0" t="s">
        <v>37</v>
      </c>
      <c r="H918" s="0" t="s">
        <v>4650</v>
      </c>
      <c r="I918" s="0" t="n">
        <v>43.656728</v>
      </c>
      <c r="J918" s="0" t="n">
        <v>-79.362468</v>
      </c>
      <c r="K918" s="0" t="s">
        <v>4651</v>
      </c>
      <c r="L918" s="0" t="n">
        <v>0.8991143</v>
      </c>
      <c r="M918" s="0" t="s">
        <v>40</v>
      </c>
      <c r="N918" s="0" t="s">
        <v>4652</v>
      </c>
      <c r="O918" s="0" t="n">
        <v>1</v>
      </c>
      <c r="P918" s="0" t="n">
        <v>99</v>
      </c>
      <c r="Q918" s="0" t="s">
        <v>42</v>
      </c>
      <c r="R918" s="0" t="s">
        <v>4653</v>
      </c>
      <c r="S918" s="0" t="s">
        <v>4654</v>
      </c>
      <c r="U918" s="0" t="s">
        <v>45</v>
      </c>
      <c r="V918" s="0" t="s">
        <v>37</v>
      </c>
      <c r="W918" s="0" t="s">
        <v>4655</v>
      </c>
      <c r="X918" s="0" t="s">
        <v>47</v>
      </c>
      <c r="Y918" s="0" t="s">
        <v>4656</v>
      </c>
      <c r="Z918" s="0" t="s">
        <v>49</v>
      </c>
      <c r="AB918" s="0" t="n">
        <v>4946249</v>
      </c>
      <c r="AC918" s="0" t="n">
        <v>454603</v>
      </c>
      <c r="AD918" s="0" t="n">
        <v>5</v>
      </c>
      <c r="AE918" s="0" t="n">
        <v>1</v>
      </c>
      <c r="AF918" s="0" t="s">
        <v>64</v>
      </c>
    </row>
    <row r="919" customFormat="false" ht="14.25" hidden="false" customHeight="false" outlineLevel="0" collapsed="false">
      <c r="A919" s="0" t="s">
        <v>4657</v>
      </c>
      <c r="B919" s="0" t="s">
        <v>4648</v>
      </c>
      <c r="C919" s="0" t="s">
        <v>4658</v>
      </c>
      <c r="E919" s="0" t="s">
        <v>36</v>
      </c>
      <c r="F919" s="0" t="s">
        <v>36</v>
      </c>
      <c r="G919" s="0" t="s">
        <v>37</v>
      </c>
      <c r="H919" s="0" t="s">
        <v>4659</v>
      </c>
      <c r="I919" s="0" t="n">
        <v>43.656151</v>
      </c>
      <c r="J919" s="0" t="n">
        <v>-79.362522</v>
      </c>
      <c r="K919" s="0" t="s">
        <v>4651</v>
      </c>
      <c r="L919" s="0" t="n">
        <v>0.8991143</v>
      </c>
      <c r="M919" s="0" t="s">
        <v>40</v>
      </c>
      <c r="N919" s="0" t="s">
        <v>4652</v>
      </c>
      <c r="O919" s="0" t="n">
        <v>1</v>
      </c>
      <c r="P919" s="0" t="n">
        <v>99</v>
      </c>
      <c r="Q919" s="0" t="s">
        <v>42</v>
      </c>
      <c r="R919" s="0" t="s">
        <v>4653</v>
      </c>
      <c r="S919" s="0" t="s">
        <v>4654</v>
      </c>
      <c r="U919" s="0" t="s">
        <v>45</v>
      </c>
      <c r="V919" s="0" t="s">
        <v>37</v>
      </c>
      <c r="W919" s="0" t="s">
        <v>4655</v>
      </c>
      <c r="X919" s="0" t="s">
        <v>47</v>
      </c>
      <c r="Y919" s="0" t="s">
        <v>4656</v>
      </c>
      <c r="Z919" s="0" t="s">
        <v>49</v>
      </c>
      <c r="AB919" s="0" t="n">
        <v>4946249</v>
      </c>
      <c r="AC919" s="0" t="n">
        <v>454603</v>
      </c>
      <c r="AD919" s="0" t="n">
        <v>5</v>
      </c>
      <c r="AE919" s="0" t="n">
        <v>1</v>
      </c>
      <c r="AF919" s="0" t="s">
        <v>64</v>
      </c>
    </row>
    <row r="920" customFormat="false" ht="14.25" hidden="false" customHeight="false" outlineLevel="0" collapsed="false">
      <c r="A920" s="0" t="s">
        <v>4660</v>
      </c>
      <c r="B920" s="0" t="s">
        <v>4648</v>
      </c>
      <c r="C920" s="0" t="s">
        <v>4658</v>
      </c>
      <c r="E920" s="0" t="s">
        <v>36</v>
      </c>
      <c r="F920" s="0" t="s">
        <v>36</v>
      </c>
      <c r="G920" s="0" t="s">
        <v>37</v>
      </c>
      <c r="H920" s="0" t="s">
        <v>4659</v>
      </c>
      <c r="I920" s="0" t="n">
        <v>43.656151</v>
      </c>
      <c r="J920" s="0" t="n">
        <v>-79.362522</v>
      </c>
      <c r="K920" s="0" t="s">
        <v>4651</v>
      </c>
      <c r="L920" s="0" t="n">
        <v>0.8991143</v>
      </c>
      <c r="M920" s="0" t="s">
        <v>40</v>
      </c>
      <c r="N920" s="0" t="s">
        <v>4652</v>
      </c>
      <c r="O920" s="0" t="n">
        <v>1</v>
      </c>
      <c r="P920" s="0" t="n">
        <v>99</v>
      </c>
      <c r="Q920" s="0" t="s">
        <v>42</v>
      </c>
      <c r="R920" s="0" t="s">
        <v>4653</v>
      </c>
      <c r="S920" s="0" t="s">
        <v>4654</v>
      </c>
      <c r="U920" s="0" t="s">
        <v>45</v>
      </c>
      <c r="V920" s="0" t="s">
        <v>37</v>
      </c>
      <c r="W920" s="0" t="s">
        <v>4655</v>
      </c>
      <c r="X920" s="0" t="s">
        <v>47</v>
      </c>
      <c r="Y920" s="0" t="s">
        <v>4656</v>
      </c>
      <c r="Z920" s="0" t="s">
        <v>49</v>
      </c>
      <c r="AB920" s="0" t="n">
        <v>4946249</v>
      </c>
      <c r="AC920" s="0" t="n">
        <v>454603</v>
      </c>
      <c r="AD920" s="0" t="n">
        <v>5</v>
      </c>
      <c r="AE920" s="0" t="n">
        <v>1</v>
      </c>
      <c r="AF920" s="0" t="s">
        <v>64</v>
      </c>
    </row>
    <row r="921" customFormat="false" ht="14.25" hidden="false" customHeight="false" outlineLevel="0" collapsed="false">
      <c r="A921" s="0" t="s">
        <v>4661</v>
      </c>
      <c r="B921" s="0" t="s">
        <v>4648</v>
      </c>
      <c r="C921" s="0" t="s">
        <v>4658</v>
      </c>
      <c r="E921" s="0" t="s">
        <v>36</v>
      </c>
      <c r="F921" s="0" t="s">
        <v>36</v>
      </c>
      <c r="G921" s="0" t="s">
        <v>37</v>
      </c>
      <c r="H921" s="0" t="s">
        <v>4659</v>
      </c>
      <c r="I921" s="0" t="n">
        <v>43.656151</v>
      </c>
      <c r="J921" s="0" t="n">
        <v>-79.362522</v>
      </c>
      <c r="K921" s="0" t="s">
        <v>4651</v>
      </c>
      <c r="L921" s="0" t="n">
        <v>0.8991143</v>
      </c>
      <c r="M921" s="0" t="s">
        <v>40</v>
      </c>
      <c r="N921" s="0" t="s">
        <v>4652</v>
      </c>
      <c r="O921" s="0" t="n">
        <v>1</v>
      </c>
      <c r="P921" s="0" t="n">
        <v>99</v>
      </c>
      <c r="Q921" s="0" t="s">
        <v>42</v>
      </c>
      <c r="R921" s="0" t="s">
        <v>4653</v>
      </c>
      <c r="S921" s="0" t="s">
        <v>4654</v>
      </c>
      <c r="U921" s="0" t="s">
        <v>45</v>
      </c>
      <c r="V921" s="0" t="s">
        <v>37</v>
      </c>
      <c r="W921" s="0" t="s">
        <v>4655</v>
      </c>
      <c r="X921" s="0" t="s">
        <v>47</v>
      </c>
      <c r="Y921" s="0" t="s">
        <v>4656</v>
      </c>
      <c r="Z921" s="0" t="s">
        <v>49</v>
      </c>
      <c r="AB921" s="0" t="n">
        <v>4946249</v>
      </c>
      <c r="AC921" s="0" t="n">
        <v>454603</v>
      </c>
      <c r="AD921" s="0" t="n">
        <v>5</v>
      </c>
      <c r="AE921" s="0" t="n">
        <v>1</v>
      </c>
      <c r="AF921" s="0" t="s">
        <v>64</v>
      </c>
    </row>
    <row r="922" customFormat="false" ht="14.25" hidden="false" customHeight="false" outlineLevel="0" collapsed="false">
      <c r="A922" s="0" t="s">
        <v>4662</v>
      </c>
      <c r="B922" s="0" t="s">
        <v>4648</v>
      </c>
      <c r="C922" s="0" t="s">
        <v>4663</v>
      </c>
      <c r="D922" s="0" t="s">
        <v>4664</v>
      </c>
      <c r="E922" s="0" t="s">
        <v>36</v>
      </c>
      <c r="F922" s="0" t="s">
        <v>36</v>
      </c>
      <c r="G922" s="0" t="s">
        <v>37</v>
      </c>
      <c r="H922" s="0" t="s">
        <v>4665</v>
      </c>
      <c r="I922" s="0" t="n">
        <v>43.656373</v>
      </c>
      <c r="J922" s="0" t="n">
        <v>-79.362547</v>
      </c>
      <c r="K922" s="0" t="s">
        <v>4651</v>
      </c>
      <c r="L922" s="0" t="n">
        <v>0.8991143</v>
      </c>
      <c r="M922" s="0" t="s">
        <v>40</v>
      </c>
      <c r="N922" s="0" t="s">
        <v>4652</v>
      </c>
      <c r="O922" s="0" t="n">
        <v>1</v>
      </c>
      <c r="P922" s="0" t="n">
        <v>99</v>
      </c>
      <c r="Q922" s="0" t="s">
        <v>42</v>
      </c>
      <c r="R922" s="0" t="s">
        <v>4653</v>
      </c>
      <c r="S922" s="0" t="s">
        <v>4654</v>
      </c>
      <c r="U922" s="0" t="s">
        <v>45</v>
      </c>
      <c r="V922" s="0" t="s">
        <v>37</v>
      </c>
      <c r="W922" s="0" t="s">
        <v>4655</v>
      </c>
      <c r="X922" s="0" t="s">
        <v>47</v>
      </c>
      <c r="Y922" s="0" t="s">
        <v>4656</v>
      </c>
      <c r="Z922" s="0" t="s">
        <v>49</v>
      </c>
      <c r="AB922" s="0" t="n">
        <v>4946249</v>
      </c>
      <c r="AC922" s="0" t="n">
        <v>454603</v>
      </c>
      <c r="AD922" s="0" t="n">
        <v>5</v>
      </c>
      <c r="AE922" s="0" t="n">
        <v>1</v>
      </c>
      <c r="AF922" s="0" t="s">
        <v>406</v>
      </c>
    </row>
    <row r="923" customFormat="false" ht="14.25" hidden="false" customHeight="false" outlineLevel="0" collapsed="false">
      <c r="A923" s="0" t="s">
        <v>4666</v>
      </c>
      <c r="B923" s="0" t="s">
        <v>4667</v>
      </c>
      <c r="C923" s="0" t="s">
        <v>4668</v>
      </c>
      <c r="E923" s="0" t="s">
        <v>36</v>
      </c>
      <c r="F923" s="0" t="s">
        <v>36</v>
      </c>
      <c r="G923" s="0" t="s">
        <v>37</v>
      </c>
      <c r="H923" s="0" t="s">
        <v>4669</v>
      </c>
      <c r="I923" s="0" t="n">
        <v>43.68831</v>
      </c>
      <c r="J923" s="0" t="n">
        <v>-79.26519</v>
      </c>
      <c r="K923" s="0" t="s">
        <v>4670</v>
      </c>
      <c r="L923" s="0" t="n">
        <v>0.8982771</v>
      </c>
      <c r="M923" s="0" t="s">
        <v>40</v>
      </c>
      <c r="N923" s="0" t="s">
        <v>4671</v>
      </c>
      <c r="O923" s="0" t="n">
        <v>1</v>
      </c>
      <c r="P923" s="0" t="n">
        <v>99</v>
      </c>
      <c r="Q923" s="0" t="s">
        <v>42</v>
      </c>
      <c r="R923" s="0" t="s">
        <v>4670</v>
      </c>
      <c r="S923" s="0" t="s">
        <v>4672</v>
      </c>
      <c r="U923" s="0" t="s">
        <v>368</v>
      </c>
      <c r="V923" s="0" t="s">
        <v>37</v>
      </c>
      <c r="W923" s="0" t="s">
        <v>4673</v>
      </c>
      <c r="X923" s="0" t="s">
        <v>47</v>
      </c>
      <c r="Y923" s="0" t="s">
        <v>4674</v>
      </c>
      <c r="Z923" s="0" t="s">
        <v>49</v>
      </c>
      <c r="AB923" s="0" t="n">
        <v>1010464</v>
      </c>
      <c r="AC923" s="0" t="n">
        <v>57250</v>
      </c>
      <c r="AD923" s="0" t="n">
        <v>1</v>
      </c>
      <c r="AE923" s="0" t="n">
        <v>1</v>
      </c>
      <c r="AF923" s="0" t="s">
        <v>64</v>
      </c>
    </row>
    <row r="924" customFormat="false" ht="14.25" hidden="false" customHeight="false" outlineLevel="0" collapsed="false">
      <c r="A924" s="0" t="s">
        <v>4675</v>
      </c>
      <c r="B924" s="0" t="s">
        <v>4676</v>
      </c>
      <c r="C924" s="0" t="s">
        <v>4677</v>
      </c>
      <c r="D924" s="0" t="s">
        <v>2683</v>
      </c>
      <c r="E924" s="0" t="s">
        <v>36</v>
      </c>
      <c r="F924" s="0" t="s">
        <v>36</v>
      </c>
      <c r="G924" s="0" t="s">
        <v>37</v>
      </c>
      <c r="H924" s="0" t="s">
        <v>4678</v>
      </c>
      <c r="I924" s="0" t="n">
        <v>43.654369</v>
      </c>
      <c r="J924" s="0" t="n">
        <v>-79.45149</v>
      </c>
      <c r="K924" s="0" t="s">
        <v>2092</v>
      </c>
      <c r="L924" s="0" t="n">
        <v>0.8982271</v>
      </c>
      <c r="M924" s="0" t="s">
        <v>40</v>
      </c>
      <c r="N924" s="0" t="s">
        <v>2093</v>
      </c>
      <c r="O924" s="0" t="n">
        <v>1</v>
      </c>
      <c r="P924" s="0" t="n">
        <v>99</v>
      </c>
      <c r="Q924" s="0" t="s">
        <v>42</v>
      </c>
      <c r="R924" s="0" t="s">
        <v>2092</v>
      </c>
      <c r="S924" s="0" t="s">
        <v>2094</v>
      </c>
      <c r="U924" s="0" t="s">
        <v>108</v>
      </c>
      <c r="V924" s="0" t="s">
        <v>37</v>
      </c>
      <c r="W924" s="0" t="s">
        <v>2095</v>
      </c>
      <c r="X924" s="0" t="s">
        <v>47</v>
      </c>
      <c r="Y924" s="0" t="s">
        <v>2096</v>
      </c>
      <c r="Z924" s="0" t="s">
        <v>49</v>
      </c>
      <c r="AC924" s="0" t="n">
        <v>382906</v>
      </c>
      <c r="AD924" s="0" t="n">
        <v>1</v>
      </c>
      <c r="AE924" s="0" t="n">
        <v>0</v>
      </c>
      <c r="AF924" s="0" t="s">
        <v>50</v>
      </c>
    </row>
    <row r="925" customFormat="false" ht="14.25" hidden="false" customHeight="false" outlineLevel="0" collapsed="false">
      <c r="A925" s="0" t="s">
        <v>4679</v>
      </c>
      <c r="B925" s="0" t="s">
        <v>4680</v>
      </c>
      <c r="E925" s="0" t="s">
        <v>36</v>
      </c>
      <c r="F925" s="0" t="s">
        <v>36</v>
      </c>
      <c r="G925" s="0" t="s">
        <v>37</v>
      </c>
      <c r="I925" s="0" t="n">
        <v>43.653226</v>
      </c>
      <c r="J925" s="0" t="n">
        <v>-79.383184</v>
      </c>
      <c r="K925" s="0" t="s">
        <v>4681</v>
      </c>
      <c r="L925" s="0" t="n">
        <v>0.8951542</v>
      </c>
      <c r="M925" s="0" t="s">
        <v>40</v>
      </c>
      <c r="N925" s="0" t="s">
        <v>4682</v>
      </c>
      <c r="O925" s="0" t="n">
        <v>1</v>
      </c>
      <c r="P925" s="0" t="n">
        <v>99</v>
      </c>
      <c r="Q925" s="0" t="s">
        <v>42</v>
      </c>
      <c r="R925" s="0" t="s">
        <v>4681</v>
      </c>
      <c r="S925" s="0" t="s">
        <v>4683</v>
      </c>
      <c r="U925" s="0" t="s">
        <v>262</v>
      </c>
      <c r="V925" s="0" t="s">
        <v>37</v>
      </c>
      <c r="W925" s="0" t="s">
        <v>4684</v>
      </c>
      <c r="X925" s="0" t="s">
        <v>47</v>
      </c>
      <c r="Y925" s="0" t="s">
        <v>4685</v>
      </c>
      <c r="Z925" s="0" t="s">
        <v>49</v>
      </c>
      <c r="AC925" s="0" t="n">
        <v>214412</v>
      </c>
      <c r="AD925" s="0" t="n">
        <v>3</v>
      </c>
      <c r="AE925" s="0" t="n">
        <v>0</v>
      </c>
      <c r="AF925" s="0" t="s">
        <v>50</v>
      </c>
    </row>
    <row r="926" customFormat="false" ht="14.25" hidden="false" customHeight="false" outlineLevel="0" collapsed="false">
      <c r="A926" s="0" t="s">
        <v>4686</v>
      </c>
      <c r="B926" s="0" t="s">
        <v>4680</v>
      </c>
      <c r="E926" s="0" t="s">
        <v>36</v>
      </c>
      <c r="F926" s="0" t="s">
        <v>36</v>
      </c>
      <c r="G926" s="0" t="s">
        <v>37</v>
      </c>
      <c r="I926" s="0" t="n">
        <v>43.653226</v>
      </c>
      <c r="J926" s="0" t="n">
        <v>-79.383184</v>
      </c>
      <c r="K926" s="0" t="s">
        <v>4681</v>
      </c>
      <c r="L926" s="0" t="n">
        <v>0.8951542</v>
      </c>
      <c r="M926" s="0" t="s">
        <v>40</v>
      </c>
      <c r="N926" s="0" t="s">
        <v>4682</v>
      </c>
      <c r="O926" s="0" t="n">
        <v>1</v>
      </c>
      <c r="P926" s="0" t="n">
        <v>99</v>
      </c>
      <c r="Q926" s="0" t="s">
        <v>42</v>
      </c>
      <c r="R926" s="0" t="s">
        <v>4681</v>
      </c>
      <c r="S926" s="0" t="s">
        <v>4683</v>
      </c>
      <c r="U926" s="0" t="s">
        <v>262</v>
      </c>
      <c r="V926" s="0" t="s">
        <v>37</v>
      </c>
      <c r="W926" s="0" t="s">
        <v>4684</v>
      </c>
      <c r="X926" s="0" t="s">
        <v>47</v>
      </c>
      <c r="Y926" s="0" t="s">
        <v>4685</v>
      </c>
      <c r="Z926" s="0" t="s">
        <v>49</v>
      </c>
      <c r="AC926" s="0" t="n">
        <v>214412</v>
      </c>
      <c r="AD926" s="0" t="n">
        <v>3</v>
      </c>
      <c r="AE926" s="0" t="n">
        <v>0</v>
      </c>
      <c r="AF926" s="0" t="s">
        <v>50</v>
      </c>
    </row>
    <row r="927" customFormat="false" ht="14.25" hidden="false" customHeight="false" outlineLevel="0" collapsed="false">
      <c r="A927" s="0" t="s">
        <v>4687</v>
      </c>
      <c r="B927" s="0" t="s">
        <v>4680</v>
      </c>
      <c r="E927" s="0" t="s">
        <v>36</v>
      </c>
      <c r="F927" s="0" t="s">
        <v>36</v>
      </c>
      <c r="G927" s="0" t="s">
        <v>37</v>
      </c>
      <c r="I927" s="0" t="n">
        <v>43.653226</v>
      </c>
      <c r="J927" s="0" t="n">
        <v>-79.383184</v>
      </c>
      <c r="K927" s="0" t="s">
        <v>4681</v>
      </c>
      <c r="L927" s="0" t="n">
        <v>0.8951542</v>
      </c>
      <c r="M927" s="0" t="s">
        <v>40</v>
      </c>
      <c r="N927" s="0" t="s">
        <v>4682</v>
      </c>
      <c r="O927" s="0" t="n">
        <v>1</v>
      </c>
      <c r="P927" s="0" t="n">
        <v>99</v>
      </c>
      <c r="Q927" s="0" t="s">
        <v>42</v>
      </c>
      <c r="R927" s="0" t="s">
        <v>4681</v>
      </c>
      <c r="S927" s="0" t="s">
        <v>4683</v>
      </c>
      <c r="U927" s="0" t="s">
        <v>262</v>
      </c>
      <c r="V927" s="0" t="s">
        <v>37</v>
      </c>
      <c r="W927" s="0" t="s">
        <v>4684</v>
      </c>
      <c r="X927" s="0" t="s">
        <v>47</v>
      </c>
      <c r="Y927" s="0" t="s">
        <v>4685</v>
      </c>
      <c r="Z927" s="0" t="s">
        <v>49</v>
      </c>
      <c r="AC927" s="0" t="n">
        <v>214412</v>
      </c>
      <c r="AD927" s="0" t="n">
        <v>3</v>
      </c>
      <c r="AE927" s="0" t="n">
        <v>0</v>
      </c>
      <c r="AF927" s="0" t="s">
        <v>50</v>
      </c>
    </row>
    <row r="928" customFormat="false" ht="14.25" hidden="false" customHeight="false" outlineLevel="0" collapsed="false">
      <c r="A928" s="0" t="s">
        <v>4688</v>
      </c>
      <c r="B928" s="0" t="s">
        <v>4689</v>
      </c>
      <c r="C928" s="0" t="s">
        <v>4690</v>
      </c>
      <c r="D928" s="0" t="s">
        <v>4691</v>
      </c>
      <c r="E928" s="0" t="s">
        <v>629</v>
      </c>
      <c r="F928" s="0" t="s">
        <v>55</v>
      </c>
      <c r="G928" s="0" t="s">
        <v>37</v>
      </c>
      <c r="H928" s="0" t="s">
        <v>4692</v>
      </c>
      <c r="I928" s="0" t="n">
        <v>44.242067</v>
      </c>
      <c r="J928" s="0" t="n">
        <v>-79.474695</v>
      </c>
      <c r="K928" s="0" t="s">
        <v>4693</v>
      </c>
      <c r="L928" s="0" t="n">
        <v>0.89454484</v>
      </c>
      <c r="M928" s="0" t="s">
        <v>40</v>
      </c>
      <c r="N928" s="0" t="s">
        <v>4694</v>
      </c>
      <c r="O928" s="0" t="n">
        <v>100</v>
      </c>
      <c r="P928" s="0" t="n">
        <v>1</v>
      </c>
      <c r="Q928" s="0" t="s">
        <v>42</v>
      </c>
      <c r="R928" s="0" t="s">
        <v>4693</v>
      </c>
      <c r="S928" s="0" t="s">
        <v>4695</v>
      </c>
      <c r="U928" s="0" t="s">
        <v>211</v>
      </c>
      <c r="V928" s="0" t="s">
        <v>37</v>
      </c>
      <c r="W928" s="0" t="s">
        <v>4696</v>
      </c>
      <c r="X928" s="0" t="s">
        <v>47</v>
      </c>
      <c r="Y928" s="0" t="s">
        <v>4697</v>
      </c>
      <c r="Z928" s="0" t="s">
        <v>1965</v>
      </c>
      <c r="AB928" s="0" t="n">
        <v>119031</v>
      </c>
      <c r="AC928" s="0" t="n">
        <v>702732</v>
      </c>
      <c r="AD928" s="0" t="n">
        <v>3</v>
      </c>
      <c r="AE928" s="0" t="n">
        <v>1</v>
      </c>
      <c r="AF928" s="0" t="s">
        <v>406</v>
      </c>
    </row>
    <row r="929" customFormat="false" ht="14.25" hidden="false" customHeight="false" outlineLevel="0" collapsed="false">
      <c r="A929" s="0" t="s">
        <v>4698</v>
      </c>
      <c r="B929" s="0" t="s">
        <v>4689</v>
      </c>
      <c r="C929" s="0" t="s">
        <v>4699</v>
      </c>
      <c r="D929" s="0" t="s">
        <v>374</v>
      </c>
      <c r="E929" s="0" t="s">
        <v>54</v>
      </c>
      <c r="F929" s="0" t="s">
        <v>55</v>
      </c>
      <c r="G929" s="0" t="s">
        <v>37</v>
      </c>
      <c r="H929" s="0" t="s">
        <v>4700</v>
      </c>
      <c r="I929" s="0" t="n">
        <v>43.841437</v>
      </c>
      <c r="J929" s="0" t="n">
        <v>-79.385447</v>
      </c>
      <c r="K929" s="0" t="s">
        <v>4693</v>
      </c>
      <c r="L929" s="0" t="n">
        <v>0.89454484</v>
      </c>
      <c r="M929" s="0" t="s">
        <v>40</v>
      </c>
      <c r="N929" s="0" t="s">
        <v>4694</v>
      </c>
      <c r="O929" s="0" t="n">
        <v>100</v>
      </c>
      <c r="P929" s="0" t="n">
        <v>1</v>
      </c>
      <c r="Q929" s="0" t="s">
        <v>42</v>
      </c>
      <c r="R929" s="0" t="s">
        <v>4693</v>
      </c>
      <c r="S929" s="0" t="s">
        <v>4695</v>
      </c>
      <c r="U929" s="0" t="s">
        <v>211</v>
      </c>
      <c r="V929" s="0" t="s">
        <v>37</v>
      </c>
      <c r="W929" s="0" t="s">
        <v>4696</v>
      </c>
      <c r="X929" s="0" t="s">
        <v>47</v>
      </c>
      <c r="Y929" s="0" t="s">
        <v>4697</v>
      </c>
      <c r="Z929" s="0" t="s">
        <v>1965</v>
      </c>
      <c r="AB929" s="0" t="n">
        <v>119031</v>
      </c>
      <c r="AC929" s="0" t="n">
        <v>702732</v>
      </c>
      <c r="AD929" s="0" t="n">
        <v>3</v>
      </c>
      <c r="AE929" s="0" t="n">
        <v>1</v>
      </c>
      <c r="AF929" s="0" t="s">
        <v>64</v>
      </c>
    </row>
    <row r="930" customFormat="false" ht="14.25" hidden="false" customHeight="false" outlineLevel="0" collapsed="false">
      <c r="A930" s="0" t="s">
        <v>4701</v>
      </c>
      <c r="B930" s="0" t="s">
        <v>4689</v>
      </c>
      <c r="C930" s="0" t="s">
        <v>4702</v>
      </c>
      <c r="D930" s="0" t="s">
        <v>4703</v>
      </c>
      <c r="E930" s="0" t="s">
        <v>186</v>
      </c>
      <c r="F930" s="0" t="s">
        <v>55</v>
      </c>
      <c r="G930" s="0" t="s">
        <v>37</v>
      </c>
      <c r="H930" s="0" t="s">
        <v>4704</v>
      </c>
      <c r="I930" s="0" t="n">
        <v>44.050011</v>
      </c>
      <c r="J930" s="0" t="n">
        <v>-79.480995</v>
      </c>
      <c r="K930" s="0" t="s">
        <v>4693</v>
      </c>
      <c r="L930" s="0" t="n">
        <v>0.89454484</v>
      </c>
      <c r="M930" s="0" t="s">
        <v>40</v>
      </c>
      <c r="N930" s="0" t="s">
        <v>4694</v>
      </c>
      <c r="O930" s="0" t="n">
        <v>100</v>
      </c>
      <c r="P930" s="0" t="n">
        <v>1</v>
      </c>
      <c r="Q930" s="0" t="s">
        <v>42</v>
      </c>
      <c r="R930" s="0" t="s">
        <v>4693</v>
      </c>
      <c r="S930" s="0" t="s">
        <v>4695</v>
      </c>
      <c r="U930" s="0" t="s">
        <v>211</v>
      </c>
      <c r="V930" s="0" t="s">
        <v>37</v>
      </c>
      <c r="W930" s="0" t="s">
        <v>4696</v>
      </c>
      <c r="X930" s="0" t="s">
        <v>47</v>
      </c>
      <c r="Y930" s="0" t="s">
        <v>4697</v>
      </c>
      <c r="Z930" s="0" t="s">
        <v>1965</v>
      </c>
      <c r="AB930" s="0" t="n">
        <v>119031</v>
      </c>
      <c r="AC930" s="0" t="n">
        <v>702732</v>
      </c>
      <c r="AD930" s="0" t="n">
        <v>3</v>
      </c>
      <c r="AE930" s="0" t="n">
        <v>1</v>
      </c>
      <c r="AF930" s="0" t="s">
        <v>406</v>
      </c>
    </row>
    <row r="931" customFormat="false" ht="14.25" hidden="false" customHeight="false" outlineLevel="0" collapsed="false">
      <c r="A931" s="0" t="s">
        <v>4705</v>
      </c>
      <c r="B931" s="0" t="s">
        <v>4706</v>
      </c>
      <c r="C931" s="0" t="s">
        <v>4707</v>
      </c>
      <c r="E931" s="0" t="s">
        <v>36</v>
      </c>
      <c r="F931" s="0" t="s">
        <v>36</v>
      </c>
      <c r="G931" s="0" t="s">
        <v>37</v>
      </c>
      <c r="H931" s="0" t="s">
        <v>4708</v>
      </c>
      <c r="I931" s="0" t="n">
        <v>43.672494</v>
      </c>
      <c r="J931" s="0" t="n">
        <v>-79.322394</v>
      </c>
      <c r="K931" s="0" t="s">
        <v>4709</v>
      </c>
      <c r="L931" s="0" t="n">
        <v>0.891834</v>
      </c>
      <c r="M931" s="0" t="s">
        <v>40</v>
      </c>
      <c r="N931" s="0" t="s">
        <v>4710</v>
      </c>
      <c r="O931" s="0" t="n">
        <v>1</v>
      </c>
      <c r="P931" s="0" t="n">
        <v>99</v>
      </c>
      <c r="Q931" s="0" t="s">
        <v>42</v>
      </c>
      <c r="R931" s="0" t="s">
        <v>4709</v>
      </c>
      <c r="S931" s="0" t="s">
        <v>4711</v>
      </c>
      <c r="U931" s="0" t="s">
        <v>45</v>
      </c>
      <c r="V931" s="0" t="s">
        <v>37</v>
      </c>
      <c r="W931" s="0" t="s">
        <v>4712</v>
      </c>
      <c r="X931" s="0" t="s">
        <v>47</v>
      </c>
      <c r="Y931" s="0" t="s">
        <v>4713</v>
      </c>
      <c r="Z931" s="0" t="s">
        <v>49</v>
      </c>
      <c r="AB931" s="0" t="n">
        <v>2464623</v>
      </c>
      <c r="AC931" s="0" t="n">
        <v>702592</v>
      </c>
      <c r="AD931" s="0" t="n">
        <v>2</v>
      </c>
      <c r="AE931" s="0" t="n">
        <v>1</v>
      </c>
      <c r="AF931" s="0" t="s">
        <v>50</v>
      </c>
    </row>
    <row r="932" customFormat="false" ht="14.25" hidden="false" customHeight="false" outlineLevel="0" collapsed="false">
      <c r="A932" s="0" t="s">
        <v>4714</v>
      </c>
      <c r="B932" s="0" t="s">
        <v>4706</v>
      </c>
      <c r="C932" s="0" t="s">
        <v>4707</v>
      </c>
      <c r="E932" s="0" t="s">
        <v>36</v>
      </c>
      <c r="F932" s="0" t="s">
        <v>36</v>
      </c>
      <c r="G932" s="0" t="s">
        <v>37</v>
      </c>
      <c r="H932" s="0" t="s">
        <v>4708</v>
      </c>
      <c r="I932" s="0" t="n">
        <v>43.672494</v>
      </c>
      <c r="J932" s="0" t="n">
        <v>-79.322394</v>
      </c>
      <c r="K932" s="0" t="s">
        <v>4709</v>
      </c>
      <c r="L932" s="0" t="n">
        <v>0.891834</v>
      </c>
      <c r="M932" s="0" t="s">
        <v>40</v>
      </c>
      <c r="N932" s="0" t="s">
        <v>4710</v>
      </c>
      <c r="O932" s="0" t="n">
        <v>1</v>
      </c>
      <c r="P932" s="0" t="n">
        <v>99</v>
      </c>
      <c r="Q932" s="0" t="s">
        <v>42</v>
      </c>
      <c r="R932" s="0" t="s">
        <v>4709</v>
      </c>
      <c r="S932" s="0" t="s">
        <v>4711</v>
      </c>
      <c r="U932" s="0" t="s">
        <v>45</v>
      </c>
      <c r="V932" s="0" t="s">
        <v>37</v>
      </c>
      <c r="W932" s="0" t="s">
        <v>4712</v>
      </c>
      <c r="X932" s="0" t="s">
        <v>47</v>
      </c>
      <c r="Y932" s="0" t="s">
        <v>4713</v>
      </c>
      <c r="Z932" s="0" t="s">
        <v>49</v>
      </c>
      <c r="AB932" s="0" t="n">
        <v>2464623</v>
      </c>
      <c r="AC932" s="0" t="n">
        <v>702592</v>
      </c>
      <c r="AD932" s="0" t="n">
        <v>2</v>
      </c>
      <c r="AE932" s="0" t="n">
        <v>1</v>
      </c>
      <c r="AF932" s="0" t="s">
        <v>50</v>
      </c>
    </row>
    <row r="933" customFormat="false" ht="14.25" hidden="false" customHeight="false" outlineLevel="0" collapsed="false">
      <c r="A933" s="0" t="s">
        <v>4715</v>
      </c>
      <c r="B933" s="0" t="s">
        <v>4716</v>
      </c>
      <c r="C933" s="0" t="s">
        <v>4717</v>
      </c>
      <c r="E933" s="0" t="s">
        <v>36</v>
      </c>
      <c r="F933" s="0" t="s">
        <v>36</v>
      </c>
      <c r="G933" s="0" t="s">
        <v>37</v>
      </c>
      <c r="H933" s="0" t="s">
        <v>4718</v>
      </c>
      <c r="I933" s="0" t="n">
        <v>43.665973</v>
      </c>
      <c r="J933" s="0" t="n">
        <v>-79.405766</v>
      </c>
      <c r="K933" s="0" t="s">
        <v>4719</v>
      </c>
      <c r="L933" s="0" t="n">
        <v>0.8916179</v>
      </c>
      <c r="M933" s="0" t="s">
        <v>40</v>
      </c>
      <c r="N933" s="0" t="s">
        <v>4720</v>
      </c>
      <c r="O933" s="0" t="n">
        <v>30</v>
      </c>
      <c r="P933" s="0" t="n">
        <v>15</v>
      </c>
      <c r="Q933" s="0" t="s">
        <v>42</v>
      </c>
      <c r="R933" s="0" t="s">
        <v>4719</v>
      </c>
      <c r="S933" s="0" t="s">
        <v>4721</v>
      </c>
      <c r="U933" s="0" t="s">
        <v>45</v>
      </c>
      <c r="V933" s="0" t="s">
        <v>37</v>
      </c>
      <c r="W933" s="0" t="s">
        <v>4722</v>
      </c>
      <c r="X933" s="0" t="s">
        <v>47</v>
      </c>
      <c r="Y933" s="0" t="s">
        <v>4723</v>
      </c>
      <c r="Z933" s="0" t="s">
        <v>2009</v>
      </c>
      <c r="AB933" s="0" t="n">
        <v>2599310</v>
      </c>
      <c r="AC933" s="0" t="n">
        <v>132901</v>
      </c>
      <c r="AD933" s="0" t="n">
        <v>1</v>
      </c>
      <c r="AE933" s="0" t="n">
        <v>1</v>
      </c>
      <c r="AF933" s="0" t="s">
        <v>64</v>
      </c>
    </row>
    <row r="934" customFormat="false" ht="14.25" hidden="false" customHeight="false" outlineLevel="0" collapsed="false">
      <c r="A934" s="0" t="s">
        <v>4724</v>
      </c>
      <c r="B934" s="0" t="s">
        <v>4725</v>
      </c>
      <c r="C934" s="0" t="s">
        <v>4726</v>
      </c>
      <c r="E934" s="0" t="s">
        <v>36</v>
      </c>
      <c r="F934" s="0" t="s">
        <v>36</v>
      </c>
      <c r="G934" s="0" t="s">
        <v>37</v>
      </c>
      <c r="H934" s="0" t="s">
        <v>4727</v>
      </c>
      <c r="I934" s="0" t="n">
        <v>43.705605</v>
      </c>
      <c r="J934" s="0" t="n">
        <v>-79.31276</v>
      </c>
      <c r="K934" s="0" t="s">
        <v>4728</v>
      </c>
      <c r="L934" s="0" t="n">
        <v>0.8914116</v>
      </c>
      <c r="M934" s="0" t="s">
        <v>40</v>
      </c>
      <c r="N934" s="0" t="s">
        <v>4729</v>
      </c>
      <c r="O934" s="0" t="n">
        <v>1</v>
      </c>
      <c r="P934" s="0" t="n">
        <v>99</v>
      </c>
      <c r="Q934" s="0" t="s">
        <v>42</v>
      </c>
      <c r="R934" s="0" t="s">
        <v>4728</v>
      </c>
      <c r="S934" s="0" t="s">
        <v>4730</v>
      </c>
      <c r="U934" s="0" t="s">
        <v>2341</v>
      </c>
      <c r="V934" s="0" t="s">
        <v>37</v>
      </c>
      <c r="W934" s="0" t="s">
        <v>4731</v>
      </c>
      <c r="X934" s="0" t="s">
        <v>47</v>
      </c>
      <c r="Y934" s="0" t="s">
        <v>4732</v>
      </c>
      <c r="Z934" s="0" t="s">
        <v>49</v>
      </c>
      <c r="AB934" s="0" t="n">
        <v>10114611</v>
      </c>
      <c r="AC934" s="0" t="n">
        <v>7226479</v>
      </c>
      <c r="AD934" s="0" t="n">
        <v>5</v>
      </c>
      <c r="AE934" s="0" t="n">
        <v>1</v>
      </c>
      <c r="AF934" s="0" t="s">
        <v>64</v>
      </c>
    </row>
    <row r="935" customFormat="false" ht="14.25" hidden="false" customHeight="false" outlineLevel="0" collapsed="false">
      <c r="A935" s="0" t="s">
        <v>4733</v>
      </c>
      <c r="B935" s="0" t="s">
        <v>4725</v>
      </c>
      <c r="C935" s="0" t="s">
        <v>4726</v>
      </c>
      <c r="E935" s="0" t="s">
        <v>36</v>
      </c>
      <c r="F935" s="0" t="s">
        <v>36</v>
      </c>
      <c r="G935" s="0" t="s">
        <v>37</v>
      </c>
      <c r="H935" s="0" t="s">
        <v>4727</v>
      </c>
      <c r="I935" s="0" t="n">
        <v>43.705605</v>
      </c>
      <c r="J935" s="0" t="n">
        <v>-79.31276</v>
      </c>
      <c r="K935" s="0" t="s">
        <v>4728</v>
      </c>
      <c r="L935" s="0" t="n">
        <v>0.8914116</v>
      </c>
      <c r="M935" s="0" t="s">
        <v>40</v>
      </c>
      <c r="N935" s="0" t="s">
        <v>4729</v>
      </c>
      <c r="O935" s="0" t="n">
        <v>1</v>
      </c>
      <c r="P935" s="0" t="n">
        <v>99</v>
      </c>
      <c r="Q935" s="0" t="s">
        <v>42</v>
      </c>
      <c r="R935" s="0" t="s">
        <v>4728</v>
      </c>
      <c r="S935" s="0" t="s">
        <v>4730</v>
      </c>
      <c r="U935" s="0" t="s">
        <v>2341</v>
      </c>
      <c r="V935" s="0" t="s">
        <v>37</v>
      </c>
      <c r="W935" s="0" t="s">
        <v>4731</v>
      </c>
      <c r="X935" s="0" t="s">
        <v>47</v>
      </c>
      <c r="Y935" s="0" t="s">
        <v>4732</v>
      </c>
      <c r="Z935" s="0" t="s">
        <v>49</v>
      </c>
      <c r="AB935" s="0" t="n">
        <v>10114611</v>
      </c>
      <c r="AC935" s="0" t="n">
        <v>7226479</v>
      </c>
      <c r="AD935" s="0" t="n">
        <v>5</v>
      </c>
      <c r="AE935" s="0" t="n">
        <v>1</v>
      </c>
      <c r="AF935" s="0" t="s">
        <v>64</v>
      </c>
    </row>
    <row r="936" customFormat="false" ht="14.25" hidden="false" customHeight="false" outlineLevel="0" collapsed="false">
      <c r="A936" s="0" t="s">
        <v>4734</v>
      </c>
      <c r="B936" s="0" t="s">
        <v>4725</v>
      </c>
      <c r="C936" s="0" t="s">
        <v>4726</v>
      </c>
      <c r="E936" s="0" t="s">
        <v>36</v>
      </c>
      <c r="F936" s="0" t="s">
        <v>36</v>
      </c>
      <c r="G936" s="0" t="s">
        <v>37</v>
      </c>
      <c r="H936" s="0" t="s">
        <v>4727</v>
      </c>
      <c r="I936" s="0" t="n">
        <v>43.705605</v>
      </c>
      <c r="J936" s="0" t="n">
        <v>-79.31276</v>
      </c>
      <c r="K936" s="0" t="s">
        <v>4728</v>
      </c>
      <c r="L936" s="0" t="n">
        <v>0.8914116</v>
      </c>
      <c r="M936" s="0" t="s">
        <v>40</v>
      </c>
      <c r="N936" s="0" t="s">
        <v>4729</v>
      </c>
      <c r="O936" s="0" t="n">
        <v>1</v>
      </c>
      <c r="P936" s="0" t="n">
        <v>99</v>
      </c>
      <c r="Q936" s="0" t="s">
        <v>42</v>
      </c>
      <c r="R936" s="0" t="s">
        <v>4728</v>
      </c>
      <c r="S936" s="0" t="s">
        <v>4730</v>
      </c>
      <c r="U936" s="0" t="s">
        <v>2341</v>
      </c>
      <c r="V936" s="0" t="s">
        <v>37</v>
      </c>
      <c r="W936" s="0" t="s">
        <v>4731</v>
      </c>
      <c r="X936" s="0" t="s">
        <v>47</v>
      </c>
      <c r="Y936" s="0" t="s">
        <v>4732</v>
      </c>
      <c r="Z936" s="0" t="s">
        <v>49</v>
      </c>
      <c r="AB936" s="0" t="n">
        <v>10114611</v>
      </c>
      <c r="AC936" s="0" t="n">
        <v>7226479</v>
      </c>
      <c r="AD936" s="0" t="n">
        <v>5</v>
      </c>
      <c r="AE936" s="0" t="n">
        <v>1</v>
      </c>
      <c r="AF936" s="0" t="s">
        <v>64</v>
      </c>
    </row>
    <row r="937" customFormat="false" ht="14.25" hidden="false" customHeight="false" outlineLevel="0" collapsed="false">
      <c r="A937" s="0" t="s">
        <v>4735</v>
      </c>
      <c r="B937" s="0" t="s">
        <v>4725</v>
      </c>
      <c r="C937" s="0" t="s">
        <v>4726</v>
      </c>
      <c r="E937" s="0" t="s">
        <v>36</v>
      </c>
      <c r="F937" s="0" t="s">
        <v>36</v>
      </c>
      <c r="G937" s="0" t="s">
        <v>37</v>
      </c>
      <c r="H937" s="0" t="s">
        <v>4727</v>
      </c>
      <c r="I937" s="0" t="n">
        <v>43.705605</v>
      </c>
      <c r="J937" s="0" t="n">
        <v>-79.31276</v>
      </c>
      <c r="K937" s="0" t="s">
        <v>4728</v>
      </c>
      <c r="L937" s="0" t="n">
        <v>0.8914116</v>
      </c>
      <c r="M937" s="0" t="s">
        <v>40</v>
      </c>
      <c r="N937" s="0" t="s">
        <v>4729</v>
      </c>
      <c r="O937" s="0" t="n">
        <v>1</v>
      </c>
      <c r="P937" s="0" t="n">
        <v>99</v>
      </c>
      <c r="Q937" s="0" t="s">
        <v>42</v>
      </c>
      <c r="R937" s="0" t="s">
        <v>4728</v>
      </c>
      <c r="S937" s="0" t="s">
        <v>4730</v>
      </c>
      <c r="U937" s="0" t="s">
        <v>2341</v>
      </c>
      <c r="V937" s="0" t="s">
        <v>37</v>
      </c>
      <c r="W937" s="0" t="s">
        <v>4731</v>
      </c>
      <c r="X937" s="0" t="s">
        <v>47</v>
      </c>
      <c r="Y937" s="0" t="s">
        <v>4732</v>
      </c>
      <c r="Z937" s="0" t="s">
        <v>49</v>
      </c>
      <c r="AB937" s="0" t="n">
        <v>10114611</v>
      </c>
      <c r="AC937" s="0" t="n">
        <v>7226479</v>
      </c>
      <c r="AD937" s="0" t="n">
        <v>5</v>
      </c>
      <c r="AE937" s="0" t="n">
        <v>1</v>
      </c>
      <c r="AF937" s="0" t="s">
        <v>64</v>
      </c>
    </row>
    <row r="938" customFormat="false" ht="14.25" hidden="false" customHeight="false" outlineLevel="0" collapsed="false">
      <c r="A938" s="0" t="s">
        <v>4736</v>
      </c>
      <c r="B938" s="0" t="s">
        <v>4725</v>
      </c>
      <c r="C938" s="0" t="s">
        <v>4726</v>
      </c>
      <c r="E938" s="0" t="s">
        <v>36</v>
      </c>
      <c r="F938" s="0" t="s">
        <v>36</v>
      </c>
      <c r="G938" s="0" t="s">
        <v>37</v>
      </c>
      <c r="H938" s="0" t="s">
        <v>4727</v>
      </c>
      <c r="I938" s="0" t="n">
        <v>43.705605</v>
      </c>
      <c r="J938" s="0" t="n">
        <v>-79.31276</v>
      </c>
      <c r="K938" s="0" t="s">
        <v>4728</v>
      </c>
      <c r="L938" s="0" t="n">
        <v>0.8914116</v>
      </c>
      <c r="M938" s="0" t="s">
        <v>40</v>
      </c>
      <c r="N938" s="0" t="s">
        <v>4729</v>
      </c>
      <c r="O938" s="0" t="n">
        <v>1</v>
      </c>
      <c r="P938" s="0" t="n">
        <v>99</v>
      </c>
      <c r="Q938" s="0" t="s">
        <v>42</v>
      </c>
      <c r="R938" s="0" t="s">
        <v>4728</v>
      </c>
      <c r="S938" s="0" t="s">
        <v>4730</v>
      </c>
      <c r="U938" s="0" t="s">
        <v>2341</v>
      </c>
      <c r="V938" s="0" t="s">
        <v>37</v>
      </c>
      <c r="W938" s="0" t="s">
        <v>4731</v>
      </c>
      <c r="X938" s="0" t="s">
        <v>47</v>
      </c>
      <c r="Y938" s="0" t="s">
        <v>4732</v>
      </c>
      <c r="Z938" s="0" t="s">
        <v>49</v>
      </c>
      <c r="AB938" s="0" t="n">
        <v>10114611</v>
      </c>
      <c r="AC938" s="0" t="n">
        <v>7226479</v>
      </c>
      <c r="AD938" s="0" t="n">
        <v>5</v>
      </c>
      <c r="AE938" s="0" t="n">
        <v>1</v>
      </c>
      <c r="AF938" s="0" t="s">
        <v>64</v>
      </c>
    </row>
    <row r="939" customFormat="false" ht="14.25" hidden="false" customHeight="false" outlineLevel="0" collapsed="false">
      <c r="A939" s="0" t="s">
        <v>4737</v>
      </c>
      <c r="B939" s="0" t="s">
        <v>4738</v>
      </c>
      <c r="C939" s="0" t="s">
        <v>4739</v>
      </c>
      <c r="D939" s="0" t="s">
        <v>4740</v>
      </c>
      <c r="E939" s="0" t="s">
        <v>36</v>
      </c>
      <c r="F939" s="0" t="s">
        <v>36</v>
      </c>
      <c r="G939" s="0" t="s">
        <v>37</v>
      </c>
      <c r="H939" s="0" t="s">
        <v>4741</v>
      </c>
      <c r="I939" s="0" t="n">
        <v>43.670859</v>
      </c>
      <c r="J939" s="0" t="n">
        <v>-79.45382</v>
      </c>
      <c r="K939" s="0" t="s">
        <v>4742</v>
      </c>
      <c r="L939" s="0" t="n">
        <v>0.89117885</v>
      </c>
      <c r="M939" s="0" t="s">
        <v>40</v>
      </c>
      <c r="N939" s="0" t="s">
        <v>4743</v>
      </c>
      <c r="O939" s="0" t="n">
        <v>1</v>
      </c>
      <c r="P939" s="0" t="n">
        <v>99</v>
      </c>
      <c r="Q939" s="0" t="s">
        <v>42</v>
      </c>
      <c r="R939" s="0" t="s">
        <v>4742</v>
      </c>
      <c r="S939" s="0" t="s">
        <v>4744</v>
      </c>
      <c r="U939" s="0" t="s">
        <v>45</v>
      </c>
      <c r="V939" s="0" t="s">
        <v>37</v>
      </c>
      <c r="W939" s="0" t="s">
        <v>4745</v>
      </c>
      <c r="X939" s="0" t="s">
        <v>47</v>
      </c>
      <c r="Y939" s="0" t="s">
        <v>4746</v>
      </c>
      <c r="Z939" s="0" t="s">
        <v>49</v>
      </c>
      <c r="AC939" s="0" t="n">
        <v>332447</v>
      </c>
      <c r="AD939" s="0" t="n">
        <v>2</v>
      </c>
      <c r="AE939" s="0" t="n">
        <v>0</v>
      </c>
      <c r="AF939" s="0" t="s">
        <v>50</v>
      </c>
    </row>
    <row r="940" customFormat="false" ht="14.25" hidden="false" customHeight="false" outlineLevel="0" collapsed="false">
      <c r="A940" s="0" t="s">
        <v>4747</v>
      </c>
      <c r="B940" s="0" t="s">
        <v>4738</v>
      </c>
      <c r="C940" s="0" t="s">
        <v>4748</v>
      </c>
      <c r="D940" s="0" t="s">
        <v>1338</v>
      </c>
      <c r="E940" s="0" t="s">
        <v>36</v>
      </c>
      <c r="F940" s="0" t="s">
        <v>36</v>
      </c>
      <c r="G940" s="0" t="s">
        <v>37</v>
      </c>
      <c r="H940" s="0" t="s">
        <v>4749</v>
      </c>
      <c r="I940" s="0" t="n">
        <v>43.681061</v>
      </c>
      <c r="J940" s="0" t="n">
        <v>-79.427268</v>
      </c>
      <c r="K940" s="0" t="s">
        <v>4742</v>
      </c>
      <c r="L940" s="0" t="n">
        <v>0.89117885</v>
      </c>
      <c r="M940" s="0" t="s">
        <v>40</v>
      </c>
      <c r="N940" s="0" t="s">
        <v>4743</v>
      </c>
      <c r="O940" s="0" t="n">
        <v>1</v>
      </c>
      <c r="P940" s="0" t="n">
        <v>99</v>
      </c>
      <c r="Q940" s="0" t="s">
        <v>42</v>
      </c>
      <c r="R940" s="0" t="s">
        <v>4742</v>
      </c>
      <c r="S940" s="0" t="s">
        <v>4744</v>
      </c>
      <c r="U940" s="0" t="s">
        <v>45</v>
      </c>
      <c r="V940" s="0" t="s">
        <v>37</v>
      </c>
      <c r="W940" s="0" t="s">
        <v>4745</v>
      </c>
      <c r="X940" s="0" t="s">
        <v>47</v>
      </c>
      <c r="Y940" s="0" t="s">
        <v>4746</v>
      </c>
      <c r="Z940" s="0" t="s">
        <v>49</v>
      </c>
      <c r="AC940" s="0" t="n">
        <v>332447</v>
      </c>
      <c r="AD940" s="0" t="n">
        <v>2</v>
      </c>
      <c r="AE940" s="0" t="n">
        <v>0</v>
      </c>
      <c r="AF940" s="0" t="s">
        <v>50</v>
      </c>
    </row>
    <row r="941" customFormat="false" ht="14.25" hidden="false" customHeight="false" outlineLevel="0" collapsed="false">
      <c r="A941" s="0" t="s">
        <v>4750</v>
      </c>
      <c r="B941" s="0" t="s">
        <v>4751</v>
      </c>
      <c r="C941" s="0" t="s">
        <v>4752</v>
      </c>
      <c r="E941" s="0" t="s">
        <v>36</v>
      </c>
      <c r="F941" s="0" t="s">
        <v>36</v>
      </c>
      <c r="G941" s="0" t="s">
        <v>37</v>
      </c>
      <c r="H941" s="0" t="s">
        <v>4753</v>
      </c>
      <c r="I941" s="0" t="n">
        <v>43.626525</v>
      </c>
      <c r="J941" s="0" t="n">
        <v>-79.362151</v>
      </c>
      <c r="K941" s="0" t="s">
        <v>4754</v>
      </c>
      <c r="L941" s="0" t="n">
        <v>0.8881679</v>
      </c>
      <c r="M941" s="0" t="s">
        <v>40</v>
      </c>
      <c r="N941" s="0" t="s">
        <v>4755</v>
      </c>
      <c r="O941" s="0" t="n">
        <v>1</v>
      </c>
      <c r="P941" s="0" t="n">
        <v>99</v>
      </c>
      <c r="Q941" s="0" t="s">
        <v>42</v>
      </c>
      <c r="R941" s="0" t="s">
        <v>4754</v>
      </c>
      <c r="S941" s="0" t="s">
        <v>4756</v>
      </c>
      <c r="U941" s="0" t="s">
        <v>45</v>
      </c>
      <c r="V941" s="0" t="s">
        <v>37</v>
      </c>
      <c r="W941" s="0" t="s">
        <v>4757</v>
      </c>
      <c r="X941" s="0" t="s">
        <v>47</v>
      </c>
      <c r="Y941" s="0" t="s">
        <v>4758</v>
      </c>
      <c r="Z941" s="0" t="s">
        <v>49</v>
      </c>
      <c r="AB941" s="0" t="n">
        <v>0</v>
      </c>
      <c r="AC941" s="0" t="n">
        <v>17038</v>
      </c>
      <c r="AD941" s="0" t="n">
        <v>1</v>
      </c>
      <c r="AE941" s="0" t="n">
        <v>0</v>
      </c>
      <c r="AF941" s="0" t="s">
        <v>50</v>
      </c>
    </row>
    <row r="942" customFormat="false" ht="14.25" hidden="false" customHeight="false" outlineLevel="0" collapsed="false">
      <c r="A942" s="0" t="s">
        <v>4759</v>
      </c>
      <c r="B942" s="0" t="s">
        <v>4760</v>
      </c>
      <c r="C942" s="0" t="s">
        <v>4761</v>
      </c>
      <c r="E942" s="0" t="s">
        <v>36</v>
      </c>
      <c r="F942" s="0" t="s">
        <v>36</v>
      </c>
      <c r="G942" s="0" t="s">
        <v>37</v>
      </c>
      <c r="H942" s="0" t="s">
        <v>4762</v>
      </c>
      <c r="I942" s="0" t="n">
        <v>43.657304</v>
      </c>
      <c r="J942" s="0" t="n">
        <v>-79.405135</v>
      </c>
      <c r="K942" s="0" t="s">
        <v>4763</v>
      </c>
      <c r="L942" s="0" t="n">
        <v>0.887899</v>
      </c>
      <c r="M942" s="0" t="s">
        <v>40</v>
      </c>
      <c r="N942" s="0" t="s">
        <v>4764</v>
      </c>
      <c r="O942" s="0" t="n">
        <v>1</v>
      </c>
      <c r="P942" s="0" t="n">
        <v>4</v>
      </c>
      <c r="Q942" s="0" t="s">
        <v>42</v>
      </c>
      <c r="R942" s="0" t="s">
        <v>4763</v>
      </c>
      <c r="S942" s="0" t="s">
        <v>4765</v>
      </c>
      <c r="U942" s="0" t="s">
        <v>45</v>
      </c>
      <c r="V942" s="0" t="s">
        <v>37</v>
      </c>
      <c r="W942" s="0" t="s">
        <v>4766</v>
      </c>
      <c r="X942" s="0" t="s">
        <v>47</v>
      </c>
      <c r="Y942" s="0" t="s">
        <v>4767</v>
      </c>
      <c r="Z942" s="0" t="s">
        <v>438</v>
      </c>
      <c r="AC942" s="0" t="n">
        <v>138357</v>
      </c>
      <c r="AD942" s="0" t="n">
        <v>1</v>
      </c>
      <c r="AE942" s="0" t="n">
        <v>0</v>
      </c>
      <c r="AF942" s="0" t="s">
        <v>50</v>
      </c>
    </row>
    <row r="943" customFormat="false" ht="14.25" hidden="false" customHeight="false" outlineLevel="0" collapsed="false">
      <c r="A943" s="0" t="s">
        <v>4768</v>
      </c>
      <c r="B943" s="0" t="s">
        <v>4769</v>
      </c>
      <c r="C943" s="0" t="s">
        <v>4770</v>
      </c>
      <c r="D943" s="0" t="s">
        <v>1608</v>
      </c>
      <c r="E943" s="0" t="s">
        <v>36</v>
      </c>
      <c r="F943" s="0" t="s">
        <v>36</v>
      </c>
      <c r="G943" s="0" t="s">
        <v>37</v>
      </c>
      <c r="H943" s="0" t="s">
        <v>4771</v>
      </c>
      <c r="I943" s="0" t="n">
        <v>43.653586</v>
      </c>
      <c r="J943" s="0" t="n">
        <v>-79.366883</v>
      </c>
      <c r="K943" s="0" t="s">
        <v>4772</v>
      </c>
      <c r="L943" s="0" t="n">
        <v>0.8878826</v>
      </c>
      <c r="M943" s="0" t="s">
        <v>40</v>
      </c>
      <c r="N943" s="0" t="s">
        <v>4773</v>
      </c>
      <c r="O943" s="0" t="n">
        <v>1</v>
      </c>
      <c r="P943" s="0" t="n">
        <v>99</v>
      </c>
      <c r="Q943" s="0" t="s">
        <v>42</v>
      </c>
      <c r="R943" s="0" t="s">
        <v>4772</v>
      </c>
      <c r="S943" s="0" t="s">
        <v>4774</v>
      </c>
      <c r="T943" s="0" t="s">
        <v>4775</v>
      </c>
      <c r="U943" s="0" t="s">
        <v>45</v>
      </c>
      <c r="V943" s="0" t="s">
        <v>37</v>
      </c>
      <c r="W943" s="0" t="s">
        <v>4776</v>
      </c>
      <c r="X943" s="0" t="s">
        <v>47</v>
      </c>
      <c r="Y943" s="0" t="s">
        <v>4777</v>
      </c>
      <c r="Z943" s="0" t="s">
        <v>49</v>
      </c>
      <c r="AC943" s="0" t="n">
        <v>91668</v>
      </c>
      <c r="AD943" s="0" t="n">
        <v>1</v>
      </c>
      <c r="AE943" s="0" t="n">
        <v>0</v>
      </c>
      <c r="AF943" s="0" t="s">
        <v>50</v>
      </c>
    </row>
    <row r="944" customFormat="false" ht="14.25" hidden="false" customHeight="false" outlineLevel="0" collapsed="false">
      <c r="A944" s="0" t="s">
        <v>4778</v>
      </c>
      <c r="B944" s="0" t="s">
        <v>4779</v>
      </c>
      <c r="C944" s="0" t="s">
        <v>4780</v>
      </c>
      <c r="E944" s="0" t="s">
        <v>36</v>
      </c>
      <c r="F944" s="0" t="s">
        <v>36</v>
      </c>
      <c r="G944" s="0" t="s">
        <v>37</v>
      </c>
      <c r="H944" s="0" t="s">
        <v>4781</v>
      </c>
      <c r="I944" s="0" t="n">
        <v>43.668213</v>
      </c>
      <c r="J944" s="0" t="n">
        <v>-79.404161</v>
      </c>
      <c r="K944" s="0" t="s">
        <v>3028</v>
      </c>
      <c r="L944" s="0" t="n">
        <v>0.88782746</v>
      </c>
      <c r="M944" s="0" t="s">
        <v>40</v>
      </c>
      <c r="N944" s="0" t="s">
        <v>3029</v>
      </c>
      <c r="O944" s="0" t="n">
        <v>1</v>
      </c>
      <c r="P944" s="0" t="n">
        <v>99</v>
      </c>
      <c r="Q944" s="0" t="s">
        <v>42</v>
      </c>
      <c r="R944" s="0" t="s">
        <v>3028</v>
      </c>
      <c r="S944" s="0" t="s">
        <v>3030</v>
      </c>
      <c r="U944" s="0" t="s">
        <v>45</v>
      </c>
      <c r="V944" s="0" t="s">
        <v>37</v>
      </c>
      <c r="W944" s="0" t="s">
        <v>3031</v>
      </c>
      <c r="X944" s="0" t="s">
        <v>47</v>
      </c>
      <c r="Y944" s="0" t="s">
        <v>3032</v>
      </c>
      <c r="Z944" s="0" t="s">
        <v>49</v>
      </c>
      <c r="AB944" s="0" t="n">
        <v>42275000</v>
      </c>
      <c r="AC944" s="0" t="n">
        <v>7627000</v>
      </c>
      <c r="AD944" s="0" t="n">
        <v>1</v>
      </c>
      <c r="AE944" s="0" t="n">
        <v>1</v>
      </c>
      <c r="AF944" s="0" t="s">
        <v>64</v>
      </c>
    </row>
    <row r="945" customFormat="false" ht="14.25" hidden="false" customHeight="false" outlineLevel="0" collapsed="false">
      <c r="A945" s="0" t="s">
        <v>4782</v>
      </c>
      <c r="B945" s="0" t="s">
        <v>4783</v>
      </c>
      <c r="C945" s="0" t="s">
        <v>4784</v>
      </c>
      <c r="E945" s="0" t="s">
        <v>312</v>
      </c>
      <c r="F945" s="0" t="s">
        <v>55</v>
      </c>
      <c r="G945" s="0" t="s">
        <v>37</v>
      </c>
      <c r="H945" s="0" t="s">
        <v>2793</v>
      </c>
      <c r="I945" s="0" t="n">
        <v>43.8729</v>
      </c>
      <c r="J945" s="0" t="n">
        <v>-79.43876</v>
      </c>
      <c r="K945" s="0" t="s">
        <v>4785</v>
      </c>
      <c r="L945" s="0" t="n">
        <v>0.8864742</v>
      </c>
      <c r="M945" s="0" t="s">
        <v>40</v>
      </c>
      <c r="N945" s="0" t="s">
        <v>4786</v>
      </c>
      <c r="O945" s="0" t="n">
        <v>1</v>
      </c>
      <c r="P945" s="0" t="n">
        <v>99</v>
      </c>
      <c r="Q945" s="0" t="s">
        <v>42</v>
      </c>
      <c r="R945" s="0" t="s">
        <v>4785</v>
      </c>
      <c r="S945" s="0" t="s">
        <v>4787</v>
      </c>
      <c r="U945" s="0" t="s">
        <v>4788</v>
      </c>
      <c r="V945" s="0" t="s">
        <v>37</v>
      </c>
      <c r="W945" s="0" t="s">
        <v>4789</v>
      </c>
      <c r="X945" s="0" t="s">
        <v>47</v>
      </c>
      <c r="Y945" s="0" t="s">
        <v>4790</v>
      </c>
      <c r="Z945" s="0" t="s">
        <v>49</v>
      </c>
      <c r="AC945" s="0" t="n">
        <v>470598</v>
      </c>
      <c r="AD945" s="0" t="n">
        <v>2</v>
      </c>
      <c r="AE945" s="0" t="n">
        <v>0</v>
      </c>
      <c r="AF945" s="0" t="s">
        <v>50</v>
      </c>
    </row>
    <row r="946" customFormat="false" ht="14.25" hidden="false" customHeight="false" outlineLevel="0" collapsed="false">
      <c r="A946" s="0" t="s">
        <v>4791</v>
      </c>
      <c r="B946" s="0" t="s">
        <v>4783</v>
      </c>
      <c r="C946" s="0" t="s">
        <v>2350</v>
      </c>
      <c r="E946" s="0" t="s">
        <v>54</v>
      </c>
      <c r="F946" s="0" t="s">
        <v>55</v>
      </c>
      <c r="G946" s="0" t="s">
        <v>37</v>
      </c>
      <c r="H946" s="0" t="s">
        <v>2351</v>
      </c>
      <c r="I946" s="0" t="n">
        <v>43.8288</v>
      </c>
      <c r="J946" s="0" t="n">
        <v>-79.28805</v>
      </c>
      <c r="K946" s="0" t="s">
        <v>4785</v>
      </c>
      <c r="L946" s="0" t="n">
        <v>0.8864742</v>
      </c>
      <c r="M946" s="0" t="s">
        <v>40</v>
      </c>
      <c r="N946" s="0" t="s">
        <v>4786</v>
      </c>
      <c r="O946" s="0" t="n">
        <v>1</v>
      </c>
      <c r="P946" s="0" t="n">
        <v>99</v>
      </c>
      <c r="Q946" s="0" t="s">
        <v>42</v>
      </c>
      <c r="R946" s="0" t="s">
        <v>4785</v>
      </c>
      <c r="S946" s="0" t="s">
        <v>4787</v>
      </c>
      <c r="U946" s="0" t="s">
        <v>4788</v>
      </c>
      <c r="V946" s="0" t="s">
        <v>37</v>
      </c>
      <c r="W946" s="0" t="s">
        <v>4789</v>
      </c>
      <c r="X946" s="0" t="s">
        <v>47</v>
      </c>
      <c r="Y946" s="0" t="s">
        <v>4790</v>
      </c>
      <c r="Z946" s="0" t="s">
        <v>49</v>
      </c>
      <c r="AC946" s="0" t="n">
        <v>470598</v>
      </c>
      <c r="AD946" s="0" t="n">
        <v>2</v>
      </c>
      <c r="AE946" s="0" t="n">
        <v>0</v>
      </c>
      <c r="AF946" s="0" t="s">
        <v>50</v>
      </c>
    </row>
    <row r="947" customFormat="false" ht="14.25" hidden="false" customHeight="false" outlineLevel="0" collapsed="false">
      <c r="A947" s="0" t="s">
        <v>4792</v>
      </c>
      <c r="B947" s="0" t="s">
        <v>4793</v>
      </c>
      <c r="C947" s="0" t="s">
        <v>4794</v>
      </c>
      <c r="E947" s="0" t="s">
        <v>36</v>
      </c>
      <c r="F947" s="0" t="s">
        <v>36</v>
      </c>
      <c r="G947" s="0" t="s">
        <v>37</v>
      </c>
      <c r="H947" s="0" t="s">
        <v>4795</v>
      </c>
      <c r="I947" s="0" t="n">
        <v>43.777039</v>
      </c>
      <c r="J947" s="0" t="n">
        <v>-79.246013</v>
      </c>
      <c r="K947" s="0" t="s">
        <v>4796</v>
      </c>
      <c r="L947" s="0" t="n">
        <v>0.8848843</v>
      </c>
      <c r="M947" s="0" t="s">
        <v>40</v>
      </c>
      <c r="N947" s="0" t="s">
        <v>4797</v>
      </c>
      <c r="O947" s="0" t="n">
        <v>70</v>
      </c>
      <c r="P947" s="0" t="n">
        <v>99</v>
      </c>
      <c r="Q947" s="0" t="s">
        <v>42</v>
      </c>
      <c r="R947" s="0" t="s">
        <v>4796</v>
      </c>
      <c r="S947" s="0" t="s">
        <v>4798</v>
      </c>
      <c r="U947" s="0" t="s">
        <v>368</v>
      </c>
      <c r="V947" s="0" t="s">
        <v>37</v>
      </c>
      <c r="W947" s="0" t="s">
        <v>4799</v>
      </c>
      <c r="X947" s="0" t="s">
        <v>47</v>
      </c>
      <c r="Y947" s="0" t="s">
        <v>4800</v>
      </c>
      <c r="Z947" s="0" t="s">
        <v>574</v>
      </c>
      <c r="AC947" s="0" t="n">
        <v>426409</v>
      </c>
      <c r="AD947" s="0" t="n">
        <v>7</v>
      </c>
      <c r="AE947" s="0" t="n">
        <v>0</v>
      </c>
      <c r="AF947" s="0" t="s">
        <v>50</v>
      </c>
    </row>
    <row r="948" customFormat="false" ht="14.25" hidden="false" customHeight="false" outlineLevel="0" collapsed="false">
      <c r="A948" s="0" t="s">
        <v>4801</v>
      </c>
      <c r="B948" s="0" t="s">
        <v>4793</v>
      </c>
      <c r="C948" s="0" t="s">
        <v>4802</v>
      </c>
      <c r="E948" s="0" t="s">
        <v>36</v>
      </c>
      <c r="F948" s="0" t="s">
        <v>36</v>
      </c>
      <c r="G948" s="0" t="s">
        <v>37</v>
      </c>
      <c r="H948" s="0" t="s">
        <v>4803</v>
      </c>
      <c r="I948" s="0" t="n">
        <v>43.703952</v>
      </c>
      <c r="J948" s="0" t="n">
        <v>-79.278123</v>
      </c>
      <c r="K948" s="0" t="s">
        <v>4796</v>
      </c>
      <c r="L948" s="0" t="n">
        <v>0.8848843</v>
      </c>
      <c r="M948" s="0" t="s">
        <v>40</v>
      </c>
      <c r="N948" s="0" t="s">
        <v>4797</v>
      </c>
      <c r="O948" s="0" t="n">
        <v>70</v>
      </c>
      <c r="P948" s="0" t="n">
        <v>99</v>
      </c>
      <c r="Q948" s="0" t="s">
        <v>42</v>
      </c>
      <c r="R948" s="0" t="s">
        <v>4796</v>
      </c>
      <c r="S948" s="0" t="s">
        <v>4798</v>
      </c>
      <c r="U948" s="0" t="s">
        <v>368</v>
      </c>
      <c r="V948" s="0" t="s">
        <v>37</v>
      </c>
      <c r="W948" s="0" t="s">
        <v>4799</v>
      </c>
      <c r="X948" s="0" t="s">
        <v>47</v>
      </c>
      <c r="Y948" s="0" t="s">
        <v>4800</v>
      </c>
      <c r="Z948" s="0" t="s">
        <v>574</v>
      </c>
      <c r="AC948" s="0" t="n">
        <v>426409</v>
      </c>
      <c r="AD948" s="0" t="n">
        <v>7</v>
      </c>
      <c r="AE948" s="0" t="n">
        <v>0</v>
      </c>
      <c r="AF948" s="0" t="s">
        <v>50</v>
      </c>
    </row>
    <row r="949" customFormat="false" ht="14.25" hidden="false" customHeight="false" outlineLevel="0" collapsed="false">
      <c r="A949" s="0" t="s">
        <v>4804</v>
      </c>
      <c r="B949" s="0" t="s">
        <v>4793</v>
      </c>
      <c r="C949" s="0" t="s">
        <v>4802</v>
      </c>
      <c r="E949" s="0" t="s">
        <v>36</v>
      </c>
      <c r="F949" s="0" t="s">
        <v>36</v>
      </c>
      <c r="G949" s="0" t="s">
        <v>37</v>
      </c>
      <c r="H949" s="0" t="s">
        <v>4803</v>
      </c>
      <c r="I949" s="0" t="n">
        <v>43.703952</v>
      </c>
      <c r="J949" s="0" t="n">
        <v>-79.278123</v>
      </c>
      <c r="K949" s="0" t="s">
        <v>4796</v>
      </c>
      <c r="L949" s="0" t="n">
        <v>0.8848843</v>
      </c>
      <c r="M949" s="0" t="s">
        <v>40</v>
      </c>
      <c r="N949" s="0" t="s">
        <v>4797</v>
      </c>
      <c r="O949" s="0" t="n">
        <v>70</v>
      </c>
      <c r="P949" s="0" t="n">
        <v>99</v>
      </c>
      <c r="Q949" s="0" t="s">
        <v>42</v>
      </c>
      <c r="R949" s="0" t="s">
        <v>4796</v>
      </c>
      <c r="S949" s="0" t="s">
        <v>4798</v>
      </c>
      <c r="U949" s="0" t="s">
        <v>368</v>
      </c>
      <c r="V949" s="0" t="s">
        <v>37</v>
      </c>
      <c r="W949" s="0" t="s">
        <v>4799</v>
      </c>
      <c r="X949" s="0" t="s">
        <v>47</v>
      </c>
      <c r="Y949" s="0" t="s">
        <v>4800</v>
      </c>
      <c r="Z949" s="0" t="s">
        <v>574</v>
      </c>
      <c r="AC949" s="0" t="n">
        <v>426409</v>
      </c>
      <c r="AD949" s="0" t="n">
        <v>7</v>
      </c>
      <c r="AE949" s="0" t="n">
        <v>0</v>
      </c>
      <c r="AF949" s="0" t="s">
        <v>50</v>
      </c>
    </row>
    <row r="950" customFormat="false" ht="14.25" hidden="false" customHeight="false" outlineLevel="0" collapsed="false">
      <c r="A950" s="0" t="s">
        <v>4805</v>
      </c>
      <c r="B950" s="0" t="s">
        <v>4793</v>
      </c>
      <c r="C950" s="0" t="s">
        <v>4802</v>
      </c>
      <c r="E950" s="0" t="s">
        <v>36</v>
      </c>
      <c r="F950" s="0" t="s">
        <v>36</v>
      </c>
      <c r="G950" s="0" t="s">
        <v>37</v>
      </c>
      <c r="H950" s="0" t="s">
        <v>4803</v>
      </c>
      <c r="I950" s="0" t="n">
        <v>43.703952</v>
      </c>
      <c r="J950" s="0" t="n">
        <v>-79.278123</v>
      </c>
      <c r="K950" s="0" t="s">
        <v>4796</v>
      </c>
      <c r="L950" s="0" t="n">
        <v>0.8848843</v>
      </c>
      <c r="M950" s="0" t="s">
        <v>40</v>
      </c>
      <c r="N950" s="0" t="s">
        <v>4797</v>
      </c>
      <c r="O950" s="0" t="n">
        <v>70</v>
      </c>
      <c r="P950" s="0" t="n">
        <v>99</v>
      </c>
      <c r="Q950" s="0" t="s">
        <v>42</v>
      </c>
      <c r="R950" s="0" t="s">
        <v>4796</v>
      </c>
      <c r="S950" s="0" t="s">
        <v>4798</v>
      </c>
      <c r="U950" s="0" t="s">
        <v>368</v>
      </c>
      <c r="V950" s="0" t="s">
        <v>37</v>
      </c>
      <c r="W950" s="0" t="s">
        <v>4799</v>
      </c>
      <c r="X950" s="0" t="s">
        <v>47</v>
      </c>
      <c r="Y950" s="0" t="s">
        <v>4800</v>
      </c>
      <c r="Z950" s="0" t="s">
        <v>574</v>
      </c>
      <c r="AC950" s="0" t="n">
        <v>426409</v>
      </c>
      <c r="AD950" s="0" t="n">
        <v>7</v>
      </c>
      <c r="AE950" s="0" t="n">
        <v>0</v>
      </c>
      <c r="AF950" s="0" t="s">
        <v>50</v>
      </c>
    </row>
    <row r="951" customFormat="false" ht="14.25" hidden="false" customHeight="false" outlineLevel="0" collapsed="false">
      <c r="A951" s="0" t="s">
        <v>4806</v>
      </c>
      <c r="B951" s="0" t="s">
        <v>4793</v>
      </c>
      <c r="C951" s="0" t="s">
        <v>4807</v>
      </c>
      <c r="E951" s="0" t="s">
        <v>36</v>
      </c>
      <c r="F951" s="0" t="s">
        <v>36</v>
      </c>
      <c r="G951" s="0" t="s">
        <v>37</v>
      </c>
      <c r="H951" s="0" t="s">
        <v>4808</v>
      </c>
      <c r="I951" s="0" t="n">
        <v>43.69376</v>
      </c>
      <c r="J951" s="0" t="n">
        <v>-79.278456</v>
      </c>
      <c r="K951" s="0" t="s">
        <v>4796</v>
      </c>
      <c r="L951" s="0" t="n">
        <v>0.8848843</v>
      </c>
      <c r="M951" s="0" t="s">
        <v>40</v>
      </c>
      <c r="N951" s="0" t="s">
        <v>4797</v>
      </c>
      <c r="O951" s="0" t="n">
        <v>70</v>
      </c>
      <c r="P951" s="0" t="n">
        <v>99</v>
      </c>
      <c r="Q951" s="0" t="s">
        <v>42</v>
      </c>
      <c r="R951" s="0" t="s">
        <v>4796</v>
      </c>
      <c r="S951" s="0" t="s">
        <v>4798</v>
      </c>
      <c r="U951" s="0" t="s">
        <v>368</v>
      </c>
      <c r="V951" s="0" t="s">
        <v>37</v>
      </c>
      <c r="W951" s="0" t="s">
        <v>4799</v>
      </c>
      <c r="X951" s="0" t="s">
        <v>47</v>
      </c>
      <c r="Y951" s="0" t="s">
        <v>4800</v>
      </c>
      <c r="Z951" s="0" t="s">
        <v>574</v>
      </c>
      <c r="AC951" s="0" t="n">
        <v>426409</v>
      </c>
      <c r="AD951" s="0" t="n">
        <v>7</v>
      </c>
      <c r="AE951" s="0" t="n">
        <v>0</v>
      </c>
      <c r="AF951" s="0" t="s">
        <v>50</v>
      </c>
    </row>
    <row r="952" customFormat="false" ht="14.25" hidden="false" customHeight="false" outlineLevel="0" collapsed="false">
      <c r="A952" s="0" t="s">
        <v>4809</v>
      </c>
      <c r="B952" s="0" t="s">
        <v>4793</v>
      </c>
      <c r="C952" s="0" t="s">
        <v>4810</v>
      </c>
      <c r="E952" s="0" t="s">
        <v>36</v>
      </c>
      <c r="F952" s="0" t="s">
        <v>36</v>
      </c>
      <c r="G952" s="0" t="s">
        <v>37</v>
      </c>
      <c r="H952" s="0" t="s">
        <v>4811</v>
      </c>
      <c r="I952" s="0" t="n">
        <v>43.6972</v>
      </c>
      <c r="J952" s="0" t="n">
        <v>-79.286647</v>
      </c>
      <c r="K952" s="0" t="s">
        <v>4796</v>
      </c>
      <c r="L952" s="0" t="n">
        <v>0.8848843</v>
      </c>
      <c r="M952" s="0" t="s">
        <v>40</v>
      </c>
      <c r="N952" s="0" t="s">
        <v>4797</v>
      </c>
      <c r="O952" s="0" t="n">
        <v>70</v>
      </c>
      <c r="P952" s="0" t="n">
        <v>99</v>
      </c>
      <c r="Q952" s="0" t="s">
        <v>42</v>
      </c>
      <c r="R952" s="0" t="s">
        <v>4796</v>
      </c>
      <c r="S952" s="0" t="s">
        <v>4798</v>
      </c>
      <c r="U952" s="0" t="s">
        <v>368</v>
      </c>
      <c r="V952" s="0" t="s">
        <v>37</v>
      </c>
      <c r="W952" s="0" t="s">
        <v>4799</v>
      </c>
      <c r="X952" s="0" t="s">
        <v>47</v>
      </c>
      <c r="Y952" s="0" t="s">
        <v>4800</v>
      </c>
      <c r="Z952" s="0" t="s">
        <v>574</v>
      </c>
      <c r="AC952" s="0" t="n">
        <v>426409</v>
      </c>
      <c r="AD952" s="0" t="n">
        <v>7</v>
      </c>
      <c r="AE952" s="0" t="n">
        <v>0</v>
      </c>
      <c r="AF952" s="0" t="s">
        <v>50</v>
      </c>
    </row>
    <row r="953" customFormat="false" ht="14.25" hidden="false" customHeight="false" outlineLevel="0" collapsed="false">
      <c r="A953" s="0" t="s">
        <v>4812</v>
      </c>
      <c r="B953" s="0" t="s">
        <v>4793</v>
      </c>
      <c r="C953" s="0" t="s">
        <v>4802</v>
      </c>
      <c r="E953" s="0" t="s">
        <v>36</v>
      </c>
      <c r="F953" s="0" t="s">
        <v>36</v>
      </c>
      <c r="G953" s="0" t="s">
        <v>37</v>
      </c>
      <c r="H953" s="0" t="s">
        <v>4803</v>
      </c>
      <c r="I953" s="0" t="n">
        <v>43.703952</v>
      </c>
      <c r="J953" s="0" t="n">
        <v>-79.278123</v>
      </c>
      <c r="K953" s="0" t="s">
        <v>4796</v>
      </c>
      <c r="L953" s="0" t="n">
        <v>0.8848843</v>
      </c>
      <c r="M953" s="0" t="s">
        <v>40</v>
      </c>
      <c r="N953" s="0" t="s">
        <v>4797</v>
      </c>
      <c r="O953" s="0" t="n">
        <v>70</v>
      </c>
      <c r="P953" s="0" t="n">
        <v>99</v>
      </c>
      <c r="Q953" s="0" t="s">
        <v>42</v>
      </c>
      <c r="R953" s="0" t="s">
        <v>4796</v>
      </c>
      <c r="S953" s="0" t="s">
        <v>4798</v>
      </c>
      <c r="U953" s="0" t="s">
        <v>368</v>
      </c>
      <c r="V953" s="0" t="s">
        <v>37</v>
      </c>
      <c r="W953" s="0" t="s">
        <v>4799</v>
      </c>
      <c r="X953" s="0" t="s">
        <v>47</v>
      </c>
      <c r="Y953" s="0" t="s">
        <v>4800</v>
      </c>
      <c r="Z953" s="0" t="s">
        <v>574</v>
      </c>
      <c r="AC953" s="0" t="n">
        <v>426409</v>
      </c>
      <c r="AD953" s="0" t="n">
        <v>7</v>
      </c>
      <c r="AE953" s="0" t="n">
        <v>0</v>
      </c>
      <c r="AF953" s="0" t="s">
        <v>50</v>
      </c>
    </row>
    <row r="954" customFormat="false" ht="14.25" hidden="false" customHeight="false" outlineLevel="0" collapsed="false">
      <c r="A954" s="0" t="s">
        <v>4813</v>
      </c>
      <c r="B954" s="0" t="s">
        <v>4814</v>
      </c>
      <c r="C954" s="0" t="s">
        <v>4815</v>
      </c>
      <c r="E954" s="0" t="s">
        <v>36</v>
      </c>
      <c r="F954" s="0" t="s">
        <v>36</v>
      </c>
      <c r="G954" s="0" t="s">
        <v>37</v>
      </c>
      <c r="H954" s="0" t="s">
        <v>4816</v>
      </c>
      <c r="I954" s="0" t="n">
        <v>43.674125</v>
      </c>
      <c r="J954" s="0" t="n">
        <v>-79.405859</v>
      </c>
      <c r="K954" s="0" t="s">
        <v>4817</v>
      </c>
      <c r="L954" s="0" t="n">
        <v>0.88462955</v>
      </c>
      <c r="M954" s="0" t="s">
        <v>40</v>
      </c>
      <c r="N954" s="0" t="s">
        <v>4818</v>
      </c>
      <c r="O954" s="0" t="n">
        <v>1</v>
      </c>
      <c r="P954" s="0" t="n">
        <v>99</v>
      </c>
      <c r="Q954" s="0" t="s">
        <v>42</v>
      </c>
      <c r="R954" s="0" t="s">
        <v>4817</v>
      </c>
      <c r="S954" s="0" t="s">
        <v>4819</v>
      </c>
      <c r="U954" s="0" t="s">
        <v>45</v>
      </c>
      <c r="V954" s="0" t="s">
        <v>37</v>
      </c>
      <c r="W954" s="0" t="s">
        <v>4820</v>
      </c>
      <c r="X954" s="0" t="s">
        <v>47</v>
      </c>
      <c r="Y954" s="0" t="s">
        <v>4821</v>
      </c>
      <c r="Z954" s="0" t="s">
        <v>49</v>
      </c>
      <c r="AB954" s="0" t="n">
        <v>192527</v>
      </c>
      <c r="AC954" s="0" t="n">
        <v>31096</v>
      </c>
      <c r="AD954" s="0" t="n">
        <v>1</v>
      </c>
      <c r="AE954" s="0" t="n">
        <v>1</v>
      </c>
      <c r="AF954" s="0" t="s">
        <v>64</v>
      </c>
    </row>
    <row r="955" customFormat="false" ht="14.25" hidden="false" customHeight="false" outlineLevel="0" collapsed="false">
      <c r="A955" s="0" t="s">
        <v>4822</v>
      </c>
      <c r="B955" s="0" t="s">
        <v>4823</v>
      </c>
      <c r="C955" s="0" t="s">
        <v>4824</v>
      </c>
      <c r="D955" s="0" t="s">
        <v>4825</v>
      </c>
      <c r="E955" s="0" t="s">
        <v>36</v>
      </c>
      <c r="F955" s="0" t="s">
        <v>36</v>
      </c>
      <c r="G955" s="0" t="s">
        <v>37</v>
      </c>
      <c r="H955" s="0" t="s">
        <v>4826</v>
      </c>
      <c r="I955" s="0" t="n">
        <v>43.74817</v>
      </c>
      <c r="J955" s="0" t="n">
        <v>-79.407174</v>
      </c>
      <c r="K955" s="0" t="s">
        <v>4827</v>
      </c>
      <c r="L955" s="0" t="n">
        <v>0.8841073</v>
      </c>
      <c r="M955" s="0" t="s">
        <v>40</v>
      </c>
      <c r="N955" s="0" t="s">
        <v>4828</v>
      </c>
      <c r="O955" s="0" t="n">
        <v>110</v>
      </c>
      <c r="P955" s="0" t="n">
        <v>11</v>
      </c>
      <c r="Q955" s="0" t="s">
        <v>42</v>
      </c>
      <c r="R955" s="0" t="s">
        <v>4829</v>
      </c>
      <c r="S955" s="0" t="s">
        <v>4830</v>
      </c>
      <c r="U955" s="0" t="s">
        <v>157</v>
      </c>
      <c r="V955" s="0" t="s">
        <v>37</v>
      </c>
      <c r="W955" s="0" t="s">
        <v>4831</v>
      </c>
      <c r="X955" s="0" t="s">
        <v>47</v>
      </c>
      <c r="Y955" s="0" t="s">
        <v>4832</v>
      </c>
      <c r="Z955" s="0" t="s">
        <v>4833</v>
      </c>
      <c r="AC955" s="0" t="n">
        <v>796708</v>
      </c>
      <c r="AD955" s="0" t="n">
        <v>1</v>
      </c>
      <c r="AE955" s="0" t="n">
        <v>0</v>
      </c>
      <c r="AF955" s="0" t="s">
        <v>50</v>
      </c>
    </row>
    <row r="956" customFormat="false" ht="14.25" hidden="false" customHeight="false" outlineLevel="0" collapsed="false">
      <c r="A956" s="0" t="s">
        <v>4834</v>
      </c>
      <c r="B956" s="0" t="s">
        <v>4835</v>
      </c>
      <c r="E956" s="0" t="s">
        <v>36</v>
      </c>
      <c r="F956" s="0" t="s">
        <v>36</v>
      </c>
      <c r="G956" s="0" t="s">
        <v>37</v>
      </c>
      <c r="I956" s="0" t="n">
        <v>43.653226</v>
      </c>
      <c r="J956" s="0" t="n">
        <v>-79.383184</v>
      </c>
      <c r="K956" s="0" t="s">
        <v>4836</v>
      </c>
      <c r="L956" s="0" t="n">
        <v>0.8834164</v>
      </c>
      <c r="M956" s="0" t="s">
        <v>40</v>
      </c>
      <c r="N956" s="0" t="s">
        <v>4837</v>
      </c>
      <c r="O956" s="0" t="n">
        <v>1</v>
      </c>
      <c r="P956" s="0" t="n">
        <v>15</v>
      </c>
      <c r="Q956" s="0" t="s">
        <v>42</v>
      </c>
      <c r="R956" s="0" t="s">
        <v>4838</v>
      </c>
      <c r="S956" s="0" t="s">
        <v>4839</v>
      </c>
      <c r="U956" s="0" t="s">
        <v>45</v>
      </c>
      <c r="V956" s="0" t="s">
        <v>37</v>
      </c>
      <c r="W956" s="0" t="s">
        <v>4840</v>
      </c>
      <c r="X956" s="0" t="s">
        <v>47</v>
      </c>
      <c r="Y956" s="0" t="s">
        <v>4841</v>
      </c>
      <c r="Z956" s="0" t="s">
        <v>74</v>
      </c>
      <c r="AB956" s="0" t="n">
        <v>1410142</v>
      </c>
      <c r="AC956" s="0" t="n">
        <v>134408</v>
      </c>
      <c r="AD956" s="0" t="n">
        <v>1</v>
      </c>
      <c r="AE956" s="0" t="n">
        <v>1</v>
      </c>
      <c r="AF956" s="0" t="s">
        <v>64</v>
      </c>
    </row>
    <row r="957" customFormat="false" ht="14.25" hidden="false" customHeight="false" outlineLevel="0" collapsed="false">
      <c r="A957" s="0" t="s">
        <v>4842</v>
      </c>
      <c r="B957" s="0" t="s">
        <v>4843</v>
      </c>
      <c r="C957" s="0" t="s">
        <v>4844</v>
      </c>
      <c r="E957" s="0" t="s">
        <v>1939</v>
      </c>
      <c r="F957" s="0" t="s">
        <v>103</v>
      </c>
      <c r="G957" s="0" t="s">
        <v>37</v>
      </c>
      <c r="H957" s="0" t="s">
        <v>4845</v>
      </c>
      <c r="I957" s="0" t="n">
        <v>43.950367</v>
      </c>
      <c r="J957" s="0" t="n">
        <v>-79.929572</v>
      </c>
      <c r="K957" s="0" t="s">
        <v>4846</v>
      </c>
      <c r="L957" s="0" t="n">
        <v>0.88279724</v>
      </c>
      <c r="M957" s="0" t="s">
        <v>40</v>
      </c>
      <c r="N957" s="0" t="s">
        <v>4847</v>
      </c>
      <c r="O957" s="0" t="n">
        <v>1</v>
      </c>
      <c r="P957" s="0" t="n">
        <v>99</v>
      </c>
      <c r="Q957" s="0" t="s">
        <v>42</v>
      </c>
      <c r="R957" s="0" t="s">
        <v>4848</v>
      </c>
      <c r="S957" s="0" t="s">
        <v>4849</v>
      </c>
      <c r="U957" s="0" t="s">
        <v>135</v>
      </c>
      <c r="V957" s="0" t="s">
        <v>37</v>
      </c>
      <c r="W957" s="0" t="s">
        <v>4850</v>
      </c>
      <c r="X957" s="0" t="s">
        <v>47</v>
      </c>
      <c r="Y957" s="0" t="s">
        <v>4851</v>
      </c>
      <c r="Z957" s="0" t="s">
        <v>49</v>
      </c>
      <c r="AB957" s="0" t="n">
        <v>65272174</v>
      </c>
      <c r="AC957" s="0" t="n">
        <v>10642944</v>
      </c>
      <c r="AD957" s="0" t="n">
        <v>3</v>
      </c>
      <c r="AE957" s="0" t="n">
        <v>1</v>
      </c>
      <c r="AF957" s="0" t="s">
        <v>406</v>
      </c>
    </row>
    <row r="958" customFormat="false" ht="14.25" hidden="false" customHeight="false" outlineLevel="0" collapsed="false">
      <c r="A958" s="0" t="s">
        <v>4852</v>
      </c>
      <c r="B958" s="0" t="s">
        <v>4843</v>
      </c>
      <c r="C958" s="0" t="s">
        <v>4853</v>
      </c>
      <c r="D958" s="0" t="s">
        <v>4854</v>
      </c>
      <c r="E958" s="0" t="s">
        <v>130</v>
      </c>
      <c r="F958" s="0" t="s">
        <v>103</v>
      </c>
      <c r="G958" s="0" t="s">
        <v>37</v>
      </c>
      <c r="H958" s="0" t="s">
        <v>4855</v>
      </c>
      <c r="I958" s="0" t="n">
        <v>43.664898</v>
      </c>
      <c r="J958" s="0" t="n">
        <v>-79.686554</v>
      </c>
      <c r="K958" s="0" t="s">
        <v>4846</v>
      </c>
      <c r="L958" s="0" t="n">
        <v>0.88279724</v>
      </c>
      <c r="M958" s="0" t="s">
        <v>40</v>
      </c>
      <c r="N958" s="0" t="s">
        <v>4847</v>
      </c>
      <c r="O958" s="0" t="n">
        <v>1</v>
      </c>
      <c r="P958" s="0" t="n">
        <v>99</v>
      </c>
      <c r="Q958" s="0" t="s">
        <v>42</v>
      </c>
      <c r="R958" s="0" t="s">
        <v>4848</v>
      </c>
      <c r="S958" s="0" t="s">
        <v>4849</v>
      </c>
      <c r="U958" s="0" t="s">
        <v>135</v>
      </c>
      <c r="V958" s="0" t="s">
        <v>37</v>
      </c>
      <c r="W958" s="0" t="s">
        <v>4850</v>
      </c>
      <c r="X958" s="0" t="s">
        <v>47</v>
      </c>
      <c r="Y958" s="0" t="s">
        <v>4851</v>
      </c>
      <c r="Z958" s="0" t="s">
        <v>49</v>
      </c>
      <c r="AB958" s="0" t="n">
        <v>65272174</v>
      </c>
      <c r="AC958" s="0" t="n">
        <v>10642944</v>
      </c>
      <c r="AD958" s="0" t="n">
        <v>3</v>
      </c>
      <c r="AE958" s="0" t="n">
        <v>1</v>
      </c>
      <c r="AF958" s="0" t="s">
        <v>406</v>
      </c>
    </row>
    <row r="959" customFormat="false" ht="14.25" hidden="false" customHeight="false" outlineLevel="0" collapsed="false">
      <c r="A959" s="0" t="s">
        <v>4856</v>
      </c>
      <c r="B959" s="0" t="s">
        <v>4843</v>
      </c>
      <c r="C959" s="0" t="s">
        <v>4853</v>
      </c>
      <c r="D959" s="0" t="s">
        <v>4854</v>
      </c>
      <c r="E959" s="0" t="s">
        <v>130</v>
      </c>
      <c r="F959" s="0" t="s">
        <v>103</v>
      </c>
      <c r="G959" s="0" t="s">
        <v>37</v>
      </c>
      <c r="H959" s="0" t="s">
        <v>4855</v>
      </c>
      <c r="I959" s="0" t="n">
        <v>43.664898</v>
      </c>
      <c r="J959" s="0" t="n">
        <v>-79.686554</v>
      </c>
      <c r="K959" s="0" t="s">
        <v>4846</v>
      </c>
      <c r="L959" s="0" t="n">
        <v>0.88279724</v>
      </c>
      <c r="M959" s="0" t="s">
        <v>40</v>
      </c>
      <c r="N959" s="0" t="s">
        <v>4847</v>
      </c>
      <c r="O959" s="0" t="n">
        <v>1</v>
      </c>
      <c r="P959" s="0" t="n">
        <v>99</v>
      </c>
      <c r="Q959" s="0" t="s">
        <v>42</v>
      </c>
      <c r="R959" s="0" t="s">
        <v>4848</v>
      </c>
      <c r="S959" s="0" t="s">
        <v>4849</v>
      </c>
      <c r="U959" s="0" t="s">
        <v>135</v>
      </c>
      <c r="V959" s="0" t="s">
        <v>37</v>
      </c>
      <c r="W959" s="0" t="s">
        <v>4850</v>
      </c>
      <c r="X959" s="0" t="s">
        <v>47</v>
      </c>
      <c r="Y959" s="0" t="s">
        <v>4851</v>
      </c>
      <c r="Z959" s="0" t="s">
        <v>49</v>
      </c>
      <c r="AB959" s="0" t="n">
        <v>65272174</v>
      </c>
      <c r="AC959" s="0" t="n">
        <v>10642944</v>
      </c>
      <c r="AD959" s="0" t="n">
        <v>3</v>
      </c>
      <c r="AE959" s="0" t="n">
        <v>1</v>
      </c>
      <c r="AF959" s="0" t="s">
        <v>406</v>
      </c>
    </row>
    <row r="960" customFormat="false" ht="14.25" hidden="false" customHeight="false" outlineLevel="0" collapsed="false">
      <c r="A960" s="0" t="s">
        <v>4857</v>
      </c>
      <c r="B960" s="0" t="s">
        <v>4858</v>
      </c>
      <c r="C960" s="0" t="s">
        <v>4859</v>
      </c>
      <c r="E960" s="0" t="s">
        <v>36</v>
      </c>
      <c r="F960" s="0" t="s">
        <v>36</v>
      </c>
      <c r="G960" s="0" t="s">
        <v>37</v>
      </c>
      <c r="H960" s="0" t="s">
        <v>4860</v>
      </c>
      <c r="I960" s="0" t="n">
        <v>43.741589</v>
      </c>
      <c r="J960" s="0" t="n">
        <v>-79.514367</v>
      </c>
      <c r="K960" s="0" t="s">
        <v>4861</v>
      </c>
      <c r="L960" s="0" t="n">
        <v>0.8817261</v>
      </c>
      <c r="M960" s="0" t="s">
        <v>40</v>
      </c>
      <c r="N960" s="0" t="s">
        <v>4862</v>
      </c>
      <c r="O960" s="0" t="n">
        <v>70</v>
      </c>
      <c r="P960" s="0" t="n">
        <v>2</v>
      </c>
      <c r="Q960" s="0" t="s">
        <v>42</v>
      </c>
      <c r="R960" s="0" t="s">
        <v>4861</v>
      </c>
      <c r="S960" s="0" t="s">
        <v>4863</v>
      </c>
      <c r="U960" s="0" t="s">
        <v>157</v>
      </c>
      <c r="V960" s="0" t="s">
        <v>37</v>
      </c>
      <c r="W960" s="0" t="s">
        <v>4864</v>
      </c>
      <c r="X960" s="0" t="s">
        <v>47</v>
      </c>
      <c r="Y960" s="0" t="s">
        <v>4865</v>
      </c>
      <c r="Z960" s="0" t="s">
        <v>4371</v>
      </c>
      <c r="AB960" s="0" t="n">
        <v>5802390</v>
      </c>
      <c r="AC960" s="0" t="n">
        <v>142665</v>
      </c>
      <c r="AD960" s="0" t="n">
        <v>1</v>
      </c>
      <c r="AE960" s="0" t="n">
        <v>1</v>
      </c>
      <c r="AF960" s="0" t="s">
        <v>64</v>
      </c>
    </row>
    <row r="961" customFormat="false" ht="14.25" hidden="false" customHeight="false" outlineLevel="0" collapsed="false">
      <c r="A961" s="0" t="s">
        <v>4866</v>
      </c>
      <c r="B961" s="0" t="s">
        <v>4867</v>
      </c>
      <c r="C961" s="0" t="s">
        <v>4868</v>
      </c>
      <c r="E961" s="0" t="s">
        <v>186</v>
      </c>
      <c r="F961" s="0" t="s">
        <v>55</v>
      </c>
      <c r="G961" s="0" t="s">
        <v>37</v>
      </c>
      <c r="H961" s="0" t="s">
        <v>4869</v>
      </c>
      <c r="I961" s="0" t="n">
        <v>44.0553589</v>
      </c>
      <c r="J961" s="0" t="n">
        <v>-79.4987073</v>
      </c>
      <c r="K961" s="0" t="s">
        <v>1701</v>
      </c>
      <c r="L961" s="0" t="n">
        <v>0.87983453</v>
      </c>
      <c r="M961" s="0" t="s">
        <v>40</v>
      </c>
      <c r="N961" s="0" t="s">
        <v>1702</v>
      </c>
      <c r="O961" s="0" t="n">
        <v>70</v>
      </c>
      <c r="P961" s="0" t="n">
        <v>99</v>
      </c>
      <c r="Q961" s="0" t="s">
        <v>42</v>
      </c>
      <c r="R961" s="0" t="s">
        <v>1701</v>
      </c>
      <c r="S961" s="0" t="s">
        <v>1703</v>
      </c>
      <c r="U961" s="0" t="s">
        <v>45</v>
      </c>
      <c r="V961" s="0" t="s">
        <v>37</v>
      </c>
      <c r="W961" s="0" t="s">
        <v>1704</v>
      </c>
      <c r="X961" s="0" t="s">
        <v>47</v>
      </c>
      <c r="Y961" s="0" t="s">
        <v>1705</v>
      </c>
      <c r="Z961" s="0" t="s">
        <v>574</v>
      </c>
      <c r="AB961" s="0" t="n">
        <v>257326000</v>
      </c>
      <c r="AC961" s="0" t="n">
        <v>16598529</v>
      </c>
      <c r="AD961" s="0" t="n">
        <v>108</v>
      </c>
      <c r="AE961" s="0" t="n">
        <v>1</v>
      </c>
      <c r="AF961" s="0" t="s">
        <v>64</v>
      </c>
    </row>
    <row r="962" customFormat="false" ht="14.25" hidden="false" customHeight="false" outlineLevel="0" collapsed="false">
      <c r="A962" s="0" t="s">
        <v>4870</v>
      </c>
      <c r="B962" s="0" t="s">
        <v>4867</v>
      </c>
      <c r="C962" s="0" t="s">
        <v>4871</v>
      </c>
      <c r="E962" s="0" t="s">
        <v>206</v>
      </c>
      <c r="F962" s="0" t="s">
        <v>55</v>
      </c>
      <c r="G962" s="0" t="s">
        <v>37</v>
      </c>
      <c r="H962" s="0" t="s">
        <v>4872</v>
      </c>
      <c r="I962" s="0" t="n">
        <v>44.0039897</v>
      </c>
      <c r="J962" s="0" t="n">
        <v>-79.4738969</v>
      </c>
      <c r="K962" s="0" t="s">
        <v>1701</v>
      </c>
      <c r="L962" s="0" t="n">
        <v>0.87983453</v>
      </c>
      <c r="M962" s="0" t="s">
        <v>40</v>
      </c>
      <c r="N962" s="0" t="s">
        <v>1702</v>
      </c>
      <c r="O962" s="0" t="n">
        <v>70</v>
      </c>
      <c r="P962" s="0" t="n">
        <v>99</v>
      </c>
      <c r="Q962" s="0" t="s">
        <v>42</v>
      </c>
      <c r="R962" s="0" t="s">
        <v>1701</v>
      </c>
      <c r="S962" s="0" t="s">
        <v>1703</v>
      </c>
      <c r="U962" s="0" t="s">
        <v>45</v>
      </c>
      <c r="V962" s="0" t="s">
        <v>37</v>
      </c>
      <c r="W962" s="0" t="s">
        <v>1704</v>
      </c>
      <c r="X962" s="0" t="s">
        <v>47</v>
      </c>
      <c r="Y962" s="0" t="s">
        <v>1705</v>
      </c>
      <c r="Z962" s="0" t="s">
        <v>574</v>
      </c>
      <c r="AB962" s="0" t="n">
        <v>257326000</v>
      </c>
      <c r="AC962" s="0" t="n">
        <v>16598529</v>
      </c>
      <c r="AD962" s="0" t="n">
        <v>108</v>
      </c>
      <c r="AE962" s="0" t="n">
        <v>1</v>
      </c>
      <c r="AF962" s="0" t="s">
        <v>64</v>
      </c>
    </row>
    <row r="963" customFormat="false" ht="14.25" hidden="false" customHeight="false" outlineLevel="0" collapsed="false">
      <c r="A963" s="0" t="s">
        <v>4873</v>
      </c>
      <c r="B963" s="0" t="s">
        <v>4867</v>
      </c>
      <c r="C963" s="0" t="s">
        <v>4874</v>
      </c>
      <c r="E963" s="0" t="s">
        <v>206</v>
      </c>
      <c r="F963" s="0" t="s">
        <v>55</v>
      </c>
      <c r="G963" s="0" t="s">
        <v>37</v>
      </c>
      <c r="H963" s="0" t="s">
        <v>2261</v>
      </c>
      <c r="I963" s="0" t="n">
        <v>43.9974293</v>
      </c>
      <c r="J963" s="0" t="n">
        <v>-79.4646741</v>
      </c>
      <c r="K963" s="0" t="s">
        <v>1701</v>
      </c>
      <c r="L963" s="0" t="n">
        <v>0.87983453</v>
      </c>
      <c r="M963" s="0" t="s">
        <v>40</v>
      </c>
      <c r="N963" s="0" t="s">
        <v>1702</v>
      </c>
      <c r="O963" s="0" t="n">
        <v>70</v>
      </c>
      <c r="P963" s="0" t="n">
        <v>99</v>
      </c>
      <c r="Q963" s="0" t="s">
        <v>42</v>
      </c>
      <c r="R963" s="0" t="s">
        <v>1701</v>
      </c>
      <c r="S963" s="0" t="s">
        <v>1703</v>
      </c>
      <c r="U963" s="0" t="s">
        <v>45</v>
      </c>
      <c r="V963" s="0" t="s">
        <v>37</v>
      </c>
      <c r="W963" s="0" t="s">
        <v>1704</v>
      </c>
      <c r="X963" s="0" t="s">
        <v>47</v>
      </c>
      <c r="Y963" s="0" t="s">
        <v>1705</v>
      </c>
      <c r="Z963" s="0" t="s">
        <v>574</v>
      </c>
      <c r="AB963" s="0" t="n">
        <v>257326000</v>
      </c>
      <c r="AC963" s="0" t="n">
        <v>16598529</v>
      </c>
      <c r="AD963" s="0" t="n">
        <v>108</v>
      </c>
      <c r="AE963" s="0" t="n">
        <v>1</v>
      </c>
      <c r="AF963" s="0" t="s">
        <v>64</v>
      </c>
    </row>
    <row r="964" customFormat="false" ht="14.25" hidden="false" customHeight="false" outlineLevel="0" collapsed="false">
      <c r="A964" s="0" t="s">
        <v>4875</v>
      </c>
      <c r="B964" s="0" t="s">
        <v>4867</v>
      </c>
      <c r="C964" s="0" t="s">
        <v>4876</v>
      </c>
      <c r="E964" s="0" t="s">
        <v>312</v>
      </c>
      <c r="F964" s="0" t="s">
        <v>55</v>
      </c>
      <c r="G964" s="0" t="s">
        <v>37</v>
      </c>
      <c r="H964" s="0" t="s">
        <v>4877</v>
      </c>
      <c r="I964" s="0" t="n">
        <v>43.8846752</v>
      </c>
      <c r="J964" s="0" t="n">
        <v>-79.4258146</v>
      </c>
      <c r="K964" s="0" t="s">
        <v>1701</v>
      </c>
      <c r="L964" s="0" t="n">
        <v>0.87983453</v>
      </c>
      <c r="M964" s="0" t="s">
        <v>40</v>
      </c>
      <c r="N964" s="0" t="s">
        <v>1702</v>
      </c>
      <c r="O964" s="0" t="n">
        <v>70</v>
      </c>
      <c r="P964" s="0" t="n">
        <v>99</v>
      </c>
      <c r="Q964" s="0" t="s">
        <v>42</v>
      </c>
      <c r="R964" s="0" t="s">
        <v>1701</v>
      </c>
      <c r="S964" s="0" t="s">
        <v>1703</v>
      </c>
      <c r="U964" s="0" t="s">
        <v>45</v>
      </c>
      <c r="V964" s="0" t="s">
        <v>37</v>
      </c>
      <c r="W964" s="0" t="s">
        <v>1704</v>
      </c>
      <c r="X964" s="0" t="s">
        <v>47</v>
      </c>
      <c r="Y964" s="0" t="s">
        <v>1705</v>
      </c>
      <c r="Z964" s="0" t="s">
        <v>574</v>
      </c>
      <c r="AB964" s="0" t="n">
        <v>257326000</v>
      </c>
      <c r="AC964" s="0" t="n">
        <v>16598529</v>
      </c>
      <c r="AD964" s="0" t="n">
        <v>108</v>
      </c>
      <c r="AE964" s="0" t="n">
        <v>1</v>
      </c>
      <c r="AF964" s="0" t="s">
        <v>64</v>
      </c>
    </row>
    <row r="965" customFormat="false" ht="14.25" hidden="false" customHeight="false" outlineLevel="0" collapsed="false">
      <c r="A965" s="0" t="s">
        <v>4878</v>
      </c>
      <c r="B965" s="0" t="s">
        <v>4867</v>
      </c>
      <c r="C965" s="0" t="s">
        <v>4879</v>
      </c>
      <c r="E965" s="0" t="s">
        <v>89</v>
      </c>
      <c r="F965" s="0" t="s">
        <v>55</v>
      </c>
      <c r="G965" s="0" t="s">
        <v>37</v>
      </c>
      <c r="H965" s="0" t="s">
        <v>4880</v>
      </c>
      <c r="I965" s="0" t="n">
        <v>43.8524824</v>
      </c>
      <c r="J965" s="0" t="n">
        <v>-79.4893091</v>
      </c>
      <c r="K965" s="0" t="s">
        <v>1701</v>
      </c>
      <c r="L965" s="0" t="n">
        <v>0.87983453</v>
      </c>
      <c r="M965" s="0" t="s">
        <v>40</v>
      </c>
      <c r="N965" s="0" t="s">
        <v>1702</v>
      </c>
      <c r="O965" s="0" t="n">
        <v>70</v>
      </c>
      <c r="P965" s="0" t="n">
        <v>99</v>
      </c>
      <c r="Q965" s="0" t="s">
        <v>42</v>
      </c>
      <c r="R965" s="0" t="s">
        <v>1701</v>
      </c>
      <c r="S965" s="0" t="s">
        <v>1703</v>
      </c>
      <c r="U965" s="0" t="s">
        <v>45</v>
      </c>
      <c r="V965" s="0" t="s">
        <v>37</v>
      </c>
      <c r="W965" s="0" t="s">
        <v>1704</v>
      </c>
      <c r="X965" s="0" t="s">
        <v>47</v>
      </c>
      <c r="Y965" s="0" t="s">
        <v>1705</v>
      </c>
      <c r="Z965" s="0" t="s">
        <v>574</v>
      </c>
      <c r="AB965" s="0" t="n">
        <v>257326000</v>
      </c>
      <c r="AC965" s="0" t="n">
        <v>16598529</v>
      </c>
      <c r="AD965" s="0" t="n">
        <v>108</v>
      </c>
      <c r="AE965" s="0" t="n">
        <v>1</v>
      </c>
      <c r="AF965" s="0" t="s">
        <v>64</v>
      </c>
    </row>
    <row r="966" customFormat="false" ht="14.25" hidden="false" customHeight="false" outlineLevel="0" collapsed="false">
      <c r="A966" s="0" t="s">
        <v>4881</v>
      </c>
      <c r="B966" s="0" t="s">
        <v>4867</v>
      </c>
      <c r="C966" s="0" t="s">
        <v>4882</v>
      </c>
      <c r="D966" s="0" t="s">
        <v>1139</v>
      </c>
      <c r="E966" s="0" t="s">
        <v>312</v>
      </c>
      <c r="F966" s="0" t="s">
        <v>55</v>
      </c>
      <c r="G966" s="0" t="s">
        <v>37</v>
      </c>
      <c r="H966" s="0" t="s">
        <v>645</v>
      </c>
      <c r="I966" s="0" t="n">
        <v>43.8898524</v>
      </c>
      <c r="J966" s="0" t="n">
        <v>-79.4199033</v>
      </c>
      <c r="K966" s="0" t="s">
        <v>1701</v>
      </c>
      <c r="L966" s="0" t="n">
        <v>0.87983453</v>
      </c>
      <c r="M966" s="0" t="s">
        <v>40</v>
      </c>
      <c r="N966" s="0" t="s">
        <v>1702</v>
      </c>
      <c r="O966" s="0" t="n">
        <v>70</v>
      </c>
      <c r="P966" s="0" t="n">
        <v>99</v>
      </c>
      <c r="Q966" s="0" t="s">
        <v>42</v>
      </c>
      <c r="R966" s="0" t="s">
        <v>1701</v>
      </c>
      <c r="S966" s="0" t="s">
        <v>1703</v>
      </c>
      <c r="U966" s="0" t="s">
        <v>45</v>
      </c>
      <c r="V966" s="0" t="s">
        <v>37</v>
      </c>
      <c r="W966" s="0" t="s">
        <v>1704</v>
      </c>
      <c r="X966" s="0" t="s">
        <v>47</v>
      </c>
      <c r="Y966" s="0" t="s">
        <v>1705</v>
      </c>
      <c r="Z966" s="0" t="s">
        <v>574</v>
      </c>
      <c r="AB966" s="0" t="n">
        <v>257326000</v>
      </c>
      <c r="AC966" s="0" t="n">
        <v>16598529</v>
      </c>
      <c r="AD966" s="0" t="n">
        <v>108</v>
      </c>
      <c r="AE966" s="0" t="n">
        <v>1</v>
      </c>
      <c r="AF966" s="0" t="s">
        <v>50</v>
      </c>
    </row>
    <row r="967" customFormat="false" ht="14.25" hidden="false" customHeight="false" outlineLevel="0" collapsed="false">
      <c r="A967" s="0" t="s">
        <v>4883</v>
      </c>
      <c r="B967" s="0" t="s">
        <v>4867</v>
      </c>
      <c r="C967" s="0" t="s">
        <v>4884</v>
      </c>
      <c r="E967" s="0" t="s">
        <v>206</v>
      </c>
      <c r="F967" s="0" t="s">
        <v>55</v>
      </c>
      <c r="G967" s="0" t="s">
        <v>37</v>
      </c>
      <c r="H967" s="0" t="s">
        <v>4885</v>
      </c>
      <c r="I967" s="0" t="n">
        <v>44.0110397</v>
      </c>
      <c r="J967" s="0" t="n">
        <v>-79.4403223</v>
      </c>
      <c r="K967" s="0" t="s">
        <v>1701</v>
      </c>
      <c r="L967" s="0" t="n">
        <v>0.87983453</v>
      </c>
      <c r="M967" s="0" t="s">
        <v>40</v>
      </c>
      <c r="N967" s="0" t="s">
        <v>1702</v>
      </c>
      <c r="O967" s="0" t="n">
        <v>70</v>
      </c>
      <c r="P967" s="0" t="n">
        <v>99</v>
      </c>
      <c r="Q967" s="0" t="s">
        <v>42</v>
      </c>
      <c r="R967" s="0" t="s">
        <v>1701</v>
      </c>
      <c r="S967" s="0" t="s">
        <v>1703</v>
      </c>
      <c r="U967" s="0" t="s">
        <v>45</v>
      </c>
      <c r="V967" s="0" t="s">
        <v>37</v>
      </c>
      <c r="W967" s="0" t="s">
        <v>1704</v>
      </c>
      <c r="X967" s="0" t="s">
        <v>47</v>
      </c>
      <c r="Y967" s="0" t="s">
        <v>1705</v>
      </c>
      <c r="Z967" s="0" t="s">
        <v>574</v>
      </c>
      <c r="AB967" s="0" t="n">
        <v>257326000</v>
      </c>
      <c r="AC967" s="0" t="n">
        <v>16598529</v>
      </c>
      <c r="AD967" s="0" t="n">
        <v>108</v>
      </c>
      <c r="AE967" s="0" t="n">
        <v>1</v>
      </c>
      <c r="AF967" s="0" t="s">
        <v>64</v>
      </c>
    </row>
    <row r="968" customFormat="false" ht="14.25" hidden="false" customHeight="false" outlineLevel="0" collapsed="false">
      <c r="A968" s="0" t="s">
        <v>4886</v>
      </c>
      <c r="B968" s="0" t="s">
        <v>4867</v>
      </c>
      <c r="C968" s="0" t="s">
        <v>4887</v>
      </c>
      <c r="E968" s="0" t="s">
        <v>312</v>
      </c>
      <c r="F968" s="0" t="s">
        <v>55</v>
      </c>
      <c r="G968" s="0" t="s">
        <v>37</v>
      </c>
      <c r="H968" s="0" t="s">
        <v>4888</v>
      </c>
      <c r="I968" s="0" t="n">
        <v>43.9356798</v>
      </c>
      <c r="J968" s="0" t="n">
        <v>-79.4734012</v>
      </c>
      <c r="K968" s="0" t="s">
        <v>1701</v>
      </c>
      <c r="L968" s="0" t="n">
        <v>0.87983453</v>
      </c>
      <c r="M968" s="0" t="s">
        <v>40</v>
      </c>
      <c r="N968" s="0" t="s">
        <v>1702</v>
      </c>
      <c r="O968" s="0" t="n">
        <v>70</v>
      </c>
      <c r="P968" s="0" t="n">
        <v>99</v>
      </c>
      <c r="Q968" s="0" t="s">
        <v>42</v>
      </c>
      <c r="R968" s="0" t="s">
        <v>1701</v>
      </c>
      <c r="S968" s="0" t="s">
        <v>1703</v>
      </c>
      <c r="U968" s="0" t="s">
        <v>45</v>
      </c>
      <c r="V968" s="0" t="s">
        <v>37</v>
      </c>
      <c r="W968" s="0" t="s">
        <v>1704</v>
      </c>
      <c r="X968" s="0" t="s">
        <v>47</v>
      </c>
      <c r="Y968" s="0" t="s">
        <v>1705</v>
      </c>
      <c r="Z968" s="0" t="s">
        <v>574</v>
      </c>
      <c r="AB968" s="0" t="n">
        <v>257326000</v>
      </c>
      <c r="AC968" s="0" t="n">
        <v>16598529</v>
      </c>
      <c r="AD968" s="0" t="n">
        <v>108</v>
      </c>
      <c r="AE968" s="0" t="n">
        <v>1</v>
      </c>
      <c r="AF968" s="0" t="s">
        <v>64</v>
      </c>
    </row>
    <row r="969" customFormat="false" ht="14.25" hidden="false" customHeight="false" outlineLevel="0" collapsed="false">
      <c r="A969" s="0" t="s">
        <v>4889</v>
      </c>
      <c r="B969" s="0" t="s">
        <v>4867</v>
      </c>
      <c r="C969" s="0" t="s">
        <v>4890</v>
      </c>
      <c r="E969" s="0" t="s">
        <v>89</v>
      </c>
      <c r="F969" s="0" t="s">
        <v>55</v>
      </c>
      <c r="G969" s="0" t="s">
        <v>37</v>
      </c>
      <c r="H969" s="0" t="s">
        <v>4891</v>
      </c>
      <c r="I969" s="0" t="n">
        <v>43.8419109</v>
      </c>
      <c r="J969" s="0" t="n">
        <v>-79.6250235</v>
      </c>
      <c r="K969" s="0" t="s">
        <v>1701</v>
      </c>
      <c r="L969" s="0" t="n">
        <v>0.87983453</v>
      </c>
      <c r="M969" s="0" t="s">
        <v>40</v>
      </c>
      <c r="N969" s="0" t="s">
        <v>1702</v>
      </c>
      <c r="O969" s="0" t="n">
        <v>70</v>
      </c>
      <c r="P969" s="0" t="n">
        <v>99</v>
      </c>
      <c r="Q969" s="0" t="s">
        <v>42</v>
      </c>
      <c r="R969" s="0" t="s">
        <v>1701</v>
      </c>
      <c r="S969" s="0" t="s">
        <v>1703</v>
      </c>
      <c r="U969" s="0" t="s">
        <v>45</v>
      </c>
      <c r="V969" s="0" t="s">
        <v>37</v>
      </c>
      <c r="W969" s="0" t="s">
        <v>1704</v>
      </c>
      <c r="X969" s="0" t="s">
        <v>47</v>
      </c>
      <c r="Y969" s="0" t="s">
        <v>1705</v>
      </c>
      <c r="Z969" s="0" t="s">
        <v>574</v>
      </c>
      <c r="AB969" s="0" t="n">
        <v>257326000</v>
      </c>
      <c r="AC969" s="0" t="n">
        <v>16598529</v>
      </c>
      <c r="AD969" s="0" t="n">
        <v>108</v>
      </c>
      <c r="AE969" s="0" t="n">
        <v>1</v>
      </c>
      <c r="AF969" s="0" t="s">
        <v>64</v>
      </c>
    </row>
    <row r="970" customFormat="false" ht="14.25" hidden="false" customHeight="false" outlineLevel="0" collapsed="false">
      <c r="A970" s="0" t="s">
        <v>4892</v>
      </c>
      <c r="B970" s="0" t="s">
        <v>4867</v>
      </c>
      <c r="C970" s="0" t="s">
        <v>4893</v>
      </c>
      <c r="E970" s="0" t="s">
        <v>54</v>
      </c>
      <c r="F970" s="0" t="s">
        <v>55</v>
      </c>
      <c r="G970" s="0" t="s">
        <v>37</v>
      </c>
      <c r="H970" s="0" t="s">
        <v>4894</v>
      </c>
      <c r="I970" s="0" t="n">
        <v>43.8644358</v>
      </c>
      <c r="J970" s="0" t="n">
        <v>-79.2339995</v>
      </c>
      <c r="K970" s="0" t="s">
        <v>1701</v>
      </c>
      <c r="L970" s="0" t="n">
        <v>0.87983453</v>
      </c>
      <c r="M970" s="0" t="s">
        <v>40</v>
      </c>
      <c r="N970" s="0" t="s">
        <v>1702</v>
      </c>
      <c r="O970" s="0" t="n">
        <v>70</v>
      </c>
      <c r="P970" s="0" t="n">
        <v>99</v>
      </c>
      <c r="Q970" s="0" t="s">
        <v>42</v>
      </c>
      <c r="R970" s="0" t="s">
        <v>1701</v>
      </c>
      <c r="S970" s="0" t="s">
        <v>1703</v>
      </c>
      <c r="U970" s="0" t="s">
        <v>45</v>
      </c>
      <c r="V970" s="0" t="s">
        <v>37</v>
      </c>
      <c r="W970" s="0" t="s">
        <v>1704</v>
      </c>
      <c r="X970" s="0" t="s">
        <v>47</v>
      </c>
      <c r="Y970" s="0" t="s">
        <v>1705</v>
      </c>
      <c r="Z970" s="0" t="s">
        <v>574</v>
      </c>
      <c r="AB970" s="0" t="n">
        <v>257326000</v>
      </c>
      <c r="AC970" s="0" t="n">
        <v>16598529</v>
      </c>
      <c r="AD970" s="0" t="n">
        <v>108</v>
      </c>
      <c r="AE970" s="0" t="n">
        <v>1</v>
      </c>
      <c r="AF970" s="0" t="s">
        <v>64</v>
      </c>
    </row>
    <row r="971" customFormat="false" ht="14.25" hidden="false" customHeight="false" outlineLevel="0" collapsed="false">
      <c r="A971" s="0" t="s">
        <v>4895</v>
      </c>
      <c r="B971" s="0" t="s">
        <v>4867</v>
      </c>
      <c r="C971" s="0" t="s">
        <v>4896</v>
      </c>
      <c r="E971" s="0" t="s">
        <v>89</v>
      </c>
      <c r="F971" s="0" t="s">
        <v>55</v>
      </c>
      <c r="G971" s="0" t="s">
        <v>37</v>
      </c>
      <c r="H971" s="0" t="s">
        <v>4897</v>
      </c>
      <c r="I971" s="0" t="n">
        <v>43.8222424</v>
      </c>
      <c r="J971" s="0" t="n">
        <v>-79.6206735</v>
      </c>
      <c r="K971" s="0" t="s">
        <v>1701</v>
      </c>
      <c r="L971" s="0" t="n">
        <v>0.87983453</v>
      </c>
      <c r="M971" s="0" t="s">
        <v>40</v>
      </c>
      <c r="N971" s="0" t="s">
        <v>1702</v>
      </c>
      <c r="O971" s="0" t="n">
        <v>70</v>
      </c>
      <c r="P971" s="0" t="n">
        <v>99</v>
      </c>
      <c r="Q971" s="0" t="s">
        <v>42</v>
      </c>
      <c r="R971" s="0" t="s">
        <v>1701</v>
      </c>
      <c r="S971" s="0" t="s">
        <v>1703</v>
      </c>
      <c r="U971" s="0" t="s">
        <v>45</v>
      </c>
      <c r="V971" s="0" t="s">
        <v>37</v>
      </c>
      <c r="W971" s="0" t="s">
        <v>1704</v>
      </c>
      <c r="X971" s="0" t="s">
        <v>47</v>
      </c>
      <c r="Y971" s="0" t="s">
        <v>1705</v>
      </c>
      <c r="Z971" s="0" t="s">
        <v>574</v>
      </c>
      <c r="AB971" s="0" t="n">
        <v>257326000</v>
      </c>
      <c r="AC971" s="0" t="n">
        <v>16598529</v>
      </c>
      <c r="AD971" s="0" t="n">
        <v>108</v>
      </c>
      <c r="AE971" s="0" t="n">
        <v>1</v>
      </c>
      <c r="AF971" s="0" t="s">
        <v>64</v>
      </c>
    </row>
    <row r="972" customFormat="false" ht="14.25" hidden="false" customHeight="false" outlineLevel="0" collapsed="false">
      <c r="A972" s="0" t="s">
        <v>4898</v>
      </c>
      <c r="B972" s="0" t="s">
        <v>4867</v>
      </c>
      <c r="C972" s="0" t="s">
        <v>4899</v>
      </c>
      <c r="E972" s="0" t="s">
        <v>54</v>
      </c>
      <c r="F972" s="0" t="s">
        <v>55</v>
      </c>
      <c r="G972" s="0" t="s">
        <v>37</v>
      </c>
      <c r="H972" s="0" t="s">
        <v>4900</v>
      </c>
      <c r="I972" s="0" t="n">
        <v>43.8533496</v>
      </c>
      <c r="J972" s="0" t="n">
        <v>-79.3622411</v>
      </c>
      <c r="K972" s="0" t="s">
        <v>1701</v>
      </c>
      <c r="L972" s="0" t="n">
        <v>0.87983453</v>
      </c>
      <c r="M972" s="0" t="s">
        <v>40</v>
      </c>
      <c r="N972" s="0" t="s">
        <v>1702</v>
      </c>
      <c r="O972" s="0" t="n">
        <v>70</v>
      </c>
      <c r="P972" s="0" t="n">
        <v>99</v>
      </c>
      <c r="Q972" s="0" t="s">
        <v>42</v>
      </c>
      <c r="R972" s="0" t="s">
        <v>1701</v>
      </c>
      <c r="S972" s="0" t="s">
        <v>1703</v>
      </c>
      <c r="U972" s="0" t="s">
        <v>45</v>
      </c>
      <c r="V972" s="0" t="s">
        <v>37</v>
      </c>
      <c r="W972" s="0" t="s">
        <v>1704</v>
      </c>
      <c r="X972" s="0" t="s">
        <v>47</v>
      </c>
      <c r="Y972" s="0" t="s">
        <v>1705</v>
      </c>
      <c r="Z972" s="0" t="s">
        <v>574</v>
      </c>
      <c r="AB972" s="0" t="n">
        <v>257326000</v>
      </c>
      <c r="AC972" s="0" t="n">
        <v>16598529</v>
      </c>
      <c r="AD972" s="0" t="n">
        <v>108</v>
      </c>
      <c r="AE972" s="0" t="n">
        <v>1</v>
      </c>
      <c r="AF972" s="0" t="s">
        <v>406</v>
      </c>
    </row>
    <row r="973" customFormat="false" ht="14.25" hidden="false" customHeight="false" outlineLevel="0" collapsed="false">
      <c r="A973" s="0" t="s">
        <v>4901</v>
      </c>
      <c r="B973" s="0" t="s">
        <v>4867</v>
      </c>
      <c r="C973" s="0" t="s">
        <v>4902</v>
      </c>
      <c r="E973" s="0" t="s">
        <v>54</v>
      </c>
      <c r="F973" s="0" t="s">
        <v>55</v>
      </c>
      <c r="G973" s="0" t="s">
        <v>37</v>
      </c>
      <c r="H973" s="0" t="s">
        <v>4903</v>
      </c>
      <c r="I973" s="0" t="n">
        <v>43.902808</v>
      </c>
      <c r="J973" s="0" t="n">
        <v>-79.2582878</v>
      </c>
      <c r="K973" s="0" t="s">
        <v>1701</v>
      </c>
      <c r="L973" s="0" t="n">
        <v>0.87983453</v>
      </c>
      <c r="M973" s="0" t="s">
        <v>40</v>
      </c>
      <c r="N973" s="0" t="s">
        <v>1702</v>
      </c>
      <c r="O973" s="0" t="n">
        <v>70</v>
      </c>
      <c r="P973" s="0" t="n">
        <v>99</v>
      </c>
      <c r="Q973" s="0" t="s">
        <v>42</v>
      </c>
      <c r="R973" s="0" t="s">
        <v>1701</v>
      </c>
      <c r="S973" s="0" t="s">
        <v>1703</v>
      </c>
      <c r="U973" s="0" t="s">
        <v>45</v>
      </c>
      <c r="V973" s="0" t="s">
        <v>37</v>
      </c>
      <c r="W973" s="0" t="s">
        <v>1704</v>
      </c>
      <c r="X973" s="0" t="s">
        <v>47</v>
      </c>
      <c r="Y973" s="0" t="s">
        <v>1705</v>
      </c>
      <c r="Z973" s="0" t="s">
        <v>574</v>
      </c>
      <c r="AB973" s="0" t="n">
        <v>257326000</v>
      </c>
      <c r="AC973" s="0" t="n">
        <v>16598529</v>
      </c>
      <c r="AD973" s="0" t="n">
        <v>108</v>
      </c>
      <c r="AE973" s="0" t="n">
        <v>1</v>
      </c>
      <c r="AF973" s="0" t="s">
        <v>64</v>
      </c>
    </row>
    <row r="974" customFormat="false" ht="14.25" hidden="false" customHeight="false" outlineLevel="0" collapsed="false">
      <c r="A974" s="0" t="s">
        <v>4904</v>
      </c>
      <c r="B974" s="0" t="s">
        <v>4867</v>
      </c>
      <c r="C974" s="0" t="s">
        <v>4905</v>
      </c>
      <c r="E974" s="0" t="s">
        <v>1057</v>
      </c>
      <c r="F974" s="0" t="s">
        <v>55</v>
      </c>
      <c r="G974" s="0" t="s">
        <v>37</v>
      </c>
      <c r="H974" s="0" t="s">
        <v>4906</v>
      </c>
      <c r="I974" s="0" t="n">
        <v>43.9596926</v>
      </c>
      <c r="J974" s="0" t="n">
        <v>-79.2630115</v>
      </c>
      <c r="K974" s="0" t="s">
        <v>1701</v>
      </c>
      <c r="L974" s="0" t="n">
        <v>0.87983453</v>
      </c>
      <c r="M974" s="0" t="s">
        <v>40</v>
      </c>
      <c r="N974" s="0" t="s">
        <v>1702</v>
      </c>
      <c r="O974" s="0" t="n">
        <v>70</v>
      </c>
      <c r="P974" s="0" t="n">
        <v>99</v>
      </c>
      <c r="Q974" s="0" t="s">
        <v>42</v>
      </c>
      <c r="R974" s="0" t="s">
        <v>1701</v>
      </c>
      <c r="S974" s="0" t="s">
        <v>1703</v>
      </c>
      <c r="U974" s="0" t="s">
        <v>45</v>
      </c>
      <c r="V974" s="0" t="s">
        <v>37</v>
      </c>
      <c r="W974" s="0" t="s">
        <v>1704</v>
      </c>
      <c r="X974" s="0" t="s">
        <v>47</v>
      </c>
      <c r="Y974" s="0" t="s">
        <v>1705</v>
      </c>
      <c r="Z974" s="0" t="s">
        <v>574</v>
      </c>
      <c r="AB974" s="0" t="n">
        <v>257326000</v>
      </c>
      <c r="AC974" s="0" t="n">
        <v>16598529</v>
      </c>
      <c r="AD974" s="0" t="n">
        <v>108</v>
      </c>
      <c r="AE974" s="0" t="n">
        <v>1</v>
      </c>
      <c r="AF974" s="0" t="s">
        <v>64</v>
      </c>
    </row>
    <row r="975" customFormat="false" ht="14.25" hidden="false" customHeight="false" outlineLevel="0" collapsed="false">
      <c r="A975" s="0" t="s">
        <v>4907</v>
      </c>
      <c r="B975" s="0" t="s">
        <v>4867</v>
      </c>
      <c r="C975" s="0" t="s">
        <v>4908</v>
      </c>
      <c r="E975" s="0" t="s">
        <v>54</v>
      </c>
      <c r="F975" s="0" t="s">
        <v>55</v>
      </c>
      <c r="G975" s="0" t="s">
        <v>37</v>
      </c>
      <c r="H975" s="0" t="s">
        <v>4909</v>
      </c>
      <c r="I975" s="0" t="n">
        <v>43.8670951</v>
      </c>
      <c r="J975" s="0" t="n">
        <v>-79.3142659</v>
      </c>
      <c r="K975" s="0" t="s">
        <v>1701</v>
      </c>
      <c r="L975" s="0" t="n">
        <v>0.87983453</v>
      </c>
      <c r="M975" s="0" t="s">
        <v>40</v>
      </c>
      <c r="N975" s="0" t="s">
        <v>1702</v>
      </c>
      <c r="O975" s="0" t="n">
        <v>70</v>
      </c>
      <c r="P975" s="0" t="n">
        <v>99</v>
      </c>
      <c r="Q975" s="0" t="s">
        <v>42</v>
      </c>
      <c r="R975" s="0" t="s">
        <v>1701</v>
      </c>
      <c r="S975" s="0" t="s">
        <v>1703</v>
      </c>
      <c r="U975" s="0" t="s">
        <v>45</v>
      </c>
      <c r="V975" s="0" t="s">
        <v>37</v>
      </c>
      <c r="W975" s="0" t="s">
        <v>1704</v>
      </c>
      <c r="X975" s="0" t="s">
        <v>47</v>
      </c>
      <c r="Y975" s="0" t="s">
        <v>1705</v>
      </c>
      <c r="Z975" s="0" t="s">
        <v>574</v>
      </c>
      <c r="AB975" s="0" t="n">
        <v>257326000</v>
      </c>
      <c r="AC975" s="0" t="n">
        <v>16598529</v>
      </c>
      <c r="AD975" s="0" t="n">
        <v>108</v>
      </c>
      <c r="AE975" s="0" t="n">
        <v>1</v>
      </c>
      <c r="AF975" s="0" t="s">
        <v>64</v>
      </c>
    </row>
    <row r="976" customFormat="false" ht="14.25" hidden="false" customHeight="false" outlineLevel="0" collapsed="false">
      <c r="A976" s="0" t="s">
        <v>4910</v>
      </c>
      <c r="B976" s="0" t="s">
        <v>4867</v>
      </c>
      <c r="C976" s="0" t="s">
        <v>4911</v>
      </c>
      <c r="E976" s="0" t="s">
        <v>89</v>
      </c>
      <c r="F976" s="0" t="s">
        <v>55</v>
      </c>
      <c r="G976" s="0" t="s">
        <v>37</v>
      </c>
      <c r="H976" s="0" t="s">
        <v>4912</v>
      </c>
      <c r="I976" s="0" t="n">
        <v>43.7979793</v>
      </c>
      <c r="J976" s="0" t="n">
        <v>-79.5877901</v>
      </c>
      <c r="K976" s="0" t="s">
        <v>1701</v>
      </c>
      <c r="L976" s="0" t="n">
        <v>0.87983453</v>
      </c>
      <c r="M976" s="0" t="s">
        <v>40</v>
      </c>
      <c r="N976" s="0" t="s">
        <v>1702</v>
      </c>
      <c r="O976" s="0" t="n">
        <v>70</v>
      </c>
      <c r="P976" s="0" t="n">
        <v>99</v>
      </c>
      <c r="Q976" s="0" t="s">
        <v>42</v>
      </c>
      <c r="R976" s="0" t="s">
        <v>1701</v>
      </c>
      <c r="S976" s="0" t="s">
        <v>1703</v>
      </c>
      <c r="U976" s="0" t="s">
        <v>45</v>
      </c>
      <c r="V976" s="0" t="s">
        <v>37</v>
      </c>
      <c r="W976" s="0" t="s">
        <v>1704</v>
      </c>
      <c r="X976" s="0" t="s">
        <v>47</v>
      </c>
      <c r="Y976" s="0" t="s">
        <v>1705</v>
      </c>
      <c r="Z976" s="0" t="s">
        <v>574</v>
      </c>
      <c r="AB976" s="0" t="n">
        <v>257326000</v>
      </c>
      <c r="AC976" s="0" t="n">
        <v>16598529</v>
      </c>
      <c r="AD976" s="0" t="n">
        <v>108</v>
      </c>
      <c r="AE976" s="0" t="n">
        <v>1</v>
      </c>
      <c r="AF976" s="0" t="s">
        <v>64</v>
      </c>
    </row>
    <row r="977" customFormat="false" ht="14.25" hidden="false" customHeight="false" outlineLevel="0" collapsed="false">
      <c r="A977" s="0" t="s">
        <v>4913</v>
      </c>
      <c r="B977" s="0" t="s">
        <v>4867</v>
      </c>
      <c r="C977" s="0" t="s">
        <v>4914</v>
      </c>
      <c r="E977" s="0" t="s">
        <v>186</v>
      </c>
      <c r="F977" s="0" t="s">
        <v>55</v>
      </c>
      <c r="G977" s="0" t="s">
        <v>37</v>
      </c>
      <c r="H977" s="0" t="s">
        <v>4915</v>
      </c>
      <c r="I977" s="0" t="n">
        <v>44.0559281</v>
      </c>
      <c r="J977" s="0" t="n">
        <v>-79.4480257</v>
      </c>
      <c r="K977" s="0" t="s">
        <v>1701</v>
      </c>
      <c r="L977" s="0" t="n">
        <v>0.87983453</v>
      </c>
      <c r="M977" s="0" t="s">
        <v>40</v>
      </c>
      <c r="N977" s="0" t="s">
        <v>1702</v>
      </c>
      <c r="O977" s="0" t="n">
        <v>70</v>
      </c>
      <c r="P977" s="0" t="n">
        <v>99</v>
      </c>
      <c r="Q977" s="0" t="s">
        <v>42</v>
      </c>
      <c r="R977" s="0" t="s">
        <v>1701</v>
      </c>
      <c r="S977" s="0" t="s">
        <v>1703</v>
      </c>
      <c r="U977" s="0" t="s">
        <v>45</v>
      </c>
      <c r="V977" s="0" t="s">
        <v>37</v>
      </c>
      <c r="W977" s="0" t="s">
        <v>1704</v>
      </c>
      <c r="X977" s="0" t="s">
        <v>47</v>
      </c>
      <c r="Y977" s="0" t="s">
        <v>1705</v>
      </c>
      <c r="Z977" s="0" t="s">
        <v>574</v>
      </c>
      <c r="AB977" s="0" t="n">
        <v>257326000</v>
      </c>
      <c r="AC977" s="0" t="n">
        <v>16598529</v>
      </c>
      <c r="AD977" s="0" t="n">
        <v>108</v>
      </c>
      <c r="AE977" s="0" t="n">
        <v>1</v>
      </c>
      <c r="AF977" s="0" t="s">
        <v>64</v>
      </c>
    </row>
    <row r="978" customFormat="false" ht="14.25" hidden="false" customHeight="false" outlineLevel="0" collapsed="false">
      <c r="A978" s="0" t="s">
        <v>4916</v>
      </c>
      <c r="B978" s="0" t="s">
        <v>4867</v>
      </c>
      <c r="C978" s="0" t="s">
        <v>4917</v>
      </c>
      <c r="E978" s="0" t="s">
        <v>4918</v>
      </c>
      <c r="F978" s="0" t="s">
        <v>55</v>
      </c>
      <c r="G978" s="0" t="s">
        <v>37</v>
      </c>
      <c r="H978" s="0" t="s">
        <v>4919</v>
      </c>
      <c r="I978" s="0" t="n">
        <v>44.1344234</v>
      </c>
      <c r="J978" s="0" t="n">
        <v>-79.4489507</v>
      </c>
      <c r="K978" s="0" t="s">
        <v>1701</v>
      </c>
      <c r="L978" s="0" t="n">
        <v>0.87983453</v>
      </c>
      <c r="M978" s="0" t="s">
        <v>40</v>
      </c>
      <c r="N978" s="0" t="s">
        <v>1702</v>
      </c>
      <c r="O978" s="0" t="n">
        <v>70</v>
      </c>
      <c r="P978" s="0" t="n">
        <v>99</v>
      </c>
      <c r="Q978" s="0" t="s">
        <v>42</v>
      </c>
      <c r="R978" s="0" t="s">
        <v>1701</v>
      </c>
      <c r="S978" s="0" t="s">
        <v>1703</v>
      </c>
      <c r="U978" s="0" t="s">
        <v>45</v>
      </c>
      <c r="V978" s="0" t="s">
        <v>37</v>
      </c>
      <c r="W978" s="0" t="s">
        <v>1704</v>
      </c>
      <c r="X978" s="0" t="s">
        <v>47</v>
      </c>
      <c r="Y978" s="0" t="s">
        <v>1705</v>
      </c>
      <c r="Z978" s="0" t="s">
        <v>574</v>
      </c>
      <c r="AB978" s="0" t="n">
        <v>257326000</v>
      </c>
      <c r="AC978" s="0" t="n">
        <v>16598529</v>
      </c>
      <c r="AD978" s="0" t="n">
        <v>108</v>
      </c>
      <c r="AE978" s="0" t="n">
        <v>1</v>
      </c>
      <c r="AF978" s="0" t="s">
        <v>64</v>
      </c>
    </row>
    <row r="979" customFormat="false" ht="14.25" hidden="false" customHeight="false" outlineLevel="0" collapsed="false">
      <c r="A979" s="0" t="s">
        <v>4920</v>
      </c>
      <c r="B979" s="0" t="s">
        <v>4867</v>
      </c>
      <c r="C979" s="0" t="s">
        <v>4921</v>
      </c>
      <c r="E979" s="0" t="s">
        <v>36</v>
      </c>
      <c r="F979" s="0" t="s">
        <v>36</v>
      </c>
      <c r="G979" s="0" t="s">
        <v>37</v>
      </c>
      <c r="H979" s="0" t="s">
        <v>4922</v>
      </c>
      <c r="I979" s="0" t="n">
        <v>43.76782</v>
      </c>
      <c r="J979" s="0" t="n">
        <v>-79.524953</v>
      </c>
      <c r="K979" s="0" t="s">
        <v>1701</v>
      </c>
      <c r="L979" s="0" t="n">
        <v>0.87983453</v>
      </c>
      <c r="M979" s="0" t="s">
        <v>40</v>
      </c>
      <c r="N979" s="0" t="s">
        <v>1702</v>
      </c>
      <c r="O979" s="0" t="n">
        <v>70</v>
      </c>
      <c r="P979" s="0" t="n">
        <v>99</v>
      </c>
      <c r="Q979" s="0" t="s">
        <v>42</v>
      </c>
      <c r="R979" s="0" t="s">
        <v>1701</v>
      </c>
      <c r="S979" s="0" t="s">
        <v>1703</v>
      </c>
      <c r="U979" s="0" t="s">
        <v>45</v>
      </c>
      <c r="V979" s="0" t="s">
        <v>37</v>
      </c>
      <c r="W979" s="0" t="s">
        <v>1704</v>
      </c>
      <c r="X979" s="0" t="s">
        <v>47</v>
      </c>
      <c r="Y979" s="0" t="s">
        <v>1705</v>
      </c>
      <c r="Z979" s="0" t="s">
        <v>574</v>
      </c>
      <c r="AB979" s="0" t="n">
        <v>257326000</v>
      </c>
      <c r="AC979" s="0" t="n">
        <v>16598529</v>
      </c>
      <c r="AD979" s="0" t="n">
        <v>108</v>
      </c>
      <c r="AE979" s="0" t="n">
        <v>1</v>
      </c>
      <c r="AF979" s="0" t="s">
        <v>50</v>
      </c>
    </row>
    <row r="980" customFormat="false" ht="14.25" hidden="false" customHeight="false" outlineLevel="0" collapsed="false">
      <c r="A980" s="0" t="s">
        <v>4923</v>
      </c>
      <c r="B980" s="0" t="s">
        <v>4867</v>
      </c>
      <c r="C980" s="0" t="s">
        <v>4924</v>
      </c>
      <c r="E980" s="0" t="s">
        <v>206</v>
      </c>
      <c r="F980" s="0" t="s">
        <v>55</v>
      </c>
      <c r="G980" s="0" t="s">
        <v>37</v>
      </c>
      <c r="H980" s="0" t="s">
        <v>4925</v>
      </c>
      <c r="I980" s="0" t="n">
        <v>44.0144159</v>
      </c>
      <c r="J980" s="0" t="n">
        <v>-79.4535649</v>
      </c>
      <c r="K980" s="0" t="s">
        <v>1701</v>
      </c>
      <c r="L980" s="0" t="n">
        <v>0.87983453</v>
      </c>
      <c r="M980" s="0" t="s">
        <v>40</v>
      </c>
      <c r="N980" s="0" t="s">
        <v>1702</v>
      </c>
      <c r="O980" s="0" t="n">
        <v>70</v>
      </c>
      <c r="P980" s="0" t="n">
        <v>99</v>
      </c>
      <c r="Q980" s="0" t="s">
        <v>42</v>
      </c>
      <c r="R980" s="0" t="s">
        <v>1701</v>
      </c>
      <c r="S980" s="0" t="s">
        <v>1703</v>
      </c>
      <c r="U980" s="0" t="s">
        <v>45</v>
      </c>
      <c r="V980" s="0" t="s">
        <v>37</v>
      </c>
      <c r="W980" s="0" t="s">
        <v>1704</v>
      </c>
      <c r="X980" s="0" t="s">
        <v>47</v>
      </c>
      <c r="Y980" s="0" t="s">
        <v>1705</v>
      </c>
      <c r="Z980" s="0" t="s">
        <v>574</v>
      </c>
      <c r="AB980" s="0" t="n">
        <v>257326000</v>
      </c>
      <c r="AC980" s="0" t="n">
        <v>16598529</v>
      </c>
      <c r="AD980" s="0" t="n">
        <v>108</v>
      </c>
      <c r="AE980" s="0" t="n">
        <v>1</v>
      </c>
      <c r="AF980" s="0" t="s">
        <v>64</v>
      </c>
    </row>
    <row r="981" customFormat="false" ht="14.25" hidden="false" customHeight="false" outlineLevel="0" collapsed="false">
      <c r="A981" s="0" t="s">
        <v>4926</v>
      </c>
      <c r="B981" s="0" t="s">
        <v>4867</v>
      </c>
      <c r="C981" s="0" t="s">
        <v>4927</v>
      </c>
      <c r="E981" s="0" t="s">
        <v>186</v>
      </c>
      <c r="F981" s="0" t="s">
        <v>55</v>
      </c>
      <c r="G981" s="0" t="s">
        <v>37</v>
      </c>
      <c r="H981" s="0" t="s">
        <v>4928</v>
      </c>
      <c r="I981" s="0" t="n">
        <v>44.0495313</v>
      </c>
      <c r="J981" s="0" t="n">
        <v>-79.4625839</v>
      </c>
      <c r="K981" s="0" t="s">
        <v>1701</v>
      </c>
      <c r="L981" s="0" t="n">
        <v>0.87983453</v>
      </c>
      <c r="M981" s="0" t="s">
        <v>40</v>
      </c>
      <c r="N981" s="0" t="s">
        <v>1702</v>
      </c>
      <c r="O981" s="0" t="n">
        <v>70</v>
      </c>
      <c r="P981" s="0" t="n">
        <v>99</v>
      </c>
      <c r="Q981" s="0" t="s">
        <v>42</v>
      </c>
      <c r="R981" s="0" t="s">
        <v>1701</v>
      </c>
      <c r="S981" s="0" t="s">
        <v>1703</v>
      </c>
      <c r="U981" s="0" t="s">
        <v>45</v>
      </c>
      <c r="V981" s="0" t="s">
        <v>37</v>
      </c>
      <c r="W981" s="0" t="s">
        <v>1704</v>
      </c>
      <c r="X981" s="0" t="s">
        <v>47</v>
      </c>
      <c r="Y981" s="0" t="s">
        <v>1705</v>
      </c>
      <c r="Z981" s="0" t="s">
        <v>574</v>
      </c>
      <c r="AB981" s="0" t="n">
        <v>257326000</v>
      </c>
      <c r="AC981" s="0" t="n">
        <v>16598529</v>
      </c>
      <c r="AD981" s="0" t="n">
        <v>108</v>
      </c>
      <c r="AE981" s="0" t="n">
        <v>1</v>
      </c>
      <c r="AF981" s="0" t="s">
        <v>64</v>
      </c>
    </row>
    <row r="982" customFormat="false" ht="14.25" hidden="false" customHeight="false" outlineLevel="0" collapsed="false">
      <c r="A982" s="0" t="s">
        <v>4929</v>
      </c>
      <c r="B982" s="0" t="s">
        <v>4867</v>
      </c>
      <c r="C982" s="0" t="s">
        <v>4930</v>
      </c>
      <c r="E982" s="0" t="s">
        <v>89</v>
      </c>
      <c r="F982" s="0" t="s">
        <v>55</v>
      </c>
      <c r="G982" s="0" t="s">
        <v>37</v>
      </c>
      <c r="H982" s="0" t="s">
        <v>4931</v>
      </c>
      <c r="I982" s="0" t="n">
        <v>43.855679</v>
      </c>
      <c r="J982" s="0" t="n">
        <v>-79.5074969</v>
      </c>
      <c r="K982" s="0" t="s">
        <v>1701</v>
      </c>
      <c r="L982" s="0" t="n">
        <v>0.87983453</v>
      </c>
      <c r="M982" s="0" t="s">
        <v>40</v>
      </c>
      <c r="N982" s="0" t="s">
        <v>1702</v>
      </c>
      <c r="O982" s="0" t="n">
        <v>70</v>
      </c>
      <c r="P982" s="0" t="n">
        <v>99</v>
      </c>
      <c r="Q982" s="0" t="s">
        <v>42</v>
      </c>
      <c r="R982" s="0" t="s">
        <v>1701</v>
      </c>
      <c r="S982" s="0" t="s">
        <v>1703</v>
      </c>
      <c r="U982" s="0" t="s">
        <v>45</v>
      </c>
      <c r="V982" s="0" t="s">
        <v>37</v>
      </c>
      <c r="W982" s="0" t="s">
        <v>1704</v>
      </c>
      <c r="X982" s="0" t="s">
        <v>47</v>
      </c>
      <c r="Y982" s="0" t="s">
        <v>1705</v>
      </c>
      <c r="Z982" s="0" t="s">
        <v>574</v>
      </c>
      <c r="AB982" s="0" t="n">
        <v>257326000</v>
      </c>
      <c r="AC982" s="0" t="n">
        <v>16598529</v>
      </c>
      <c r="AD982" s="0" t="n">
        <v>108</v>
      </c>
      <c r="AE982" s="0" t="n">
        <v>1</v>
      </c>
      <c r="AF982" s="0" t="s">
        <v>406</v>
      </c>
    </row>
    <row r="983" customFormat="false" ht="14.25" hidden="false" customHeight="false" outlineLevel="0" collapsed="false">
      <c r="A983" s="0" t="s">
        <v>4932</v>
      </c>
      <c r="B983" s="0" t="s">
        <v>4867</v>
      </c>
      <c r="C983" s="0" t="s">
        <v>4933</v>
      </c>
      <c r="E983" s="0" t="s">
        <v>54</v>
      </c>
      <c r="F983" s="0" t="s">
        <v>55</v>
      </c>
      <c r="G983" s="0" t="s">
        <v>37</v>
      </c>
      <c r="H983" s="0" t="s">
        <v>4934</v>
      </c>
      <c r="I983" s="0" t="n">
        <v>43.8289993</v>
      </c>
      <c r="J983" s="0" t="n">
        <v>-79.3978074</v>
      </c>
      <c r="K983" s="0" t="s">
        <v>1701</v>
      </c>
      <c r="L983" s="0" t="n">
        <v>0.87983453</v>
      </c>
      <c r="M983" s="0" t="s">
        <v>40</v>
      </c>
      <c r="N983" s="0" t="s">
        <v>1702</v>
      </c>
      <c r="O983" s="0" t="n">
        <v>70</v>
      </c>
      <c r="P983" s="0" t="n">
        <v>99</v>
      </c>
      <c r="Q983" s="0" t="s">
        <v>42</v>
      </c>
      <c r="R983" s="0" t="s">
        <v>1701</v>
      </c>
      <c r="S983" s="0" t="s">
        <v>1703</v>
      </c>
      <c r="U983" s="0" t="s">
        <v>45</v>
      </c>
      <c r="V983" s="0" t="s">
        <v>37</v>
      </c>
      <c r="W983" s="0" t="s">
        <v>1704</v>
      </c>
      <c r="X983" s="0" t="s">
        <v>47</v>
      </c>
      <c r="Y983" s="0" t="s">
        <v>1705</v>
      </c>
      <c r="Z983" s="0" t="s">
        <v>574</v>
      </c>
      <c r="AB983" s="0" t="n">
        <v>257326000</v>
      </c>
      <c r="AC983" s="0" t="n">
        <v>16598529</v>
      </c>
      <c r="AD983" s="0" t="n">
        <v>108</v>
      </c>
      <c r="AE983" s="0" t="n">
        <v>1</v>
      </c>
      <c r="AF983" s="0" t="s">
        <v>64</v>
      </c>
    </row>
    <row r="984" customFormat="false" ht="14.25" hidden="false" customHeight="false" outlineLevel="0" collapsed="false">
      <c r="A984" s="0" t="s">
        <v>4935</v>
      </c>
      <c r="B984" s="0" t="s">
        <v>4867</v>
      </c>
      <c r="C984" s="0" t="s">
        <v>4936</v>
      </c>
      <c r="E984" s="0" t="s">
        <v>312</v>
      </c>
      <c r="F984" s="0" t="s">
        <v>55</v>
      </c>
      <c r="G984" s="0" t="s">
        <v>37</v>
      </c>
      <c r="H984" s="0" t="s">
        <v>4937</v>
      </c>
      <c r="I984" s="0" t="n">
        <v>43.9531684</v>
      </c>
      <c r="J984" s="0" t="n">
        <v>-79.4736812</v>
      </c>
      <c r="K984" s="0" t="s">
        <v>1701</v>
      </c>
      <c r="L984" s="0" t="n">
        <v>0.87983453</v>
      </c>
      <c r="M984" s="0" t="s">
        <v>40</v>
      </c>
      <c r="N984" s="0" t="s">
        <v>1702</v>
      </c>
      <c r="O984" s="0" t="n">
        <v>70</v>
      </c>
      <c r="P984" s="0" t="n">
        <v>99</v>
      </c>
      <c r="Q984" s="0" t="s">
        <v>42</v>
      </c>
      <c r="R984" s="0" t="s">
        <v>1701</v>
      </c>
      <c r="S984" s="0" t="s">
        <v>1703</v>
      </c>
      <c r="U984" s="0" t="s">
        <v>45</v>
      </c>
      <c r="V984" s="0" t="s">
        <v>37</v>
      </c>
      <c r="W984" s="0" t="s">
        <v>1704</v>
      </c>
      <c r="X984" s="0" t="s">
        <v>47</v>
      </c>
      <c r="Y984" s="0" t="s">
        <v>1705</v>
      </c>
      <c r="Z984" s="0" t="s">
        <v>574</v>
      </c>
      <c r="AB984" s="0" t="n">
        <v>257326000</v>
      </c>
      <c r="AC984" s="0" t="n">
        <v>16598529</v>
      </c>
      <c r="AD984" s="0" t="n">
        <v>108</v>
      </c>
      <c r="AE984" s="0" t="n">
        <v>1</v>
      </c>
      <c r="AF984" s="0" t="s">
        <v>64</v>
      </c>
    </row>
    <row r="985" customFormat="false" ht="14.25" hidden="false" customHeight="false" outlineLevel="0" collapsed="false">
      <c r="A985" s="0" t="s">
        <v>4938</v>
      </c>
      <c r="B985" s="0" t="s">
        <v>4867</v>
      </c>
      <c r="C985" s="0" t="s">
        <v>4939</v>
      </c>
      <c r="E985" s="0" t="s">
        <v>36</v>
      </c>
      <c r="F985" s="0" t="s">
        <v>36</v>
      </c>
      <c r="G985" s="0" t="s">
        <v>37</v>
      </c>
      <c r="H985" s="0" t="s">
        <v>4940</v>
      </c>
      <c r="I985" s="0" t="n">
        <v>43.646192</v>
      </c>
      <c r="J985" s="0" t="n">
        <v>-79.428983</v>
      </c>
      <c r="K985" s="0" t="s">
        <v>1701</v>
      </c>
      <c r="L985" s="0" t="n">
        <v>0.87983453</v>
      </c>
      <c r="M985" s="0" t="s">
        <v>40</v>
      </c>
      <c r="N985" s="0" t="s">
        <v>1702</v>
      </c>
      <c r="O985" s="0" t="n">
        <v>70</v>
      </c>
      <c r="P985" s="0" t="n">
        <v>99</v>
      </c>
      <c r="Q985" s="0" t="s">
        <v>42</v>
      </c>
      <c r="R985" s="0" t="s">
        <v>1701</v>
      </c>
      <c r="S985" s="0" t="s">
        <v>1703</v>
      </c>
      <c r="U985" s="0" t="s">
        <v>45</v>
      </c>
      <c r="V985" s="0" t="s">
        <v>37</v>
      </c>
      <c r="W985" s="0" t="s">
        <v>1704</v>
      </c>
      <c r="X985" s="0" t="s">
        <v>47</v>
      </c>
      <c r="Y985" s="0" t="s">
        <v>1705</v>
      </c>
      <c r="Z985" s="0" t="s">
        <v>574</v>
      </c>
      <c r="AB985" s="0" t="n">
        <v>257326000</v>
      </c>
      <c r="AC985" s="0" t="n">
        <v>16598529</v>
      </c>
      <c r="AD985" s="0" t="n">
        <v>108</v>
      </c>
      <c r="AE985" s="0" t="n">
        <v>1</v>
      </c>
      <c r="AF985" s="0" t="s">
        <v>50</v>
      </c>
    </row>
    <row r="986" customFormat="false" ht="14.25" hidden="false" customHeight="false" outlineLevel="0" collapsed="false">
      <c r="A986" s="0" t="s">
        <v>4941</v>
      </c>
      <c r="B986" s="0" t="s">
        <v>4867</v>
      </c>
      <c r="C986" s="0" t="s">
        <v>4942</v>
      </c>
      <c r="E986" s="0" t="s">
        <v>36</v>
      </c>
      <c r="F986" s="0" t="s">
        <v>36</v>
      </c>
      <c r="G986" s="0" t="s">
        <v>37</v>
      </c>
      <c r="H986" s="0" t="s">
        <v>4943</v>
      </c>
      <c r="I986" s="0" t="n">
        <v>43.808385</v>
      </c>
      <c r="J986" s="0" t="n">
        <v>-79.190475</v>
      </c>
      <c r="K986" s="0" t="s">
        <v>1701</v>
      </c>
      <c r="L986" s="0" t="n">
        <v>0.87983453</v>
      </c>
      <c r="M986" s="0" t="s">
        <v>40</v>
      </c>
      <c r="N986" s="0" t="s">
        <v>1702</v>
      </c>
      <c r="O986" s="0" t="n">
        <v>70</v>
      </c>
      <c r="P986" s="0" t="n">
        <v>99</v>
      </c>
      <c r="Q986" s="0" t="s">
        <v>42</v>
      </c>
      <c r="R986" s="0" t="s">
        <v>1701</v>
      </c>
      <c r="S986" s="0" t="s">
        <v>1703</v>
      </c>
      <c r="U986" s="0" t="s">
        <v>45</v>
      </c>
      <c r="V986" s="0" t="s">
        <v>37</v>
      </c>
      <c r="W986" s="0" t="s">
        <v>1704</v>
      </c>
      <c r="X986" s="0" t="s">
        <v>47</v>
      </c>
      <c r="Y986" s="0" t="s">
        <v>1705</v>
      </c>
      <c r="Z986" s="0" t="s">
        <v>574</v>
      </c>
      <c r="AB986" s="0" t="n">
        <v>257326000</v>
      </c>
      <c r="AC986" s="0" t="n">
        <v>16598529</v>
      </c>
      <c r="AD986" s="0" t="n">
        <v>108</v>
      </c>
      <c r="AE986" s="0" t="n">
        <v>1</v>
      </c>
      <c r="AF986" s="0" t="s">
        <v>50</v>
      </c>
    </row>
    <row r="987" customFormat="false" ht="14.25" hidden="false" customHeight="false" outlineLevel="0" collapsed="false">
      <c r="A987" s="0" t="s">
        <v>4944</v>
      </c>
      <c r="B987" s="0" t="s">
        <v>4867</v>
      </c>
      <c r="C987" s="0" t="s">
        <v>4945</v>
      </c>
      <c r="E987" s="0" t="s">
        <v>36</v>
      </c>
      <c r="F987" s="0" t="s">
        <v>36</v>
      </c>
      <c r="G987" s="0" t="s">
        <v>37</v>
      </c>
      <c r="H987" s="0" t="s">
        <v>4946</v>
      </c>
      <c r="I987" s="0" t="n">
        <v>43.798643</v>
      </c>
      <c r="J987" s="0" t="n">
        <v>-79.323143</v>
      </c>
      <c r="K987" s="0" t="s">
        <v>1701</v>
      </c>
      <c r="L987" s="0" t="n">
        <v>0.87983453</v>
      </c>
      <c r="M987" s="0" t="s">
        <v>40</v>
      </c>
      <c r="N987" s="0" t="s">
        <v>1702</v>
      </c>
      <c r="O987" s="0" t="n">
        <v>70</v>
      </c>
      <c r="P987" s="0" t="n">
        <v>99</v>
      </c>
      <c r="Q987" s="0" t="s">
        <v>42</v>
      </c>
      <c r="R987" s="0" t="s">
        <v>1701</v>
      </c>
      <c r="S987" s="0" t="s">
        <v>1703</v>
      </c>
      <c r="U987" s="0" t="s">
        <v>45</v>
      </c>
      <c r="V987" s="0" t="s">
        <v>37</v>
      </c>
      <c r="W987" s="0" t="s">
        <v>1704</v>
      </c>
      <c r="X987" s="0" t="s">
        <v>47</v>
      </c>
      <c r="Y987" s="0" t="s">
        <v>1705</v>
      </c>
      <c r="Z987" s="0" t="s">
        <v>574</v>
      </c>
      <c r="AB987" s="0" t="n">
        <v>257326000</v>
      </c>
      <c r="AC987" s="0" t="n">
        <v>16598529</v>
      </c>
      <c r="AD987" s="0" t="n">
        <v>108</v>
      </c>
      <c r="AE987" s="0" t="n">
        <v>1</v>
      </c>
      <c r="AF987" s="0" t="s">
        <v>50</v>
      </c>
    </row>
    <row r="988" customFormat="false" ht="14.25" hidden="false" customHeight="false" outlineLevel="0" collapsed="false">
      <c r="A988" s="0" t="s">
        <v>4947</v>
      </c>
      <c r="B988" s="0" t="s">
        <v>4867</v>
      </c>
      <c r="C988" s="0" t="s">
        <v>4948</v>
      </c>
      <c r="E988" s="0" t="s">
        <v>36</v>
      </c>
      <c r="F988" s="0" t="s">
        <v>36</v>
      </c>
      <c r="G988" s="0" t="s">
        <v>37</v>
      </c>
      <c r="H988" s="0" t="s">
        <v>4949</v>
      </c>
      <c r="I988" s="0" t="n">
        <v>43.782276</v>
      </c>
      <c r="J988" s="0" t="n">
        <v>-79.331519</v>
      </c>
      <c r="K988" s="0" t="s">
        <v>1701</v>
      </c>
      <c r="L988" s="0" t="n">
        <v>0.87983453</v>
      </c>
      <c r="M988" s="0" t="s">
        <v>40</v>
      </c>
      <c r="N988" s="0" t="s">
        <v>1702</v>
      </c>
      <c r="O988" s="0" t="n">
        <v>70</v>
      </c>
      <c r="P988" s="0" t="n">
        <v>99</v>
      </c>
      <c r="Q988" s="0" t="s">
        <v>42</v>
      </c>
      <c r="R988" s="0" t="s">
        <v>1701</v>
      </c>
      <c r="S988" s="0" t="s">
        <v>1703</v>
      </c>
      <c r="U988" s="0" t="s">
        <v>45</v>
      </c>
      <c r="V988" s="0" t="s">
        <v>37</v>
      </c>
      <c r="W988" s="0" t="s">
        <v>1704</v>
      </c>
      <c r="X988" s="0" t="s">
        <v>47</v>
      </c>
      <c r="Y988" s="0" t="s">
        <v>1705</v>
      </c>
      <c r="Z988" s="0" t="s">
        <v>574</v>
      </c>
      <c r="AB988" s="0" t="n">
        <v>257326000</v>
      </c>
      <c r="AC988" s="0" t="n">
        <v>16598529</v>
      </c>
      <c r="AD988" s="0" t="n">
        <v>108</v>
      </c>
      <c r="AE988" s="0" t="n">
        <v>1</v>
      </c>
      <c r="AF988" s="0" t="s">
        <v>50</v>
      </c>
    </row>
    <row r="989" customFormat="false" ht="14.25" hidden="false" customHeight="false" outlineLevel="0" collapsed="false">
      <c r="A989" s="0" t="s">
        <v>4950</v>
      </c>
      <c r="B989" s="0" t="s">
        <v>4867</v>
      </c>
      <c r="C989" s="0" t="s">
        <v>4951</v>
      </c>
      <c r="E989" s="0" t="s">
        <v>36</v>
      </c>
      <c r="F989" s="0" t="s">
        <v>36</v>
      </c>
      <c r="G989" s="0" t="s">
        <v>37</v>
      </c>
      <c r="H989" s="0" t="s">
        <v>4952</v>
      </c>
      <c r="I989" s="0" t="n">
        <v>43.780835</v>
      </c>
      <c r="J989" s="0" t="n">
        <v>-79.314999</v>
      </c>
      <c r="K989" s="0" t="s">
        <v>1701</v>
      </c>
      <c r="L989" s="0" t="n">
        <v>0.87983453</v>
      </c>
      <c r="M989" s="0" t="s">
        <v>40</v>
      </c>
      <c r="N989" s="0" t="s">
        <v>1702</v>
      </c>
      <c r="O989" s="0" t="n">
        <v>70</v>
      </c>
      <c r="P989" s="0" t="n">
        <v>99</v>
      </c>
      <c r="Q989" s="0" t="s">
        <v>42</v>
      </c>
      <c r="R989" s="0" t="s">
        <v>1701</v>
      </c>
      <c r="S989" s="0" t="s">
        <v>1703</v>
      </c>
      <c r="U989" s="0" t="s">
        <v>45</v>
      </c>
      <c r="V989" s="0" t="s">
        <v>37</v>
      </c>
      <c r="W989" s="0" t="s">
        <v>1704</v>
      </c>
      <c r="X989" s="0" t="s">
        <v>47</v>
      </c>
      <c r="Y989" s="0" t="s">
        <v>1705</v>
      </c>
      <c r="Z989" s="0" t="s">
        <v>574</v>
      </c>
      <c r="AB989" s="0" t="n">
        <v>257326000</v>
      </c>
      <c r="AC989" s="0" t="n">
        <v>16598529</v>
      </c>
      <c r="AD989" s="0" t="n">
        <v>108</v>
      </c>
      <c r="AE989" s="0" t="n">
        <v>1</v>
      </c>
      <c r="AF989" s="0" t="s">
        <v>50</v>
      </c>
    </row>
    <row r="990" customFormat="false" ht="14.25" hidden="false" customHeight="false" outlineLevel="0" collapsed="false">
      <c r="A990" s="0" t="s">
        <v>4953</v>
      </c>
      <c r="B990" s="0" t="s">
        <v>4867</v>
      </c>
      <c r="C990" s="0" t="s">
        <v>4954</v>
      </c>
      <c r="E990" s="0" t="s">
        <v>36</v>
      </c>
      <c r="F990" s="0" t="s">
        <v>36</v>
      </c>
      <c r="G990" s="0" t="s">
        <v>37</v>
      </c>
      <c r="H990" s="0" t="s">
        <v>4955</v>
      </c>
      <c r="I990" s="0" t="n">
        <v>43.811998</v>
      </c>
      <c r="J990" s="0" t="n">
        <v>-79.273643</v>
      </c>
      <c r="K990" s="0" t="s">
        <v>1701</v>
      </c>
      <c r="L990" s="0" t="n">
        <v>0.87983453</v>
      </c>
      <c r="M990" s="0" t="s">
        <v>40</v>
      </c>
      <c r="N990" s="0" t="s">
        <v>1702</v>
      </c>
      <c r="O990" s="0" t="n">
        <v>70</v>
      </c>
      <c r="P990" s="0" t="n">
        <v>99</v>
      </c>
      <c r="Q990" s="0" t="s">
        <v>42</v>
      </c>
      <c r="R990" s="0" t="s">
        <v>1701</v>
      </c>
      <c r="S990" s="0" t="s">
        <v>1703</v>
      </c>
      <c r="U990" s="0" t="s">
        <v>45</v>
      </c>
      <c r="V990" s="0" t="s">
        <v>37</v>
      </c>
      <c r="W990" s="0" t="s">
        <v>1704</v>
      </c>
      <c r="X990" s="0" t="s">
        <v>47</v>
      </c>
      <c r="Y990" s="0" t="s">
        <v>1705</v>
      </c>
      <c r="Z990" s="0" t="s">
        <v>574</v>
      </c>
      <c r="AB990" s="0" t="n">
        <v>257326000</v>
      </c>
      <c r="AC990" s="0" t="n">
        <v>16598529</v>
      </c>
      <c r="AD990" s="0" t="n">
        <v>108</v>
      </c>
      <c r="AE990" s="0" t="n">
        <v>1</v>
      </c>
      <c r="AF990" s="0" t="s">
        <v>50</v>
      </c>
    </row>
    <row r="991" customFormat="false" ht="14.25" hidden="false" customHeight="false" outlineLevel="0" collapsed="false">
      <c r="A991" s="0" t="s">
        <v>4956</v>
      </c>
      <c r="B991" s="0" t="s">
        <v>4867</v>
      </c>
      <c r="C991" s="0" t="s">
        <v>4957</v>
      </c>
      <c r="E991" s="0" t="s">
        <v>36</v>
      </c>
      <c r="F991" s="0" t="s">
        <v>36</v>
      </c>
      <c r="G991" s="0" t="s">
        <v>37</v>
      </c>
      <c r="H991" s="0" t="s">
        <v>4958</v>
      </c>
      <c r="I991" s="0" t="n">
        <v>43.745759</v>
      </c>
      <c r="J991" s="0" t="n">
        <v>-79.316408</v>
      </c>
      <c r="K991" s="0" t="s">
        <v>1701</v>
      </c>
      <c r="L991" s="0" t="n">
        <v>0.87983453</v>
      </c>
      <c r="M991" s="0" t="s">
        <v>40</v>
      </c>
      <c r="N991" s="0" t="s">
        <v>1702</v>
      </c>
      <c r="O991" s="0" t="n">
        <v>70</v>
      </c>
      <c r="P991" s="0" t="n">
        <v>99</v>
      </c>
      <c r="Q991" s="0" t="s">
        <v>42</v>
      </c>
      <c r="R991" s="0" t="s">
        <v>1701</v>
      </c>
      <c r="S991" s="0" t="s">
        <v>1703</v>
      </c>
      <c r="U991" s="0" t="s">
        <v>45</v>
      </c>
      <c r="V991" s="0" t="s">
        <v>37</v>
      </c>
      <c r="W991" s="0" t="s">
        <v>1704</v>
      </c>
      <c r="X991" s="0" t="s">
        <v>47</v>
      </c>
      <c r="Y991" s="0" t="s">
        <v>1705</v>
      </c>
      <c r="Z991" s="0" t="s">
        <v>574</v>
      </c>
      <c r="AB991" s="0" t="n">
        <v>257326000</v>
      </c>
      <c r="AC991" s="0" t="n">
        <v>16598529</v>
      </c>
      <c r="AD991" s="0" t="n">
        <v>108</v>
      </c>
      <c r="AE991" s="0" t="n">
        <v>1</v>
      </c>
      <c r="AF991" s="0" t="s">
        <v>50</v>
      </c>
    </row>
    <row r="992" customFormat="false" ht="14.25" hidden="false" customHeight="false" outlineLevel="0" collapsed="false">
      <c r="A992" s="0" t="s">
        <v>4959</v>
      </c>
      <c r="B992" s="0" t="s">
        <v>4867</v>
      </c>
      <c r="C992" s="0" t="s">
        <v>4960</v>
      </c>
      <c r="E992" s="0" t="s">
        <v>36</v>
      </c>
      <c r="F992" s="0" t="s">
        <v>36</v>
      </c>
      <c r="G992" s="0" t="s">
        <v>37</v>
      </c>
      <c r="H992" s="0" t="s">
        <v>4961</v>
      </c>
      <c r="I992" s="0" t="n">
        <v>43.630591</v>
      </c>
      <c r="J992" s="0" t="n">
        <v>-79.51384</v>
      </c>
      <c r="K992" s="0" t="s">
        <v>1701</v>
      </c>
      <c r="L992" s="0" t="n">
        <v>0.87983453</v>
      </c>
      <c r="M992" s="0" t="s">
        <v>40</v>
      </c>
      <c r="N992" s="0" t="s">
        <v>1702</v>
      </c>
      <c r="O992" s="0" t="n">
        <v>70</v>
      </c>
      <c r="P992" s="0" t="n">
        <v>99</v>
      </c>
      <c r="Q992" s="0" t="s">
        <v>42</v>
      </c>
      <c r="R992" s="0" t="s">
        <v>1701</v>
      </c>
      <c r="S992" s="0" t="s">
        <v>1703</v>
      </c>
      <c r="U992" s="0" t="s">
        <v>45</v>
      </c>
      <c r="V992" s="0" t="s">
        <v>37</v>
      </c>
      <c r="W992" s="0" t="s">
        <v>1704</v>
      </c>
      <c r="X992" s="0" t="s">
        <v>47</v>
      </c>
      <c r="Y992" s="0" t="s">
        <v>1705</v>
      </c>
      <c r="Z992" s="0" t="s">
        <v>574</v>
      </c>
      <c r="AB992" s="0" t="n">
        <v>257326000</v>
      </c>
      <c r="AC992" s="0" t="n">
        <v>16598529</v>
      </c>
      <c r="AD992" s="0" t="n">
        <v>108</v>
      </c>
      <c r="AE992" s="0" t="n">
        <v>1</v>
      </c>
      <c r="AF992" s="0" t="s">
        <v>50</v>
      </c>
    </row>
    <row r="993" customFormat="false" ht="14.25" hidden="false" customHeight="false" outlineLevel="0" collapsed="false">
      <c r="A993" s="0" t="s">
        <v>4962</v>
      </c>
      <c r="B993" s="0" t="s">
        <v>4867</v>
      </c>
      <c r="C993" s="0" t="s">
        <v>4963</v>
      </c>
      <c r="E993" s="0" t="s">
        <v>36</v>
      </c>
      <c r="F993" s="0" t="s">
        <v>36</v>
      </c>
      <c r="G993" s="0" t="s">
        <v>37</v>
      </c>
      <c r="H993" s="0" t="s">
        <v>4964</v>
      </c>
      <c r="I993" s="0" t="n">
        <v>43.785073</v>
      </c>
      <c r="J993" s="0" t="n">
        <v>-79.266346</v>
      </c>
      <c r="K993" s="0" t="s">
        <v>1701</v>
      </c>
      <c r="L993" s="0" t="n">
        <v>0.87983453</v>
      </c>
      <c r="M993" s="0" t="s">
        <v>40</v>
      </c>
      <c r="N993" s="0" t="s">
        <v>1702</v>
      </c>
      <c r="O993" s="0" t="n">
        <v>70</v>
      </c>
      <c r="P993" s="0" t="n">
        <v>99</v>
      </c>
      <c r="Q993" s="0" t="s">
        <v>42</v>
      </c>
      <c r="R993" s="0" t="s">
        <v>1701</v>
      </c>
      <c r="S993" s="0" t="s">
        <v>1703</v>
      </c>
      <c r="U993" s="0" t="s">
        <v>45</v>
      </c>
      <c r="V993" s="0" t="s">
        <v>37</v>
      </c>
      <c r="W993" s="0" t="s">
        <v>1704</v>
      </c>
      <c r="X993" s="0" t="s">
        <v>47</v>
      </c>
      <c r="Y993" s="0" t="s">
        <v>1705</v>
      </c>
      <c r="Z993" s="0" t="s">
        <v>574</v>
      </c>
      <c r="AB993" s="0" t="n">
        <v>257326000</v>
      </c>
      <c r="AC993" s="0" t="n">
        <v>16598529</v>
      </c>
      <c r="AD993" s="0" t="n">
        <v>108</v>
      </c>
      <c r="AE993" s="0" t="n">
        <v>1</v>
      </c>
      <c r="AF993" s="0" t="s">
        <v>50</v>
      </c>
    </row>
    <row r="994" customFormat="false" ht="14.25" hidden="false" customHeight="false" outlineLevel="0" collapsed="false">
      <c r="A994" s="0" t="s">
        <v>4965</v>
      </c>
      <c r="B994" s="0" t="s">
        <v>4867</v>
      </c>
      <c r="C994" s="0" t="s">
        <v>4966</v>
      </c>
      <c r="E994" s="0" t="s">
        <v>36</v>
      </c>
      <c r="F994" s="0" t="s">
        <v>36</v>
      </c>
      <c r="G994" s="0" t="s">
        <v>37</v>
      </c>
      <c r="H994" s="0" t="s">
        <v>4967</v>
      </c>
      <c r="I994" s="0" t="n">
        <v>43.687542</v>
      </c>
      <c r="J994" s="0" t="n">
        <v>-79.35122</v>
      </c>
      <c r="K994" s="0" t="s">
        <v>1701</v>
      </c>
      <c r="L994" s="0" t="n">
        <v>0.87983453</v>
      </c>
      <c r="M994" s="0" t="s">
        <v>40</v>
      </c>
      <c r="N994" s="0" t="s">
        <v>1702</v>
      </c>
      <c r="O994" s="0" t="n">
        <v>70</v>
      </c>
      <c r="P994" s="0" t="n">
        <v>99</v>
      </c>
      <c r="Q994" s="0" t="s">
        <v>42</v>
      </c>
      <c r="R994" s="0" t="s">
        <v>1701</v>
      </c>
      <c r="S994" s="0" t="s">
        <v>1703</v>
      </c>
      <c r="U994" s="0" t="s">
        <v>45</v>
      </c>
      <c r="V994" s="0" t="s">
        <v>37</v>
      </c>
      <c r="W994" s="0" t="s">
        <v>1704</v>
      </c>
      <c r="X994" s="0" t="s">
        <v>47</v>
      </c>
      <c r="Y994" s="0" t="s">
        <v>1705</v>
      </c>
      <c r="Z994" s="0" t="s">
        <v>574</v>
      </c>
      <c r="AB994" s="0" t="n">
        <v>257326000</v>
      </c>
      <c r="AC994" s="0" t="n">
        <v>16598529</v>
      </c>
      <c r="AD994" s="0" t="n">
        <v>108</v>
      </c>
      <c r="AE994" s="0" t="n">
        <v>1</v>
      </c>
      <c r="AF994" s="0" t="s">
        <v>50</v>
      </c>
    </row>
    <row r="995" customFormat="false" ht="14.25" hidden="false" customHeight="false" outlineLevel="0" collapsed="false">
      <c r="A995" s="0" t="s">
        <v>4968</v>
      </c>
      <c r="B995" s="0" t="s">
        <v>4867</v>
      </c>
      <c r="C995" s="0" t="s">
        <v>4969</v>
      </c>
      <c r="E995" s="0" t="s">
        <v>36</v>
      </c>
      <c r="F995" s="0" t="s">
        <v>36</v>
      </c>
      <c r="G995" s="0" t="s">
        <v>37</v>
      </c>
      <c r="H995" s="0" t="s">
        <v>4970</v>
      </c>
      <c r="I995" s="0" t="n">
        <v>43.788581</v>
      </c>
      <c r="J995" s="0" t="n">
        <v>-79.36002</v>
      </c>
      <c r="K995" s="0" t="s">
        <v>1701</v>
      </c>
      <c r="L995" s="0" t="n">
        <v>0.87983453</v>
      </c>
      <c r="M995" s="0" t="s">
        <v>40</v>
      </c>
      <c r="N995" s="0" t="s">
        <v>1702</v>
      </c>
      <c r="O995" s="0" t="n">
        <v>70</v>
      </c>
      <c r="P995" s="0" t="n">
        <v>99</v>
      </c>
      <c r="Q995" s="0" t="s">
        <v>42</v>
      </c>
      <c r="R995" s="0" t="s">
        <v>1701</v>
      </c>
      <c r="S995" s="0" t="s">
        <v>1703</v>
      </c>
      <c r="U995" s="0" t="s">
        <v>45</v>
      </c>
      <c r="V995" s="0" t="s">
        <v>37</v>
      </c>
      <c r="W995" s="0" t="s">
        <v>1704</v>
      </c>
      <c r="X995" s="0" t="s">
        <v>47</v>
      </c>
      <c r="Y995" s="0" t="s">
        <v>1705</v>
      </c>
      <c r="Z995" s="0" t="s">
        <v>574</v>
      </c>
      <c r="AB995" s="0" t="n">
        <v>257326000</v>
      </c>
      <c r="AC995" s="0" t="n">
        <v>16598529</v>
      </c>
      <c r="AD995" s="0" t="n">
        <v>108</v>
      </c>
      <c r="AE995" s="0" t="n">
        <v>1</v>
      </c>
      <c r="AF995" s="0" t="s">
        <v>50</v>
      </c>
    </row>
    <row r="996" customFormat="false" ht="14.25" hidden="false" customHeight="false" outlineLevel="0" collapsed="false">
      <c r="A996" s="0" t="s">
        <v>4971</v>
      </c>
      <c r="B996" s="0" t="s">
        <v>4867</v>
      </c>
      <c r="C996" s="0" t="s">
        <v>4972</v>
      </c>
      <c r="E996" s="0" t="s">
        <v>36</v>
      </c>
      <c r="F996" s="0" t="s">
        <v>36</v>
      </c>
      <c r="G996" s="0" t="s">
        <v>37</v>
      </c>
      <c r="H996" s="0" t="s">
        <v>4973</v>
      </c>
      <c r="I996" s="0" t="n">
        <v>43.80913</v>
      </c>
      <c r="J996" s="0" t="n">
        <v>-79.317986</v>
      </c>
      <c r="K996" s="0" t="s">
        <v>1701</v>
      </c>
      <c r="L996" s="0" t="n">
        <v>0.87983453</v>
      </c>
      <c r="M996" s="0" t="s">
        <v>40</v>
      </c>
      <c r="N996" s="0" t="s">
        <v>1702</v>
      </c>
      <c r="O996" s="0" t="n">
        <v>70</v>
      </c>
      <c r="P996" s="0" t="n">
        <v>99</v>
      </c>
      <c r="Q996" s="0" t="s">
        <v>42</v>
      </c>
      <c r="R996" s="0" t="s">
        <v>1701</v>
      </c>
      <c r="S996" s="0" t="s">
        <v>1703</v>
      </c>
      <c r="U996" s="0" t="s">
        <v>45</v>
      </c>
      <c r="V996" s="0" t="s">
        <v>37</v>
      </c>
      <c r="W996" s="0" t="s">
        <v>1704</v>
      </c>
      <c r="X996" s="0" t="s">
        <v>47</v>
      </c>
      <c r="Y996" s="0" t="s">
        <v>1705</v>
      </c>
      <c r="Z996" s="0" t="s">
        <v>574</v>
      </c>
      <c r="AB996" s="0" t="n">
        <v>257326000</v>
      </c>
      <c r="AC996" s="0" t="n">
        <v>16598529</v>
      </c>
      <c r="AD996" s="0" t="n">
        <v>108</v>
      </c>
      <c r="AE996" s="0" t="n">
        <v>1</v>
      </c>
      <c r="AF996" s="0" t="s">
        <v>50</v>
      </c>
    </row>
    <row r="997" customFormat="false" ht="14.25" hidden="false" customHeight="false" outlineLevel="0" collapsed="false">
      <c r="A997" s="0" t="s">
        <v>4974</v>
      </c>
      <c r="B997" s="0" t="s">
        <v>4867</v>
      </c>
      <c r="C997" s="0" t="s">
        <v>4975</v>
      </c>
      <c r="E997" s="0" t="s">
        <v>36</v>
      </c>
      <c r="F997" s="0" t="s">
        <v>36</v>
      </c>
      <c r="G997" s="0" t="s">
        <v>37</v>
      </c>
      <c r="H997" s="0" t="s">
        <v>4976</v>
      </c>
      <c r="I997" s="0" t="n">
        <v>43.758627</v>
      </c>
      <c r="J997" s="0" t="n">
        <v>-79.49372</v>
      </c>
      <c r="K997" s="0" t="s">
        <v>1701</v>
      </c>
      <c r="L997" s="0" t="n">
        <v>0.87983453</v>
      </c>
      <c r="M997" s="0" t="s">
        <v>40</v>
      </c>
      <c r="N997" s="0" t="s">
        <v>1702</v>
      </c>
      <c r="O997" s="0" t="n">
        <v>70</v>
      </c>
      <c r="P997" s="0" t="n">
        <v>99</v>
      </c>
      <c r="Q997" s="0" t="s">
        <v>42</v>
      </c>
      <c r="R997" s="0" t="s">
        <v>1701</v>
      </c>
      <c r="S997" s="0" t="s">
        <v>1703</v>
      </c>
      <c r="U997" s="0" t="s">
        <v>45</v>
      </c>
      <c r="V997" s="0" t="s">
        <v>37</v>
      </c>
      <c r="W997" s="0" t="s">
        <v>1704</v>
      </c>
      <c r="X997" s="0" t="s">
        <v>47</v>
      </c>
      <c r="Y997" s="0" t="s">
        <v>1705</v>
      </c>
      <c r="Z997" s="0" t="s">
        <v>574</v>
      </c>
      <c r="AB997" s="0" t="n">
        <v>257326000</v>
      </c>
      <c r="AC997" s="0" t="n">
        <v>16598529</v>
      </c>
      <c r="AD997" s="0" t="n">
        <v>108</v>
      </c>
      <c r="AE997" s="0" t="n">
        <v>1</v>
      </c>
      <c r="AF997" s="0" t="s">
        <v>50</v>
      </c>
    </row>
    <row r="998" customFormat="false" ht="14.25" hidden="false" customHeight="false" outlineLevel="0" collapsed="false">
      <c r="A998" s="0" t="s">
        <v>4977</v>
      </c>
      <c r="B998" s="0" t="s">
        <v>4867</v>
      </c>
      <c r="C998" s="0" t="s">
        <v>4978</v>
      </c>
      <c r="E998" s="0" t="s">
        <v>36</v>
      </c>
      <c r="F998" s="0" t="s">
        <v>36</v>
      </c>
      <c r="G998" s="0" t="s">
        <v>37</v>
      </c>
      <c r="H998" s="0" t="s">
        <v>4979</v>
      </c>
      <c r="I998" s="0" t="n">
        <v>43.655802</v>
      </c>
      <c r="J998" s="0" t="n">
        <v>-79.423883</v>
      </c>
      <c r="K998" s="0" t="s">
        <v>1701</v>
      </c>
      <c r="L998" s="0" t="n">
        <v>0.87983453</v>
      </c>
      <c r="M998" s="0" t="s">
        <v>40</v>
      </c>
      <c r="N998" s="0" t="s">
        <v>1702</v>
      </c>
      <c r="O998" s="0" t="n">
        <v>70</v>
      </c>
      <c r="P998" s="0" t="n">
        <v>99</v>
      </c>
      <c r="Q998" s="0" t="s">
        <v>42</v>
      </c>
      <c r="R998" s="0" t="s">
        <v>1701</v>
      </c>
      <c r="S998" s="0" t="s">
        <v>1703</v>
      </c>
      <c r="U998" s="0" t="s">
        <v>45</v>
      </c>
      <c r="V998" s="0" t="s">
        <v>37</v>
      </c>
      <c r="W998" s="0" t="s">
        <v>1704</v>
      </c>
      <c r="X998" s="0" t="s">
        <v>47</v>
      </c>
      <c r="Y998" s="0" t="s">
        <v>1705</v>
      </c>
      <c r="Z998" s="0" t="s">
        <v>574</v>
      </c>
      <c r="AB998" s="0" t="n">
        <v>257326000</v>
      </c>
      <c r="AC998" s="0" t="n">
        <v>16598529</v>
      </c>
      <c r="AD998" s="0" t="n">
        <v>108</v>
      </c>
      <c r="AE998" s="0" t="n">
        <v>1</v>
      </c>
      <c r="AF998" s="0" t="s">
        <v>50</v>
      </c>
    </row>
    <row r="999" customFormat="false" ht="14.25" hidden="false" customHeight="false" outlineLevel="0" collapsed="false">
      <c r="A999" s="0" t="s">
        <v>4980</v>
      </c>
      <c r="B999" s="0" t="s">
        <v>4867</v>
      </c>
      <c r="C999" s="0" t="s">
        <v>4981</v>
      </c>
      <c r="E999" s="0" t="s">
        <v>36</v>
      </c>
      <c r="F999" s="0" t="s">
        <v>36</v>
      </c>
      <c r="G999" s="0" t="s">
        <v>37</v>
      </c>
      <c r="H999" s="0" t="s">
        <v>4982</v>
      </c>
      <c r="I999" s="0" t="n">
        <v>43.77135</v>
      </c>
      <c r="J999" s="0" t="n">
        <v>-79.380125</v>
      </c>
      <c r="K999" s="0" t="s">
        <v>1701</v>
      </c>
      <c r="L999" s="0" t="n">
        <v>0.87983453</v>
      </c>
      <c r="M999" s="0" t="s">
        <v>40</v>
      </c>
      <c r="N999" s="0" t="s">
        <v>1702</v>
      </c>
      <c r="O999" s="0" t="n">
        <v>70</v>
      </c>
      <c r="P999" s="0" t="n">
        <v>99</v>
      </c>
      <c r="Q999" s="0" t="s">
        <v>42</v>
      </c>
      <c r="R999" s="0" t="s">
        <v>1701</v>
      </c>
      <c r="S999" s="0" t="s">
        <v>1703</v>
      </c>
      <c r="U999" s="0" t="s">
        <v>45</v>
      </c>
      <c r="V999" s="0" t="s">
        <v>37</v>
      </c>
      <c r="W999" s="0" t="s">
        <v>1704</v>
      </c>
      <c r="X999" s="0" t="s">
        <v>47</v>
      </c>
      <c r="Y999" s="0" t="s">
        <v>1705</v>
      </c>
      <c r="Z999" s="0" t="s">
        <v>574</v>
      </c>
      <c r="AB999" s="0" t="n">
        <v>257326000</v>
      </c>
      <c r="AC999" s="0" t="n">
        <v>16598529</v>
      </c>
      <c r="AD999" s="0" t="n">
        <v>108</v>
      </c>
      <c r="AE999" s="0" t="n">
        <v>1</v>
      </c>
      <c r="AF999" s="0" t="s">
        <v>50</v>
      </c>
    </row>
    <row r="1000" customFormat="false" ht="14.25" hidden="false" customHeight="false" outlineLevel="0" collapsed="false">
      <c r="A1000" s="0" t="s">
        <v>4983</v>
      </c>
      <c r="B1000" s="0" t="s">
        <v>4867</v>
      </c>
      <c r="C1000" s="0" t="s">
        <v>4984</v>
      </c>
      <c r="E1000" s="0" t="s">
        <v>36</v>
      </c>
      <c r="F1000" s="0" t="s">
        <v>36</v>
      </c>
      <c r="G1000" s="0" t="s">
        <v>37</v>
      </c>
      <c r="H1000" s="0" t="s">
        <v>4985</v>
      </c>
      <c r="I1000" s="0" t="n">
        <v>43.79896</v>
      </c>
      <c r="J1000" s="0" t="n">
        <v>-79.328864</v>
      </c>
      <c r="K1000" s="0" t="s">
        <v>1701</v>
      </c>
      <c r="L1000" s="0" t="n">
        <v>0.87983453</v>
      </c>
      <c r="M1000" s="0" t="s">
        <v>40</v>
      </c>
      <c r="N1000" s="0" t="s">
        <v>1702</v>
      </c>
      <c r="O1000" s="0" t="n">
        <v>70</v>
      </c>
      <c r="P1000" s="0" t="n">
        <v>99</v>
      </c>
      <c r="Q1000" s="0" t="s">
        <v>42</v>
      </c>
      <c r="R1000" s="0" t="s">
        <v>1701</v>
      </c>
      <c r="S1000" s="0" t="s">
        <v>1703</v>
      </c>
      <c r="U1000" s="0" t="s">
        <v>45</v>
      </c>
      <c r="V1000" s="0" t="s">
        <v>37</v>
      </c>
      <c r="W1000" s="0" t="s">
        <v>1704</v>
      </c>
      <c r="X1000" s="0" t="s">
        <v>47</v>
      </c>
      <c r="Y1000" s="0" t="s">
        <v>1705</v>
      </c>
      <c r="Z1000" s="0" t="s">
        <v>574</v>
      </c>
      <c r="AB1000" s="0" t="n">
        <v>257326000</v>
      </c>
      <c r="AC1000" s="0" t="n">
        <v>16598529</v>
      </c>
      <c r="AD1000" s="0" t="n">
        <v>108</v>
      </c>
      <c r="AE1000" s="0" t="n">
        <v>1</v>
      </c>
      <c r="AF1000" s="0" t="s">
        <v>50</v>
      </c>
    </row>
    <row r="1001" customFormat="false" ht="14.25" hidden="false" customHeight="false" outlineLevel="0" collapsed="false">
      <c r="A1001" s="0" t="s">
        <v>4986</v>
      </c>
      <c r="B1001" s="0" t="s">
        <v>4867</v>
      </c>
      <c r="C1001" s="0" t="s">
        <v>4987</v>
      </c>
      <c r="E1001" s="0" t="s">
        <v>36</v>
      </c>
      <c r="F1001" s="0" t="s">
        <v>36</v>
      </c>
      <c r="G1001" s="0" t="s">
        <v>37</v>
      </c>
      <c r="H1001" s="0" t="s">
        <v>1728</v>
      </c>
      <c r="I1001" s="0" t="n">
        <v>43.663217</v>
      </c>
      <c r="J1001" s="0" t="n">
        <v>-79.385138</v>
      </c>
      <c r="K1001" s="0" t="s">
        <v>1701</v>
      </c>
      <c r="L1001" s="0" t="n">
        <v>0.87983453</v>
      </c>
      <c r="M1001" s="0" t="s">
        <v>40</v>
      </c>
      <c r="N1001" s="0" t="s">
        <v>1702</v>
      </c>
      <c r="O1001" s="0" t="n">
        <v>70</v>
      </c>
      <c r="P1001" s="0" t="n">
        <v>99</v>
      </c>
      <c r="Q1001" s="0" t="s">
        <v>42</v>
      </c>
      <c r="R1001" s="0" t="s">
        <v>1701</v>
      </c>
      <c r="S1001" s="0" t="s">
        <v>1703</v>
      </c>
      <c r="U1001" s="0" t="s">
        <v>45</v>
      </c>
      <c r="V1001" s="0" t="s">
        <v>37</v>
      </c>
      <c r="W1001" s="0" t="s">
        <v>1704</v>
      </c>
      <c r="X1001" s="0" t="s">
        <v>47</v>
      </c>
      <c r="Y1001" s="0" t="s">
        <v>1705</v>
      </c>
      <c r="Z1001" s="0" t="s">
        <v>574</v>
      </c>
      <c r="AB1001" s="0" t="n">
        <v>257326000</v>
      </c>
      <c r="AC1001" s="0" t="n">
        <v>16598529</v>
      </c>
      <c r="AD1001" s="0" t="n">
        <v>108</v>
      </c>
      <c r="AE1001" s="0" t="n">
        <v>1</v>
      </c>
      <c r="AF1001" s="0" t="s">
        <v>406</v>
      </c>
    </row>
    <row r="1002" customFormat="false" ht="14.25" hidden="false" customHeight="false" outlineLevel="0" collapsed="false">
      <c r="A1002" s="0" t="s">
        <v>4988</v>
      </c>
      <c r="B1002" s="0" t="s">
        <v>4867</v>
      </c>
      <c r="C1002" s="0" t="s">
        <v>4989</v>
      </c>
      <c r="E1002" s="0" t="s">
        <v>36</v>
      </c>
      <c r="F1002" s="0" t="s">
        <v>36</v>
      </c>
      <c r="G1002" s="0" t="s">
        <v>37</v>
      </c>
      <c r="H1002" s="0" t="s">
        <v>4990</v>
      </c>
      <c r="I1002" s="0" t="n">
        <v>43.815457</v>
      </c>
      <c r="J1002" s="0" t="n">
        <v>-79.203432</v>
      </c>
      <c r="K1002" s="0" t="s">
        <v>1701</v>
      </c>
      <c r="L1002" s="0" t="n">
        <v>0.87983453</v>
      </c>
      <c r="M1002" s="0" t="s">
        <v>40</v>
      </c>
      <c r="N1002" s="0" t="s">
        <v>1702</v>
      </c>
      <c r="O1002" s="0" t="n">
        <v>70</v>
      </c>
      <c r="P1002" s="0" t="n">
        <v>99</v>
      </c>
      <c r="Q1002" s="0" t="s">
        <v>42</v>
      </c>
      <c r="R1002" s="0" t="s">
        <v>1701</v>
      </c>
      <c r="S1002" s="0" t="s">
        <v>1703</v>
      </c>
      <c r="U1002" s="0" t="s">
        <v>45</v>
      </c>
      <c r="V1002" s="0" t="s">
        <v>37</v>
      </c>
      <c r="W1002" s="0" t="s">
        <v>1704</v>
      </c>
      <c r="X1002" s="0" t="s">
        <v>47</v>
      </c>
      <c r="Y1002" s="0" t="s">
        <v>1705</v>
      </c>
      <c r="Z1002" s="0" t="s">
        <v>574</v>
      </c>
      <c r="AB1002" s="0" t="n">
        <v>257326000</v>
      </c>
      <c r="AC1002" s="0" t="n">
        <v>16598529</v>
      </c>
      <c r="AD1002" s="0" t="n">
        <v>108</v>
      </c>
      <c r="AE1002" s="0" t="n">
        <v>1</v>
      </c>
      <c r="AF1002" s="0" t="s">
        <v>50</v>
      </c>
    </row>
    <row r="1003" customFormat="false" ht="14.25" hidden="false" customHeight="false" outlineLevel="0" collapsed="false">
      <c r="A1003" s="0" t="s">
        <v>4991</v>
      </c>
      <c r="B1003" s="0" t="s">
        <v>4867</v>
      </c>
      <c r="C1003" s="0" t="s">
        <v>4992</v>
      </c>
      <c r="E1003" s="0" t="s">
        <v>36</v>
      </c>
      <c r="F1003" s="0" t="s">
        <v>36</v>
      </c>
      <c r="G1003" s="0" t="s">
        <v>37</v>
      </c>
      <c r="H1003" s="0" t="s">
        <v>4993</v>
      </c>
      <c r="I1003" s="0" t="n">
        <v>43.770906</v>
      </c>
      <c r="J1003" s="0" t="n">
        <v>-79.343475</v>
      </c>
      <c r="K1003" s="0" t="s">
        <v>1701</v>
      </c>
      <c r="L1003" s="0" t="n">
        <v>0.87983453</v>
      </c>
      <c r="M1003" s="0" t="s">
        <v>40</v>
      </c>
      <c r="N1003" s="0" t="s">
        <v>1702</v>
      </c>
      <c r="O1003" s="0" t="n">
        <v>70</v>
      </c>
      <c r="P1003" s="0" t="n">
        <v>99</v>
      </c>
      <c r="Q1003" s="0" t="s">
        <v>42</v>
      </c>
      <c r="R1003" s="0" t="s">
        <v>1701</v>
      </c>
      <c r="S1003" s="0" t="s">
        <v>1703</v>
      </c>
      <c r="U1003" s="0" t="s">
        <v>45</v>
      </c>
      <c r="V1003" s="0" t="s">
        <v>37</v>
      </c>
      <c r="W1003" s="0" t="s">
        <v>1704</v>
      </c>
      <c r="X1003" s="0" t="s">
        <v>47</v>
      </c>
      <c r="Y1003" s="0" t="s">
        <v>1705</v>
      </c>
      <c r="Z1003" s="0" t="s">
        <v>574</v>
      </c>
      <c r="AB1003" s="0" t="n">
        <v>257326000</v>
      </c>
      <c r="AC1003" s="0" t="n">
        <v>16598529</v>
      </c>
      <c r="AD1003" s="0" t="n">
        <v>108</v>
      </c>
      <c r="AE1003" s="0" t="n">
        <v>1</v>
      </c>
      <c r="AF1003" s="0" t="s">
        <v>50</v>
      </c>
    </row>
    <row r="1004" customFormat="false" ht="14.25" hidden="false" customHeight="false" outlineLevel="0" collapsed="false">
      <c r="A1004" s="0" t="s">
        <v>4994</v>
      </c>
      <c r="B1004" s="0" t="s">
        <v>4867</v>
      </c>
      <c r="C1004" s="0" t="s">
        <v>4995</v>
      </c>
      <c r="E1004" s="0" t="s">
        <v>36</v>
      </c>
      <c r="F1004" s="0" t="s">
        <v>36</v>
      </c>
      <c r="G1004" s="0" t="s">
        <v>37</v>
      </c>
      <c r="H1004" s="0" t="s">
        <v>4996</v>
      </c>
      <c r="I1004" s="0" t="n">
        <v>43.700447</v>
      </c>
      <c r="J1004" s="0" t="n">
        <v>-79.301041</v>
      </c>
      <c r="K1004" s="0" t="s">
        <v>1701</v>
      </c>
      <c r="L1004" s="0" t="n">
        <v>0.87983453</v>
      </c>
      <c r="M1004" s="0" t="s">
        <v>40</v>
      </c>
      <c r="N1004" s="0" t="s">
        <v>1702</v>
      </c>
      <c r="O1004" s="0" t="n">
        <v>70</v>
      </c>
      <c r="P1004" s="0" t="n">
        <v>99</v>
      </c>
      <c r="Q1004" s="0" t="s">
        <v>42</v>
      </c>
      <c r="R1004" s="0" t="s">
        <v>1701</v>
      </c>
      <c r="S1004" s="0" t="s">
        <v>1703</v>
      </c>
      <c r="U1004" s="0" t="s">
        <v>45</v>
      </c>
      <c r="V1004" s="0" t="s">
        <v>37</v>
      </c>
      <c r="W1004" s="0" t="s">
        <v>1704</v>
      </c>
      <c r="X1004" s="0" t="s">
        <v>47</v>
      </c>
      <c r="Y1004" s="0" t="s">
        <v>1705</v>
      </c>
      <c r="Z1004" s="0" t="s">
        <v>574</v>
      </c>
      <c r="AB1004" s="0" t="n">
        <v>257326000</v>
      </c>
      <c r="AC1004" s="0" t="n">
        <v>16598529</v>
      </c>
      <c r="AD1004" s="0" t="n">
        <v>108</v>
      </c>
      <c r="AE1004" s="0" t="n">
        <v>1</v>
      </c>
      <c r="AF1004" s="0" t="s">
        <v>50</v>
      </c>
    </row>
    <row r="1005" customFormat="false" ht="14.25" hidden="false" customHeight="false" outlineLevel="0" collapsed="false">
      <c r="A1005" s="0" t="s">
        <v>4997</v>
      </c>
      <c r="B1005" s="0" t="s">
        <v>4867</v>
      </c>
      <c r="C1005" s="0" t="s">
        <v>4998</v>
      </c>
      <c r="E1005" s="0" t="s">
        <v>36</v>
      </c>
      <c r="F1005" s="0" t="s">
        <v>36</v>
      </c>
      <c r="G1005" s="0" t="s">
        <v>37</v>
      </c>
      <c r="H1005" s="0" t="s">
        <v>4999</v>
      </c>
      <c r="I1005" s="0" t="n">
        <v>43.771433</v>
      </c>
      <c r="J1005" s="0" t="n">
        <v>-79.289421</v>
      </c>
      <c r="K1005" s="0" t="s">
        <v>1701</v>
      </c>
      <c r="L1005" s="0" t="n">
        <v>0.87983453</v>
      </c>
      <c r="M1005" s="0" t="s">
        <v>40</v>
      </c>
      <c r="N1005" s="0" t="s">
        <v>1702</v>
      </c>
      <c r="O1005" s="0" t="n">
        <v>70</v>
      </c>
      <c r="P1005" s="0" t="n">
        <v>99</v>
      </c>
      <c r="Q1005" s="0" t="s">
        <v>42</v>
      </c>
      <c r="R1005" s="0" t="s">
        <v>1701</v>
      </c>
      <c r="S1005" s="0" t="s">
        <v>1703</v>
      </c>
      <c r="U1005" s="0" t="s">
        <v>45</v>
      </c>
      <c r="V1005" s="0" t="s">
        <v>37</v>
      </c>
      <c r="W1005" s="0" t="s">
        <v>1704</v>
      </c>
      <c r="X1005" s="0" t="s">
        <v>47</v>
      </c>
      <c r="Y1005" s="0" t="s">
        <v>1705</v>
      </c>
      <c r="Z1005" s="0" t="s">
        <v>574</v>
      </c>
      <c r="AB1005" s="0" t="n">
        <v>257326000</v>
      </c>
      <c r="AC1005" s="0" t="n">
        <v>16598529</v>
      </c>
      <c r="AD1005" s="0" t="n">
        <v>108</v>
      </c>
      <c r="AE1005" s="0" t="n">
        <v>1</v>
      </c>
      <c r="AF1005" s="0" t="s">
        <v>50</v>
      </c>
    </row>
    <row r="1006" customFormat="false" ht="14.25" hidden="false" customHeight="false" outlineLevel="0" collapsed="false">
      <c r="A1006" s="0" t="s">
        <v>5000</v>
      </c>
      <c r="B1006" s="0" t="s">
        <v>4867</v>
      </c>
      <c r="C1006" s="0" t="s">
        <v>5001</v>
      </c>
      <c r="E1006" s="0" t="s">
        <v>36</v>
      </c>
      <c r="F1006" s="0" t="s">
        <v>36</v>
      </c>
      <c r="G1006" s="0" t="s">
        <v>37</v>
      </c>
      <c r="H1006" s="0" t="s">
        <v>5002</v>
      </c>
      <c r="I1006" s="0" t="n">
        <v>43.664504</v>
      </c>
      <c r="J1006" s="0" t="n">
        <v>-79.459424</v>
      </c>
      <c r="K1006" s="0" t="s">
        <v>1701</v>
      </c>
      <c r="L1006" s="0" t="n">
        <v>0.87983453</v>
      </c>
      <c r="M1006" s="0" t="s">
        <v>40</v>
      </c>
      <c r="N1006" s="0" t="s">
        <v>1702</v>
      </c>
      <c r="O1006" s="0" t="n">
        <v>70</v>
      </c>
      <c r="P1006" s="0" t="n">
        <v>99</v>
      </c>
      <c r="Q1006" s="0" t="s">
        <v>42</v>
      </c>
      <c r="R1006" s="0" t="s">
        <v>1701</v>
      </c>
      <c r="S1006" s="0" t="s">
        <v>1703</v>
      </c>
      <c r="U1006" s="0" t="s">
        <v>45</v>
      </c>
      <c r="V1006" s="0" t="s">
        <v>37</v>
      </c>
      <c r="W1006" s="0" t="s">
        <v>1704</v>
      </c>
      <c r="X1006" s="0" t="s">
        <v>47</v>
      </c>
      <c r="Y1006" s="0" t="s">
        <v>1705</v>
      </c>
      <c r="Z1006" s="0" t="s">
        <v>574</v>
      </c>
      <c r="AB1006" s="0" t="n">
        <v>257326000</v>
      </c>
      <c r="AC1006" s="0" t="n">
        <v>16598529</v>
      </c>
      <c r="AD1006" s="0" t="n">
        <v>108</v>
      </c>
      <c r="AE1006" s="0" t="n">
        <v>1</v>
      </c>
      <c r="AF1006" s="0" t="s">
        <v>64</v>
      </c>
    </row>
    <row r="1007" customFormat="false" ht="14.25" hidden="false" customHeight="false" outlineLevel="0" collapsed="false">
      <c r="A1007" s="0" t="s">
        <v>5003</v>
      </c>
      <c r="B1007" s="0" t="s">
        <v>4867</v>
      </c>
      <c r="C1007" s="0" t="s">
        <v>5004</v>
      </c>
      <c r="E1007" s="0" t="s">
        <v>36</v>
      </c>
      <c r="F1007" s="0" t="s">
        <v>36</v>
      </c>
      <c r="G1007" s="0" t="s">
        <v>37</v>
      </c>
      <c r="H1007" s="0" t="s">
        <v>5005</v>
      </c>
      <c r="I1007" s="0" t="n">
        <v>43.781061</v>
      </c>
      <c r="J1007" s="0" t="n">
        <v>-79.302909</v>
      </c>
      <c r="K1007" s="0" t="s">
        <v>1701</v>
      </c>
      <c r="L1007" s="0" t="n">
        <v>0.87983453</v>
      </c>
      <c r="M1007" s="0" t="s">
        <v>40</v>
      </c>
      <c r="N1007" s="0" t="s">
        <v>1702</v>
      </c>
      <c r="O1007" s="0" t="n">
        <v>70</v>
      </c>
      <c r="P1007" s="0" t="n">
        <v>99</v>
      </c>
      <c r="Q1007" s="0" t="s">
        <v>42</v>
      </c>
      <c r="R1007" s="0" t="s">
        <v>1701</v>
      </c>
      <c r="S1007" s="0" t="s">
        <v>1703</v>
      </c>
      <c r="U1007" s="0" t="s">
        <v>45</v>
      </c>
      <c r="V1007" s="0" t="s">
        <v>37</v>
      </c>
      <c r="W1007" s="0" t="s">
        <v>1704</v>
      </c>
      <c r="X1007" s="0" t="s">
        <v>47</v>
      </c>
      <c r="Y1007" s="0" t="s">
        <v>1705</v>
      </c>
      <c r="Z1007" s="0" t="s">
        <v>574</v>
      </c>
      <c r="AB1007" s="0" t="n">
        <v>257326000</v>
      </c>
      <c r="AC1007" s="0" t="n">
        <v>16598529</v>
      </c>
      <c r="AD1007" s="0" t="n">
        <v>108</v>
      </c>
      <c r="AE1007" s="0" t="n">
        <v>1</v>
      </c>
      <c r="AF1007" s="0" t="s">
        <v>50</v>
      </c>
    </row>
    <row r="1008" customFormat="false" ht="14.25" hidden="false" customHeight="false" outlineLevel="0" collapsed="false">
      <c r="A1008" s="0" t="s">
        <v>5006</v>
      </c>
      <c r="B1008" s="0" t="s">
        <v>4867</v>
      </c>
      <c r="C1008" s="0" t="s">
        <v>5007</v>
      </c>
      <c r="E1008" s="0" t="s">
        <v>36</v>
      </c>
      <c r="F1008" s="0" t="s">
        <v>36</v>
      </c>
      <c r="G1008" s="0" t="s">
        <v>37</v>
      </c>
      <c r="H1008" s="0" t="s">
        <v>5008</v>
      </c>
      <c r="I1008" s="0" t="n">
        <v>43.597757</v>
      </c>
      <c r="J1008" s="0" t="n">
        <v>-79.517117</v>
      </c>
      <c r="K1008" s="0" t="s">
        <v>1701</v>
      </c>
      <c r="L1008" s="0" t="n">
        <v>0.87983453</v>
      </c>
      <c r="M1008" s="0" t="s">
        <v>40</v>
      </c>
      <c r="N1008" s="0" t="s">
        <v>1702</v>
      </c>
      <c r="O1008" s="0" t="n">
        <v>70</v>
      </c>
      <c r="P1008" s="0" t="n">
        <v>99</v>
      </c>
      <c r="Q1008" s="0" t="s">
        <v>42</v>
      </c>
      <c r="R1008" s="0" t="s">
        <v>1701</v>
      </c>
      <c r="S1008" s="0" t="s">
        <v>1703</v>
      </c>
      <c r="U1008" s="0" t="s">
        <v>45</v>
      </c>
      <c r="V1008" s="0" t="s">
        <v>37</v>
      </c>
      <c r="W1008" s="0" t="s">
        <v>1704</v>
      </c>
      <c r="X1008" s="0" t="s">
        <v>47</v>
      </c>
      <c r="Y1008" s="0" t="s">
        <v>1705</v>
      </c>
      <c r="Z1008" s="0" t="s">
        <v>574</v>
      </c>
      <c r="AB1008" s="0" t="n">
        <v>257326000</v>
      </c>
      <c r="AC1008" s="0" t="n">
        <v>16598529</v>
      </c>
      <c r="AD1008" s="0" t="n">
        <v>108</v>
      </c>
      <c r="AE1008" s="0" t="n">
        <v>1</v>
      </c>
      <c r="AF1008" s="0" t="s">
        <v>50</v>
      </c>
    </row>
    <row r="1009" customFormat="false" ht="14.25" hidden="false" customHeight="false" outlineLevel="0" collapsed="false">
      <c r="A1009" s="0" t="s">
        <v>5009</v>
      </c>
      <c r="B1009" s="0" t="s">
        <v>4867</v>
      </c>
      <c r="C1009" s="0" t="s">
        <v>5010</v>
      </c>
      <c r="E1009" s="0" t="s">
        <v>36</v>
      </c>
      <c r="F1009" s="0" t="s">
        <v>36</v>
      </c>
      <c r="G1009" s="0" t="s">
        <v>37</v>
      </c>
      <c r="H1009" s="0" t="s">
        <v>5011</v>
      </c>
      <c r="I1009" s="0" t="n">
        <v>43.660226</v>
      </c>
      <c r="J1009" s="0" t="n">
        <v>-79.490865</v>
      </c>
      <c r="K1009" s="0" t="s">
        <v>1701</v>
      </c>
      <c r="L1009" s="0" t="n">
        <v>0.87983453</v>
      </c>
      <c r="M1009" s="0" t="s">
        <v>40</v>
      </c>
      <c r="N1009" s="0" t="s">
        <v>1702</v>
      </c>
      <c r="O1009" s="0" t="n">
        <v>70</v>
      </c>
      <c r="P1009" s="0" t="n">
        <v>99</v>
      </c>
      <c r="Q1009" s="0" t="s">
        <v>42</v>
      </c>
      <c r="R1009" s="0" t="s">
        <v>1701</v>
      </c>
      <c r="S1009" s="0" t="s">
        <v>1703</v>
      </c>
      <c r="U1009" s="0" t="s">
        <v>45</v>
      </c>
      <c r="V1009" s="0" t="s">
        <v>37</v>
      </c>
      <c r="W1009" s="0" t="s">
        <v>1704</v>
      </c>
      <c r="X1009" s="0" t="s">
        <v>47</v>
      </c>
      <c r="Y1009" s="0" t="s">
        <v>1705</v>
      </c>
      <c r="Z1009" s="0" t="s">
        <v>574</v>
      </c>
      <c r="AB1009" s="0" t="n">
        <v>257326000</v>
      </c>
      <c r="AC1009" s="0" t="n">
        <v>16598529</v>
      </c>
      <c r="AD1009" s="0" t="n">
        <v>108</v>
      </c>
      <c r="AE1009" s="0" t="n">
        <v>1</v>
      </c>
      <c r="AF1009" s="0" t="s">
        <v>50</v>
      </c>
    </row>
    <row r="1010" customFormat="false" ht="14.25" hidden="false" customHeight="false" outlineLevel="0" collapsed="false">
      <c r="A1010" s="0" t="s">
        <v>5012</v>
      </c>
      <c r="B1010" s="0" t="s">
        <v>4867</v>
      </c>
      <c r="C1010" s="0" t="s">
        <v>5013</v>
      </c>
      <c r="E1010" s="0" t="s">
        <v>36</v>
      </c>
      <c r="F1010" s="0" t="s">
        <v>36</v>
      </c>
      <c r="G1010" s="0" t="s">
        <v>37</v>
      </c>
      <c r="H1010" s="0" t="s">
        <v>2944</v>
      </c>
      <c r="I1010" s="0" t="n">
        <v>43.745638</v>
      </c>
      <c r="J1010" s="0" t="n">
        <v>-79.260708</v>
      </c>
      <c r="K1010" s="0" t="s">
        <v>1701</v>
      </c>
      <c r="L1010" s="0" t="n">
        <v>0.87983453</v>
      </c>
      <c r="M1010" s="0" t="s">
        <v>40</v>
      </c>
      <c r="N1010" s="0" t="s">
        <v>1702</v>
      </c>
      <c r="O1010" s="0" t="n">
        <v>70</v>
      </c>
      <c r="P1010" s="0" t="n">
        <v>99</v>
      </c>
      <c r="Q1010" s="0" t="s">
        <v>42</v>
      </c>
      <c r="R1010" s="0" t="s">
        <v>1701</v>
      </c>
      <c r="S1010" s="0" t="s">
        <v>1703</v>
      </c>
      <c r="U1010" s="0" t="s">
        <v>45</v>
      </c>
      <c r="V1010" s="0" t="s">
        <v>37</v>
      </c>
      <c r="W1010" s="0" t="s">
        <v>1704</v>
      </c>
      <c r="X1010" s="0" t="s">
        <v>47</v>
      </c>
      <c r="Y1010" s="0" t="s">
        <v>1705</v>
      </c>
      <c r="Z1010" s="0" t="s">
        <v>574</v>
      </c>
      <c r="AB1010" s="0" t="n">
        <v>257326000</v>
      </c>
      <c r="AC1010" s="0" t="n">
        <v>16598529</v>
      </c>
      <c r="AD1010" s="0" t="n">
        <v>108</v>
      </c>
      <c r="AE1010" s="0" t="n">
        <v>1</v>
      </c>
      <c r="AF1010" s="0" t="s">
        <v>50</v>
      </c>
    </row>
    <row r="1011" customFormat="false" ht="14.25" hidden="false" customHeight="false" outlineLevel="0" collapsed="false">
      <c r="A1011" s="0" t="s">
        <v>5014</v>
      </c>
      <c r="B1011" s="0" t="s">
        <v>4867</v>
      </c>
      <c r="C1011" s="0" t="s">
        <v>5015</v>
      </c>
      <c r="E1011" s="0" t="s">
        <v>36</v>
      </c>
      <c r="F1011" s="0" t="s">
        <v>36</v>
      </c>
      <c r="G1011" s="0" t="s">
        <v>37</v>
      </c>
      <c r="H1011" s="0" t="s">
        <v>5016</v>
      </c>
      <c r="I1011" s="0" t="n">
        <v>43.662617</v>
      </c>
      <c r="J1011" s="0" t="n">
        <v>-79.460061</v>
      </c>
      <c r="K1011" s="0" t="s">
        <v>1701</v>
      </c>
      <c r="L1011" s="0" t="n">
        <v>0.87983453</v>
      </c>
      <c r="M1011" s="0" t="s">
        <v>40</v>
      </c>
      <c r="N1011" s="0" t="s">
        <v>1702</v>
      </c>
      <c r="O1011" s="0" t="n">
        <v>70</v>
      </c>
      <c r="P1011" s="0" t="n">
        <v>99</v>
      </c>
      <c r="Q1011" s="0" t="s">
        <v>42</v>
      </c>
      <c r="R1011" s="0" t="s">
        <v>1701</v>
      </c>
      <c r="S1011" s="0" t="s">
        <v>1703</v>
      </c>
      <c r="U1011" s="0" t="s">
        <v>45</v>
      </c>
      <c r="V1011" s="0" t="s">
        <v>37</v>
      </c>
      <c r="W1011" s="0" t="s">
        <v>1704</v>
      </c>
      <c r="X1011" s="0" t="s">
        <v>47</v>
      </c>
      <c r="Y1011" s="0" t="s">
        <v>1705</v>
      </c>
      <c r="Z1011" s="0" t="s">
        <v>574</v>
      </c>
      <c r="AB1011" s="0" t="n">
        <v>257326000</v>
      </c>
      <c r="AC1011" s="0" t="n">
        <v>16598529</v>
      </c>
      <c r="AD1011" s="0" t="n">
        <v>108</v>
      </c>
      <c r="AE1011" s="0" t="n">
        <v>1</v>
      </c>
      <c r="AF1011" s="0" t="s">
        <v>50</v>
      </c>
    </row>
    <row r="1012" customFormat="false" ht="14.25" hidden="false" customHeight="false" outlineLevel="0" collapsed="false">
      <c r="A1012" s="0" t="s">
        <v>5017</v>
      </c>
      <c r="B1012" s="0" t="s">
        <v>4867</v>
      </c>
      <c r="C1012" s="0" t="s">
        <v>5018</v>
      </c>
      <c r="E1012" s="0" t="s">
        <v>36</v>
      </c>
      <c r="F1012" s="0" t="s">
        <v>36</v>
      </c>
      <c r="G1012" s="0" t="s">
        <v>37</v>
      </c>
      <c r="H1012" s="0" t="s">
        <v>5019</v>
      </c>
      <c r="I1012" s="0" t="n">
        <v>43.612056</v>
      </c>
      <c r="J1012" s="0" t="n">
        <v>-79.494379</v>
      </c>
      <c r="K1012" s="0" t="s">
        <v>1701</v>
      </c>
      <c r="L1012" s="0" t="n">
        <v>0.87983453</v>
      </c>
      <c r="M1012" s="0" t="s">
        <v>40</v>
      </c>
      <c r="N1012" s="0" t="s">
        <v>1702</v>
      </c>
      <c r="O1012" s="0" t="n">
        <v>70</v>
      </c>
      <c r="P1012" s="0" t="n">
        <v>99</v>
      </c>
      <c r="Q1012" s="0" t="s">
        <v>42</v>
      </c>
      <c r="R1012" s="0" t="s">
        <v>1701</v>
      </c>
      <c r="S1012" s="0" t="s">
        <v>1703</v>
      </c>
      <c r="U1012" s="0" t="s">
        <v>45</v>
      </c>
      <c r="V1012" s="0" t="s">
        <v>37</v>
      </c>
      <c r="W1012" s="0" t="s">
        <v>1704</v>
      </c>
      <c r="X1012" s="0" t="s">
        <v>47</v>
      </c>
      <c r="Y1012" s="0" t="s">
        <v>1705</v>
      </c>
      <c r="Z1012" s="0" t="s">
        <v>574</v>
      </c>
      <c r="AB1012" s="0" t="n">
        <v>257326000</v>
      </c>
      <c r="AC1012" s="0" t="n">
        <v>16598529</v>
      </c>
      <c r="AD1012" s="0" t="n">
        <v>108</v>
      </c>
      <c r="AE1012" s="0" t="n">
        <v>1</v>
      </c>
      <c r="AF1012" s="0" t="s">
        <v>50</v>
      </c>
    </row>
    <row r="1013" customFormat="false" ht="14.25" hidden="false" customHeight="false" outlineLevel="0" collapsed="false">
      <c r="A1013" s="0" t="s">
        <v>5020</v>
      </c>
      <c r="B1013" s="0" t="s">
        <v>4867</v>
      </c>
      <c r="C1013" s="0" t="s">
        <v>5021</v>
      </c>
      <c r="E1013" s="0" t="s">
        <v>36</v>
      </c>
      <c r="F1013" s="0" t="s">
        <v>36</v>
      </c>
      <c r="G1013" s="0" t="s">
        <v>37</v>
      </c>
      <c r="H1013" s="0" t="s">
        <v>5022</v>
      </c>
      <c r="I1013" s="0" t="n">
        <v>43.74559</v>
      </c>
      <c r="J1013" s="0" t="n">
        <v>-79.24932</v>
      </c>
      <c r="K1013" s="0" t="s">
        <v>1701</v>
      </c>
      <c r="L1013" s="0" t="n">
        <v>0.87983453</v>
      </c>
      <c r="M1013" s="0" t="s">
        <v>40</v>
      </c>
      <c r="N1013" s="0" t="s">
        <v>1702</v>
      </c>
      <c r="O1013" s="0" t="n">
        <v>70</v>
      </c>
      <c r="P1013" s="0" t="n">
        <v>99</v>
      </c>
      <c r="Q1013" s="0" t="s">
        <v>42</v>
      </c>
      <c r="R1013" s="0" t="s">
        <v>1701</v>
      </c>
      <c r="S1013" s="0" t="s">
        <v>1703</v>
      </c>
      <c r="U1013" s="0" t="s">
        <v>45</v>
      </c>
      <c r="V1013" s="0" t="s">
        <v>37</v>
      </c>
      <c r="W1013" s="0" t="s">
        <v>1704</v>
      </c>
      <c r="X1013" s="0" t="s">
        <v>47</v>
      </c>
      <c r="Y1013" s="0" t="s">
        <v>1705</v>
      </c>
      <c r="Z1013" s="0" t="s">
        <v>574</v>
      </c>
      <c r="AB1013" s="0" t="n">
        <v>257326000</v>
      </c>
      <c r="AC1013" s="0" t="n">
        <v>16598529</v>
      </c>
      <c r="AD1013" s="0" t="n">
        <v>108</v>
      </c>
      <c r="AE1013" s="0" t="n">
        <v>1</v>
      </c>
      <c r="AF1013" s="0" t="s">
        <v>50</v>
      </c>
    </row>
    <row r="1014" customFormat="false" ht="14.25" hidden="false" customHeight="false" outlineLevel="0" collapsed="false">
      <c r="A1014" s="0" t="s">
        <v>5023</v>
      </c>
      <c r="B1014" s="0" t="s">
        <v>4867</v>
      </c>
      <c r="C1014" s="0" t="s">
        <v>5024</v>
      </c>
      <c r="E1014" s="0" t="s">
        <v>36</v>
      </c>
      <c r="F1014" s="0" t="s">
        <v>36</v>
      </c>
      <c r="G1014" s="0" t="s">
        <v>37</v>
      </c>
      <c r="H1014" s="0" t="s">
        <v>5025</v>
      </c>
      <c r="I1014" s="0" t="n">
        <v>43.603499</v>
      </c>
      <c r="J1014" s="0" t="n">
        <v>-79.503385</v>
      </c>
      <c r="K1014" s="0" t="s">
        <v>1701</v>
      </c>
      <c r="L1014" s="0" t="n">
        <v>0.87983453</v>
      </c>
      <c r="M1014" s="0" t="s">
        <v>40</v>
      </c>
      <c r="N1014" s="0" t="s">
        <v>1702</v>
      </c>
      <c r="O1014" s="0" t="n">
        <v>70</v>
      </c>
      <c r="P1014" s="0" t="n">
        <v>99</v>
      </c>
      <c r="Q1014" s="0" t="s">
        <v>42</v>
      </c>
      <c r="R1014" s="0" t="s">
        <v>1701</v>
      </c>
      <c r="S1014" s="0" t="s">
        <v>1703</v>
      </c>
      <c r="U1014" s="0" t="s">
        <v>45</v>
      </c>
      <c r="V1014" s="0" t="s">
        <v>37</v>
      </c>
      <c r="W1014" s="0" t="s">
        <v>1704</v>
      </c>
      <c r="X1014" s="0" t="s">
        <v>47</v>
      </c>
      <c r="Y1014" s="0" t="s">
        <v>1705</v>
      </c>
      <c r="Z1014" s="0" t="s">
        <v>574</v>
      </c>
      <c r="AB1014" s="0" t="n">
        <v>257326000</v>
      </c>
      <c r="AC1014" s="0" t="n">
        <v>16598529</v>
      </c>
      <c r="AD1014" s="0" t="n">
        <v>108</v>
      </c>
      <c r="AE1014" s="0" t="n">
        <v>1</v>
      </c>
      <c r="AF1014" s="0" t="s">
        <v>50</v>
      </c>
    </row>
    <row r="1015" customFormat="false" ht="14.25" hidden="false" customHeight="false" outlineLevel="0" collapsed="false">
      <c r="A1015" s="0" t="s">
        <v>5026</v>
      </c>
      <c r="B1015" s="0" t="s">
        <v>4867</v>
      </c>
      <c r="C1015" s="0" t="s">
        <v>5027</v>
      </c>
      <c r="E1015" s="0" t="s">
        <v>36</v>
      </c>
      <c r="F1015" s="0" t="s">
        <v>36</v>
      </c>
      <c r="G1015" s="0" t="s">
        <v>37</v>
      </c>
      <c r="H1015" s="0" t="s">
        <v>5028</v>
      </c>
      <c r="I1015" s="0" t="n">
        <v>43.796965</v>
      </c>
      <c r="J1015" s="0" t="n">
        <v>-79.209426</v>
      </c>
      <c r="K1015" s="0" t="s">
        <v>1701</v>
      </c>
      <c r="L1015" s="0" t="n">
        <v>0.87983453</v>
      </c>
      <c r="M1015" s="0" t="s">
        <v>40</v>
      </c>
      <c r="N1015" s="0" t="s">
        <v>1702</v>
      </c>
      <c r="O1015" s="0" t="n">
        <v>70</v>
      </c>
      <c r="P1015" s="0" t="n">
        <v>99</v>
      </c>
      <c r="Q1015" s="0" t="s">
        <v>42</v>
      </c>
      <c r="R1015" s="0" t="s">
        <v>1701</v>
      </c>
      <c r="S1015" s="0" t="s">
        <v>1703</v>
      </c>
      <c r="U1015" s="0" t="s">
        <v>45</v>
      </c>
      <c r="V1015" s="0" t="s">
        <v>37</v>
      </c>
      <c r="W1015" s="0" t="s">
        <v>1704</v>
      </c>
      <c r="X1015" s="0" t="s">
        <v>47</v>
      </c>
      <c r="Y1015" s="0" t="s">
        <v>1705</v>
      </c>
      <c r="Z1015" s="0" t="s">
        <v>574</v>
      </c>
      <c r="AB1015" s="0" t="n">
        <v>257326000</v>
      </c>
      <c r="AC1015" s="0" t="n">
        <v>16598529</v>
      </c>
      <c r="AD1015" s="0" t="n">
        <v>108</v>
      </c>
      <c r="AE1015" s="0" t="n">
        <v>1</v>
      </c>
      <c r="AF1015" s="0" t="s">
        <v>50</v>
      </c>
    </row>
    <row r="1016" customFormat="false" ht="14.25" hidden="false" customHeight="false" outlineLevel="0" collapsed="false">
      <c r="A1016" s="0" t="s">
        <v>5029</v>
      </c>
      <c r="B1016" s="0" t="s">
        <v>4867</v>
      </c>
      <c r="C1016" s="0" t="s">
        <v>5030</v>
      </c>
      <c r="E1016" s="0" t="s">
        <v>36</v>
      </c>
      <c r="F1016" s="0" t="s">
        <v>36</v>
      </c>
      <c r="G1016" s="0" t="s">
        <v>37</v>
      </c>
      <c r="H1016" s="0" t="s">
        <v>5031</v>
      </c>
      <c r="I1016" s="0" t="n">
        <v>43.776622</v>
      </c>
      <c r="J1016" s="0" t="n">
        <v>-79.300516</v>
      </c>
      <c r="K1016" s="0" t="s">
        <v>1701</v>
      </c>
      <c r="L1016" s="0" t="n">
        <v>0.87983453</v>
      </c>
      <c r="M1016" s="0" t="s">
        <v>40</v>
      </c>
      <c r="N1016" s="0" t="s">
        <v>1702</v>
      </c>
      <c r="O1016" s="0" t="n">
        <v>70</v>
      </c>
      <c r="P1016" s="0" t="n">
        <v>99</v>
      </c>
      <c r="Q1016" s="0" t="s">
        <v>42</v>
      </c>
      <c r="R1016" s="0" t="s">
        <v>1701</v>
      </c>
      <c r="S1016" s="0" t="s">
        <v>1703</v>
      </c>
      <c r="U1016" s="0" t="s">
        <v>45</v>
      </c>
      <c r="V1016" s="0" t="s">
        <v>37</v>
      </c>
      <c r="W1016" s="0" t="s">
        <v>1704</v>
      </c>
      <c r="X1016" s="0" t="s">
        <v>47</v>
      </c>
      <c r="Y1016" s="0" t="s">
        <v>1705</v>
      </c>
      <c r="Z1016" s="0" t="s">
        <v>574</v>
      </c>
      <c r="AB1016" s="0" t="n">
        <v>257326000</v>
      </c>
      <c r="AC1016" s="0" t="n">
        <v>16598529</v>
      </c>
      <c r="AD1016" s="0" t="n">
        <v>108</v>
      </c>
      <c r="AE1016" s="0" t="n">
        <v>1</v>
      </c>
      <c r="AF1016" s="0" t="s">
        <v>50</v>
      </c>
    </row>
    <row r="1017" customFormat="false" ht="14.25" hidden="false" customHeight="false" outlineLevel="0" collapsed="false">
      <c r="A1017" s="0" t="s">
        <v>5032</v>
      </c>
      <c r="B1017" s="0" t="s">
        <v>4867</v>
      </c>
      <c r="C1017" s="0" t="s">
        <v>5033</v>
      </c>
      <c r="E1017" s="0" t="s">
        <v>36</v>
      </c>
      <c r="F1017" s="0" t="s">
        <v>36</v>
      </c>
      <c r="G1017" s="0" t="s">
        <v>37</v>
      </c>
      <c r="H1017" s="0" t="s">
        <v>5034</v>
      </c>
      <c r="I1017" s="0" t="n">
        <v>43.754802</v>
      </c>
      <c r="J1017" s="0" t="n">
        <v>-79.307956</v>
      </c>
      <c r="K1017" s="0" t="s">
        <v>1701</v>
      </c>
      <c r="L1017" s="0" t="n">
        <v>0.87983453</v>
      </c>
      <c r="M1017" s="0" t="s">
        <v>40</v>
      </c>
      <c r="N1017" s="0" t="s">
        <v>1702</v>
      </c>
      <c r="O1017" s="0" t="n">
        <v>70</v>
      </c>
      <c r="P1017" s="0" t="n">
        <v>99</v>
      </c>
      <c r="Q1017" s="0" t="s">
        <v>42</v>
      </c>
      <c r="R1017" s="0" t="s">
        <v>1701</v>
      </c>
      <c r="S1017" s="0" t="s">
        <v>1703</v>
      </c>
      <c r="U1017" s="0" t="s">
        <v>45</v>
      </c>
      <c r="V1017" s="0" t="s">
        <v>37</v>
      </c>
      <c r="W1017" s="0" t="s">
        <v>1704</v>
      </c>
      <c r="X1017" s="0" t="s">
        <v>47</v>
      </c>
      <c r="Y1017" s="0" t="s">
        <v>1705</v>
      </c>
      <c r="Z1017" s="0" t="s">
        <v>574</v>
      </c>
      <c r="AB1017" s="0" t="n">
        <v>257326000</v>
      </c>
      <c r="AC1017" s="0" t="n">
        <v>16598529</v>
      </c>
      <c r="AD1017" s="0" t="n">
        <v>108</v>
      </c>
      <c r="AE1017" s="0" t="n">
        <v>1</v>
      </c>
      <c r="AF1017" s="0" t="s">
        <v>50</v>
      </c>
    </row>
    <row r="1018" customFormat="false" ht="14.25" hidden="false" customHeight="false" outlineLevel="0" collapsed="false">
      <c r="A1018" s="0" t="s">
        <v>5035</v>
      </c>
      <c r="B1018" s="0" t="s">
        <v>4867</v>
      </c>
      <c r="C1018" s="0" t="s">
        <v>5036</v>
      </c>
      <c r="E1018" s="0" t="s">
        <v>36</v>
      </c>
      <c r="F1018" s="0" t="s">
        <v>36</v>
      </c>
      <c r="G1018" s="0" t="s">
        <v>37</v>
      </c>
      <c r="H1018" s="0" t="s">
        <v>5037</v>
      </c>
      <c r="I1018" s="0" t="n">
        <v>43.690141</v>
      </c>
      <c r="J1018" s="0" t="n">
        <v>-79.327505</v>
      </c>
      <c r="K1018" s="0" t="s">
        <v>1701</v>
      </c>
      <c r="L1018" s="0" t="n">
        <v>0.87983453</v>
      </c>
      <c r="M1018" s="0" t="s">
        <v>40</v>
      </c>
      <c r="N1018" s="0" t="s">
        <v>1702</v>
      </c>
      <c r="O1018" s="0" t="n">
        <v>70</v>
      </c>
      <c r="P1018" s="0" t="n">
        <v>99</v>
      </c>
      <c r="Q1018" s="0" t="s">
        <v>42</v>
      </c>
      <c r="R1018" s="0" t="s">
        <v>1701</v>
      </c>
      <c r="S1018" s="0" t="s">
        <v>1703</v>
      </c>
      <c r="U1018" s="0" t="s">
        <v>45</v>
      </c>
      <c r="V1018" s="0" t="s">
        <v>37</v>
      </c>
      <c r="W1018" s="0" t="s">
        <v>1704</v>
      </c>
      <c r="X1018" s="0" t="s">
        <v>47</v>
      </c>
      <c r="Y1018" s="0" t="s">
        <v>1705</v>
      </c>
      <c r="Z1018" s="0" t="s">
        <v>574</v>
      </c>
      <c r="AB1018" s="0" t="n">
        <v>257326000</v>
      </c>
      <c r="AC1018" s="0" t="n">
        <v>16598529</v>
      </c>
      <c r="AD1018" s="0" t="n">
        <v>108</v>
      </c>
      <c r="AE1018" s="0" t="n">
        <v>1</v>
      </c>
      <c r="AF1018" s="0" t="s">
        <v>50</v>
      </c>
    </row>
    <row r="1019" customFormat="false" ht="14.25" hidden="false" customHeight="false" outlineLevel="0" collapsed="false">
      <c r="A1019" s="0" t="s">
        <v>5038</v>
      </c>
      <c r="B1019" s="0" t="s">
        <v>4867</v>
      </c>
      <c r="C1019" s="0" t="s">
        <v>5039</v>
      </c>
      <c r="E1019" s="0" t="s">
        <v>36</v>
      </c>
      <c r="F1019" s="0" t="s">
        <v>36</v>
      </c>
      <c r="G1019" s="0" t="s">
        <v>37</v>
      </c>
      <c r="H1019" s="0" t="s">
        <v>5040</v>
      </c>
      <c r="I1019" s="0" t="n">
        <v>43.633146</v>
      </c>
      <c r="J1019" s="0" t="n">
        <v>-79.576586</v>
      </c>
      <c r="K1019" s="0" t="s">
        <v>1701</v>
      </c>
      <c r="L1019" s="0" t="n">
        <v>0.87983453</v>
      </c>
      <c r="M1019" s="0" t="s">
        <v>40</v>
      </c>
      <c r="N1019" s="0" t="s">
        <v>1702</v>
      </c>
      <c r="O1019" s="0" t="n">
        <v>70</v>
      </c>
      <c r="P1019" s="0" t="n">
        <v>99</v>
      </c>
      <c r="Q1019" s="0" t="s">
        <v>42</v>
      </c>
      <c r="R1019" s="0" t="s">
        <v>1701</v>
      </c>
      <c r="S1019" s="0" t="s">
        <v>1703</v>
      </c>
      <c r="U1019" s="0" t="s">
        <v>45</v>
      </c>
      <c r="V1019" s="0" t="s">
        <v>37</v>
      </c>
      <c r="W1019" s="0" t="s">
        <v>1704</v>
      </c>
      <c r="X1019" s="0" t="s">
        <v>47</v>
      </c>
      <c r="Y1019" s="0" t="s">
        <v>1705</v>
      </c>
      <c r="Z1019" s="0" t="s">
        <v>574</v>
      </c>
      <c r="AB1019" s="0" t="n">
        <v>257326000</v>
      </c>
      <c r="AC1019" s="0" t="n">
        <v>16598529</v>
      </c>
      <c r="AD1019" s="0" t="n">
        <v>108</v>
      </c>
      <c r="AE1019" s="0" t="n">
        <v>1</v>
      </c>
      <c r="AF1019" s="0" t="s">
        <v>50</v>
      </c>
    </row>
    <row r="1020" customFormat="false" ht="14.25" hidden="false" customHeight="false" outlineLevel="0" collapsed="false">
      <c r="A1020" s="0" t="s">
        <v>5041</v>
      </c>
      <c r="B1020" s="0" t="s">
        <v>4867</v>
      </c>
      <c r="C1020" s="0" t="s">
        <v>5042</v>
      </c>
      <c r="E1020" s="0" t="s">
        <v>36</v>
      </c>
      <c r="F1020" s="0" t="s">
        <v>36</v>
      </c>
      <c r="G1020" s="0" t="s">
        <v>37</v>
      </c>
      <c r="H1020" s="0" t="s">
        <v>5043</v>
      </c>
      <c r="I1020" s="0" t="n">
        <v>43.79322</v>
      </c>
      <c r="J1020" s="0" t="n">
        <v>-79.179455</v>
      </c>
      <c r="K1020" s="0" t="s">
        <v>1701</v>
      </c>
      <c r="L1020" s="0" t="n">
        <v>0.87983453</v>
      </c>
      <c r="M1020" s="0" t="s">
        <v>40</v>
      </c>
      <c r="N1020" s="0" t="s">
        <v>1702</v>
      </c>
      <c r="O1020" s="0" t="n">
        <v>70</v>
      </c>
      <c r="P1020" s="0" t="n">
        <v>99</v>
      </c>
      <c r="Q1020" s="0" t="s">
        <v>42</v>
      </c>
      <c r="R1020" s="0" t="s">
        <v>1701</v>
      </c>
      <c r="S1020" s="0" t="s">
        <v>1703</v>
      </c>
      <c r="U1020" s="0" t="s">
        <v>45</v>
      </c>
      <c r="V1020" s="0" t="s">
        <v>37</v>
      </c>
      <c r="W1020" s="0" t="s">
        <v>1704</v>
      </c>
      <c r="X1020" s="0" t="s">
        <v>47</v>
      </c>
      <c r="Y1020" s="0" t="s">
        <v>1705</v>
      </c>
      <c r="Z1020" s="0" t="s">
        <v>574</v>
      </c>
      <c r="AB1020" s="0" t="n">
        <v>257326000</v>
      </c>
      <c r="AC1020" s="0" t="n">
        <v>16598529</v>
      </c>
      <c r="AD1020" s="0" t="n">
        <v>108</v>
      </c>
      <c r="AE1020" s="0" t="n">
        <v>1</v>
      </c>
      <c r="AF1020" s="0" t="s">
        <v>50</v>
      </c>
    </row>
    <row r="1021" customFormat="false" ht="14.25" hidden="false" customHeight="false" outlineLevel="0" collapsed="false">
      <c r="A1021" s="0" t="s">
        <v>5044</v>
      </c>
      <c r="B1021" s="0" t="s">
        <v>4867</v>
      </c>
      <c r="C1021" s="0" t="s">
        <v>5045</v>
      </c>
      <c r="E1021" s="0" t="s">
        <v>36</v>
      </c>
      <c r="F1021" s="0" t="s">
        <v>36</v>
      </c>
      <c r="G1021" s="0" t="s">
        <v>37</v>
      </c>
      <c r="H1021" s="0" t="s">
        <v>5046</v>
      </c>
      <c r="I1021" s="0" t="n">
        <v>43.740084</v>
      </c>
      <c r="J1021" s="0" t="n">
        <v>-79.349639</v>
      </c>
      <c r="K1021" s="0" t="s">
        <v>1701</v>
      </c>
      <c r="L1021" s="0" t="n">
        <v>0.87983453</v>
      </c>
      <c r="M1021" s="0" t="s">
        <v>40</v>
      </c>
      <c r="N1021" s="0" t="s">
        <v>1702</v>
      </c>
      <c r="O1021" s="0" t="n">
        <v>70</v>
      </c>
      <c r="P1021" s="0" t="n">
        <v>99</v>
      </c>
      <c r="Q1021" s="0" t="s">
        <v>42</v>
      </c>
      <c r="R1021" s="0" t="s">
        <v>1701</v>
      </c>
      <c r="S1021" s="0" t="s">
        <v>1703</v>
      </c>
      <c r="U1021" s="0" t="s">
        <v>45</v>
      </c>
      <c r="V1021" s="0" t="s">
        <v>37</v>
      </c>
      <c r="W1021" s="0" t="s">
        <v>1704</v>
      </c>
      <c r="X1021" s="0" t="s">
        <v>47</v>
      </c>
      <c r="Y1021" s="0" t="s">
        <v>1705</v>
      </c>
      <c r="Z1021" s="0" t="s">
        <v>574</v>
      </c>
      <c r="AB1021" s="0" t="n">
        <v>257326000</v>
      </c>
      <c r="AC1021" s="0" t="n">
        <v>16598529</v>
      </c>
      <c r="AD1021" s="0" t="n">
        <v>108</v>
      </c>
      <c r="AE1021" s="0" t="n">
        <v>1</v>
      </c>
      <c r="AF1021" s="0" t="s">
        <v>50</v>
      </c>
    </row>
    <row r="1022" customFormat="false" ht="14.25" hidden="false" customHeight="false" outlineLevel="0" collapsed="false">
      <c r="A1022" s="0" t="s">
        <v>5047</v>
      </c>
      <c r="B1022" s="0" t="s">
        <v>4867</v>
      </c>
      <c r="C1022" s="0" t="s">
        <v>5048</v>
      </c>
      <c r="E1022" s="0" t="s">
        <v>36</v>
      </c>
      <c r="F1022" s="0" t="s">
        <v>36</v>
      </c>
      <c r="G1022" s="0" t="s">
        <v>37</v>
      </c>
      <c r="H1022" s="0" t="s">
        <v>5049</v>
      </c>
      <c r="I1022" s="0" t="n">
        <v>43.639783</v>
      </c>
      <c r="J1022" s="0" t="n">
        <v>-79.519335</v>
      </c>
      <c r="K1022" s="0" t="s">
        <v>1701</v>
      </c>
      <c r="L1022" s="0" t="n">
        <v>0.87983453</v>
      </c>
      <c r="M1022" s="0" t="s">
        <v>40</v>
      </c>
      <c r="N1022" s="0" t="s">
        <v>1702</v>
      </c>
      <c r="O1022" s="0" t="n">
        <v>70</v>
      </c>
      <c r="P1022" s="0" t="n">
        <v>99</v>
      </c>
      <c r="Q1022" s="0" t="s">
        <v>42</v>
      </c>
      <c r="R1022" s="0" t="s">
        <v>1701</v>
      </c>
      <c r="S1022" s="0" t="s">
        <v>1703</v>
      </c>
      <c r="U1022" s="0" t="s">
        <v>45</v>
      </c>
      <c r="V1022" s="0" t="s">
        <v>37</v>
      </c>
      <c r="W1022" s="0" t="s">
        <v>1704</v>
      </c>
      <c r="X1022" s="0" t="s">
        <v>47</v>
      </c>
      <c r="Y1022" s="0" t="s">
        <v>1705</v>
      </c>
      <c r="Z1022" s="0" t="s">
        <v>574</v>
      </c>
      <c r="AB1022" s="0" t="n">
        <v>257326000</v>
      </c>
      <c r="AC1022" s="0" t="n">
        <v>16598529</v>
      </c>
      <c r="AD1022" s="0" t="n">
        <v>108</v>
      </c>
      <c r="AE1022" s="0" t="n">
        <v>1</v>
      </c>
      <c r="AF1022" s="0" t="s">
        <v>50</v>
      </c>
    </row>
    <row r="1023" customFormat="false" ht="14.25" hidden="false" customHeight="false" outlineLevel="0" collapsed="false">
      <c r="A1023" s="0" t="s">
        <v>5050</v>
      </c>
      <c r="B1023" s="0" t="s">
        <v>4867</v>
      </c>
      <c r="C1023" s="0" t="s">
        <v>5051</v>
      </c>
      <c r="E1023" s="0" t="s">
        <v>36</v>
      </c>
      <c r="F1023" s="0" t="s">
        <v>36</v>
      </c>
      <c r="G1023" s="0" t="s">
        <v>37</v>
      </c>
      <c r="H1023" s="0" t="s">
        <v>5052</v>
      </c>
      <c r="I1023" s="0" t="n">
        <v>43.634267</v>
      </c>
      <c r="J1023" s="0" t="n">
        <v>-79.516546</v>
      </c>
      <c r="K1023" s="0" t="s">
        <v>1701</v>
      </c>
      <c r="L1023" s="0" t="n">
        <v>0.87983453</v>
      </c>
      <c r="M1023" s="0" t="s">
        <v>40</v>
      </c>
      <c r="N1023" s="0" t="s">
        <v>1702</v>
      </c>
      <c r="O1023" s="0" t="n">
        <v>70</v>
      </c>
      <c r="P1023" s="0" t="n">
        <v>99</v>
      </c>
      <c r="Q1023" s="0" t="s">
        <v>42</v>
      </c>
      <c r="R1023" s="0" t="s">
        <v>1701</v>
      </c>
      <c r="S1023" s="0" t="s">
        <v>1703</v>
      </c>
      <c r="U1023" s="0" t="s">
        <v>45</v>
      </c>
      <c r="V1023" s="0" t="s">
        <v>37</v>
      </c>
      <c r="W1023" s="0" t="s">
        <v>1704</v>
      </c>
      <c r="X1023" s="0" t="s">
        <v>47</v>
      </c>
      <c r="Y1023" s="0" t="s">
        <v>1705</v>
      </c>
      <c r="Z1023" s="0" t="s">
        <v>574</v>
      </c>
      <c r="AB1023" s="0" t="n">
        <v>257326000</v>
      </c>
      <c r="AC1023" s="0" t="n">
        <v>16598529</v>
      </c>
      <c r="AD1023" s="0" t="n">
        <v>108</v>
      </c>
      <c r="AE1023" s="0" t="n">
        <v>1</v>
      </c>
      <c r="AF1023" s="0" t="s">
        <v>50</v>
      </c>
    </row>
    <row r="1024" customFormat="false" ht="14.25" hidden="false" customHeight="false" outlineLevel="0" collapsed="false">
      <c r="A1024" s="0" t="s">
        <v>5053</v>
      </c>
      <c r="B1024" s="0" t="s">
        <v>4867</v>
      </c>
      <c r="C1024" s="0" t="s">
        <v>5054</v>
      </c>
      <c r="E1024" s="0" t="s">
        <v>36</v>
      </c>
      <c r="F1024" s="0" t="s">
        <v>36</v>
      </c>
      <c r="G1024" s="0" t="s">
        <v>37</v>
      </c>
      <c r="H1024" s="0" t="s">
        <v>5055</v>
      </c>
      <c r="I1024" s="0" t="n">
        <v>43.731843</v>
      </c>
      <c r="J1024" s="0" t="n">
        <v>-79.598311</v>
      </c>
      <c r="K1024" s="0" t="s">
        <v>1701</v>
      </c>
      <c r="L1024" s="0" t="n">
        <v>0.87983453</v>
      </c>
      <c r="M1024" s="0" t="s">
        <v>40</v>
      </c>
      <c r="N1024" s="0" t="s">
        <v>1702</v>
      </c>
      <c r="O1024" s="0" t="n">
        <v>70</v>
      </c>
      <c r="P1024" s="0" t="n">
        <v>99</v>
      </c>
      <c r="Q1024" s="0" t="s">
        <v>42</v>
      </c>
      <c r="R1024" s="0" t="s">
        <v>1701</v>
      </c>
      <c r="S1024" s="0" t="s">
        <v>1703</v>
      </c>
      <c r="U1024" s="0" t="s">
        <v>45</v>
      </c>
      <c r="V1024" s="0" t="s">
        <v>37</v>
      </c>
      <c r="W1024" s="0" t="s">
        <v>1704</v>
      </c>
      <c r="X1024" s="0" t="s">
        <v>47</v>
      </c>
      <c r="Y1024" s="0" t="s">
        <v>1705</v>
      </c>
      <c r="Z1024" s="0" t="s">
        <v>574</v>
      </c>
      <c r="AB1024" s="0" t="n">
        <v>257326000</v>
      </c>
      <c r="AC1024" s="0" t="n">
        <v>16598529</v>
      </c>
      <c r="AD1024" s="0" t="n">
        <v>108</v>
      </c>
      <c r="AE1024" s="0" t="n">
        <v>1</v>
      </c>
      <c r="AF1024" s="0" t="s">
        <v>50</v>
      </c>
    </row>
    <row r="1025" customFormat="false" ht="14.25" hidden="false" customHeight="false" outlineLevel="0" collapsed="false">
      <c r="A1025" s="0" t="s">
        <v>5056</v>
      </c>
      <c r="B1025" s="0" t="s">
        <v>4867</v>
      </c>
      <c r="C1025" s="0" t="s">
        <v>5057</v>
      </c>
      <c r="E1025" s="0" t="s">
        <v>36</v>
      </c>
      <c r="F1025" s="0" t="s">
        <v>36</v>
      </c>
      <c r="G1025" s="0" t="s">
        <v>37</v>
      </c>
      <c r="H1025" s="0" t="s">
        <v>1758</v>
      </c>
      <c r="I1025" s="0" t="n">
        <v>43.765597</v>
      </c>
      <c r="J1025" s="0" t="n">
        <v>-79.386813</v>
      </c>
      <c r="K1025" s="0" t="s">
        <v>1701</v>
      </c>
      <c r="L1025" s="0" t="n">
        <v>0.87983453</v>
      </c>
      <c r="M1025" s="0" t="s">
        <v>40</v>
      </c>
      <c r="N1025" s="0" t="s">
        <v>1702</v>
      </c>
      <c r="O1025" s="0" t="n">
        <v>70</v>
      </c>
      <c r="P1025" s="0" t="n">
        <v>99</v>
      </c>
      <c r="Q1025" s="0" t="s">
        <v>42</v>
      </c>
      <c r="R1025" s="0" t="s">
        <v>1701</v>
      </c>
      <c r="S1025" s="0" t="s">
        <v>1703</v>
      </c>
      <c r="U1025" s="0" t="s">
        <v>45</v>
      </c>
      <c r="V1025" s="0" t="s">
        <v>37</v>
      </c>
      <c r="W1025" s="0" t="s">
        <v>1704</v>
      </c>
      <c r="X1025" s="0" t="s">
        <v>47</v>
      </c>
      <c r="Y1025" s="0" t="s">
        <v>1705</v>
      </c>
      <c r="Z1025" s="0" t="s">
        <v>574</v>
      </c>
      <c r="AB1025" s="0" t="n">
        <v>257326000</v>
      </c>
      <c r="AC1025" s="0" t="n">
        <v>16598529</v>
      </c>
      <c r="AD1025" s="0" t="n">
        <v>108</v>
      </c>
      <c r="AE1025" s="0" t="n">
        <v>1</v>
      </c>
      <c r="AF1025" s="0" t="s">
        <v>64</v>
      </c>
    </row>
    <row r="1026" customFormat="false" ht="14.25" hidden="false" customHeight="false" outlineLevel="0" collapsed="false">
      <c r="A1026" s="0" t="s">
        <v>5058</v>
      </c>
      <c r="B1026" s="0" t="s">
        <v>4867</v>
      </c>
      <c r="C1026" s="0" t="s">
        <v>5059</v>
      </c>
      <c r="E1026" s="0" t="s">
        <v>36</v>
      </c>
      <c r="F1026" s="0" t="s">
        <v>36</v>
      </c>
      <c r="G1026" s="0" t="s">
        <v>37</v>
      </c>
      <c r="H1026" s="0" t="s">
        <v>5060</v>
      </c>
      <c r="I1026" s="0" t="n">
        <v>43.676501</v>
      </c>
      <c r="J1026" s="0" t="n">
        <v>-79.306327</v>
      </c>
      <c r="K1026" s="0" t="s">
        <v>1701</v>
      </c>
      <c r="L1026" s="0" t="n">
        <v>0.87983453</v>
      </c>
      <c r="M1026" s="0" t="s">
        <v>40</v>
      </c>
      <c r="N1026" s="0" t="s">
        <v>1702</v>
      </c>
      <c r="O1026" s="0" t="n">
        <v>70</v>
      </c>
      <c r="P1026" s="0" t="n">
        <v>99</v>
      </c>
      <c r="Q1026" s="0" t="s">
        <v>42</v>
      </c>
      <c r="R1026" s="0" t="s">
        <v>1701</v>
      </c>
      <c r="S1026" s="0" t="s">
        <v>1703</v>
      </c>
      <c r="U1026" s="0" t="s">
        <v>45</v>
      </c>
      <c r="V1026" s="0" t="s">
        <v>37</v>
      </c>
      <c r="W1026" s="0" t="s">
        <v>1704</v>
      </c>
      <c r="X1026" s="0" t="s">
        <v>47</v>
      </c>
      <c r="Y1026" s="0" t="s">
        <v>1705</v>
      </c>
      <c r="Z1026" s="0" t="s">
        <v>574</v>
      </c>
      <c r="AB1026" s="0" t="n">
        <v>257326000</v>
      </c>
      <c r="AC1026" s="0" t="n">
        <v>16598529</v>
      </c>
      <c r="AD1026" s="0" t="n">
        <v>108</v>
      </c>
      <c r="AE1026" s="0" t="n">
        <v>1</v>
      </c>
      <c r="AF1026" s="0" t="s">
        <v>50</v>
      </c>
    </row>
    <row r="1027" customFormat="false" ht="14.25" hidden="false" customHeight="false" outlineLevel="0" collapsed="false">
      <c r="A1027" s="0" t="s">
        <v>5061</v>
      </c>
      <c r="B1027" s="0" t="s">
        <v>4867</v>
      </c>
      <c r="C1027" s="0" t="s">
        <v>5062</v>
      </c>
      <c r="E1027" s="0" t="s">
        <v>36</v>
      </c>
      <c r="F1027" s="0" t="s">
        <v>36</v>
      </c>
      <c r="G1027" s="0" t="s">
        <v>37</v>
      </c>
      <c r="H1027" s="0" t="s">
        <v>5063</v>
      </c>
      <c r="I1027" s="0" t="n">
        <v>43.709953</v>
      </c>
      <c r="J1027" s="0" t="n">
        <v>-79.293472</v>
      </c>
      <c r="K1027" s="0" t="s">
        <v>1701</v>
      </c>
      <c r="L1027" s="0" t="n">
        <v>0.87983453</v>
      </c>
      <c r="M1027" s="0" t="s">
        <v>40</v>
      </c>
      <c r="N1027" s="0" t="s">
        <v>1702</v>
      </c>
      <c r="O1027" s="0" t="n">
        <v>70</v>
      </c>
      <c r="P1027" s="0" t="n">
        <v>99</v>
      </c>
      <c r="Q1027" s="0" t="s">
        <v>42</v>
      </c>
      <c r="R1027" s="0" t="s">
        <v>1701</v>
      </c>
      <c r="S1027" s="0" t="s">
        <v>1703</v>
      </c>
      <c r="U1027" s="0" t="s">
        <v>45</v>
      </c>
      <c r="V1027" s="0" t="s">
        <v>37</v>
      </c>
      <c r="W1027" s="0" t="s">
        <v>1704</v>
      </c>
      <c r="X1027" s="0" t="s">
        <v>47</v>
      </c>
      <c r="Y1027" s="0" t="s">
        <v>1705</v>
      </c>
      <c r="Z1027" s="0" t="s">
        <v>574</v>
      </c>
      <c r="AB1027" s="0" t="n">
        <v>257326000</v>
      </c>
      <c r="AC1027" s="0" t="n">
        <v>16598529</v>
      </c>
      <c r="AD1027" s="0" t="n">
        <v>108</v>
      </c>
      <c r="AE1027" s="0" t="n">
        <v>1</v>
      </c>
      <c r="AF1027" s="0" t="s">
        <v>50</v>
      </c>
    </row>
    <row r="1028" customFormat="false" ht="14.25" hidden="false" customHeight="false" outlineLevel="0" collapsed="false">
      <c r="A1028" s="0" t="s">
        <v>5064</v>
      </c>
      <c r="B1028" s="0" t="s">
        <v>4867</v>
      </c>
      <c r="C1028" s="0" t="s">
        <v>5065</v>
      </c>
      <c r="E1028" s="0" t="s">
        <v>36</v>
      </c>
      <c r="F1028" s="0" t="s">
        <v>36</v>
      </c>
      <c r="G1028" s="0" t="s">
        <v>37</v>
      </c>
      <c r="H1028" s="0" t="s">
        <v>4955</v>
      </c>
      <c r="I1028" s="0" t="n">
        <v>43.812415</v>
      </c>
      <c r="J1028" s="0" t="n">
        <v>-79.274889</v>
      </c>
      <c r="K1028" s="0" t="s">
        <v>1701</v>
      </c>
      <c r="L1028" s="0" t="n">
        <v>0.87983453</v>
      </c>
      <c r="M1028" s="0" t="s">
        <v>40</v>
      </c>
      <c r="N1028" s="0" t="s">
        <v>1702</v>
      </c>
      <c r="O1028" s="0" t="n">
        <v>70</v>
      </c>
      <c r="P1028" s="0" t="n">
        <v>99</v>
      </c>
      <c r="Q1028" s="0" t="s">
        <v>42</v>
      </c>
      <c r="R1028" s="0" t="s">
        <v>1701</v>
      </c>
      <c r="S1028" s="0" t="s">
        <v>1703</v>
      </c>
      <c r="U1028" s="0" t="s">
        <v>45</v>
      </c>
      <c r="V1028" s="0" t="s">
        <v>37</v>
      </c>
      <c r="W1028" s="0" t="s">
        <v>1704</v>
      </c>
      <c r="X1028" s="0" t="s">
        <v>47</v>
      </c>
      <c r="Y1028" s="0" t="s">
        <v>1705</v>
      </c>
      <c r="Z1028" s="0" t="s">
        <v>574</v>
      </c>
      <c r="AB1028" s="0" t="n">
        <v>257326000</v>
      </c>
      <c r="AC1028" s="0" t="n">
        <v>16598529</v>
      </c>
      <c r="AD1028" s="0" t="n">
        <v>108</v>
      </c>
      <c r="AE1028" s="0" t="n">
        <v>1</v>
      </c>
      <c r="AF1028" s="0" t="s">
        <v>50</v>
      </c>
    </row>
    <row r="1029" customFormat="false" ht="14.25" hidden="false" customHeight="false" outlineLevel="0" collapsed="false">
      <c r="A1029" s="0" t="s">
        <v>5066</v>
      </c>
      <c r="B1029" s="0" t="s">
        <v>4867</v>
      </c>
      <c r="C1029" s="0" t="s">
        <v>5067</v>
      </c>
      <c r="E1029" s="0" t="s">
        <v>36</v>
      </c>
      <c r="F1029" s="0" t="s">
        <v>36</v>
      </c>
      <c r="G1029" s="0" t="s">
        <v>37</v>
      </c>
      <c r="H1029" s="0" t="s">
        <v>5068</v>
      </c>
      <c r="I1029" s="0" t="n">
        <v>43.646442</v>
      </c>
      <c r="J1029" s="0" t="n">
        <v>-79.540893</v>
      </c>
      <c r="K1029" s="0" t="s">
        <v>1701</v>
      </c>
      <c r="L1029" s="0" t="n">
        <v>0.87983453</v>
      </c>
      <c r="M1029" s="0" t="s">
        <v>40</v>
      </c>
      <c r="N1029" s="0" t="s">
        <v>1702</v>
      </c>
      <c r="O1029" s="0" t="n">
        <v>70</v>
      </c>
      <c r="P1029" s="0" t="n">
        <v>99</v>
      </c>
      <c r="Q1029" s="0" t="s">
        <v>42</v>
      </c>
      <c r="R1029" s="0" t="s">
        <v>1701</v>
      </c>
      <c r="S1029" s="0" t="s">
        <v>1703</v>
      </c>
      <c r="U1029" s="0" t="s">
        <v>45</v>
      </c>
      <c r="V1029" s="0" t="s">
        <v>37</v>
      </c>
      <c r="W1029" s="0" t="s">
        <v>1704</v>
      </c>
      <c r="X1029" s="0" t="s">
        <v>47</v>
      </c>
      <c r="Y1029" s="0" t="s">
        <v>1705</v>
      </c>
      <c r="Z1029" s="0" t="s">
        <v>574</v>
      </c>
      <c r="AB1029" s="0" t="n">
        <v>257326000</v>
      </c>
      <c r="AC1029" s="0" t="n">
        <v>16598529</v>
      </c>
      <c r="AD1029" s="0" t="n">
        <v>108</v>
      </c>
      <c r="AE1029" s="0" t="n">
        <v>1</v>
      </c>
      <c r="AF1029" s="0" t="s">
        <v>50</v>
      </c>
    </row>
    <row r="1030" customFormat="false" ht="14.25" hidden="false" customHeight="false" outlineLevel="0" collapsed="false">
      <c r="A1030" s="0" t="s">
        <v>5069</v>
      </c>
      <c r="B1030" s="0" t="s">
        <v>4867</v>
      </c>
      <c r="C1030" s="0" t="s">
        <v>5070</v>
      </c>
      <c r="E1030" s="0" t="s">
        <v>36</v>
      </c>
      <c r="F1030" s="0" t="s">
        <v>36</v>
      </c>
      <c r="G1030" s="0" t="s">
        <v>37</v>
      </c>
      <c r="H1030" s="0" t="s">
        <v>5071</v>
      </c>
      <c r="I1030" s="0" t="n">
        <v>43.648314</v>
      </c>
      <c r="J1030" s="0" t="n">
        <v>-79.518979</v>
      </c>
      <c r="K1030" s="0" t="s">
        <v>1701</v>
      </c>
      <c r="L1030" s="0" t="n">
        <v>0.87983453</v>
      </c>
      <c r="M1030" s="0" t="s">
        <v>40</v>
      </c>
      <c r="N1030" s="0" t="s">
        <v>1702</v>
      </c>
      <c r="O1030" s="0" t="n">
        <v>70</v>
      </c>
      <c r="P1030" s="0" t="n">
        <v>99</v>
      </c>
      <c r="Q1030" s="0" t="s">
        <v>42</v>
      </c>
      <c r="R1030" s="0" t="s">
        <v>1701</v>
      </c>
      <c r="S1030" s="0" t="s">
        <v>1703</v>
      </c>
      <c r="U1030" s="0" t="s">
        <v>45</v>
      </c>
      <c r="V1030" s="0" t="s">
        <v>37</v>
      </c>
      <c r="W1030" s="0" t="s">
        <v>1704</v>
      </c>
      <c r="X1030" s="0" t="s">
        <v>47</v>
      </c>
      <c r="Y1030" s="0" t="s">
        <v>1705</v>
      </c>
      <c r="Z1030" s="0" t="s">
        <v>574</v>
      </c>
      <c r="AB1030" s="0" t="n">
        <v>257326000</v>
      </c>
      <c r="AC1030" s="0" t="n">
        <v>16598529</v>
      </c>
      <c r="AD1030" s="0" t="n">
        <v>108</v>
      </c>
      <c r="AE1030" s="0" t="n">
        <v>1</v>
      </c>
      <c r="AF1030" s="0" t="s">
        <v>50</v>
      </c>
    </row>
    <row r="1031" customFormat="false" ht="14.25" hidden="false" customHeight="false" outlineLevel="0" collapsed="false">
      <c r="A1031" s="0" t="s">
        <v>5072</v>
      </c>
      <c r="B1031" s="0" t="s">
        <v>4867</v>
      </c>
      <c r="C1031" s="0" t="s">
        <v>5073</v>
      </c>
      <c r="E1031" s="0" t="s">
        <v>36</v>
      </c>
      <c r="F1031" s="0" t="s">
        <v>36</v>
      </c>
      <c r="G1031" s="0" t="s">
        <v>37</v>
      </c>
      <c r="H1031" s="0" t="s">
        <v>5074</v>
      </c>
      <c r="I1031" s="0" t="n">
        <v>43.683725</v>
      </c>
      <c r="J1031" s="0" t="n">
        <v>-79.48981</v>
      </c>
      <c r="K1031" s="0" t="s">
        <v>1701</v>
      </c>
      <c r="L1031" s="0" t="n">
        <v>0.87983453</v>
      </c>
      <c r="M1031" s="0" t="s">
        <v>40</v>
      </c>
      <c r="N1031" s="0" t="s">
        <v>1702</v>
      </c>
      <c r="O1031" s="0" t="n">
        <v>70</v>
      </c>
      <c r="P1031" s="0" t="n">
        <v>99</v>
      </c>
      <c r="Q1031" s="0" t="s">
        <v>42</v>
      </c>
      <c r="R1031" s="0" t="s">
        <v>1701</v>
      </c>
      <c r="S1031" s="0" t="s">
        <v>1703</v>
      </c>
      <c r="U1031" s="0" t="s">
        <v>45</v>
      </c>
      <c r="V1031" s="0" t="s">
        <v>37</v>
      </c>
      <c r="W1031" s="0" t="s">
        <v>1704</v>
      </c>
      <c r="X1031" s="0" t="s">
        <v>47</v>
      </c>
      <c r="Y1031" s="0" t="s">
        <v>1705</v>
      </c>
      <c r="Z1031" s="0" t="s">
        <v>574</v>
      </c>
      <c r="AB1031" s="0" t="n">
        <v>257326000</v>
      </c>
      <c r="AC1031" s="0" t="n">
        <v>16598529</v>
      </c>
      <c r="AD1031" s="0" t="n">
        <v>108</v>
      </c>
      <c r="AE1031" s="0" t="n">
        <v>1</v>
      </c>
      <c r="AF1031" s="0" t="s">
        <v>50</v>
      </c>
    </row>
    <row r="1032" customFormat="false" ht="14.25" hidden="false" customHeight="false" outlineLevel="0" collapsed="false">
      <c r="A1032" s="0" t="s">
        <v>5075</v>
      </c>
      <c r="B1032" s="0" t="s">
        <v>4867</v>
      </c>
      <c r="C1032" s="0" t="s">
        <v>5076</v>
      </c>
      <c r="E1032" s="0" t="s">
        <v>36</v>
      </c>
      <c r="F1032" s="0" t="s">
        <v>36</v>
      </c>
      <c r="G1032" s="0" t="s">
        <v>37</v>
      </c>
      <c r="H1032" s="0" t="s">
        <v>5077</v>
      </c>
      <c r="I1032" s="0" t="n">
        <v>43.762093</v>
      </c>
      <c r="J1032" s="0" t="n">
        <v>-79.308396</v>
      </c>
      <c r="K1032" s="0" t="s">
        <v>1701</v>
      </c>
      <c r="L1032" s="0" t="n">
        <v>0.87983453</v>
      </c>
      <c r="M1032" s="0" t="s">
        <v>40</v>
      </c>
      <c r="N1032" s="0" t="s">
        <v>1702</v>
      </c>
      <c r="O1032" s="0" t="n">
        <v>70</v>
      </c>
      <c r="P1032" s="0" t="n">
        <v>99</v>
      </c>
      <c r="Q1032" s="0" t="s">
        <v>42</v>
      </c>
      <c r="R1032" s="0" t="s">
        <v>1701</v>
      </c>
      <c r="S1032" s="0" t="s">
        <v>1703</v>
      </c>
      <c r="U1032" s="0" t="s">
        <v>45</v>
      </c>
      <c r="V1032" s="0" t="s">
        <v>37</v>
      </c>
      <c r="W1032" s="0" t="s">
        <v>1704</v>
      </c>
      <c r="X1032" s="0" t="s">
        <v>47</v>
      </c>
      <c r="Y1032" s="0" t="s">
        <v>1705</v>
      </c>
      <c r="Z1032" s="0" t="s">
        <v>574</v>
      </c>
      <c r="AB1032" s="0" t="n">
        <v>257326000</v>
      </c>
      <c r="AC1032" s="0" t="n">
        <v>16598529</v>
      </c>
      <c r="AD1032" s="0" t="n">
        <v>108</v>
      </c>
      <c r="AE1032" s="0" t="n">
        <v>1</v>
      </c>
      <c r="AF1032" s="0" t="s">
        <v>50</v>
      </c>
    </row>
    <row r="1033" customFormat="false" ht="14.25" hidden="false" customHeight="false" outlineLevel="0" collapsed="false">
      <c r="A1033" s="0" t="s">
        <v>5078</v>
      </c>
      <c r="B1033" s="0" t="s">
        <v>4867</v>
      </c>
      <c r="C1033" s="0" t="s">
        <v>5079</v>
      </c>
      <c r="E1033" s="0" t="s">
        <v>36</v>
      </c>
      <c r="F1033" s="0" t="s">
        <v>36</v>
      </c>
      <c r="G1033" s="0" t="s">
        <v>37</v>
      </c>
      <c r="H1033" s="0" t="s">
        <v>5080</v>
      </c>
      <c r="I1033" s="0" t="n">
        <v>43.772584</v>
      </c>
      <c r="J1033" s="0" t="n">
        <v>-79.343865</v>
      </c>
      <c r="K1033" s="0" t="s">
        <v>1701</v>
      </c>
      <c r="L1033" s="0" t="n">
        <v>0.87983453</v>
      </c>
      <c r="M1033" s="0" t="s">
        <v>40</v>
      </c>
      <c r="N1033" s="0" t="s">
        <v>1702</v>
      </c>
      <c r="O1033" s="0" t="n">
        <v>70</v>
      </c>
      <c r="P1033" s="0" t="n">
        <v>99</v>
      </c>
      <c r="Q1033" s="0" t="s">
        <v>42</v>
      </c>
      <c r="R1033" s="0" t="s">
        <v>1701</v>
      </c>
      <c r="S1033" s="0" t="s">
        <v>1703</v>
      </c>
      <c r="U1033" s="0" t="s">
        <v>45</v>
      </c>
      <c r="V1033" s="0" t="s">
        <v>37</v>
      </c>
      <c r="W1033" s="0" t="s">
        <v>1704</v>
      </c>
      <c r="X1033" s="0" t="s">
        <v>47</v>
      </c>
      <c r="Y1033" s="0" t="s">
        <v>1705</v>
      </c>
      <c r="Z1033" s="0" t="s">
        <v>574</v>
      </c>
      <c r="AB1033" s="0" t="n">
        <v>257326000</v>
      </c>
      <c r="AC1033" s="0" t="n">
        <v>16598529</v>
      </c>
      <c r="AD1033" s="0" t="n">
        <v>108</v>
      </c>
      <c r="AE1033" s="0" t="n">
        <v>1</v>
      </c>
      <c r="AF1033" s="0" t="s">
        <v>50</v>
      </c>
    </row>
    <row r="1034" customFormat="false" ht="14.25" hidden="false" customHeight="false" outlineLevel="0" collapsed="false">
      <c r="A1034" s="0" t="s">
        <v>5081</v>
      </c>
      <c r="B1034" s="0" t="s">
        <v>4867</v>
      </c>
      <c r="C1034" s="0" t="s">
        <v>5082</v>
      </c>
      <c r="E1034" s="0" t="s">
        <v>36</v>
      </c>
      <c r="F1034" s="0" t="s">
        <v>36</v>
      </c>
      <c r="G1034" s="0" t="s">
        <v>37</v>
      </c>
      <c r="H1034" s="0" t="s">
        <v>5083</v>
      </c>
      <c r="I1034" s="0" t="n">
        <v>43.784956</v>
      </c>
      <c r="J1034" s="0" t="n">
        <v>-79.303422</v>
      </c>
      <c r="K1034" s="0" t="s">
        <v>1701</v>
      </c>
      <c r="L1034" s="0" t="n">
        <v>0.87983453</v>
      </c>
      <c r="M1034" s="0" t="s">
        <v>40</v>
      </c>
      <c r="N1034" s="0" t="s">
        <v>1702</v>
      </c>
      <c r="O1034" s="0" t="n">
        <v>70</v>
      </c>
      <c r="P1034" s="0" t="n">
        <v>99</v>
      </c>
      <c r="Q1034" s="0" t="s">
        <v>42</v>
      </c>
      <c r="R1034" s="0" t="s">
        <v>1701</v>
      </c>
      <c r="S1034" s="0" t="s">
        <v>1703</v>
      </c>
      <c r="U1034" s="0" t="s">
        <v>45</v>
      </c>
      <c r="V1034" s="0" t="s">
        <v>37</v>
      </c>
      <c r="W1034" s="0" t="s">
        <v>1704</v>
      </c>
      <c r="X1034" s="0" t="s">
        <v>47</v>
      </c>
      <c r="Y1034" s="0" t="s">
        <v>1705</v>
      </c>
      <c r="Z1034" s="0" t="s">
        <v>574</v>
      </c>
      <c r="AB1034" s="0" t="n">
        <v>257326000</v>
      </c>
      <c r="AC1034" s="0" t="n">
        <v>16598529</v>
      </c>
      <c r="AD1034" s="0" t="n">
        <v>108</v>
      </c>
      <c r="AE1034" s="0" t="n">
        <v>1</v>
      </c>
      <c r="AF1034" s="0" t="s">
        <v>50</v>
      </c>
    </row>
    <row r="1035" customFormat="false" ht="14.25" hidden="false" customHeight="false" outlineLevel="0" collapsed="false">
      <c r="A1035" s="0" t="s">
        <v>5084</v>
      </c>
      <c r="B1035" s="0" t="s">
        <v>4867</v>
      </c>
      <c r="C1035" s="0" t="s">
        <v>5085</v>
      </c>
      <c r="E1035" s="0" t="s">
        <v>36</v>
      </c>
      <c r="F1035" s="0" t="s">
        <v>36</v>
      </c>
      <c r="G1035" s="0" t="s">
        <v>37</v>
      </c>
      <c r="H1035" s="0" t="s">
        <v>5086</v>
      </c>
      <c r="I1035" s="0" t="n">
        <v>43.812648</v>
      </c>
      <c r="J1035" s="0" t="n">
        <v>-79.265641</v>
      </c>
      <c r="K1035" s="0" t="s">
        <v>1701</v>
      </c>
      <c r="L1035" s="0" t="n">
        <v>0.87983453</v>
      </c>
      <c r="M1035" s="0" t="s">
        <v>40</v>
      </c>
      <c r="N1035" s="0" t="s">
        <v>1702</v>
      </c>
      <c r="O1035" s="0" t="n">
        <v>70</v>
      </c>
      <c r="P1035" s="0" t="n">
        <v>99</v>
      </c>
      <c r="Q1035" s="0" t="s">
        <v>42</v>
      </c>
      <c r="R1035" s="0" t="s">
        <v>1701</v>
      </c>
      <c r="S1035" s="0" t="s">
        <v>1703</v>
      </c>
      <c r="U1035" s="0" t="s">
        <v>45</v>
      </c>
      <c r="V1035" s="0" t="s">
        <v>37</v>
      </c>
      <c r="W1035" s="0" t="s">
        <v>1704</v>
      </c>
      <c r="X1035" s="0" t="s">
        <v>47</v>
      </c>
      <c r="Y1035" s="0" t="s">
        <v>1705</v>
      </c>
      <c r="Z1035" s="0" t="s">
        <v>574</v>
      </c>
      <c r="AB1035" s="0" t="n">
        <v>257326000</v>
      </c>
      <c r="AC1035" s="0" t="n">
        <v>16598529</v>
      </c>
      <c r="AD1035" s="0" t="n">
        <v>108</v>
      </c>
      <c r="AE1035" s="0" t="n">
        <v>1</v>
      </c>
      <c r="AF1035" s="0" t="s">
        <v>50</v>
      </c>
    </row>
    <row r="1036" customFormat="false" ht="14.25" hidden="false" customHeight="false" outlineLevel="0" collapsed="false">
      <c r="A1036" s="0" t="s">
        <v>5087</v>
      </c>
      <c r="B1036" s="0" t="s">
        <v>4867</v>
      </c>
      <c r="C1036" s="0" t="s">
        <v>5088</v>
      </c>
      <c r="D1036" s="0" t="s">
        <v>1444</v>
      </c>
      <c r="E1036" s="0" t="s">
        <v>36</v>
      </c>
      <c r="F1036" s="0" t="s">
        <v>36</v>
      </c>
      <c r="G1036" s="0" t="s">
        <v>37</v>
      </c>
      <c r="H1036" s="0" t="s">
        <v>5089</v>
      </c>
      <c r="I1036" s="0" t="n">
        <v>43.643119</v>
      </c>
      <c r="J1036" s="0" t="n">
        <v>-79.375786</v>
      </c>
      <c r="K1036" s="0" t="s">
        <v>1701</v>
      </c>
      <c r="L1036" s="0" t="n">
        <v>0.87983453</v>
      </c>
      <c r="M1036" s="0" t="s">
        <v>40</v>
      </c>
      <c r="N1036" s="0" t="s">
        <v>1702</v>
      </c>
      <c r="O1036" s="0" t="n">
        <v>70</v>
      </c>
      <c r="P1036" s="0" t="n">
        <v>99</v>
      </c>
      <c r="Q1036" s="0" t="s">
        <v>42</v>
      </c>
      <c r="R1036" s="0" t="s">
        <v>1701</v>
      </c>
      <c r="S1036" s="0" t="s">
        <v>1703</v>
      </c>
      <c r="U1036" s="0" t="s">
        <v>45</v>
      </c>
      <c r="V1036" s="0" t="s">
        <v>37</v>
      </c>
      <c r="W1036" s="0" t="s">
        <v>1704</v>
      </c>
      <c r="X1036" s="0" t="s">
        <v>47</v>
      </c>
      <c r="Y1036" s="0" t="s">
        <v>1705</v>
      </c>
      <c r="Z1036" s="0" t="s">
        <v>574</v>
      </c>
      <c r="AB1036" s="0" t="n">
        <v>257326000</v>
      </c>
      <c r="AC1036" s="0" t="n">
        <v>16598529</v>
      </c>
      <c r="AD1036" s="0" t="n">
        <v>108</v>
      </c>
      <c r="AE1036" s="0" t="n">
        <v>1</v>
      </c>
      <c r="AF1036" s="0" t="s">
        <v>50</v>
      </c>
    </row>
    <row r="1037" customFormat="false" ht="14.25" hidden="false" customHeight="false" outlineLevel="0" collapsed="false">
      <c r="A1037" s="0" t="s">
        <v>5090</v>
      </c>
      <c r="B1037" s="0" t="s">
        <v>4867</v>
      </c>
      <c r="C1037" s="0" t="s">
        <v>5091</v>
      </c>
      <c r="E1037" s="0" t="s">
        <v>36</v>
      </c>
      <c r="F1037" s="0" t="s">
        <v>36</v>
      </c>
      <c r="G1037" s="0" t="s">
        <v>37</v>
      </c>
      <c r="H1037" s="0" t="s">
        <v>5092</v>
      </c>
      <c r="I1037" s="0" t="n">
        <v>43.824634</v>
      </c>
      <c r="J1037" s="0" t="n">
        <v>-79.290031</v>
      </c>
      <c r="K1037" s="0" t="s">
        <v>1701</v>
      </c>
      <c r="L1037" s="0" t="n">
        <v>0.87983453</v>
      </c>
      <c r="M1037" s="0" t="s">
        <v>40</v>
      </c>
      <c r="N1037" s="0" t="s">
        <v>1702</v>
      </c>
      <c r="O1037" s="0" t="n">
        <v>70</v>
      </c>
      <c r="P1037" s="0" t="n">
        <v>99</v>
      </c>
      <c r="Q1037" s="0" t="s">
        <v>42</v>
      </c>
      <c r="R1037" s="0" t="s">
        <v>1701</v>
      </c>
      <c r="S1037" s="0" t="s">
        <v>1703</v>
      </c>
      <c r="U1037" s="0" t="s">
        <v>45</v>
      </c>
      <c r="V1037" s="0" t="s">
        <v>37</v>
      </c>
      <c r="W1037" s="0" t="s">
        <v>1704</v>
      </c>
      <c r="X1037" s="0" t="s">
        <v>47</v>
      </c>
      <c r="Y1037" s="0" t="s">
        <v>1705</v>
      </c>
      <c r="Z1037" s="0" t="s">
        <v>574</v>
      </c>
      <c r="AB1037" s="0" t="n">
        <v>257326000</v>
      </c>
      <c r="AC1037" s="0" t="n">
        <v>16598529</v>
      </c>
      <c r="AD1037" s="0" t="n">
        <v>108</v>
      </c>
      <c r="AE1037" s="0" t="n">
        <v>1</v>
      </c>
      <c r="AF1037" s="0" t="s">
        <v>50</v>
      </c>
    </row>
    <row r="1038" customFormat="false" ht="14.25" hidden="false" customHeight="false" outlineLevel="0" collapsed="false">
      <c r="A1038" s="0" t="s">
        <v>5093</v>
      </c>
      <c r="B1038" s="0" t="s">
        <v>4867</v>
      </c>
      <c r="C1038" s="0" t="s">
        <v>5094</v>
      </c>
      <c r="E1038" s="0" t="s">
        <v>36</v>
      </c>
      <c r="F1038" s="0" t="s">
        <v>36</v>
      </c>
      <c r="G1038" s="0" t="s">
        <v>37</v>
      </c>
      <c r="H1038" s="0" t="s">
        <v>5095</v>
      </c>
      <c r="I1038" s="0" t="n">
        <v>43.739308</v>
      </c>
      <c r="J1038" s="0" t="n">
        <v>-79.302145</v>
      </c>
      <c r="K1038" s="0" t="s">
        <v>1701</v>
      </c>
      <c r="L1038" s="0" t="n">
        <v>0.87983453</v>
      </c>
      <c r="M1038" s="0" t="s">
        <v>40</v>
      </c>
      <c r="N1038" s="0" t="s">
        <v>1702</v>
      </c>
      <c r="O1038" s="0" t="n">
        <v>70</v>
      </c>
      <c r="P1038" s="0" t="n">
        <v>99</v>
      </c>
      <c r="Q1038" s="0" t="s">
        <v>42</v>
      </c>
      <c r="R1038" s="0" t="s">
        <v>1701</v>
      </c>
      <c r="S1038" s="0" t="s">
        <v>1703</v>
      </c>
      <c r="U1038" s="0" t="s">
        <v>45</v>
      </c>
      <c r="V1038" s="0" t="s">
        <v>37</v>
      </c>
      <c r="W1038" s="0" t="s">
        <v>1704</v>
      </c>
      <c r="X1038" s="0" t="s">
        <v>47</v>
      </c>
      <c r="Y1038" s="0" t="s">
        <v>1705</v>
      </c>
      <c r="Z1038" s="0" t="s">
        <v>574</v>
      </c>
      <c r="AB1038" s="0" t="n">
        <v>257326000</v>
      </c>
      <c r="AC1038" s="0" t="n">
        <v>16598529</v>
      </c>
      <c r="AD1038" s="0" t="n">
        <v>108</v>
      </c>
      <c r="AE1038" s="0" t="n">
        <v>1</v>
      </c>
      <c r="AF1038" s="0" t="s">
        <v>50</v>
      </c>
    </row>
    <row r="1039" customFormat="false" ht="14.25" hidden="false" customHeight="false" outlineLevel="0" collapsed="false">
      <c r="A1039" s="0" t="s">
        <v>5096</v>
      </c>
      <c r="B1039" s="0" t="s">
        <v>4867</v>
      </c>
      <c r="C1039" s="0" t="s">
        <v>5097</v>
      </c>
      <c r="E1039" s="0" t="s">
        <v>36</v>
      </c>
      <c r="F1039" s="0" t="s">
        <v>36</v>
      </c>
      <c r="G1039" s="0" t="s">
        <v>37</v>
      </c>
      <c r="H1039" s="0" t="s">
        <v>5098</v>
      </c>
      <c r="I1039" s="0" t="n">
        <v>43.761864</v>
      </c>
      <c r="J1039" s="0" t="n">
        <v>-79.340131</v>
      </c>
      <c r="K1039" s="0" t="s">
        <v>1701</v>
      </c>
      <c r="L1039" s="0" t="n">
        <v>0.87983453</v>
      </c>
      <c r="M1039" s="0" t="s">
        <v>40</v>
      </c>
      <c r="N1039" s="0" t="s">
        <v>1702</v>
      </c>
      <c r="O1039" s="0" t="n">
        <v>70</v>
      </c>
      <c r="P1039" s="0" t="n">
        <v>99</v>
      </c>
      <c r="Q1039" s="0" t="s">
        <v>42</v>
      </c>
      <c r="R1039" s="0" t="s">
        <v>1701</v>
      </c>
      <c r="S1039" s="0" t="s">
        <v>1703</v>
      </c>
      <c r="U1039" s="0" t="s">
        <v>45</v>
      </c>
      <c r="V1039" s="0" t="s">
        <v>37</v>
      </c>
      <c r="W1039" s="0" t="s">
        <v>1704</v>
      </c>
      <c r="X1039" s="0" t="s">
        <v>47</v>
      </c>
      <c r="Y1039" s="0" t="s">
        <v>1705</v>
      </c>
      <c r="Z1039" s="0" t="s">
        <v>574</v>
      </c>
      <c r="AB1039" s="0" t="n">
        <v>257326000</v>
      </c>
      <c r="AC1039" s="0" t="n">
        <v>16598529</v>
      </c>
      <c r="AD1039" s="0" t="n">
        <v>108</v>
      </c>
      <c r="AE1039" s="0" t="n">
        <v>1</v>
      </c>
      <c r="AF1039" s="0" t="s">
        <v>50</v>
      </c>
    </row>
    <row r="1040" customFormat="false" ht="14.25" hidden="false" customHeight="false" outlineLevel="0" collapsed="false">
      <c r="A1040" s="0" t="s">
        <v>5099</v>
      </c>
      <c r="B1040" s="0" t="s">
        <v>4867</v>
      </c>
      <c r="C1040" s="0" t="s">
        <v>5100</v>
      </c>
      <c r="E1040" s="0" t="s">
        <v>36</v>
      </c>
      <c r="F1040" s="0" t="s">
        <v>36</v>
      </c>
      <c r="G1040" s="0" t="s">
        <v>37</v>
      </c>
      <c r="H1040" s="0" t="s">
        <v>5101</v>
      </c>
      <c r="I1040" s="0" t="n">
        <v>43.799373</v>
      </c>
      <c r="J1040" s="0" t="n">
        <v>-79.151061</v>
      </c>
      <c r="K1040" s="0" t="s">
        <v>1701</v>
      </c>
      <c r="L1040" s="0" t="n">
        <v>0.87983453</v>
      </c>
      <c r="M1040" s="0" t="s">
        <v>40</v>
      </c>
      <c r="N1040" s="0" t="s">
        <v>1702</v>
      </c>
      <c r="O1040" s="0" t="n">
        <v>70</v>
      </c>
      <c r="P1040" s="0" t="n">
        <v>99</v>
      </c>
      <c r="Q1040" s="0" t="s">
        <v>42</v>
      </c>
      <c r="R1040" s="0" t="s">
        <v>1701</v>
      </c>
      <c r="S1040" s="0" t="s">
        <v>1703</v>
      </c>
      <c r="U1040" s="0" t="s">
        <v>45</v>
      </c>
      <c r="V1040" s="0" t="s">
        <v>37</v>
      </c>
      <c r="W1040" s="0" t="s">
        <v>1704</v>
      </c>
      <c r="X1040" s="0" t="s">
        <v>47</v>
      </c>
      <c r="Y1040" s="0" t="s">
        <v>1705</v>
      </c>
      <c r="Z1040" s="0" t="s">
        <v>574</v>
      </c>
      <c r="AB1040" s="0" t="n">
        <v>257326000</v>
      </c>
      <c r="AC1040" s="0" t="n">
        <v>16598529</v>
      </c>
      <c r="AD1040" s="0" t="n">
        <v>108</v>
      </c>
      <c r="AE1040" s="0" t="n">
        <v>1</v>
      </c>
      <c r="AF1040" s="0" t="s">
        <v>50</v>
      </c>
    </row>
    <row r="1041" customFormat="false" ht="14.25" hidden="false" customHeight="false" outlineLevel="0" collapsed="false">
      <c r="A1041" s="0" t="s">
        <v>5102</v>
      </c>
      <c r="B1041" s="0" t="s">
        <v>4867</v>
      </c>
      <c r="C1041" s="0" t="s">
        <v>5103</v>
      </c>
      <c r="E1041" s="0" t="s">
        <v>36</v>
      </c>
      <c r="F1041" s="0" t="s">
        <v>36</v>
      </c>
      <c r="G1041" s="0" t="s">
        <v>37</v>
      </c>
      <c r="H1041" s="0" t="s">
        <v>1774</v>
      </c>
      <c r="I1041" s="0" t="n">
        <v>43.774623</v>
      </c>
      <c r="J1041" s="0" t="n">
        <v>-79.254365</v>
      </c>
      <c r="K1041" s="0" t="s">
        <v>1701</v>
      </c>
      <c r="L1041" s="0" t="n">
        <v>0.87983453</v>
      </c>
      <c r="M1041" s="0" t="s">
        <v>40</v>
      </c>
      <c r="N1041" s="0" t="s">
        <v>1702</v>
      </c>
      <c r="O1041" s="0" t="n">
        <v>70</v>
      </c>
      <c r="P1041" s="0" t="n">
        <v>99</v>
      </c>
      <c r="Q1041" s="0" t="s">
        <v>42</v>
      </c>
      <c r="R1041" s="0" t="s">
        <v>1701</v>
      </c>
      <c r="S1041" s="0" t="s">
        <v>1703</v>
      </c>
      <c r="U1041" s="0" t="s">
        <v>45</v>
      </c>
      <c r="V1041" s="0" t="s">
        <v>37</v>
      </c>
      <c r="W1041" s="0" t="s">
        <v>1704</v>
      </c>
      <c r="X1041" s="0" t="s">
        <v>47</v>
      </c>
      <c r="Y1041" s="0" t="s">
        <v>1705</v>
      </c>
      <c r="Z1041" s="0" t="s">
        <v>574</v>
      </c>
      <c r="AB1041" s="0" t="n">
        <v>257326000</v>
      </c>
      <c r="AC1041" s="0" t="n">
        <v>16598529</v>
      </c>
      <c r="AD1041" s="0" t="n">
        <v>108</v>
      </c>
      <c r="AE1041" s="0" t="n">
        <v>1</v>
      </c>
      <c r="AF1041" s="0" t="s">
        <v>50</v>
      </c>
    </row>
    <row r="1042" customFormat="false" ht="14.25" hidden="false" customHeight="false" outlineLevel="0" collapsed="false">
      <c r="A1042" s="0" t="s">
        <v>5104</v>
      </c>
      <c r="B1042" s="0" t="s">
        <v>4867</v>
      </c>
      <c r="C1042" s="0" t="s">
        <v>5105</v>
      </c>
      <c r="E1042" s="0" t="s">
        <v>36</v>
      </c>
      <c r="F1042" s="0" t="s">
        <v>36</v>
      </c>
      <c r="G1042" s="0" t="s">
        <v>37</v>
      </c>
      <c r="H1042" s="0" t="s">
        <v>5106</v>
      </c>
      <c r="I1042" s="0" t="n">
        <v>43.603817</v>
      </c>
      <c r="J1042" s="0" t="n">
        <v>-79.500003</v>
      </c>
      <c r="K1042" s="0" t="s">
        <v>1701</v>
      </c>
      <c r="L1042" s="0" t="n">
        <v>0.87983453</v>
      </c>
      <c r="M1042" s="0" t="s">
        <v>40</v>
      </c>
      <c r="N1042" s="0" t="s">
        <v>1702</v>
      </c>
      <c r="O1042" s="0" t="n">
        <v>70</v>
      </c>
      <c r="P1042" s="0" t="n">
        <v>99</v>
      </c>
      <c r="Q1042" s="0" t="s">
        <v>42</v>
      </c>
      <c r="R1042" s="0" t="s">
        <v>1701</v>
      </c>
      <c r="S1042" s="0" t="s">
        <v>1703</v>
      </c>
      <c r="U1042" s="0" t="s">
        <v>45</v>
      </c>
      <c r="V1042" s="0" t="s">
        <v>37</v>
      </c>
      <c r="W1042" s="0" t="s">
        <v>1704</v>
      </c>
      <c r="X1042" s="0" t="s">
        <v>47</v>
      </c>
      <c r="Y1042" s="0" t="s">
        <v>1705</v>
      </c>
      <c r="Z1042" s="0" t="s">
        <v>574</v>
      </c>
      <c r="AB1042" s="0" t="n">
        <v>257326000</v>
      </c>
      <c r="AC1042" s="0" t="n">
        <v>16598529</v>
      </c>
      <c r="AD1042" s="0" t="n">
        <v>108</v>
      </c>
      <c r="AE1042" s="0" t="n">
        <v>1</v>
      </c>
      <c r="AF1042" s="0" t="s">
        <v>50</v>
      </c>
    </row>
    <row r="1043" customFormat="false" ht="14.25" hidden="false" customHeight="false" outlineLevel="0" collapsed="false">
      <c r="A1043" s="0" t="s">
        <v>5107</v>
      </c>
      <c r="B1043" s="0" t="s">
        <v>4867</v>
      </c>
      <c r="C1043" s="0" t="s">
        <v>5108</v>
      </c>
      <c r="E1043" s="0" t="s">
        <v>36</v>
      </c>
      <c r="F1043" s="0" t="s">
        <v>36</v>
      </c>
      <c r="G1043" s="0" t="s">
        <v>37</v>
      </c>
      <c r="H1043" s="0" t="s">
        <v>5109</v>
      </c>
      <c r="I1043" s="0" t="n">
        <v>43.692029</v>
      </c>
      <c r="J1043" s="0" t="n">
        <v>-79.301657</v>
      </c>
      <c r="K1043" s="0" t="s">
        <v>1701</v>
      </c>
      <c r="L1043" s="0" t="n">
        <v>0.87983453</v>
      </c>
      <c r="M1043" s="0" t="s">
        <v>40</v>
      </c>
      <c r="N1043" s="0" t="s">
        <v>1702</v>
      </c>
      <c r="O1043" s="0" t="n">
        <v>70</v>
      </c>
      <c r="P1043" s="0" t="n">
        <v>99</v>
      </c>
      <c r="Q1043" s="0" t="s">
        <v>42</v>
      </c>
      <c r="R1043" s="0" t="s">
        <v>1701</v>
      </c>
      <c r="S1043" s="0" t="s">
        <v>1703</v>
      </c>
      <c r="U1043" s="0" t="s">
        <v>45</v>
      </c>
      <c r="V1043" s="0" t="s">
        <v>37</v>
      </c>
      <c r="W1043" s="0" t="s">
        <v>1704</v>
      </c>
      <c r="X1043" s="0" t="s">
        <v>47</v>
      </c>
      <c r="Y1043" s="0" t="s">
        <v>1705</v>
      </c>
      <c r="Z1043" s="0" t="s">
        <v>574</v>
      </c>
      <c r="AB1043" s="0" t="n">
        <v>257326000</v>
      </c>
      <c r="AC1043" s="0" t="n">
        <v>16598529</v>
      </c>
      <c r="AD1043" s="0" t="n">
        <v>108</v>
      </c>
      <c r="AE1043" s="0" t="n">
        <v>1</v>
      </c>
      <c r="AF1043" s="0" t="s">
        <v>50</v>
      </c>
    </row>
    <row r="1044" customFormat="false" ht="14.25" hidden="false" customHeight="false" outlineLevel="0" collapsed="false">
      <c r="A1044" s="0" t="s">
        <v>5110</v>
      </c>
      <c r="B1044" s="0" t="s">
        <v>4867</v>
      </c>
      <c r="C1044" s="0" t="s">
        <v>5111</v>
      </c>
      <c r="E1044" s="0" t="s">
        <v>36</v>
      </c>
      <c r="F1044" s="0" t="s">
        <v>36</v>
      </c>
      <c r="G1044" s="0" t="s">
        <v>37</v>
      </c>
      <c r="H1044" s="0" t="s">
        <v>5112</v>
      </c>
      <c r="I1044" s="0" t="n">
        <v>43.648677</v>
      </c>
      <c r="J1044" s="0" t="n">
        <v>-79.436544</v>
      </c>
      <c r="K1044" s="0" t="s">
        <v>1701</v>
      </c>
      <c r="L1044" s="0" t="n">
        <v>0.87983453</v>
      </c>
      <c r="M1044" s="0" t="s">
        <v>40</v>
      </c>
      <c r="N1044" s="0" t="s">
        <v>1702</v>
      </c>
      <c r="O1044" s="0" t="n">
        <v>70</v>
      </c>
      <c r="P1044" s="0" t="n">
        <v>99</v>
      </c>
      <c r="Q1044" s="0" t="s">
        <v>42</v>
      </c>
      <c r="R1044" s="0" t="s">
        <v>1701</v>
      </c>
      <c r="S1044" s="0" t="s">
        <v>1703</v>
      </c>
      <c r="U1044" s="0" t="s">
        <v>45</v>
      </c>
      <c r="V1044" s="0" t="s">
        <v>37</v>
      </c>
      <c r="W1044" s="0" t="s">
        <v>1704</v>
      </c>
      <c r="X1044" s="0" t="s">
        <v>47</v>
      </c>
      <c r="Y1044" s="0" t="s">
        <v>1705</v>
      </c>
      <c r="Z1044" s="0" t="s">
        <v>574</v>
      </c>
      <c r="AB1044" s="0" t="n">
        <v>257326000</v>
      </c>
      <c r="AC1044" s="0" t="n">
        <v>16598529</v>
      </c>
      <c r="AD1044" s="0" t="n">
        <v>108</v>
      </c>
      <c r="AE1044" s="0" t="n">
        <v>1</v>
      </c>
      <c r="AF1044" s="0" t="s">
        <v>50</v>
      </c>
    </row>
    <row r="1045" customFormat="false" ht="14.25" hidden="false" customHeight="false" outlineLevel="0" collapsed="false">
      <c r="A1045" s="0" t="s">
        <v>5113</v>
      </c>
      <c r="B1045" s="0" t="s">
        <v>4867</v>
      </c>
      <c r="C1045" s="0" t="s">
        <v>5114</v>
      </c>
      <c r="E1045" s="0" t="s">
        <v>36</v>
      </c>
      <c r="F1045" s="0" t="s">
        <v>36</v>
      </c>
      <c r="G1045" s="0" t="s">
        <v>37</v>
      </c>
      <c r="H1045" s="0" t="s">
        <v>5115</v>
      </c>
      <c r="I1045" s="0" t="n">
        <v>43.807088</v>
      </c>
      <c r="J1045" s="0" t="n">
        <v>-79.32728</v>
      </c>
      <c r="K1045" s="0" t="s">
        <v>1701</v>
      </c>
      <c r="L1045" s="0" t="n">
        <v>0.87983453</v>
      </c>
      <c r="M1045" s="0" t="s">
        <v>40</v>
      </c>
      <c r="N1045" s="0" t="s">
        <v>1702</v>
      </c>
      <c r="O1045" s="0" t="n">
        <v>70</v>
      </c>
      <c r="P1045" s="0" t="n">
        <v>99</v>
      </c>
      <c r="Q1045" s="0" t="s">
        <v>42</v>
      </c>
      <c r="R1045" s="0" t="s">
        <v>1701</v>
      </c>
      <c r="S1045" s="0" t="s">
        <v>1703</v>
      </c>
      <c r="U1045" s="0" t="s">
        <v>45</v>
      </c>
      <c r="V1045" s="0" t="s">
        <v>37</v>
      </c>
      <c r="W1045" s="0" t="s">
        <v>1704</v>
      </c>
      <c r="X1045" s="0" t="s">
        <v>47</v>
      </c>
      <c r="Y1045" s="0" t="s">
        <v>1705</v>
      </c>
      <c r="Z1045" s="0" t="s">
        <v>574</v>
      </c>
      <c r="AB1045" s="0" t="n">
        <v>257326000</v>
      </c>
      <c r="AC1045" s="0" t="n">
        <v>16598529</v>
      </c>
      <c r="AD1045" s="0" t="n">
        <v>108</v>
      </c>
      <c r="AE1045" s="0" t="n">
        <v>1</v>
      </c>
      <c r="AF1045" s="0" t="s">
        <v>50</v>
      </c>
    </row>
    <row r="1046" customFormat="false" ht="14.25" hidden="false" customHeight="false" outlineLevel="0" collapsed="false">
      <c r="A1046" s="0" t="s">
        <v>5116</v>
      </c>
      <c r="B1046" s="0" t="s">
        <v>4867</v>
      </c>
      <c r="C1046" s="0" t="s">
        <v>5117</v>
      </c>
      <c r="E1046" s="0" t="s">
        <v>36</v>
      </c>
      <c r="F1046" s="0" t="s">
        <v>36</v>
      </c>
      <c r="G1046" s="0" t="s">
        <v>37</v>
      </c>
      <c r="H1046" s="0" t="s">
        <v>5118</v>
      </c>
      <c r="I1046" s="0" t="n">
        <v>43.60844</v>
      </c>
      <c r="J1046" s="0" t="n">
        <v>-79.55007</v>
      </c>
      <c r="K1046" s="0" t="s">
        <v>1701</v>
      </c>
      <c r="L1046" s="0" t="n">
        <v>0.87983453</v>
      </c>
      <c r="M1046" s="0" t="s">
        <v>40</v>
      </c>
      <c r="N1046" s="0" t="s">
        <v>1702</v>
      </c>
      <c r="O1046" s="0" t="n">
        <v>70</v>
      </c>
      <c r="P1046" s="0" t="n">
        <v>99</v>
      </c>
      <c r="Q1046" s="0" t="s">
        <v>42</v>
      </c>
      <c r="R1046" s="0" t="s">
        <v>1701</v>
      </c>
      <c r="S1046" s="0" t="s">
        <v>1703</v>
      </c>
      <c r="U1046" s="0" t="s">
        <v>45</v>
      </c>
      <c r="V1046" s="0" t="s">
        <v>37</v>
      </c>
      <c r="W1046" s="0" t="s">
        <v>1704</v>
      </c>
      <c r="X1046" s="0" t="s">
        <v>47</v>
      </c>
      <c r="Y1046" s="0" t="s">
        <v>1705</v>
      </c>
      <c r="Z1046" s="0" t="s">
        <v>574</v>
      </c>
      <c r="AB1046" s="0" t="n">
        <v>257326000</v>
      </c>
      <c r="AC1046" s="0" t="n">
        <v>16598529</v>
      </c>
      <c r="AD1046" s="0" t="n">
        <v>108</v>
      </c>
      <c r="AE1046" s="0" t="n">
        <v>1</v>
      </c>
      <c r="AF1046" s="0" t="s">
        <v>50</v>
      </c>
    </row>
    <row r="1047" customFormat="false" ht="14.25" hidden="false" customHeight="false" outlineLevel="0" collapsed="false">
      <c r="A1047" s="0" t="s">
        <v>5119</v>
      </c>
      <c r="B1047" s="0" t="s">
        <v>4867</v>
      </c>
      <c r="C1047" s="0" t="s">
        <v>5120</v>
      </c>
      <c r="E1047" s="0" t="s">
        <v>36</v>
      </c>
      <c r="F1047" s="0" t="s">
        <v>36</v>
      </c>
      <c r="G1047" s="0" t="s">
        <v>37</v>
      </c>
      <c r="H1047" s="0" t="s">
        <v>5121</v>
      </c>
      <c r="I1047" s="0" t="n">
        <v>43.740541</v>
      </c>
      <c r="J1047" s="0" t="n">
        <v>-79.21987</v>
      </c>
      <c r="K1047" s="0" t="s">
        <v>1701</v>
      </c>
      <c r="L1047" s="0" t="n">
        <v>0.87983453</v>
      </c>
      <c r="M1047" s="0" t="s">
        <v>40</v>
      </c>
      <c r="N1047" s="0" t="s">
        <v>1702</v>
      </c>
      <c r="O1047" s="0" t="n">
        <v>70</v>
      </c>
      <c r="P1047" s="0" t="n">
        <v>99</v>
      </c>
      <c r="Q1047" s="0" t="s">
        <v>42</v>
      </c>
      <c r="R1047" s="0" t="s">
        <v>1701</v>
      </c>
      <c r="S1047" s="0" t="s">
        <v>1703</v>
      </c>
      <c r="U1047" s="0" t="s">
        <v>45</v>
      </c>
      <c r="V1047" s="0" t="s">
        <v>37</v>
      </c>
      <c r="W1047" s="0" t="s">
        <v>1704</v>
      </c>
      <c r="X1047" s="0" t="s">
        <v>47</v>
      </c>
      <c r="Y1047" s="0" t="s">
        <v>1705</v>
      </c>
      <c r="Z1047" s="0" t="s">
        <v>574</v>
      </c>
      <c r="AB1047" s="0" t="n">
        <v>257326000</v>
      </c>
      <c r="AC1047" s="0" t="n">
        <v>16598529</v>
      </c>
      <c r="AD1047" s="0" t="n">
        <v>108</v>
      </c>
      <c r="AE1047" s="0" t="n">
        <v>1</v>
      </c>
      <c r="AF1047" s="0" t="s">
        <v>50</v>
      </c>
    </row>
    <row r="1048" customFormat="false" ht="14.25" hidden="false" customHeight="false" outlineLevel="0" collapsed="false">
      <c r="A1048" s="0" t="s">
        <v>5122</v>
      </c>
      <c r="B1048" s="0" t="s">
        <v>4867</v>
      </c>
      <c r="C1048" s="0" t="s">
        <v>5123</v>
      </c>
      <c r="E1048" s="0" t="s">
        <v>36</v>
      </c>
      <c r="F1048" s="0" t="s">
        <v>36</v>
      </c>
      <c r="G1048" s="0" t="s">
        <v>37</v>
      </c>
      <c r="H1048" s="0" t="s">
        <v>5124</v>
      </c>
      <c r="I1048" s="0" t="n">
        <v>43.753054</v>
      </c>
      <c r="J1048" s="0" t="n">
        <v>-79.413506</v>
      </c>
      <c r="K1048" s="0" t="s">
        <v>1701</v>
      </c>
      <c r="L1048" s="0" t="n">
        <v>0.87983453</v>
      </c>
      <c r="M1048" s="0" t="s">
        <v>40</v>
      </c>
      <c r="N1048" s="0" t="s">
        <v>1702</v>
      </c>
      <c r="O1048" s="0" t="n">
        <v>70</v>
      </c>
      <c r="P1048" s="0" t="n">
        <v>99</v>
      </c>
      <c r="Q1048" s="0" t="s">
        <v>42</v>
      </c>
      <c r="R1048" s="0" t="s">
        <v>1701</v>
      </c>
      <c r="S1048" s="0" t="s">
        <v>1703</v>
      </c>
      <c r="U1048" s="0" t="s">
        <v>45</v>
      </c>
      <c r="V1048" s="0" t="s">
        <v>37</v>
      </c>
      <c r="W1048" s="0" t="s">
        <v>1704</v>
      </c>
      <c r="X1048" s="0" t="s">
        <v>47</v>
      </c>
      <c r="Y1048" s="0" t="s">
        <v>1705</v>
      </c>
      <c r="Z1048" s="0" t="s">
        <v>574</v>
      </c>
      <c r="AB1048" s="0" t="n">
        <v>257326000</v>
      </c>
      <c r="AC1048" s="0" t="n">
        <v>16598529</v>
      </c>
      <c r="AD1048" s="0" t="n">
        <v>108</v>
      </c>
      <c r="AE1048" s="0" t="n">
        <v>1</v>
      </c>
      <c r="AF1048" s="0" t="s">
        <v>50</v>
      </c>
    </row>
    <row r="1049" customFormat="false" ht="14.25" hidden="false" customHeight="false" outlineLevel="0" collapsed="false">
      <c r="A1049" s="0" t="s">
        <v>5125</v>
      </c>
      <c r="B1049" s="0" t="s">
        <v>4867</v>
      </c>
      <c r="C1049" s="0" t="s">
        <v>5126</v>
      </c>
      <c r="E1049" s="0" t="s">
        <v>36</v>
      </c>
      <c r="F1049" s="0" t="s">
        <v>36</v>
      </c>
      <c r="G1049" s="0" t="s">
        <v>37</v>
      </c>
      <c r="H1049" s="0" t="s">
        <v>5127</v>
      </c>
      <c r="I1049" s="0" t="n">
        <v>43.754142</v>
      </c>
      <c r="J1049" s="0" t="n">
        <v>-79.519128</v>
      </c>
      <c r="K1049" s="0" t="s">
        <v>1701</v>
      </c>
      <c r="L1049" s="0" t="n">
        <v>0.87983453</v>
      </c>
      <c r="M1049" s="0" t="s">
        <v>40</v>
      </c>
      <c r="N1049" s="0" t="s">
        <v>1702</v>
      </c>
      <c r="O1049" s="0" t="n">
        <v>70</v>
      </c>
      <c r="P1049" s="0" t="n">
        <v>99</v>
      </c>
      <c r="Q1049" s="0" t="s">
        <v>42</v>
      </c>
      <c r="R1049" s="0" t="s">
        <v>1701</v>
      </c>
      <c r="S1049" s="0" t="s">
        <v>1703</v>
      </c>
      <c r="U1049" s="0" t="s">
        <v>45</v>
      </c>
      <c r="V1049" s="0" t="s">
        <v>37</v>
      </c>
      <c r="W1049" s="0" t="s">
        <v>1704</v>
      </c>
      <c r="X1049" s="0" t="s">
        <v>47</v>
      </c>
      <c r="Y1049" s="0" t="s">
        <v>1705</v>
      </c>
      <c r="Z1049" s="0" t="s">
        <v>574</v>
      </c>
      <c r="AB1049" s="0" t="n">
        <v>257326000</v>
      </c>
      <c r="AC1049" s="0" t="n">
        <v>16598529</v>
      </c>
      <c r="AD1049" s="0" t="n">
        <v>108</v>
      </c>
      <c r="AE1049" s="0" t="n">
        <v>1</v>
      </c>
      <c r="AF1049" s="0" t="s">
        <v>50</v>
      </c>
    </row>
    <row r="1050" customFormat="false" ht="14.25" hidden="false" customHeight="false" outlineLevel="0" collapsed="false">
      <c r="A1050" s="0" t="s">
        <v>5128</v>
      </c>
      <c r="B1050" s="0" t="s">
        <v>4867</v>
      </c>
      <c r="C1050" s="0" t="s">
        <v>5129</v>
      </c>
      <c r="E1050" s="0" t="s">
        <v>36</v>
      </c>
      <c r="F1050" s="0" t="s">
        <v>36</v>
      </c>
      <c r="G1050" s="0" t="s">
        <v>37</v>
      </c>
      <c r="H1050" s="0" t="s">
        <v>5130</v>
      </c>
      <c r="I1050" s="0" t="n">
        <v>43.769264</v>
      </c>
      <c r="J1050" s="0" t="n">
        <v>-79.391033</v>
      </c>
      <c r="K1050" s="0" t="s">
        <v>1701</v>
      </c>
      <c r="L1050" s="0" t="n">
        <v>0.87983453</v>
      </c>
      <c r="M1050" s="0" t="s">
        <v>40</v>
      </c>
      <c r="N1050" s="0" t="s">
        <v>1702</v>
      </c>
      <c r="O1050" s="0" t="n">
        <v>70</v>
      </c>
      <c r="P1050" s="0" t="n">
        <v>99</v>
      </c>
      <c r="Q1050" s="0" t="s">
        <v>42</v>
      </c>
      <c r="R1050" s="0" t="s">
        <v>1701</v>
      </c>
      <c r="S1050" s="0" t="s">
        <v>1703</v>
      </c>
      <c r="U1050" s="0" t="s">
        <v>45</v>
      </c>
      <c r="V1050" s="0" t="s">
        <v>37</v>
      </c>
      <c r="W1050" s="0" t="s">
        <v>1704</v>
      </c>
      <c r="X1050" s="0" t="s">
        <v>47</v>
      </c>
      <c r="Y1050" s="0" t="s">
        <v>1705</v>
      </c>
      <c r="Z1050" s="0" t="s">
        <v>574</v>
      </c>
      <c r="AB1050" s="0" t="n">
        <v>257326000</v>
      </c>
      <c r="AC1050" s="0" t="n">
        <v>16598529</v>
      </c>
      <c r="AD1050" s="0" t="n">
        <v>108</v>
      </c>
      <c r="AE1050" s="0" t="n">
        <v>1</v>
      </c>
      <c r="AF1050" s="0" t="s">
        <v>50</v>
      </c>
    </row>
    <row r="1051" customFormat="false" ht="14.25" hidden="false" customHeight="false" outlineLevel="0" collapsed="false">
      <c r="A1051" s="0" t="s">
        <v>5131</v>
      </c>
      <c r="B1051" s="0" t="s">
        <v>4867</v>
      </c>
      <c r="C1051" s="0" t="s">
        <v>5132</v>
      </c>
      <c r="E1051" s="0" t="s">
        <v>36</v>
      </c>
      <c r="F1051" s="0" t="s">
        <v>36</v>
      </c>
      <c r="G1051" s="0" t="s">
        <v>37</v>
      </c>
      <c r="H1051" s="0" t="s">
        <v>5133</v>
      </c>
      <c r="I1051" s="0" t="n">
        <v>43.748963</v>
      </c>
      <c r="J1051" s="0" t="n">
        <v>-79.488932</v>
      </c>
      <c r="K1051" s="0" t="s">
        <v>1701</v>
      </c>
      <c r="L1051" s="0" t="n">
        <v>0.87983453</v>
      </c>
      <c r="M1051" s="0" t="s">
        <v>40</v>
      </c>
      <c r="N1051" s="0" t="s">
        <v>1702</v>
      </c>
      <c r="O1051" s="0" t="n">
        <v>70</v>
      </c>
      <c r="P1051" s="0" t="n">
        <v>99</v>
      </c>
      <c r="Q1051" s="0" t="s">
        <v>42</v>
      </c>
      <c r="R1051" s="0" t="s">
        <v>1701</v>
      </c>
      <c r="S1051" s="0" t="s">
        <v>1703</v>
      </c>
      <c r="U1051" s="0" t="s">
        <v>45</v>
      </c>
      <c r="V1051" s="0" t="s">
        <v>37</v>
      </c>
      <c r="W1051" s="0" t="s">
        <v>1704</v>
      </c>
      <c r="X1051" s="0" t="s">
        <v>47</v>
      </c>
      <c r="Y1051" s="0" t="s">
        <v>1705</v>
      </c>
      <c r="Z1051" s="0" t="s">
        <v>574</v>
      </c>
      <c r="AB1051" s="0" t="n">
        <v>257326000</v>
      </c>
      <c r="AC1051" s="0" t="n">
        <v>16598529</v>
      </c>
      <c r="AD1051" s="0" t="n">
        <v>108</v>
      </c>
      <c r="AE1051" s="0" t="n">
        <v>1</v>
      </c>
      <c r="AF1051" s="0" t="s">
        <v>50</v>
      </c>
    </row>
    <row r="1052" customFormat="false" ht="14.25" hidden="false" customHeight="false" outlineLevel="0" collapsed="false">
      <c r="A1052" s="0" t="s">
        <v>5134</v>
      </c>
      <c r="B1052" s="0" t="s">
        <v>4867</v>
      </c>
      <c r="C1052" s="0" t="s">
        <v>5135</v>
      </c>
      <c r="E1052" s="0" t="s">
        <v>36</v>
      </c>
      <c r="F1052" s="0" t="s">
        <v>36</v>
      </c>
      <c r="G1052" s="0" t="s">
        <v>37</v>
      </c>
      <c r="H1052" s="0" t="s">
        <v>5136</v>
      </c>
      <c r="I1052" s="0" t="n">
        <v>43.665846</v>
      </c>
      <c r="J1052" s="0" t="n">
        <v>-79.331681</v>
      </c>
      <c r="K1052" s="0" t="s">
        <v>1701</v>
      </c>
      <c r="L1052" s="0" t="n">
        <v>0.87983453</v>
      </c>
      <c r="M1052" s="0" t="s">
        <v>40</v>
      </c>
      <c r="N1052" s="0" t="s">
        <v>1702</v>
      </c>
      <c r="O1052" s="0" t="n">
        <v>70</v>
      </c>
      <c r="P1052" s="0" t="n">
        <v>99</v>
      </c>
      <c r="Q1052" s="0" t="s">
        <v>42</v>
      </c>
      <c r="R1052" s="0" t="s">
        <v>1701</v>
      </c>
      <c r="S1052" s="0" t="s">
        <v>1703</v>
      </c>
      <c r="U1052" s="0" t="s">
        <v>45</v>
      </c>
      <c r="V1052" s="0" t="s">
        <v>37</v>
      </c>
      <c r="W1052" s="0" t="s">
        <v>1704</v>
      </c>
      <c r="X1052" s="0" t="s">
        <v>47</v>
      </c>
      <c r="Y1052" s="0" t="s">
        <v>1705</v>
      </c>
      <c r="Z1052" s="0" t="s">
        <v>574</v>
      </c>
      <c r="AB1052" s="0" t="n">
        <v>257326000</v>
      </c>
      <c r="AC1052" s="0" t="n">
        <v>16598529</v>
      </c>
      <c r="AD1052" s="0" t="n">
        <v>108</v>
      </c>
      <c r="AE1052" s="0" t="n">
        <v>1</v>
      </c>
      <c r="AF1052" s="0" t="s">
        <v>50</v>
      </c>
    </row>
    <row r="1053" customFormat="false" ht="14.25" hidden="false" customHeight="false" outlineLevel="0" collapsed="false">
      <c r="A1053" s="0" t="s">
        <v>5137</v>
      </c>
      <c r="B1053" s="0" t="s">
        <v>4867</v>
      </c>
      <c r="C1053" s="0" t="s">
        <v>5138</v>
      </c>
      <c r="E1053" s="0" t="s">
        <v>36</v>
      </c>
      <c r="F1053" s="0" t="s">
        <v>36</v>
      </c>
      <c r="G1053" s="0" t="s">
        <v>37</v>
      </c>
      <c r="H1053" s="0" t="s">
        <v>5139</v>
      </c>
      <c r="I1053" s="0" t="n">
        <v>43.614313</v>
      </c>
      <c r="J1053" s="0" t="n">
        <v>-79.496312</v>
      </c>
      <c r="K1053" s="0" t="s">
        <v>1701</v>
      </c>
      <c r="L1053" s="0" t="n">
        <v>0.87983453</v>
      </c>
      <c r="M1053" s="0" t="s">
        <v>40</v>
      </c>
      <c r="N1053" s="0" t="s">
        <v>1702</v>
      </c>
      <c r="O1053" s="0" t="n">
        <v>70</v>
      </c>
      <c r="P1053" s="0" t="n">
        <v>99</v>
      </c>
      <c r="Q1053" s="0" t="s">
        <v>42</v>
      </c>
      <c r="R1053" s="0" t="s">
        <v>1701</v>
      </c>
      <c r="S1053" s="0" t="s">
        <v>1703</v>
      </c>
      <c r="U1053" s="0" t="s">
        <v>45</v>
      </c>
      <c r="V1053" s="0" t="s">
        <v>37</v>
      </c>
      <c r="W1053" s="0" t="s">
        <v>1704</v>
      </c>
      <c r="X1053" s="0" t="s">
        <v>47</v>
      </c>
      <c r="Y1053" s="0" t="s">
        <v>1705</v>
      </c>
      <c r="Z1053" s="0" t="s">
        <v>574</v>
      </c>
      <c r="AB1053" s="0" t="n">
        <v>257326000</v>
      </c>
      <c r="AC1053" s="0" t="n">
        <v>16598529</v>
      </c>
      <c r="AD1053" s="0" t="n">
        <v>108</v>
      </c>
      <c r="AE1053" s="0" t="n">
        <v>1</v>
      </c>
      <c r="AF1053" s="0" t="s">
        <v>50</v>
      </c>
    </row>
    <row r="1054" customFormat="false" ht="14.25" hidden="false" customHeight="false" outlineLevel="0" collapsed="false">
      <c r="A1054" s="0" t="s">
        <v>5140</v>
      </c>
      <c r="B1054" s="0" t="s">
        <v>4867</v>
      </c>
      <c r="C1054" s="0" t="s">
        <v>5141</v>
      </c>
      <c r="E1054" s="0" t="s">
        <v>36</v>
      </c>
      <c r="F1054" s="0" t="s">
        <v>36</v>
      </c>
      <c r="G1054" s="0" t="s">
        <v>37</v>
      </c>
      <c r="H1054" s="0" t="s">
        <v>5142</v>
      </c>
      <c r="I1054" s="0" t="n">
        <v>43.749732</v>
      </c>
      <c r="J1054" s="0" t="n">
        <v>-79.444443</v>
      </c>
      <c r="K1054" s="0" t="s">
        <v>1701</v>
      </c>
      <c r="L1054" s="0" t="n">
        <v>0.87983453</v>
      </c>
      <c r="M1054" s="0" t="s">
        <v>40</v>
      </c>
      <c r="N1054" s="0" t="s">
        <v>1702</v>
      </c>
      <c r="O1054" s="0" t="n">
        <v>70</v>
      </c>
      <c r="P1054" s="0" t="n">
        <v>99</v>
      </c>
      <c r="Q1054" s="0" t="s">
        <v>42</v>
      </c>
      <c r="R1054" s="0" t="s">
        <v>1701</v>
      </c>
      <c r="S1054" s="0" t="s">
        <v>1703</v>
      </c>
      <c r="U1054" s="0" t="s">
        <v>45</v>
      </c>
      <c r="V1054" s="0" t="s">
        <v>37</v>
      </c>
      <c r="W1054" s="0" t="s">
        <v>1704</v>
      </c>
      <c r="X1054" s="0" t="s">
        <v>47</v>
      </c>
      <c r="Y1054" s="0" t="s">
        <v>1705</v>
      </c>
      <c r="Z1054" s="0" t="s">
        <v>574</v>
      </c>
      <c r="AB1054" s="0" t="n">
        <v>257326000</v>
      </c>
      <c r="AC1054" s="0" t="n">
        <v>16598529</v>
      </c>
      <c r="AD1054" s="0" t="n">
        <v>108</v>
      </c>
      <c r="AE1054" s="0" t="n">
        <v>1</v>
      </c>
      <c r="AF1054" s="0" t="s">
        <v>50</v>
      </c>
    </row>
    <row r="1055" customFormat="false" ht="14.25" hidden="false" customHeight="false" outlineLevel="0" collapsed="false">
      <c r="A1055" s="0" t="s">
        <v>5143</v>
      </c>
      <c r="B1055" s="0" t="s">
        <v>4867</v>
      </c>
      <c r="C1055" s="0" t="s">
        <v>5144</v>
      </c>
      <c r="E1055" s="0" t="s">
        <v>36</v>
      </c>
      <c r="F1055" s="0" t="s">
        <v>36</v>
      </c>
      <c r="G1055" s="0" t="s">
        <v>37</v>
      </c>
      <c r="H1055" s="0" t="s">
        <v>5145</v>
      </c>
      <c r="I1055" s="0" t="n">
        <v>43.757304</v>
      </c>
      <c r="J1055" s="0" t="n">
        <v>-79.240577</v>
      </c>
      <c r="K1055" s="0" t="s">
        <v>1701</v>
      </c>
      <c r="L1055" s="0" t="n">
        <v>0.87983453</v>
      </c>
      <c r="M1055" s="0" t="s">
        <v>40</v>
      </c>
      <c r="N1055" s="0" t="s">
        <v>1702</v>
      </c>
      <c r="O1055" s="0" t="n">
        <v>70</v>
      </c>
      <c r="P1055" s="0" t="n">
        <v>99</v>
      </c>
      <c r="Q1055" s="0" t="s">
        <v>42</v>
      </c>
      <c r="R1055" s="0" t="s">
        <v>1701</v>
      </c>
      <c r="S1055" s="0" t="s">
        <v>1703</v>
      </c>
      <c r="U1055" s="0" t="s">
        <v>45</v>
      </c>
      <c r="V1055" s="0" t="s">
        <v>37</v>
      </c>
      <c r="W1055" s="0" t="s">
        <v>1704</v>
      </c>
      <c r="X1055" s="0" t="s">
        <v>47</v>
      </c>
      <c r="Y1055" s="0" t="s">
        <v>1705</v>
      </c>
      <c r="Z1055" s="0" t="s">
        <v>574</v>
      </c>
      <c r="AB1055" s="0" t="n">
        <v>257326000</v>
      </c>
      <c r="AC1055" s="0" t="n">
        <v>16598529</v>
      </c>
      <c r="AD1055" s="0" t="n">
        <v>108</v>
      </c>
      <c r="AE1055" s="0" t="n">
        <v>1</v>
      </c>
      <c r="AF1055" s="0" t="s">
        <v>50</v>
      </c>
    </row>
    <row r="1056" customFormat="false" ht="14.25" hidden="false" customHeight="false" outlineLevel="0" collapsed="false">
      <c r="A1056" s="0" t="s">
        <v>5146</v>
      </c>
      <c r="B1056" s="0" t="s">
        <v>4867</v>
      </c>
      <c r="C1056" s="0" t="s">
        <v>5147</v>
      </c>
      <c r="E1056" s="0" t="s">
        <v>36</v>
      </c>
      <c r="F1056" s="0" t="s">
        <v>36</v>
      </c>
      <c r="G1056" s="0" t="s">
        <v>37</v>
      </c>
      <c r="H1056" s="0" t="s">
        <v>5148</v>
      </c>
      <c r="I1056" s="0" t="n">
        <v>43.774872</v>
      </c>
      <c r="J1056" s="0" t="n">
        <v>-79.351044</v>
      </c>
      <c r="K1056" s="0" t="s">
        <v>1701</v>
      </c>
      <c r="L1056" s="0" t="n">
        <v>0.87983453</v>
      </c>
      <c r="M1056" s="0" t="s">
        <v>40</v>
      </c>
      <c r="N1056" s="0" t="s">
        <v>1702</v>
      </c>
      <c r="O1056" s="0" t="n">
        <v>70</v>
      </c>
      <c r="P1056" s="0" t="n">
        <v>99</v>
      </c>
      <c r="Q1056" s="0" t="s">
        <v>42</v>
      </c>
      <c r="R1056" s="0" t="s">
        <v>1701</v>
      </c>
      <c r="S1056" s="0" t="s">
        <v>1703</v>
      </c>
      <c r="U1056" s="0" t="s">
        <v>45</v>
      </c>
      <c r="V1056" s="0" t="s">
        <v>37</v>
      </c>
      <c r="W1056" s="0" t="s">
        <v>1704</v>
      </c>
      <c r="X1056" s="0" t="s">
        <v>47</v>
      </c>
      <c r="Y1056" s="0" t="s">
        <v>1705</v>
      </c>
      <c r="Z1056" s="0" t="s">
        <v>574</v>
      </c>
      <c r="AB1056" s="0" t="n">
        <v>257326000</v>
      </c>
      <c r="AC1056" s="0" t="n">
        <v>16598529</v>
      </c>
      <c r="AD1056" s="0" t="n">
        <v>108</v>
      </c>
      <c r="AE1056" s="0" t="n">
        <v>1</v>
      </c>
      <c r="AF1056" s="0" t="s">
        <v>50</v>
      </c>
    </row>
    <row r="1057" customFormat="false" ht="14.25" hidden="false" customHeight="false" outlineLevel="0" collapsed="false">
      <c r="A1057" s="0" t="s">
        <v>5149</v>
      </c>
      <c r="B1057" s="0" t="s">
        <v>4867</v>
      </c>
      <c r="C1057" s="0" t="s">
        <v>5150</v>
      </c>
      <c r="E1057" s="0" t="s">
        <v>36</v>
      </c>
      <c r="F1057" s="0" t="s">
        <v>36</v>
      </c>
      <c r="G1057" s="0" t="s">
        <v>37</v>
      </c>
      <c r="H1057" s="0" t="s">
        <v>5151</v>
      </c>
      <c r="I1057" s="0" t="n">
        <v>43.759876</v>
      </c>
      <c r="J1057" s="0" t="n">
        <v>-79.502814</v>
      </c>
      <c r="K1057" s="0" t="s">
        <v>1701</v>
      </c>
      <c r="L1057" s="0" t="n">
        <v>0.87983453</v>
      </c>
      <c r="M1057" s="0" t="s">
        <v>40</v>
      </c>
      <c r="N1057" s="0" t="s">
        <v>1702</v>
      </c>
      <c r="O1057" s="0" t="n">
        <v>70</v>
      </c>
      <c r="P1057" s="0" t="n">
        <v>99</v>
      </c>
      <c r="Q1057" s="0" t="s">
        <v>42</v>
      </c>
      <c r="R1057" s="0" t="s">
        <v>1701</v>
      </c>
      <c r="S1057" s="0" t="s">
        <v>1703</v>
      </c>
      <c r="U1057" s="0" t="s">
        <v>45</v>
      </c>
      <c r="V1057" s="0" t="s">
        <v>37</v>
      </c>
      <c r="W1057" s="0" t="s">
        <v>1704</v>
      </c>
      <c r="X1057" s="0" t="s">
        <v>47</v>
      </c>
      <c r="Y1057" s="0" t="s">
        <v>1705</v>
      </c>
      <c r="Z1057" s="0" t="s">
        <v>574</v>
      </c>
      <c r="AB1057" s="0" t="n">
        <v>257326000</v>
      </c>
      <c r="AC1057" s="0" t="n">
        <v>16598529</v>
      </c>
      <c r="AD1057" s="0" t="n">
        <v>108</v>
      </c>
      <c r="AE1057" s="0" t="n">
        <v>1</v>
      </c>
      <c r="AF1057" s="0" t="s">
        <v>50</v>
      </c>
    </row>
    <row r="1058" customFormat="false" ht="14.25" hidden="false" customHeight="false" outlineLevel="0" collapsed="false">
      <c r="A1058" s="0" t="s">
        <v>5152</v>
      </c>
      <c r="B1058" s="0" t="s">
        <v>4867</v>
      </c>
      <c r="C1058" s="0" t="s">
        <v>5153</v>
      </c>
      <c r="E1058" s="0" t="s">
        <v>36</v>
      </c>
      <c r="F1058" s="0" t="s">
        <v>36</v>
      </c>
      <c r="G1058" s="0" t="s">
        <v>37</v>
      </c>
      <c r="H1058" s="0" t="s">
        <v>5154</v>
      </c>
      <c r="I1058" s="0" t="n">
        <v>43.762559</v>
      </c>
      <c r="J1058" s="0" t="n">
        <v>-79.499432</v>
      </c>
      <c r="K1058" s="0" t="s">
        <v>1701</v>
      </c>
      <c r="L1058" s="0" t="n">
        <v>0.87983453</v>
      </c>
      <c r="M1058" s="0" t="s">
        <v>40</v>
      </c>
      <c r="N1058" s="0" t="s">
        <v>1702</v>
      </c>
      <c r="O1058" s="0" t="n">
        <v>70</v>
      </c>
      <c r="P1058" s="0" t="n">
        <v>99</v>
      </c>
      <c r="Q1058" s="0" t="s">
        <v>42</v>
      </c>
      <c r="R1058" s="0" t="s">
        <v>1701</v>
      </c>
      <c r="S1058" s="0" t="s">
        <v>1703</v>
      </c>
      <c r="U1058" s="0" t="s">
        <v>45</v>
      </c>
      <c r="V1058" s="0" t="s">
        <v>37</v>
      </c>
      <c r="W1058" s="0" t="s">
        <v>1704</v>
      </c>
      <c r="X1058" s="0" t="s">
        <v>47</v>
      </c>
      <c r="Y1058" s="0" t="s">
        <v>1705</v>
      </c>
      <c r="Z1058" s="0" t="s">
        <v>574</v>
      </c>
      <c r="AB1058" s="0" t="n">
        <v>257326000</v>
      </c>
      <c r="AC1058" s="0" t="n">
        <v>16598529</v>
      </c>
      <c r="AD1058" s="0" t="n">
        <v>108</v>
      </c>
      <c r="AE1058" s="0" t="n">
        <v>1</v>
      </c>
      <c r="AF1058" s="0" t="s">
        <v>406</v>
      </c>
    </row>
    <row r="1059" customFormat="false" ht="14.25" hidden="false" customHeight="false" outlineLevel="0" collapsed="false">
      <c r="A1059" s="0" t="s">
        <v>5155</v>
      </c>
      <c r="B1059" s="0" t="s">
        <v>4867</v>
      </c>
      <c r="C1059" s="0" t="s">
        <v>5156</v>
      </c>
      <c r="E1059" s="0" t="s">
        <v>36</v>
      </c>
      <c r="F1059" s="0" t="s">
        <v>36</v>
      </c>
      <c r="G1059" s="0" t="s">
        <v>37</v>
      </c>
      <c r="H1059" s="0" t="s">
        <v>5157</v>
      </c>
      <c r="I1059" s="0" t="n">
        <v>43.639955</v>
      </c>
      <c r="J1059" s="0" t="n">
        <v>-79.382025</v>
      </c>
      <c r="K1059" s="0" t="s">
        <v>1701</v>
      </c>
      <c r="L1059" s="0" t="n">
        <v>0.87983453</v>
      </c>
      <c r="M1059" s="0" t="s">
        <v>40</v>
      </c>
      <c r="N1059" s="0" t="s">
        <v>1702</v>
      </c>
      <c r="O1059" s="0" t="n">
        <v>70</v>
      </c>
      <c r="P1059" s="0" t="n">
        <v>99</v>
      </c>
      <c r="Q1059" s="0" t="s">
        <v>42</v>
      </c>
      <c r="R1059" s="0" t="s">
        <v>1701</v>
      </c>
      <c r="S1059" s="0" t="s">
        <v>1703</v>
      </c>
      <c r="U1059" s="0" t="s">
        <v>45</v>
      </c>
      <c r="V1059" s="0" t="s">
        <v>37</v>
      </c>
      <c r="W1059" s="0" t="s">
        <v>1704</v>
      </c>
      <c r="X1059" s="0" t="s">
        <v>47</v>
      </c>
      <c r="Y1059" s="0" t="s">
        <v>1705</v>
      </c>
      <c r="Z1059" s="0" t="s">
        <v>574</v>
      </c>
      <c r="AB1059" s="0" t="n">
        <v>257326000</v>
      </c>
      <c r="AC1059" s="0" t="n">
        <v>16598529</v>
      </c>
      <c r="AD1059" s="0" t="n">
        <v>108</v>
      </c>
      <c r="AE1059" s="0" t="n">
        <v>1</v>
      </c>
      <c r="AF1059" s="0" t="s">
        <v>50</v>
      </c>
    </row>
    <row r="1060" customFormat="false" ht="14.25" hidden="false" customHeight="false" outlineLevel="0" collapsed="false">
      <c r="A1060" s="0" t="s">
        <v>5158</v>
      </c>
      <c r="B1060" s="0" t="s">
        <v>4867</v>
      </c>
      <c r="C1060" s="0" t="s">
        <v>5159</v>
      </c>
      <c r="E1060" s="0" t="s">
        <v>36</v>
      </c>
      <c r="F1060" s="0" t="s">
        <v>36</v>
      </c>
      <c r="G1060" s="0" t="s">
        <v>37</v>
      </c>
      <c r="H1060" s="0" t="s">
        <v>5160</v>
      </c>
      <c r="I1060" s="0" t="n">
        <v>43.645222</v>
      </c>
      <c r="J1060" s="0" t="n">
        <v>-79.546163</v>
      </c>
      <c r="K1060" s="0" t="s">
        <v>1701</v>
      </c>
      <c r="L1060" s="0" t="n">
        <v>0.87983453</v>
      </c>
      <c r="M1060" s="0" t="s">
        <v>40</v>
      </c>
      <c r="N1060" s="0" t="s">
        <v>1702</v>
      </c>
      <c r="O1060" s="0" t="n">
        <v>70</v>
      </c>
      <c r="P1060" s="0" t="n">
        <v>99</v>
      </c>
      <c r="Q1060" s="0" t="s">
        <v>42</v>
      </c>
      <c r="R1060" s="0" t="s">
        <v>1701</v>
      </c>
      <c r="S1060" s="0" t="s">
        <v>1703</v>
      </c>
      <c r="U1060" s="0" t="s">
        <v>45</v>
      </c>
      <c r="V1060" s="0" t="s">
        <v>37</v>
      </c>
      <c r="W1060" s="0" t="s">
        <v>1704</v>
      </c>
      <c r="X1060" s="0" t="s">
        <v>47</v>
      </c>
      <c r="Y1060" s="0" t="s">
        <v>1705</v>
      </c>
      <c r="Z1060" s="0" t="s">
        <v>574</v>
      </c>
      <c r="AB1060" s="0" t="n">
        <v>257326000</v>
      </c>
      <c r="AC1060" s="0" t="n">
        <v>16598529</v>
      </c>
      <c r="AD1060" s="0" t="n">
        <v>108</v>
      </c>
      <c r="AE1060" s="0" t="n">
        <v>1</v>
      </c>
      <c r="AF1060" s="0" t="s">
        <v>50</v>
      </c>
    </row>
    <row r="1061" customFormat="false" ht="14.25" hidden="false" customHeight="false" outlineLevel="0" collapsed="false">
      <c r="A1061" s="0" t="s">
        <v>5161</v>
      </c>
      <c r="B1061" s="0" t="s">
        <v>4867</v>
      </c>
      <c r="C1061" s="0" t="s">
        <v>5162</v>
      </c>
      <c r="E1061" s="0" t="s">
        <v>36</v>
      </c>
      <c r="F1061" s="0" t="s">
        <v>36</v>
      </c>
      <c r="G1061" s="0" t="s">
        <v>37</v>
      </c>
      <c r="H1061" s="0" t="s">
        <v>5163</v>
      </c>
      <c r="I1061" s="0" t="n">
        <v>43.656753</v>
      </c>
      <c r="J1061" s="0" t="n">
        <v>-79.576762</v>
      </c>
      <c r="K1061" s="0" t="s">
        <v>1701</v>
      </c>
      <c r="L1061" s="0" t="n">
        <v>0.87983453</v>
      </c>
      <c r="M1061" s="0" t="s">
        <v>40</v>
      </c>
      <c r="N1061" s="0" t="s">
        <v>1702</v>
      </c>
      <c r="O1061" s="0" t="n">
        <v>70</v>
      </c>
      <c r="P1061" s="0" t="n">
        <v>99</v>
      </c>
      <c r="Q1061" s="0" t="s">
        <v>42</v>
      </c>
      <c r="R1061" s="0" t="s">
        <v>1701</v>
      </c>
      <c r="S1061" s="0" t="s">
        <v>1703</v>
      </c>
      <c r="U1061" s="0" t="s">
        <v>45</v>
      </c>
      <c r="V1061" s="0" t="s">
        <v>37</v>
      </c>
      <c r="W1061" s="0" t="s">
        <v>1704</v>
      </c>
      <c r="X1061" s="0" t="s">
        <v>47</v>
      </c>
      <c r="Y1061" s="0" t="s">
        <v>1705</v>
      </c>
      <c r="Z1061" s="0" t="s">
        <v>574</v>
      </c>
      <c r="AB1061" s="0" t="n">
        <v>257326000</v>
      </c>
      <c r="AC1061" s="0" t="n">
        <v>16598529</v>
      </c>
      <c r="AD1061" s="0" t="n">
        <v>108</v>
      </c>
      <c r="AE1061" s="0" t="n">
        <v>1</v>
      </c>
      <c r="AF1061" s="0" t="s">
        <v>50</v>
      </c>
    </row>
    <row r="1062" customFormat="false" ht="14.25" hidden="false" customHeight="false" outlineLevel="0" collapsed="false">
      <c r="A1062" s="0" t="s">
        <v>5164</v>
      </c>
      <c r="B1062" s="0" t="s">
        <v>4867</v>
      </c>
      <c r="C1062" s="0" t="s">
        <v>5165</v>
      </c>
      <c r="E1062" s="0" t="s">
        <v>36</v>
      </c>
      <c r="F1062" s="0" t="s">
        <v>36</v>
      </c>
      <c r="G1062" s="0" t="s">
        <v>37</v>
      </c>
      <c r="H1062" s="0" t="s">
        <v>1780</v>
      </c>
      <c r="I1062" s="0" t="n">
        <v>43.653423</v>
      </c>
      <c r="J1062" s="0" t="n">
        <v>-79.42593</v>
      </c>
      <c r="K1062" s="0" t="s">
        <v>1701</v>
      </c>
      <c r="L1062" s="0" t="n">
        <v>0.87983453</v>
      </c>
      <c r="M1062" s="0" t="s">
        <v>40</v>
      </c>
      <c r="N1062" s="0" t="s">
        <v>1702</v>
      </c>
      <c r="O1062" s="0" t="n">
        <v>70</v>
      </c>
      <c r="P1062" s="0" t="n">
        <v>99</v>
      </c>
      <c r="Q1062" s="0" t="s">
        <v>42</v>
      </c>
      <c r="R1062" s="0" t="s">
        <v>1701</v>
      </c>
      <c r="S1062" s="0" t="s">
        <v>1703</v>
      </c>
      <c r="U1062" s="0" t="s">
        <v>45</v>
      </c>
      <c r="V1062" s="0" t="s">
        <v>37</v>
      </c>
      <c r="W1062" s="0" t="s">
        <v>1704</v>
      </c>
      <c r="X1062" s="0" t="s">
        <v>47</v>
      </c>
      <c r="Y1062" s="0" t="s">
        <v>1705</v>
      </c>
      <c r="Z1062" s="0" t="s">
        <v>574</v>
      </c>
      <c r="AB1062" s="0" t="n">
        <v>257326000</v>
      </c>
      <c r="AC1062" s="0" t="n">
        <v>16598529</v>
      </c>
      <c r="AD1062" s="0" t="n">
        <v>108</v>
      </c>
      <c r="AE1062" s="0" t="n">
        <v>1</v>
      </c>
      <c r="AF1062" s="0" t="s">
        <v>64</v>
      </c>
    </row>
    <row r="1063" customFormat="false" ht="14.25" hidden="false" customHeight="false" outlineLevel="0" collapsed="false">
      <c r="A1063" s="0" t="s">
        <v>5166</v>
      </c>
      <c r="B1063" s="0" t="s">
        <v>4867</v>
      </c>
      <c r="C1063" s="0" t="s">
        <v>5167</v>
      </c>
      <c r="E1063" s="0" t="s">
        <v>36</v>
      </c>
      <c r="F1063" s="0" t="s">
        <v>36</v>
      </c>
      <c r="G1063" s="0" t="s">
        <v>37</v>
      </c>
      <c r="H1063" s="0" t="s">
        <v>5168</v>
      </c>
      <c r="I1063" s="0" t="n">
        <v>43.768595</v>
      </c>
      <c r="J1063" s="0" t="n">
        <v>-79.165038</v>
      </c>
      <c r="K1063" s="0" t="s">
        <v>1701</v>
      </c>
      <c r="L1063" s="0" t="n">
        <v>0.87983453</v>
      </c>
      <c r="M1063" s="0" t="s">
        <v>40</v>
      </c>
      <c r="N1063" s="0" t="s">
        <v>1702</v>
      </c>
      <c r="O1063" s="0" t="n">
        <v>70</v>
      </c>
      <c r="P1063" s="0" t="n">
        <v>99</v>
      </c>
      <c r="Q1063" s="0" t="s">
        <v>42</v>
      </c>
      <c r="R1063" s="0" t="s">
        <v>1701</v>
      </c>
      <c r="S1063" s="0" t="s">
        <v>1703</v>
      </c>
      <c r="U1063" s="0" t="s">
        <v>45</v>
      </c>
      <c r="V1063" s="0" t="s">
        <v>37</v>
      </c>
      <c r="W1063" s="0" t="s">
        <v>1704</v>
      </c>
      <c r="X1063" s="0" t="s">
        <v>47</v>
      </c>
      <c r="Y1063" s="0" t="s">
        <v>1705</v>
      </c>
      <c r="Z1063" s="0" t="s">
        <v>574</v>
      </c>
      <c r="AB1063" s="0" t="n">
        <v>257326000</v>
      </c>
      <c r="AC1063" s="0" t="n">
        <v>16598529</v>
      </c>
      <c r="AD1063" s="0" t="n">
        <v>108</v>
      </c>
      <c r="AE1063" s="0" t="n">
        <v>1</v>
      </c>
      <c r="AF1063" s="0" t="s">
        <v>50</v>
      </c>
    </row>
    <row r="1064" customFormat="false" ht="14.25" hidden="false" customHeight="false" outlineLevel="0" collapsed="false">
      <c r="A1064" s="0" t="s">
        <v>5169</v>
      </c>
      <c r="B1064" s="0" t="s">
        <v>4867</v>
      </c>
      <c r="C1064" s="0" t="s">
        <v>5170</v>
      </c>
      <c r="E1064" s="0" t="s">
        <v>36</v>
      </c>
      <c r="F1064" s="0" t="s">
        <v>36</v>
      </c>
      <c r="G1064" s="0" t="s">
        <v>37</v>
      </c>
      <c r="H1064" s="0" t="s">
        <v>5171</v>
      </c>
      <c r="I1064" s="0" t="n">
        <v>43.69201</v>
      </c>
      <c r="J1064" s="0" t="n">
        <v>-79.348135</v>
      </c>
      <c r="K1064" s="0" t="s">
        <v>1701</v>
      </c>
      <c r="L1064" s="0" t="n">
        <v>0.87983453</v>
      </c>
      <c r="M1064" s="0" t="s">
        <v>40</v>
      </c>
      <c r="N1064" s="0" t="s">
        <v>1702</v>
      </c>
      <c r="O1064" s="0" t="n">
        <v>70</v>
      </c>
      <c r="P1064" s="0" t="n">
        <v>99</v>
      </c>
      <c r="Q1064" s="0" t="s">
        <v>42</v>
      </c>
      <c r="R1064" s="0" t="s">
        <v>1701</v>
      </c>
      <c r="S1064" s="0" t="s">
        <v>1703</v>
      </c>
      <c r="U1064" s="0" t="s">
        <v>45</v>
      </c>
      <c r="V1064" s="0" t="s">
        <v>37</v>
      </c>
      <c r="W1064" s="0" t="s">
        <v>1704</v>
      </c>
      <c r="X1064" s="0" t="s">
        <v>47</v>
      </c>
      <c r="Y1064" s="0" t="s">
        <v>1705</v>
      </c>
      <c r="Z1064" s="0" t="s">
        <v>574</v>
      </c>
      <c r="AB1064" s="0" t="n">
        <v>257326000</v>
      </c>
      <c r="AC1064" s="0" t="n">
        <v>16598529</v>
      </c>
      <c r="AD1064" s="0" t="n">
        <v>108</v>
      </c>
      <c r="AE1064" s="0" t="n">
        <v>1</v>
      </c>
      <c r="AF1064" s="0" t="s">
        <v>50</v>
      </c>
    </row>
    <row r="1065" customFormat="false" ht="14.25" hidden="false" customHeight="false" outlineLevel="0" collapsed="false">
      <c r="A1065" s="0" t="s">
        <v>5172</v>
      </c>
      <c r="B1065" s="0" t="s">
        <v>4867</v>
      </c>
      <c r="C1065" s="0" t="s">
        <v>5173</v>
      </c>
      <c r="E1065" s="0" t="s">
        <v>36</v>
      </c>
      <c r="F1065" s="0" t="s">
        <v>36</v>
      </c>
      <c r="G1065" s="0" t="s">
        <v>37</v>
      </c>
      <c r="H1065" s="0" t="s">
        <v>5174</v>
      </c>
      <c r="I1065" s="0" t="n">
        <v>43.731313</v>
      </c>
      <c r="J1065" s="0" t="n">
        <v>-79.594355</v>
      </c>
      <c r="K1065" s="0" t="s">
        <v>1701</v>
      </c>
      <c r="L1065" s="0" t="n">
        <v>0.87983453</v>
      </c>
      <c r="M1065" s="0" t="s">
        <v>40</v>
      </c>
      <c r="N1065" s="0" t="s">
        <v>1702</v>
      </c>
      <c r="O1065" s="0" t="n">
        <v>70</v>
      </c>
      <c r="P1065" s="0" t="n">
        <v>99</v>
      </c>
      <c r="Q1065" s="0" t="s">
        <v>42</v>
      </c>
      <c r="R1065" s="0" t="s">
        <v>1701</v>
      </c>
      <c r="S1065" s="0" t="s">
        <v>1703</v>
      </c>
      <c r="U1065" s="0" t="s">
        <v>45</v>
      </c>
      <c r="V1065" s="0" t="s">
        <v>37</v>
      </c>
      <c r="W1065" s="0" t="s">
        <v>1704</v>
      </c>
      <c r="X1065" s="0" t="s">
        <v>47</v>
      </c>
      <c r="Y1065" s="0" t="s">
        <v>1705</v>
      </c>
      <c r="Z1065" s="0" t="s">
        <v>574</v>
      </c>
      <c r="AB1065" s="0" t="n">
        <v>257326000</v>
      </c>
      <c r="AC1065" s="0" t="n">
        <v>16598529</v>
      </c>
      <c r="AD1065" s="0" t="n">
        <v>108</v>
      </c>
      <c r="AE1065" s="0" t="n">
        <v>1</v>
      </c>
      <c r="AF1065" s="0" t="s">
        <v>50</v>
      </c>
    </row>
    <row r="1066" customFormat="false" ht="14.25" hidden="false" customHeight="false" outlineLevel="0" collapsed="false">
      <c r="A1066" s="0" t="s">
        <v>5175</v>
      </c>
      <c r="B1066" s="0" t="s">
        <v>4867</v>
      </c>
      <c r="C1066" s="0" t="s">
        <v>5176</v>
      </c>
      <c r="E1066" s="0" t="s">
        <v>186</v>
      </c>
      <c r="F1066" s="0" t="s">
        <v>55</v>
      </c>
      <c r="G1066" s="0" t="s">
        <v>37</v>
      </c>
      <c r="H1066" s="0" t="s">
        <v>5177</v>
      </c>
      <c r="I1066" s="0" t="n">
        <v>44.0533393</v>
      </c>
      <c r="J1066" s="0" t="n">
        <v>-79.4748085</v>
      </c>
      <c r="K1066" s="0" t="s">
        <v>1701</v>
      </c>
      <c r="L1066" s="0" t="n">
        <v>0.87983453</v>
      </c>
      <c r="M1066" s="0" t="s">
        <v>40</v>
      </c>
      <c r="N1066" s="0" t="s">
        <v>1702</v>
      </c>
      <c r="O1066" s="0" t="n">
        <v>70</v>
      </c>
      <c r="P1066" s="0" t="n">
        <v>99</v>
      </c>
      <c r="Q1066" s="0" t="s">
        <v>42</v>
      </c>
      <c r="R1066" s="0" t="s">
        <v>1701</v>
      </c>
      <c r="S1066" s="0" t="s">
        <v>1703</v>
      </c>
      <c r="U1066" s="0" t="s">
        <v>45</v>
      </c>
      <c r="V1066" s="0" t="s">
        <v>37</v>
      </c>
      <c r="W1066" s="0" t="s">
        <v>1704</v>
      </c>
      <c r="X1066" s="0" t="s">
        <v>47</v>
      </c>
      <c r="Y1066" s="0" t="s">
        <v>1705</v>
      </c>
      <c r="Z1066" s="0" t="s">
        <v>574</v>
      </c>
      <c r="AB1066" s="0" t="n">
        <v>257326000</v>
      </c>
      <c r="AC1066" s="0" t="n">
        <v>16598529</v>
      </c>
      <c r="AD1066" s="0" t="n">
        <v>108</v>
      </c>
      <c r="AE1066" s="0" t="n">
        <v>1</v>
      </c>
      <c r="AF1066" s="0" t="s">
        <v>64</v>
      </c>
    </row>
    <row r="1067" customFormat="false" ht="14.25" hidden="false" customHeight="false" outlineLevel="0" collapsed="false">
      <c r="A1067" s="0" t="s">
        <v>5178</v>
      </c>
      <c r="B1067" s="0" t="s">
        <v>4867</v>
      </c>
      <c r="C1067" s="0" t="s">
        <v>5179</v>
      </c>
      <c r="E1067" s="0" t="s">
        <v>186</v>
      </c>
      <c r="F1067" s="0" t="s">
        <v>55</v>
      </c>
      <c r="G1067" s="0" t="s">
        <v>37</v>
      </c>
      <c r="H1067" s="0" t="s">
        <v>5180</v>
      </c>
      <c r="I1067" s="0" t="n">
        <v>44.0610076</v>
      </c>
      <c r="J1067" s="0" t="n">
        <v>-79.4399472</v>
      </c>
      <c r="K1067" s="0" t="s">
        <v>1701</v>
      </c>
      <c r="L1067" s="0" t="n">
        <v>0.87983453</v>
      </c>
      <c r="M1067" s="0" t="s">
        <v>40</v>
      </c>
      <c r="N1067" s="0" t="s">
        <v>1702</v>
      </c>
      <c r="O1067" s="0" t="n">
        <v>70</v>
      </c>
      <c r="P1067" s="0" t="n">
        <v>99</v>
      </c>
      <c r="Q1067" s="0" t="s">
        <v>42</v>
      </c>
      <c r="R1067" s="0" t="s">
        <v>1701</v>
      </c>
      <c r="S1067" s="0" t="s">
        <v>1703</v>
      </c>
      <c r="U1067" s="0" t="s">
        <v>45</v>
      </c>
      <c r="V1067" s="0" t="s">
        <v>37</v>
      </c>
      <c r="W1067" s="0" t="s">
        <v>1704</v>
      </c>
      <c r="X1067" s="0" t="s">
        <v>47</v>
      </c>
      <c r="Y1067" s="0" t="s">
        <v>1705</v>
      </c>
      <c r="Z1067" s="0" t="s">
        <v>574</v>
      </c>
      <c r="AB1067" s="0" t="n">
        <v>257326000</v>
      </c>
      <c r="AC1067" s="0" t="n">
        <v>16598529</v>
      </c>
      <c r="AD1067" s="0" t="n">
        <v>108</v>
      </c>
      <c r="AE1067" s="0" t="n">
        <v>1</v>
      </c>
      <c r="AF1067" s="0" t="s">
        <v>64</v>
      </c>
    </row>
    <row r="1068" customFormat="false" ht="14.25" hidden="false" customHeight="false" outlineLevel="0" collapsed="false">
      <c r="A1068" s="0" t="s">
        <v>5181</v>
      </c>
      <c r="B1068" s="0" t="s">
        <v>4867</v>
      </c>
      <c r="C1068" s="0" t="s">
        <v>5182</v>
      </c>
      <c r="E1068" s="0" t="s">
        <v>89</v>
      </c>
      <c r="F1068" s="0" t="s">
        <v>55</v>
      </c>
      <c r="G1068" s="0" t="s">
        <v>37</v>
      </c>
      <c r="H1068" s="0" t="s">
        <v>5183</v>
      </c>
      <c r="I1068" s="0" t="n">
        <v>43.803963</v>
      </c>
      <c r="J1068" s="0" t="n">
        <v>-79.4369085</v>
      </c>
      <c r="K1068" s="0" t="s">
        <v>1701</v>
      </c>
      <c r="L1068" s="0" t="n">
        <v>0.87983453</v>
      </c>
      <c r="M1068" s="0" t="s">
        <v>40</v>
      </c>
      <c r="N1068" s="0" t="s">
        <v>1702</v>
      </c>
      <c r="O1068" s="0" t="n">
        <v>70</v>
      </c>
      <c r="P1068" s="0" t="n">
        <v>99</v>
      </c>
      <c r="Q1068" s="0" t="s">
        <v>42</v>
      </c>
      <c r="R1068" s="0" t="s">
        <v>1701</v>
      </c>
      <c r="S1068" s="0" t="s">
        <v>1703</v>
      </c>
      <c r="U1068" s="0" t="s">
        <v>45</v>
      </c>
      <c r="V1068" s="0" t="s">
        <v>37</v>
      </c>
      <c r="W1068" s="0" t="s">
        <v>1704</v>
      </c>
      <c r="X1068" s="0" t="s">
        <v>47</v>
      </c>
      <c r="Y1068" s="0" t="s">
        <v>1705</v>
      </c>
      <c r="Z1068" s="0" t="s">
        <v>574</v>
      </c>
      <c r="AB1068" s="0" t="n">
        <v>257326000</v>
      </c>
      <c r="AC1068" s="0" t="n">
        <v>16598529</v>
      </c>
      <c r="AD1068" s="0" t="n">
        <v>108</v>
      </c>
      <c r="AE1068" s="0" t="n">
        <v>1</v>
      </c>
      <c r="AF1068" s="0" t="s">
        <v>64</v>
      </c>
    </row>
    <row r="1069" customFormat="false" ht="14.25" hidden="false" customHeight="false" outlineLevel="0" collapsed="false">
      <c r="A1069" s="0" t="s">
        <v>5184</v>
      </c>
      <c r="B1069" s="0" t="s">
        <v>5185</v>
      </c>
      <c r="C1069" s="0" t="s">
        <v>5186</v>
      </c>
      <c r="E1069" s="0" t="s">
        <v>36</v>
      </c>
      <c r="F1069" s="0" t="s">
        <v>36</v>
      </c>
      <c r="G1069" s="0" t="s">
        <v>37</v>
      </c>
      <c r="H1069" s="0" t="s">
        <v>5187</v>
      </c>
      <c r="I1069" s="0" t="n">
        <v>43.784086</v>
      </c>
      <c r="J1069" s="0" t="n">
        <v>-79.29711</v>
      </c>
      <c r="K1069" s="0" t="s">
        <v>5188</v>
      </c>
      <c r="L1069" s="0" t="n">
        <v>0.8794693</v>
      </c>
      <c r="M1069" s="0" t="s">
        <v>40</v>
      </c>
      <c r="N1069" s="0" t="s">
        <v>5189</v>
      </c>
      <c r="O1069" s="0" t="n">
        <v>1</v>
      </c>
      <c r="P1069" s="0" t="n">
        <v>99</v>
      </c>
      <c r="Q1069" s="0" t="s">
        <v>42</v>
      </c>
      <c r="R1069" s="0" t="s">
        <v>5188</v>
      </c>
      <c r="S1069" s="0" t="s">
        <v>5190</v>
      </c>
      <c r="U1069" s="0" t="s">
        <v>45</v>
      </c>
      <c r="V1069" s="0" t="s">
        <v>37</v>
      </c>
      <c r="W1069" s="0" t="s">
        <v>5191</v>
      </c>
      <c r="X1069" s="0" t="s">
        <v>47</v>
      </c>
      <c r="Y1069" s="0" t="s">
        <v>5192</v>
      </c>
      <c r="Z1069" s="0" t="s">
        <v>49</v>
      </c>
      <c r="AB1069" s="0" t="n">
        <v>64583424</v>
      </c>
      <c r="AC1069" s="0" t="n">
        <v>1996495</v>
      </c>
      <c r="AD1069" s="0" t="n">
        <v>4</v>
      </c>
      <c r="AE1069" s="0" t="n">
        <v>1</v>
      </c>
      <c r="AF1069" s="0" t="s">
        <v>406</v>
      </c>
    </row>
    <row r="1070" customFormat="false" ht="14.25" hidden="false" customHeight="false" outlineLevel="0" collapsed="false">
      <c r="A1070" s="0" t="s">
        <v>5193</v>
      </c>
      <c r="B1070" s="0" t="s">
        <v>5185</v>
      </c>
      <c r="C1070" s="0" t="s">
        <v>5194</v>
      </c>
      <c r="E1070" s="0" t="s">
        <v>36</v>
      </c>
      <c r="F1070" s="0" t="s">
        <v>36</v>
      </c>
      <c r="G1070" s="0" t="s">
        <v>37</v>
      </c>
      <c r="H1070" s="0" t="s">
        <v>5195</v>
      </c>
      <c r="I1070" s="0" t="n">
        <v>43.784086</v>
      </c>
      <c r="J1070" s="0" t="n">
        <v>-79.29711</v>
      </c>
      <c r="K1070" s="0" t="s">
        <v>5188</v>
      </c>
      <c r="L1070" s="0" t="n">
        <v>0.8794693</v>
      </c>
      <c r="M1070" s="0" t="s">
        <v>40</v>
      </c>
      <c r="N1070" s="0" t="s">
        <v>5189</v>
      </c>
      <c r="O1070" s="0" t="n">
        <v>1</v>
      </c>
      <c r="P1070" s="0" t="n">
        <v>99</v>
      </c>
      <c r="Q1070" s="0" t="s">
        <v>42</v>
      </c>
      <c r="R1070" s="0" t="s">
        <v>5188</v>
      </c>
      <c r="S1070" s="0" t="s">
        <v>5190</v>
      </c>
      <c r="U1070" s="0" t="s">
        <v>45</v>
      </c>
      <c r="V1070" s="0" t="s">
        <v>37</v>
      </c>
      <c r="W1070" s="0" t="s">
        <v>5191</v>
      </c>
      <c r="X1070" s="0" t="s">
        <v>47</v>
      </c>
      <c r="Y1070" s="0" t="s">
        <v>5192</v>
      </c>
      <c r="Z1070" s="0" t="s">
        <v>49</v>
      </c>
      <c r="AB1070" s="0" t="n">
        <v>64583424</v>
      </c>
      <c r="AC1070" s="0" t="n">
        <v>1996495</v>
      </c>
      <c r="AD1070" s="0" t="n">
        <v>4</v>
      </c>
      <c r="AE1070" s="0" t="n">
        <v>1</v>
      </c>
      <c r="AF1070" s="0" t="s">
        <v>64</v>
      </c>
    </row>
    <row r="1071" customFormat="false" ht="14.25" hidden="false" customHeight="false" outlineLevel="0" collapsed="false">
      <c r="A1071" s="0" t="s">
        <v>5196</v>
      </c>
      <c r="B1071" s="0" t="s">
        <v>5185</v>
      </c>
      <c r="C1071" s="0" t="s">
        <v>5197</v>
      </c>
      <c r="E1071" s="0" t="s">
        <v>36</v>
      </c>
      <c r="F1071" s="0" t="s">
        <v>36</v>
      </c>
      <c r="G1071" s="0" t="s">
        <v>37</v>
      </c>
      <c r="H1071" s="0" t="s">
        <v>5198</v>
      </c>
      <c r="I1071" s="0" t="n">
        <v>43.784086</v>
      </c>
      <c r="J1071" s="0" t="n">
        <v>-79.29711</v>
      </c>
      <c r="K1071" s="0" t="s">
        <v>5188</v>
      </c>
      <c r="L1071" s="0" t="n">
        <v>0.8794693</v>
      </c>
      <c r="M1071" s="0" t="s">
        <v>40</v>
      </c>
      <c r="N1071" s="0" t="s">
        <v>5189</v>
      </c>
      <c r="O1071" s="0" t="n">
        <v>1</v>
      </c>
      <c r="P1071" s="0" t="n">
        <v>99</v>
      </c>
      <c r="Q1071" s="0" t="s">
        <v>42</v>
      </c>
      <c r="R1071" s="0" t="s">
        <v>5188</v>
      </c>
      <c r="S1071" s="0" t="s">
        <v>5190</v>
      </c>
      <c r="U1071" s="0" t="s">
        <v>45</v>
      </c>
      <c r="V1071" s="0" t="s">
        <v>37</v>
      </c>
      <c r="W1071" s="0" t="s">
        <v>5191</v>
      </c>
      <c r="X1071" s="0" t="s">
        <v>47</v>
      </c>
      <c r="Y1071" s="0" t="s">
        <v>5192</v>
      </c>
      <c r="Z1071" s="0" t="s">
        <v>49</v>
      </c>
      <c r="AB1071" s="0" t="n">
        <v>64583424</v>
      </c>
      <c r="AC1071" s="0" t="n">
        <v>1996495</v>
      </c>
      <c r="AD1071" s="0" t="n">
        <v>4</v>
      </c>
      <c r="AE1071" s="0" t="n">
        <v>1</v>
      </c>
      <c r="AF1071" s="0" t="s">
        <v>406</v>
      </c>
    </row>
    <row r="1072" customFormat="false" ht="14.25" hidden="false" customHeight="false" outlineLevel="0" collapsed="false">
      <c r="A1072" s="0" t="s">
        <v>5199</v>
      </c>
      <c r="B1072" s="0" t="s">
        <v>5185</v>
      </c>
      <c r="C1072" s="0" t="s">
        <v>5200</v>
      </c>
      <c r="E1072" s="0" t="s">
        <v>36</v>
      </c>
      <c r="F1072" s="0" t="s">
        <v>36</v>
      </c>
      <c r="G1072" s="0" t="s">
        <v>37</v>
      </c>
      <c r="H1072" s="0" t="s">
        <v>5195</v>
      </c>
      <c r="I1072" s="0" t="n">
        <v>43.784086</v>
      </c>
      <c r="J1072" s="0" t="n">
        <v>-79.29711</v>
      </c>
      <c r="K1072" s="0" t="s">
        <v>5188</v>
      </c>
      <c r="L1072" s="0" t="n">
        <v>0.8794693</v>
      </c>
      <c r="M1072" s="0" t="s">
        <v>40</v>
      </c>
      <c r="N1072" s="0" t="s">
        <v>5189</v>
      </c>
      <c r="O1072" s="0" t="n">
        <v>1</v>
      </c>
      <c r="P1072" s="0" t="n">
        <v>99</v>
      </c>
      <c r="Q1072" s="0" t="s">
        <v>42</v>
      </c>
      <c r="R1072" s="0" t="s">
        <v>5188</v>
      </c>
      <c r="S1072" s="0" t="s">
        <v>5190</v>
      </c>
      <c r="U1072" s="0" t="s">
        <v>45</v>
      </c>
      <c r="V1072" s="0" t="s">
        <v>37</v>
      </c>
      <c r="W1072" s="0" t="s">
        <v>5191</v>
      </c>
      <c r="X1072" s="0" t="s">
        <v>47</v>
      </c>
      <c r="Y1072" s="0" t="s">
        <v>5192</v>
      </c>
      <c r="Z1072" s="0" t="s">
        <v>49</v>
      </c>
      <c r="AB1072" s="0" t="n">
        <v>64583424</v>
      </c>
      <c r="AC1072" s="0" t="n">
        <v>1996495</v>
      </c>
      <c r="AD1072" s="0" t="n">
        <v>4</v>
      </c>
      <c r="AE1072" s="0" t="n">
        <v>1</v>
      </c>
      <c r="AF1072" s="0" t="s">
        <v>50</v>
      </c>
    </row>
    <row r="1073" customFormat="false" ht="14.25" hidden="false" customHeight="false" outlineLevel="0" collapsed="false">
      <c r="A1073" s="0" t="s">
        <v>5201</v>
      </c>
      <c r="B1073" s="0" t="s">
        <v>5202</v>
      </c>
      <c r="C1073" s="0" t="s">
        <v>5203</v>
      </c>
      <c r="E1073" s="0" t="s">
        <v>36</v>
      </c>
      <c r="F1073" s="0" t="s">
        <v>36</v>
      </c>
      <c r="G1073" s="0" t="s">
        <v>37</v>
      </c>
      <c r="H1073" s="0" t="s">
        <v>5204</v>
      </c>
      <c r="I1073" s="0" t="n">
        <v>43.791979</v>
      </c>
      <c r="J1073" s="0" t="n">
        <v>-79.431633</v>
      </c>
      <c r="K1073" s="0" t="s">
        <v>5205</v>
      </c>
      <c r="L1073" s="0" t="n">
        <v>0.8775947</v>
      </c>
      <c r="M1073" s="0" t="s">
        <v>40</v>
      </c>
      <c r="N1073" s="0" t="s">
        <v>5206</v>
      </c>
      <c r="O1073" s="0" t="n">
        <v>30</v>
      </c>
      <c r="P1073" s="0" t="n">
        <v>5</v>
      </c>
      <c r="Q1073" s="0" t="s">
        <v>42</v>
      </c>
      <c r="R1073" s="0" t="s">
        <v>4438</v>
      </c>
      <c r="S1073" s="0" t="s">
        <v>5207</v>
      </c>
      <c r="U1073" s="0" t="s">
        <v>1352</v>
      </c>
      <c r="V1073" s="0" t="s">
        <v>37</v>
      </c>
      <c r="W1073" s="0" t="s">
        <v>5208</v>
      </c>
      <c r="X1073" s="0" t="s">
        <v>47</v>
      </c>
      <c r="Y1073" s="0" t="s">
        <v>5209</v>
      </c>
      <c r="Z1073" s="0" t="s">
        <v>3378</v>
      </c>
      <c r="AC1073" s="0" t="n">
        <v>82074</v>
      </c>
      <c r="AD1073" s="0" t="n">
        <v>1</v>
      </c>
      <c r="AE1073" s="0" t="n">
        <v>0</v>
      </c>
      <c r="AF1073" s="0" t="s">
        <v>50</v>
      </c>
    </row>
    <row r="1074" customFormat="false" ht="14.25" hidden="false" customHeight="false" outlineLevel="0" collapsed="false">
      <c r="A1074" s="0" t="s">
        <v>5210</v>
      </c>
      <c r="B1074" s="0" t="s">
        <v>5211</v>
      </c>
      <c r="C1074" s="0" t="s">
        <v>5212</v>
      </c>
      <c r="E1074" s="0" t="s">
        <v>36</v>
      </c>
      <c r="F1074" s="0" t="s">
        <v>36</v>
      </c>
      <c r="G1074" s="0" t="s">
        <v>37</v>
      </c>
      <c r="H1074" s="0" t="s">
        <v>5213</v>
      </c>
      <c r="I1074" s="0" t="n">
        <v>43.662787</v>
      </c>
      <c r="J1074" s="0" t="n">
        <v>-79.42151</v>
      </c>
      <c r="K1074" s="0" t="s">
        <v>5214</v>
      </c>
      <c r="L1074" s="0" t="n">
        <v>0.8742801</v>
      </c>
      <c r="M1074" s="0" t="s">
        <v>40</v>
      </c>
      <c r="N1074" s="0" t="s">
        <v>5215</v>
      </c>
      <c r="O1074" s="0" t="n">
        <v>1</v>
      </c>
      <c r="P1074" s="0" t="n">
        <v>99</v>
      </c>
      <c r="Q1074" s="0" t="s">
        <v>42</v>
      </c>
      <c r="R1074" s="0" t="s">
        <v>5214</v>
      </c>
      <c r="S1074" s="0" t="s">
        <v>5216</v>
      </c>
      <c r="U1074" s="0" t="s">
        <v>45</v>
      </c>
      <c r="V1074" s="0" t="s">
        <v>37</v>
      </c>
      <c r="W1074" s="0" t="s">
        <v>5217</v>
      </c>
      <c r="X1074" s="0" t="s">
        <v>47</v>
      </c>
      <c r="Y1074" s="0" t="s">
        <v>5218</v>
      </c>
      <c r="Z1074" s="0" t="s">
        <v>49</v>
      </c>
      <c r="AB1074" s="0" t="n">
        <v>28764642</v>
      </c>
      <c r="AC1074" s="0" t="n">
        <v>3357172</v>
      </c>
      <c r="AD1074" s="0" t="n">
        <v>1</v>
      </c>
      <c r="AE1074" s="0" t="n">
        <v>1</v>
      </c>
      <c r="AF1074" s="0" t="s">
        <v>64</v>
      </c>
    </row>
    <row r="1075" customFormat="false" ht="14.25" hidden="false" customHeight="false" outlineLevel="0" collapsed="false">
      <c r="A1075" s="0" t="s">
        <v>5219</v>
      </c>
      <c r="B1075" s="0" t="s">
        <v>5220</v>
      </c>
      <c r="C1075" s="0" t="s">
        <v>5221</v>
      </c>
      <c r="D1075" s="0" t="n">
        <v>130</v>
      </c>
      <c r="E1075" s="0" t="s">
        <v>89</v>
      </c>
      <c r="F1075" s="0" t="s">
        <v>55</v>
      </c>
      <c r="G1075" s="0" t="s">
        <v>37</v>
      </c>
      <c r="H1075" s="0" t="s">
        <v>5222</v>
      </c>
      <c r="I1075" s="0" t="n">
        <v>43.843959</v>
      </c>
      <c r="J1075" s="0" t="n">
        <v>-79.464479</v>
      </c>
      <c r="K1075" s="0" t="s">
        <v>5223</v>
      </c>
      <c r="L1075" s="0" t="n">
        <v>0.8740298</v>
      </c>
      <c r="M1075" s="0" t="s">
        <v>40</v>
      </c>
      <c r="N1075" s="0" t="s">
        <v>5224</v>
      </c>
      <c r="O1075" s="0" t="n">
        <v>1</v>
      </c>
      <c r="P1075" s="0" t="n">
        <v>9</v>
      </c>
      <c r="Q1075" s="0" t="s">
        <v>42</v>
      </c>
      <c r="R1075" s="0" t="s">
        <v>5223</v>
      </c>
      <c r="S1075" s="0" t="s">
        <v>5225</v>
      </c>
      <c r="U1075" s="0" t="s">
        <v>1352</v>
      </c>
      <c r="V1075" s="0" t="s">
        <v>37</v>
      </c>
      <c r="W1075" s="0" t="s">
        <v>5226</v>
      </c>
      <c r="X1075" s="0" t="s">
        <v>47</v>
      </c>
      <c r="Y1075" s="0" t="s">
        <v>5227</v>
      </c>
      <c r="Z1075" s="0" t="s">
        <v>713</v>
      </c>
      <c r="AB1075" s="0" t="n">
        <v>16749628</v>
      </c>
      <c r="AC1075" s="0" t="n">
        <v>284018</v>
      </c>
      <c r="AD1075" s="0" t="n">
        <v>1</v>
      </c>
      <c r="AE1075" s="0" t="n">
        <v>1</v>
      </c>
      <c r="AF1075" s="0" t="s">
        <v>64</v>
      </c>
    </row>
    <row r="1076" customFormat="false" ht="14.25" hidden="false" customHeight="false" outlineLevel="0" collapsed="false">
      <c r="A1076" s="0" t="s">
        <v>5228</v>
      </c>
      <c r="B1076" s="0" t="s">
        <v>5229</v>
      </c>
      <c r="C1076" s="0" t="s">
        <v>1888</v>
      </c>
      <c r="D1076" s="0" t="s">
        <v>5230</v>
      </c>
      <c r="E1076" s="0" t="s">
        <v>36</v>
      </c>
      <c r="F1076" s="0" t="s">
        <v>36</v>
      </c>
      <c r="G1076" s="0" t="s">
        <v>37</v>
      </c>
      <c r="H1076" s="0" t="s">
        <v>1890</v>
      </c>
      <c r="I1076" s="0" t="n">
        <v>43.646365</v>
      </c>
      <c r="J1076" s="0" t="n">
        <v>-79.402312</v>
      </c>
      <c r="K1076" s="0" t="s">
        <v>5231</v>
      </c>
      <c r="L1076" s="0" t="n">
        <v>0.873098</v>
      </c>
      <c r="M1076" s="0" t="s">
        <v>40</v>
      </c>
      <c r="N1076" s="0" t="s">
        <v>5232</v>
      </c>
      <c r="O1076" s="0" t="n">
        <v>160</v>
      </c>
      <c r="P1076" s="0" t="n">
        <v>9</v>
      </c>
      <c r="Q1076" s="0" t="s">
        <v>42</v>
      </c>
      <c r="R1076" s="0" t="s">
        <v>5231</v>
      </c>
      <c r="S1076" s="0" t="s">
        <v>5233</v>
      </c>
      <c r="U1076" s="0" t="s">
        <v>45</v>
      </c>
      <c r="V1076" s="0" t="s">
        <v>37</v>
      </c>
      <c r="W1076" s="0" t="s">
        <v>1882</v>
      </c>
      <c r="X1076" s="0" t="s">
        <v>47</v>
      </c>
      <c r="Y1076" s="0" t="s">
        <v>5234</v>
      </c>
      <c r="Z1076" s="0" t="s">
        <v>2233</v>
      </c>
      <c r="AC1076" s="0" t="n">
        <v>5404</v>
      </c>
      <c r="AD1076" s="0" t="n">
        <v>1</v>
      </c>
      <c r="AE1076" s="0" t="n">
        <v>0</v>
      </c>
      <c r="AF1076" s="0" t="s">
        <v>50</v>
      </c>
    </row>
    <row r="1077" customFormat="false" ht="14.25" hidden="false" customHeight="false" outlineLevel="0" collapsed="false">
      <c r="A1077" s="0" t="s">
        <v>5235</v>
      </c>
      <c r="B1077" s="0" t="s">
        <v>5236</v>
      </c>
      <c r="C1077" s="0" t="s">
        <v>4355</v>
      </c>
      <c r="D1077" s="0" t="s">
        <v>88</v>
      </c>
      <c r="E1077" s="0" t="s">
        <v>36</v>
      </c>
      <c r="F1077" s="0" t="s">
        <v>36</v>
      </c>
      <c r="G1077" s="0" t="s">
        <v>37</v>
      </c>
      <c r="H1077" s="0" t="s">
        <v>4356</v>
      </c>
      <c r="I1077" s="0" t="n">
        <v>43.688916</v>
      </c>
      <c r="J1077" s="0" t="n">
        <v>-79.391165</v>
      </c>
      <c r="K1077" s="0" t="s">
        <v>5237</v>
      </c>
      <c r="L1077" s="0" t="n">
        <v>0.8730194</v>
      </c>
      <c r="M1077" s="0" t="s">
        <v>40</v>
      </c>
      <c r="N1077" s="0" t="s">
        <v>5238</v>
      </c>
      <c r="O1077" s="0" t="n">
        <v>160</v>
      </c>
      <c r="P1077" s="0" t="n">
        <v>17</v>
      </c>
      <c r="Q1077" s="0" t="s">
        <v>42</v>
      </c>
      <c r="R1077" s="0" t="s">
        <v>5239</v>
      </c>
      <c r="S1077" s="0" t="s">
        <v>5240</v>
      </c>
      <c r="U1077" s="0" t="s">
        <v>45</v>
      </c>
      <c r="V1077" s="0" t="s">
        <v>37</v>
      </c>
      <c r="W1077" s="0" t="s">
        <v>4360</v>
      </c>
      <c r="X1077" s="0" t="s">
        <v>47</v>
      </c>
      <c r="Y1077" s="0" t="s">
        <v>5241</v>
      </c>
      <c r="Z1077" s="0" t="s">
        <v>111</v>
      </c>
      <c r="AC1077" s="0" t="n">
        <v>153666</v>
      </c>
      <c r="AD1077" s="0" t="n">
        <v>1</v>
      </c>
      <c r="AE1077" s="0" t="n">
        <v>0</v>
      </c>
      <c r="AF1077" s="0" t="s">
        <v>50</v>
      </c>
    </row>
    <row r="1078" customFormat="false" ht="14.25" hidden="false" customHeight="false" outlineLevel="0" collapsed="false">
      <c r="A1078" s="0" t="s">
        <v>5242</v>
      </c>
      <c r="B1078" s="0" t="s">
        <v>5243</v>
      </c>
      <c r="C1078" s="0" t="s">
        <v>5244</v>
      </c>
      <c r="E1078" s="0" t="s">
        <v>36</v>
      </c>
      <c r="F1078" s="0" t="s">
        <v>36</v>
      </c>
      <c r="G1078" s="0" t="s">
        <v>37</v>
      </c>
      <c r="H1078" s="0" t="s">
        <v>5245</v>
      </c>
      <c r="I1078" s="0" t="n">
        <v>43.666744</v>
      </c>
      <c r="J1078" s="0" t="n">
        <v>-79.435782</v>
      </c>
      <c r="K1078" s="0" t="s">
        <v>4503</v>
      </c>
      <c r="L1078" s="0" t="n">
        <v>0.87126124</v>
      </c>
      <c r="M1078" s="0" t="s">
        <v>40</v>
      </c>
      <c r="N1078" s="0" t="s">
        <v>4504</v>
      </c>
      <c r="O1078" s="0" t="n">
        <v>1</v>
      </c>
      <c r="P1078" s="0" t="n">
        <v>99</v>
      </c>
      <c r="Q1078" s="0" t="s">
        <v>42</v>
      </c>
      <c r="R1078" s="0" t="s">
        <v>4503</v>
      </c>
      <c r="S1078" s="0" t="s">
        <v>4505</v>
      </c>
      <c r="T1078" s="0" t="s">
        <v>4506</v>
      </c>
      <c r="U1078" s="0" t="s">
        <v>45</v>
      </c>
      <c r="V1078" s="0" t="s">
        <v>37</v>
      </c>
      <c r="W1078" s="0" t="s">
        <v>1857</v>
      </c>
      <c r="X1078" s="0" t="s">
        <v>47</v>
      </c>
      <c r="Y1078" s="0" t="s">
        <v>4507</v>
      </c>
      <c r="Z1078" s="0" t="s">
        <v>49</v>
      </c>
      <c r="AB1078" s="0" t="n">
        <v>2625</v>
      </c>
      <c r="AC1078" s="0" t="n">
        <v>744792</v>
      </c>
      <c r="AD1078" s="0" t="n">
        <v>9</v>
      </c>
      <c r="AE1078" s="0" t="n">
        <v>1</v>
      </c>
      <c r="AF1078" s="0" t="s">
        <v>50</v>
      </c>
    </row>
    <row r="1079" customFormat="false" ht="14.25" hidden="false" customHeight="false" outlineLevel="0" collapsed="false">
      <c r="A1079" s="0" t="s">
        <v>5246</v>
      </c>
      <c r="B1079" s="0" t="s">
        <v>5243</v>
      </c>
      <c r="C1079" s="0" t="s">
        <v>5247</v>
      </c>
      <c r="E1079" s="0" t="s">
        <v>36</v>
      </c>
      <c r="F1079" s="0" t="s">
        <v>36</v>
      </c>
      <c r="G1079" s="0" t="s">
        <v>37</v>
      </c>
      <c r="H1079" s="0" t="s">
        <v>5248</v>
      </c>
      <c r="I1079" s="0" t="n">
        <v>43.683283</v>
      </c>
      <c r="J1079" s="0" t="n">
        <v>-79.458303</v>
      </c>
      <c r="K1079" s="0" t="s">
        <v>4503</v>
      </c>
      <c r="L1079" s="0" t="n">
        <v>0.87126124</v>
      </c>
      <c r="M1079" s="0" t="s">
        <v>40</v>
      </c>
      <c r="N1079" s="0" t="s">
        <v>4504</v>
      </c>
      <c r="O1079" s="0" t="n">
        <v>1</v>
      </c>
      <c r="P1079" s="0" t="n">
        <v>99</v>
      </c>
      <c r="Q1079" s="0" t="s">
        <v>42</v>
      </c>
      <c r="R1079" s="0" t="s">
        <v>4503</v>
      </c>
      <c r="S1079" s="0" t="s">
        <v>4505</v>
      </c>
      <c r="T1079" s="0" t="s">
        <v>4506</v>
      </c>
      <c r="U1079" s="0" t="s">
        <v>45</v>
      </c>
      <c r="V1079" s="0" t="s">
        <v>37</v>
      </c>
      <c r="W1079" s="0" t="s">
        <v>1857</v>
      </c>
      <c r="X1079" s="0" t="s">
        <v>47</v>
      </c>
      <c r="Y1079" s="0" t="s">
        <v>4507</v>
      </c>
      <c r="Z1079" s="0" t="s">
        <v>49</v>
      </c>
      <c r="AB1079" s="0" t="n">
        <v>2625</v>
      </c>
      <c r="AC1079" s="0" t="n">
        <v>744792</v>
      </c>
      <c r="AD1079" s="0" t="n">
        <v>9</v>
      </c>
      <c r="AE1079" s="0" t="n">
        <v>1</v>
      </c>
      <c r="AF1079" s="0" t="s">
        <v>50</v>
      </c>
    </row>
    <row r="1080" customFormat="false" ht="14.25" hidden="false" customHeight="false" outlineLevel="0" collapsed="false">
      <c r="A1080" s="0" t="s">
        <v>5249</v>
      </c>
      <c r="B1080" s="0" t="s">
        <v>5243</v>
      </c>
      <c r="C1080" s="0" t="s">
        <v>5250</v>
      </c>
      <c r="E1080" s="0" t="s">
        <v>36</v>
      </c>
      <c r="F1080" s="0" t="s">
        <v>36</v>
      </c>
      <c r="G1080" s="0" t="s">
        <v>37</v>
      </c>
      <c r="H1080" s="0" t="s">
        <v>5251</v>
      </c>
      <c r="I1080" s="0" t="n">
        <v>43.728753</v>
      </c>
      <c r="J1080" s="0" t="n">
        <v>-79.619153</v>
      </c>
      <c r="K1080" s="0" t="s">
        <v>4503</v>
      </c>
      <c r="L1080" s="0" t="n">
        <v>0.87126124</v>
      </c>
      <c r="M1080" s="0" t="s">
        <v>40</v>
      </c>
      <c r="N1080" s="0" t="s">
        <v>4504</v>
      </c>
      <c r="O1080" s="0" t="n">
        <v>1</v>
      </c>
      <c r="P1080" s="0" t="n">
        <v>99</v>
      </c>
      <c r="Q1080" s="0" t="s">
        <v>42</v>
      </c>
      <c r="R1080" s="0" t="s">
        <v>4503</v>
      </c>
      <c r="S1080" s="0" t="s">
        <v>4505</v>
      </c>
      <c r="T1080" s="0" t="s">
        <v>4506</v>
      </c>
      <c r="U1080" s="0" t="s">
        <v>45</v>
      </c>
      <c r="V1080" s="0" t="s">
        <v>37</v>
      </c>
      <c r="W1080" s="0" t="s">
        <v>1857</v>
      </c>
      <c r="X1080" s="0" t="s">
        <v>47</v>
      </c>
      <c r="Y1080" s="0" t="s">
        <v>4507</v>
      </c>
      <c r="Z1080" s="0" t="s">
        <v>49</v>
      </c>
      <c r="AB1080" s="0" t="n">
        <v>2625</v>
      </c>
      <c r="AC1080" s="0" t="n">
        <v>744792</v>
      </c>
      <c r="AD1080" s="0" t="n">
        <v>9</v>
      </c>
      <c r="AE1080" s="0" t="n">
        <v>1</v>
      </c>
      <c r="AF1080" s="0" t="s">
        <v>50</v>
      </c>
    </row>
    <row r="1081" customFormat="false" ht="14.25" hidden="false" customHeight="false" outlineLevel="0" collapsed="false">
      <c r="A1081" s="0" t="s">
        <v>5252</v>
      </c>
      <c r="B1081" s="0" t="s">
        <v>5243</v>
      </c>
      <c r="C1081" s="0" t="s">
        <v>5253</v>
      </c>
      <c r="E1081" s="0" t="s">
        <v>36</v>
      </c>
      <c r="F1081" s="0" t="s">
        <v>36</v>
      </c>
      <c r="G1081" s="0" t="s">
        <v>37</v>
      </c>
      <c r="H1081" s="0" t="s">
        <v>5254</v>
      </c>
      <c r="I1081" s="0" t="n">
        <v>43.665133</v>
      </c>
      <c r="J1081" s="0" t="n">
        <v>-79.491283</v>
      </c>
      <c r="K1081" s="0" t="s">
        <v>4503</v>
      </c>
      <c r="L1081" s="0" t="n">
        <v>0.87126124</v>
      </c>
      <c r="M1081" s="0" t="s">
        <v>40</v>
      </c>
      <c r="N1081" s="0" t="s">
        <v>4504</v>
      </c>
      <c r="O1081" s="0" t="n">
        <v>1</v>
      </c>
      <c r="P1081" s="0" t="n">
        <v>99</v>
      </c>
      <c r="Q1081" s="0" t="s">
        <v>42</v>
      </c>
      <c r="R1081" s="0" t="s">
        <v>4503</v>
      </c>
      <c r="S1081" s="0" t="s">
        <v>4505</v>
      </c>
      <c r="T1081" s="0" t="s">
        <v>4506</v>
      </c>
      <c r="U1081" s="0" t="s">
        <v>45</v>
      </c>
      <c r="V1081" s="0" t="s">
        <v>37</v>
      </c>
      <c r="W1081" s="0" t="s">
        <v>1857</v>
      </c>
      <c r="X1081" s="0" t="s">
        <v>47</v>
      </c>
      <c r="Y1081" s="0" t="s">
        <v>4507</v>
      </c>
      <c r="Z1081" s="0" t="s">
        <v>49</v>
      </c>
      <c r="AB1081" s="0" t="n">
        <v>2625</v>
      </c>
      <c r="AC1081" s="0" t="n">
        <v>744792</v>
      </c>
      <c r="AD1081" s="0" t="n">
        <v>9</v>
      </c>
      <c r="AE1081" s="0" t="n">
        <v>1</v>
      </c>
      <c r="AF1081" s="0" t="s">
        <v>50</v>
      </c>
    </row>
    <row r="1082" customFormat="false" ht="14.25" hidden="false" customHeight="false" outlineLevel="0" collapsed="false">
      <c r="A1082" s="0" t="s">
        <v>5255</v>
      </c>
      <c r="B1082" s="0" t="s">
        <v>5243</v>
      </c>
      <c r="C1082" s="0" t="s">
        <v>5256</v>
      </c>
      <c r="D1082" s="0" t="s">
        <v>5257</v>
      </c>
      <c r="E1082" s="0" t="s">
        <v>36</v>
      </c>
      <c r="F1082" s="0" t="s">
        <v>36</v>
      </c>
      <c r="G1082" s="0" t="s">
        <v>37</v>
      </c>
      <c r="H1082" s="0" t="s">
        <v>5258</v>
      </c>
      <c r="I1082" s="0" t="n">
        <v>43.6872</v>
      </c>
      <c r="J1082" s="0" t="n">
        <v>-79.476208</v>
      </c>
      <c r="K1082" s="0" t="s">
        <v>4503</v>
      </c>
      <c r="L1082" s="0" t="n">
        <v>0.87126124</v>
      </c>
      <c r="M1082" s="0" t="s">
        <v>40</v>
      </c>
      <c r="N1082" s="0" t="s">
        <v>4504</v>
      </c>
      <c r="O1082" s="0" t="n">
        <v>1</v>
      </c>
      <c r="P1082" s="0" t="n">
        <v>99</v>
      </c>
      <c r="Q1082" s="0" t="s">
        <v>42</v>
      </c>
      <c r="R1082" s="0" t="s">
        <v>4503</v>
      </c>
      <c r="S1082" s="0" t="s">
        <v>4505</v>
      </c>
      <c r="T1082" s="0" t="s">
        <v>4506</v>
      </c>
      <c r="U1082" s="0" t="s">
        <v>45</v>
      </c>
      <c r="V1082" s="0" t="s">
        <v>37</v>
      </c>
      <c r="W1082" s="0" t="s">
        <v>1857</v>
      </c>
      <c r="X1082" s="0" t="s">
        <v>47</v>
      </c>
      <c r="Y1082" s="0" t="s">
        <v>4507</v>
      </c>
      <c r="Z1082" s="0" t="s">
        <v>49</v>
      </c>
      <c r="AB1082" s="0" t="n">
        <v>2625</v>
      </c>
      <c r="AC1082" s="0" t="n">
        <v>744792</v>
      </c>
      <c r="AD1082" s="0" t="n">
        <v>9</v>
      </c>
      <c r="AE1082" s="0" t="n">
        <v>1</v>
      </c>
      <c r="AF1082" s="0" t="s">
        <v>50</v>
      </c>
    </row>
    <row r="1083" customFormat="false" ht="14.25" hidden="false" customHeight="false" outlineLevel="0" collapsed="false">
      <c r="A1083" s="0" t="s">
        <v>5259</v>
      </c>
      <c r="B1083" s="0" t="s">
        <v>5243</v>
      </c>
      <c r="C1083" s="0" t="s">
        <v>5260</v>
      </c>
      <c r="E1083" s="0" t="s">
        <v>36</v>
      </c>
      <c r="F1083" s="0" t="s">
        <v>36</v>
      </c>
      <c r="G1083" s="0" t="s">
        <v>37</v>
      </c>
      <c r="H1083" s="0" t="s">
        <v>4510</v>
      </c>
      <c r="I1083" s="0" t="n">
        <v>43.681108</v>
      </c>
      <c r="J1083" s="0" t="n">
        <v>-79.469993</v>
      </c>
      <c r="K1083" s="0" t="s">
        <v>4503</v>
      </c>
      <c r="L1083" s="0" t="n">
        <v>0.87126124</v>
      </c>
      <c r="M1083" s="0" t="s">
        <v>40</v>
      </c>
      <c r="N1083" s="0" t="s">
        <v>4504</v>
      </c>
      <c r="O1083" s="0" t="n">
        <v>1</v>
      </c>
      <c r="P1083" s="0" t="n">
        <v>99</v>
      </c>
      <c r="Q1083" s="0" t="s">
        <v>42</v>
      </c>
      <c r="R1083" s="0" t="s">
        <v>4503</v>
      </c>
      <c r="S1083" s="0" t="s">
        <v>4505</v>
      </c>
      <c r="T1083" s="0" t="s">
        <v>4506</v>
      </c>
      <c r="U1083" s="0" t="s">
        <v>45</v>
      </c>
      <c r="V1083" s="0" t="s">
        <v>37</v>
      </c>
      <c r="W1083" s="0" t="s">
        <v>1857</v>
      </c>
      <c r="X1083" s="0" t="s">
        <v>47</v>
      </c>
      <c r="Y1083" s="0" t="s">
        <v>4507</v>
      </c>
      <c r="Z1083" s="0" t="s">
        <v>49</v>
      </c>
      <c r="AB1083" s="0" t="n">
        <v>2625</v>
      </c>
      <c r="AC1083" s="0" t="n">
        <v>744792</v>
      </c>
      <c r="AD1083" s="0" t="n">
        <v>9</v>
      </c>
      <c r="AE1083" s="0" t="n">
        <v>1</v>
      </c>
      <c r="AF1083" s="0" t="s">
        <v>64</v>
      </c>
    </row>
    <row r="1084" customFormat="false" ht="14.25" hidden="false" customHeight="false" outlineLevel="0" collapsed="false">
      <c r="A1084" s="0" t="s">
        <v>5261</v>
      </c>
      <c r="B1084" s="0" t="s">
        <v>5243</v>
      </c>
      <c r="C1084" s="0" t="s">
        <v>5262</v>
      </c>
      <c r="E1084" s="0" t="s">
        <v>36</v>
      </c>
      <c r="F1084" s="0" t="s">
        <v>36</v>
      </c>
      <c r="G1084" s="0" t="s">
        <v>37</v>
      </c>
      <c r="H1084" s="0" t="s">
        <v>5263</v>
      </c>
      <c r="I1084" s="0" t="n">
        <v>43.723962</v>
      </c>
      <c r="J1084" s="0" t="n">
        <v>-79.517925</v>
      </c>
      <c r="K1084" s="0" t="s">
        <v>4503</v>
      </c>
      <c r="L1084" s="0" t="n">
        <v>0.87126124</v>
      </c>
      <c r="M1084" s="0" t="s">
        <v>40</v>
      </c>
      <c r="N1084" s="0" t="s">
        <v>4504</v>
      </c>
      <c r="O1084" s="0" t="n">
        <v>1</v>
      </c>
      <c r="P1084" s="0" t="n">
        <v>99</v>
      </c>
      <c r="Q1084" s="0" t="s">
        <v>42</v>
      </c>
      <c r="R1084" s="0" t="s">
        <v>4503</v>
      </c>
      <c r="S1084" s="0" t="s">
        <v>4505</v>
      </c>
      <c r="T1084" s="0" t="s">
        <v>4506</v>
      </c>
      <c r="U1084" s="0" t="s">
        <v>45</v>
      </c>
      <c r="V1084" s="0" t="s">
        <v>37</v>
      </c>
      <c r="W1084" s="0" t="s">
        <v>1857</v>
      </c>
      <c r="X1084" s="0" t="s">
        <v>47</v>
      </c>
      <c r="Y1084" s="0" t="s">
        <v>4507</v>
      </c>
      <c r="Z1084" s="0" t="s">
        <v>49</v>
      </c>
      <c r="AB1084" s="0" t="n">
        <v>2625</v>
      </c>
      <c r="AC1084" s="0" t="n">
        <v>744792</v>
      </c>
      <c r="AD1084" s="0" t="n">
        <v>9</v>
      </c>
      <c r="AE1084" s="0" t="n">
        <v>1</v>
      </c>
      <c r="AF1084" s="0" t="s">
        <v>50</v>
      </c>
    </row>
    <row r="1085" customFormat="false" ht="14.25" hidden="false" customHeight="false" outlineLevel="0" collapsed="false">
      <c r="A1085" s="0" t="s">
        <v>5264</v>
      </c>
      <c r="B1085" s="0" t="s">
        <v>5243</v>
      </c>
      <c r="C1085" s="0" t="s">
        <v>5265</v>
      </c>
      <c r="E1085" s="0" t="s">
        <v>36</v>
      </c>
      <c r="F1085" s="0" t="s">
        <v>36</v>
      </c>
      <c r="G1085" s="0" t="s">
        <v>37</v>
      </c>
      <c r="H1085" s="0" t="s">
        <v>5266</v>
      </c>
      <c r="I1085" s="0" t="n">
        <v>43.703366</v>
      </c>
      <c r="J1085" s="0" t="n">
        <v>-79.520692</v>
      </c>
      <c r="K1085" s="0" t="s">
        <v>4503</v>
      </c>
      <c r="L1085" s="0" t="n">
        <v>0.87126124</v>
      </c>
      <c r="M1085" s="0" t="s">
        <v>40</v>
      </c>
      <c r="N1085" s="0" t="s">
        <v>4504</v>
      </c>
      <c r="O1085" s="0" t="n">
        <v>1</v>
      </c>
      <c r="P1085" s="0" t="n">
        <v>99</v>
      </c>
      <c r="Q1085" s="0" t="s">
        <v>42</v>
      </c>
      <c r="R1085" s="0" t="s">
        <v>4503</v>
      </c>
      <c r="S1085" s="0" t="s">
        <v>4505</v>
      </c>
      <c r="T1085" s="0" t="s">
        <v>4506</v>
      </c>
      <c r="U1085" s="0" t="s">
        <v>45</v>
      </c>
      <c r="V1085" s="0" t="s">
        <v>37</v>
      </c>
      <c r="W1085" s="0" t="s">
        <v>1857</v>
      </c>
      <c r="X1085" s="0" t="s">
        <v>47</v>
      </c>
      <c r="Y1085" s="0" t="s">
        <v>4507</v>
      </c>
      <c r="Z1085" s="0" t="s">
        <v>49</v>
      </c>
      <c r="AB1085" s="0" t="n">
        <v>2625</v>
      </c>
      <c r="AC1085" s="0" t="n">
        <v>744792</v>
      </c>
      <c r="AD1085" s="0" t="n">
        <v>9</v>
      </c>
      <c r="AE1085" s="0" t="n">
        <v>1</v>
      </c>
      <c r="AF1085" s="0" t="s">
        <v>50</v>
      </c>
    </row>
    <row r="1086" customFormat="false" ht="14.25" hidden="false" customHeight="false" outlineLevel="0" collapsed="false">
      <c r="A1086" s="0" t="s">
        <v>5267</v>
      </c>
      <c r="B1086" s="0" t="s">
        <v>5243</v>
      </c>
      <c r="C1086" s="0" t="s">
        <v>5268</v>
      </c>
      <c r="E1086" s="0" t="s">
        <v>36</v>
      </c>
      <c r="F1086" s="0" t="s">
        <v>36</v>
      </c>
      <c r="G1086" s="0" t="s">
        <v>37</v>
      </c>
      <c r="H1086" s="0" t="s">
        <v>5269</v>
      </c>
      <c r="I1086" s="0" t="n">
        <v>43.662819</v>
      </c>
      <c r="J1086" s="0" t="n">
        <v>-79.499427</v>
      </c>
      <c r="K1086" s="0" t="s">
        <v>4503</v>
      </c>
      <c r="L1086" s="0" t="n">
        <v>0.87126124</v>
      </c>
      <c r="M1086" s="0" t="s">
        <v>40</v>
      </c>
      <c r="N1086" s="0" t="s">
        <v>4504</v>
      </c>
      <c r="O1086" s="0" t="n">
        <v>1</v>
      </c>
      <c r="P1086" s="0" t="n">
        <v>99</v>
      </c>
      <c r="Q1086" s="0" t="s">
        <v>42</v>
      </c>
      <c r="R1086" s="0" t="s">
        <v>4503</v>
      </c>
      <c r="S1086" s="0" t="s">
        <v>4505</v>
      </c>
      <c r="T1086" s="0" t="s">
        <v>4506</v>
      </c>
      <c r="U1086" s="0" t="s">
        <v>45</v>
      </c>
      <c r="V1086" s="0" t="s">
        <v>37</v>
      </c>
      <c r="W1086" s="0" t="s">
        <v>1857</v>
      </c>
      <c r="X1086" s="0" t="s">
        <v>47</v>
      </c>
      <c r="Y1086" s="0" t="s">
        <v>4507</v>
      </c>
      <c r="Z1086" s="0" t="s">
        <v>49</v>
      </c>
      <c r="AB1086" s="0" t="n">
        <v>2625</v>
      </c>
      <c r="AC1086" s="0" t="n">
        <v>744792</v>
      </c>
      <c r="AD1086" s="0" t="n">
        <v>9</v>
      </c>
      <c r="AE1086" s="0" t="n">
        <v>1</v>
      </c>
      <c r="AF1086" s="0" t="s">
        <v>50</v>
      </c>
    </row>
    <row r="1087" customFormat="false" ht="14.25" hidden="false" customHeight="false" outlineLevel="0" collapsed="false">
      <c r="A1087" s="0" t="s">
        <v>5270</v>
      </c>
      <c r="B1087" s="0" t="s">
        <v>5271</v>
      </c>
      <c r="C1087" s="0" t="s">
        <v>5272</v>
      </c>
      <c r="D1087" s="0" t="s">
        <v>2225</v>
      </c>
      <c r="E1087" s="0" t="s">
        <v>36</v>
      </c>
      <c r="F1087" s="0" t="s">
        <v>36</v>
      </c>
      <c r="G1087" s="0" t="s">
        <v>37</v>
      </c>
      <c r="H1087" s="0" t="s">
        <v>5273</v>
      </c>
      <c r="I1087" s="0" t="n">
        <v>43.75586</v>
      </c>
      <c r="J1087" s="0" t="n">
        <v>-79.4417</v>
      </c>
      <c r="K1087" s="0" t="s">
        <v>5274</v>
      </c>
      <c r="L1087" s="0" t="n">
        <v>0.8708091</v>
      </c>
      <c r="M1087" s="0" t="s">
        <v>40</v>
      </c>
      <c r="N1087" s="0" t="s">
        <v>5275</v>
      </c>
      <c r="O1087" s="0" t="n">
        <v>1</v>
      </c>
      <c r="P1087" s="0" t="n">
        <v>99</v>
      </c>
      <c r="Q1087" s="0" t="s">
        <v>42</v>
      </c>
      <c r="R1087" s="0" t="s">
        <v>5274</v>
      </c>
      <c r="S1087" s="0" t="s">
        <v>5276</v>
      </c>
      <c r="U1087" s="0" t="s">
        <v>157</v>
      </c>
      <c r="V1087" s="0" t="s">
        <v>37</v>
      </c>
      <c r="W1087" s="0" t="s">
        <v>5277</v>
      </c>
      <c r="X1087" s="0" t="s">
        <v>47</v>
      </c>
      <c r="Y1087" s="0" t="s">
        <v>5278</v>
      </c>
      <c r="Z1087" s="0" t="s">
        <v>49</v>
      </c>
      <c r="AC1087" s="0" t="n">
        <v>52995</v>
      </c>
      <c r="AD1087" s="0" t="n">
        <v>5</v>
      </c>
      <c r="AE1087" s="0" t="n">
        <v>0</v>
      </c>
      <c r="AF1087" s="0" t="s">
        <v>50</v>
      </c>
    </row>
    <row r="1088" customFormat="false" ht="14.25" hidden="false" customHeight="false" outlineLevel="0" collapsed="false">
      <c r="A1088" s="0" t="s">
        <v>5279</v>
      </c>
      <c r="B1088" s="0" t="s">
        <v>5271</v>
      </c>
      <c r="C1088" s="0" t="s">
        <v>5272</v>
      </c>
      <c r="D1088" s="0" t="s">
        <v>2225</v>
      </c>
      <c r="E1088" s="0" t="s">
        <v>36</v>
      </c>
      <c r="F1088" s="0" t="s">
        <v>36</v>
      </c>
      <c r="G1088" s="0" t="s">
        <v>37</v>
      </c>
      <c r="H1088" s="0" t="s">
        <v>5273</v>
      </c>
      <c r="I1088" s="0" t="n">
        <v>43.75586</v>
      </c>
      <c r="J1088" s="0" t="n">
        <v>-79.4417</v>
      </c>
      <c r="K1088" s="0" t="s">
        <v>5274</v>
      </c>
      <c r="L1088" s="0" t="n">
        <v>0.8708091</v>
      </c>
      <c r="M1088" s="0" t="s">
        <v>40</v>
      </c>
      <c r="N1088" s="0" t="s">
        <v>5275</v>
      </c>
      <c r="O1088" s="0" t="n">
        <v>1</v>
      </c>
      <c r="P1088" s="0" t="n">
        <v>99</v>
      </c>
      <c r="Q1088" s="0" t="s">
        <v>42</v>
      </c>
      <c r="R1088" s="0" t="s">
        <v>5274</v>
      </c>
      <c r="S1088" s="0" t="s">
        <v>5276</v>
      </c>
      <c r="U1088" s="0" t="s">
        <v>157</v>
      </c>
      <c r="V1088" s="0" t="s">
        <v>37</v>
      </c>
      <c r="W1088" s="0" t="s">
        <v>5277</v>
      </c>
      <c r="X1088" s="0" t="s">
        <v>47</v>
      </c>
      <c r="Y1088" s="0" t="s">
        <v>5278</v>
      </c>
      <c r="Z1088" s="0" t="s">
        <v>49</v>
      </c>
      <c r="AC1088" s="0" t="n">
        <v>52995</v>
      </c>
      <c r="AD1088" s="0" t="n">
        <v>5</v>
      </c>
      <c r="AE1088" s="0" t="n">
        <v>0</v>
      </c>
      <c r="AF1088" s="0" t="s">
        <v>50</v>
      </c>
    </row>
    <row r="1089" customFormat="false" ht="14.25" hidden="false" customHeight="false" outlineLevel="0" collapsed="false">
      <c r="A1089" s="0" t="s">
        <v>5280</v>
      </c>
      <c r="B1089" s="0" t="s">
        <v>5271</v>
      </c>
      <c r="C1089" s="0" t="s">
        <v>5281</v>
      </c>
      <c r="E1089" s="0" t="s">
        <v>312</v>
      </c>
      <c r="F1089" s="0" t="s">
        <v>55</v>
      </c>
      <c r="G1089" s="0" t="s">
        <v>37</v>
      </c>
      <c r="H1089" s="0" t="s">
        <v>5282</v>
      </c>
      <c r="I1089" s="0" t="n">
        <v>43.905515</v>
      </c>
      <c r="J1089" s="0" t="n">
        <v>-79.422516</v>
      </c>
      <c r="K1089" s="0" t="s">
        <v>5274</v>
      </c>
      <c r="L1089" s="0" t="n">
        <v>0.8708091</v>
      </c>
      <c r="M1089" s="0" t="s">
        <v>40</v>
      </c>
      <c r="N1089" s="0" t="s">
        <v>5275</v>
      </c>
      <c r="O1089" s="0" t="n">
        <v>1</v>
      </c>
      <c r="P1089" s="0" t="n">
        <v>99</v>
      </c>
      <c r="Q1089" s="0" t="s">
        <v>42</v>
      </c>
      <c r="R1089" s="0" t="s">
        <v>5274</v>
      </c>
      <c r="S1089" s="0" t="s">
        <v>5276</v>
      </c>
      <c r="U1089" s="0" t="s">
        <v>157</v>
      </c>
      <c r="V1089" s="0" t="s">
        <v>37</v>
      </c>
      <c r="W1089" s="0" t="s">
        <v>5277</v>
      </c>
      <c r="X1089" s="0" t="s">
        <v>47</v>
      </c>
      <c r="Y1089" s="0" t="s">
        <v>5278</v>
      </c>
      <c r="Z1089" s="0" t="s">
        <v>49</v>
      </c>
      <c r="AC1089" s="0" t="n">
        <v>52995</v>
      </c>
      <c r="AD1089" s="0" t="n">
        <v>5</v>
      </c>
      <c r="AE1089" s="0" t="n">
        <v>0</v>
      </c>
      <c r="AF1089" s="0" t="s">
        <v>50</v>
      </c>
    </row>
    <row r="1090" customFormat="false" ht="14.25" hidden="false" customHeight="false" outlineLevel="0" collapsed="false">
      <c r="A1090" s="0" t="s">
        <v>5283</v>
      </c>
      <c r="B1090" s="0" t="s">
        <v>5271</v>
      </c>
      <c r="C1090" s="0" t="s">
        <v>5284</v>
      </c>
      <c r="E1090" s="0" t="s">
        <v>36</v>
      </c>
      <c r="F1090" s="0" t="s">
        <v>36</v>
      </c>
      <c r="G1090" s="0" t="s">
        <v>37</v>
      </c>
      <c r="H1090" s="0" t="s">
        <v>5285</v>
      </c>
      <c r="I1090" s="0" t="n">
        <v>43.801086</v>
      </c>
      <c r="J1090" s="0" t="n">
        <v>-79.201493</v>
      </c>
      <c r="K1090" s="0" t="s">
        <v>5274</v>
      </c>
      <c r="L1090" s="0" t="n">
        <v>0.8708091</v>
      </c>
      <c r="M1090" s="0" t="s">
        <v>40</v>
      </c>
      <c r="N1090" s="0" t="s">
        <v>5275</v>
      </c>
      <c r="O1090" s="0" t="n">
        <v>1</v>
      </c>
      <c r="P1090" s="0" t="n">
        <v>99</v>
      </c>
      <c r="Q1090" s="0" t="s">
        <v>42</v>
      </c>
      <c r="R1090" s="0" t="s">
        <v>5274</v>
      </c>
      <c r="S1090" s="0" t="s">
        <v>5276</v>
      </c>
      <c r="U1090" s="0" t="s">
        <v>157</v>
      </c>
      <c r="V1090" s="0" t="s">
        <v>37</v>
      </c>
      <c r="W1090" s="0" t="s">
        <v>5277</v>
      </c>
      <c r="X1090" s="0" t="s">
        <v>47</v>
      </c>
      <c r="Y1090" s="0" t="s">
        <v>5278</v>
      </c>
      <c r="Z1090" s="0" t="s">
        <v>49</v>
      </c>
      <c r="AC1090" s="0" t="n">
        <v>52995</v>
      </c>
      <c r="AD1090" s="0" t="n">
        <v>5</v>
      </c>
      <c r="AE1090" s="0" t="n">
        <v>0</v>
      </c>
      <c r="AF1090" s="0" t="s">
        <v>50</v>
      </c>
    </row>
    <row r="1091" customFormat="false" ht="14.25" hidden="false" customHeight="false" outlineLevel="0" collapsed="false">
      <c r="A1091" s="0" t="s">
        <v>5286</v>
      </c>
      <c r="B1091" s="0" t="s">
        <v>5271</v>
      </c>
      <c r="C1091" s="0" t="s">
        <v>5287</v>
      </c>
      <c r="E1091" s="0" t="s">
        <v>36</v>
      </c>
      <c r="F1091" s="0" t="s">
        <v>36</v>
      </c>
      <c r="G1091" s="0" t="s">
        <v>37</v>
      </c>
      <c r="H1091" s="0" t="s">
        <v>5288</v>
      </c>
      <c r="I1091" s="0" t="n">
        <v>43.664764</v>
      </c>
      <c r="J1091" s="0" t="n">
        <v>-79.390678</v>
      </c>
      <c r="K1091" s="0" t="s">
        <v>5274</v>
      </c>
      <c r="L1091" s="0" t="n">
        <v>0.8708091</v>
      </c>
      <c r="M1091" s="0" t="s">
        <v>40</v>
      </c>
      <c r="N1091" s="0" t="s">
        <v>5275</v>
      </c>
      <c r="O1091" s="0" t="n">
        <v>1</v>
      </c>
      <c r="P1091" s="0" t="n">
        <v>99</v>
      </c>
      <c r="Q1091" s="0" t="s">
        <v>42</v>
      </c>
      <c r="R1091" s="0" t="s">
        <v>5274</v>
      </c>
      <c r="S1091" s="0" t="s">
        <v>5276</v>
      </c>
      <c r="U1091" s="0" t="s">
        <v>157</v>
      </c>
      <c r="V1091" s="0" t="s">
        <v>37</v>
      </c>
      <c r="W1091" s="0" t="s">
        <v>5277</v>
      </c>
      <c r="X1091" s="0" t="s">
        <v>47</v>
      </c>
      <c r="Y1091" s="0" t="s">
        <v>5278</v>
      </c>
      <c r="Z1091" s="0" t="s">
        <v>49</v>
      </c>
      <c r="AC1091" s="0" t="n">
        <v>52995</v>
      </c>
      <c r="AD1091" s="0" t="n">
        <v>5</v>
      </c>
      <c r="AE1091" s="0" t="n">
        <v>0</v>
      </c>
      <c r="AF1091" s="0" t="s">
        <v>50</v>
      </c>
    </row>
    <row r="1092" customFormat="false" ht="14.25" hidden="false" customHeight="false" outlineLevel="0" collapsed="false">
      <c r="A1092" s="0" t="s">
        <v>5289</v>
      </c>
      <c r="B1092" s="0" t="s">
        <v>5290</v>
      </c>
      <c r="C1092" s="0" t="s">
        <v>5291</v>
      </c>
      <c r="D1092" s="0" t="s">
        <v>5292</v>
      </c>
      <c r="E1092" s="0" t="s">
        <v>89</v>
      </c>
      <c r="F1092" s="0" t="s">
        <v>55</v>
      </c>
      <c r="G1092" s="0" t="s">
        <v>37</v>
      </c>
      <c r="H1092" s="0" t="s">
        <v>5293</v>
      </c>
      <c r="I1092" s="0" t="n">
        <v>43.806459</v>
      </c>
      <c r="J1092" s="0" t="n">
        <v>-79.452457</v>
      </c>
      <c r="K1092" s="0" t="s">
        <v>5294</v>
      </c>
      <c r="L1092" s="0" t="n">
        <v>0.87056476</v>
      </c>
      <c r="M1092" s="0" t="s">
        <v>40</v>
      </c>
      <c r="N1092" s="0" t="s">
        <v>5295</v>
      </c>
      <c r="O1092" s="0" t="n">
        <v>1</v>
      </c>
      <c r="P1092" s="0" t="n">
        <v>99</v>
      </c>
      <c r="Q1092" s="0" t="s">
        <v>42</v>
      </c>
      <c r="R1092" s="0" t="s">
        <v>5294</v>
      </c>
      <c r="S1092" s="0" t="s">
        <v>5296</v>
      </c>
      <c r="T1092" s="0" t="s">
        <v>5297</v>
      </c>
      <c r="U1092" s="0" t="s">
        <v>892</v>
      </c>
      <c r="V1092" s="0" t="s">
        <v>37</v>
      </c>
      <c r="W1092" s="0" t="s">
        <v>893</v>
      </c>
      <c r="X1092" s="0" t="s">
        <v>47</v>
      </c>
      <c r="Y1092" s="0" t="s">
        <v>5298</v>
      </c>
      <c r="Z1092" s="0" t="s">
        <v>49</v>
      </c>
      <c r="AB1092" s="0" t="n">
        <v>965269</v>
      </c>
      <c r="AC1092" s="0" t="n">
        <v>674334</v>
      </c>
      <c r="AD1092" s="0" t="n">
        <v>6</v>
      </c>
      <c r="AE1092" s="0" t="n">
        <v>1</v>
      </c>
      <c r="AF1092" s="0" t="s">
        <v>50</v>
      </c>
    </row>
    <row r="1093" customFormat="false" ht="14.25" hidden="false" customHeight="false" outlineLevel="0" collapsed="false">
      <c r="A1093" s="0" t="s">
        <v>5299</v>
      </c>
      <c r="B1093" s="0" t="s">
        <v>5290</v>
      </c>
      <c r="C1093" s="0" t="s">
        <v>5300</v>
      </c>
      <c r="D1093" s="0" t="s">
        <v>5301</v>
      </c>
      <c r="E1093" s="0" t="s">
        <v>36</v>
      </c>
      <c r="F1093" s="0" t="s">
        <v>36</v>
      </c>
      <c r="G1093" s="0" t="s">
        <v>37</v>
      </c>
      <c r="H1093" s="0" t="s">
        <v>5302</v>
      </c>
      <c r="I1093" s="0" t="n">
        <v>43.671916</v>
      </c>
      <c r="J1093" s="0" t="n">
        <v>-79.377971</v>
      </c>
      <c r="K1093" s="0" t="s">
        <v>5294</v>
      </c>
      <c r="L1093" s="0" t="n">
        <v>0.87056476</v>
      </c>
      <c r="M1093" s="0" t="s">
        <v>40</v>
      </c>
      <c r="N1093" s="0" t="s">
        <v>5295</v>
      </c>
      <c r="O1093" s="0" t="n">
        <v>1</v>
      </c>
      <c r="P1093" s="0" t="n">
        <v>99</v>
      </c>
      <c r="Q1093" s="0" t="s">
        <v>42</v>
      </c>
      <c r="R1093" s="0" t="s">
        <v>5294</v>
      </c>
      <c r="S1093" s="0" t="s">
        <v>5296</v>
      </c>
      <c r="T1093" s="0" t="s">
        <v>5297</v>
      </c>
      <c r="U1093" s="0" t="s">
        <v>892</v>
      </c>
      <c r="V1093" s="0" t="s">
        <v>37</v>
      </c>
      <c r="W1093" s="0" t="s">
        <v>893</v>
      </c>
      <c r="X1093" s="0" t="s">
        <v>47</v>
      </c>
      <c r="Y1093" s="0" t="s">
        <v>5298</v>
      </c>
      <c r="Z1093" s="0" t="s">
        <v>49</v>
      </c>
      <c r="AB1093" s="0" t="n">
        <v>965269</v>
      </c>
      <c r="AC1093" s="0" t="n">
        <v>674334</v>
      </c>
      <c r="AD1093" s="0" t="n">
        <v>6</v>
      </c>
      <c r="AE1093" s="0" t="n">
        <v>1</v>
      </c>
      <c r="AF1093" s="0" t="s">
        <v>50</v>
      </c>
    </row>
    <row r="1094" customFormat="false" ht="14.25" hidden="false" customHeight="false" outlineLevel="0" collapsed="false">
      <c r="A1094" s="0" t="s">
        <v>5303</v>
      </c>
      <c r="B1094" s="0" t="s">
        <v>5290</v>
      </c>
      <c r="C1094" s="0" t="s">
        <v>5304</v>
      </c>
      <c r="D1094" s="0" t="s">
        <v>5305</v>
      </c>
      <c r="E1094" s="0" t="s">
        <v>89</v>
      </c>
      <c r="F1094" s="0" t="s">
        <v>55</v>
      </c>
      <c r="G1094" s="0" t="s">
        <v>37</v>
      </c>
      <c r="H1094" s="0" t="s">
        <v>164</v>
      </c>
      <c r="I1094" s="0" t="n">
        <v>43.853378</v>
      </c>
      <c r="J1094" s="0" t="n">
        <v>-79.462227</v>
      </c>
      <c r="K1094" s="0" t="s">
        <v>5294</v>
      </c>
      <c r="L1094" s="0" t="n">
        <v>0.87056476</v>
      </c>
      <c r="M1094" s="0" t="s">
        <v>40</v>
      </c>
      <c r="N1094" s="0" t="s">
        <v>5295</v>
      </c>
      <c r="O1094" s="0" t="n">
        <v>1</v>
      </c>
      <c r="P1094" s="0" t="n">
        <v>99</v>
      </c>
      <c r="Q1094" s="0" t="s">
        <v>42</v>
      </c>
      <c r="R1094" s="0" t="s">
        <v>5294</v>
      </c>
      <c r="S1094" s="0" t="s">
        <v>5296</v>
      </c>
      <c r="T1094" s="0" t="s">
        <v>5297</v>
      </c>
      <c r="U1094" s="0" t="s">
        <v>892</v>
      </c>
      <c r="V1094" s="0" t="s">
        <v>37</v>
      </c>
      <c r="W1094" s="0" t="s">
        <v>893</v>
      </c>
      <c r="X1094" s="0" t="s">
        <v>47</v>
      </c>
      <c r="Y1094" s="0" t="s">
        <v>5298</v>
      </c>
      <c r="Z1094" s="0" t="s">
        <v>49</v>
      </c>
      <c r="AB1094" s="0" t="n">
        <v>965269</v>
      </c>
      <c r="AC1094" s="0" t="n">
        <v>674334</v>
      </c>
      <c r="AD1094" s="0" t="n">
        <v>6</v>
      </c>
      <c r="AE1094" s="0" t="n">
        <v>1</v>
      </c>
      <c r="AF1094" s="0" t="s">
        <v>64</v>
      </c>
    </row>
    <row r="1095" customFormat="false" ht="14.25" hidden="false" customHeight="false" outlineLevel="0" collapsed="false">
      <c r="A1095" s="0" t="s">
        <v>5306</v>
      </c>
      <c r="B1095" s="0" t="s">
        <v>5290</v>
      </c>
      <c r="C1095" s="0" t="s">
        <v>5307</v>
      </c>
      <c r="E1095" s="0" t="s">
        <v>36</v>
      </c>
      <c r="F1095" s="0" t="s">
        <v>36</v>
      </c>
      <c r="G1095" s="0" t="s">
        <v>37</v>
      </c>
      <c r="H1095" s="0" t="s">
        <v>5308</v>
      </c>
      <c r="I1095" s="0" t="n">
        <v>43.713691</v>
      </c>
      <c r="J1095" s="0" t="n">
        <v>-79.393755</v>
      </c>
      <c r="K1095" s="0" t="s">
        <v>5294</v>
      </c>
      <c r="L1095" s="0" t="n">
        <v>0.87056476</v>
      </c>
      <c r="M1095" s="0" t="s">
        <v>40</v>
      </c>
      <c r="N1095" s="0" t="s">
        <v>5295</v>
      </c>
      <c r="O1095" s="0" t="n">
        <v>1</v>
      </c>
      <c r="P1095" s="0" t="n">
        <v>99</v>
      </c>
      <c r="Q1095" s="0" t="s">
        <v>42</v>
      </c>
      <c r="R1095" s="0" t="s">
        <v>5294</v>
      </c>
      <c r="S1095" s="0" t="s">
        <v>5296</v>
      </c>
      <c r="T1095" s="0" t="s">
        <v>5297</v>
      </c>
      <c r="U1095" s="0" t="s">
        <v>892</v>
      </c>
      <c r="V1095" s="0" t="s">
        <v>37</v>
      </c>
      <c r="W1095" s="0" t="s">
        <v>893</v>
      </c>
      <c r="X1095" s="0" t="s">
        <v>47</v>
      </c>
      <c r="Y1095" s="0" t="s">
        <v>5298</v>
      </c>
      <c r="Z1095" s="0" t="s">
        <v>49</v>
      </c>
      <c r="AB1095" s="0" t="n">
        <v>965269</v>
      </c>
      <c r="AC1095" s="0" t="n">
        <v>674334</v>
      </c>
      <c r="AD1095" s="0" t="n">
        <v>6</v>
      </c>
      <c r="AE1095" s="0" t="n">
        <v>1</v>
      </c>
      <c r="AF1095" s="0" t="s">
        <v>64</v>
      </c>
    </row>
    <row r="1096" customFormat="false" ht="14.25" hidden="false" customHeight="false" outlineLevel="0" collapsed="false">
      <c r="A1096" s="0" t="s">
        <v>5309</v>
      </c>
      <c r="B1096" s="0" t="s">
        <v>5290</v>
      </c>
      <c r="C1096" s="0" t="s">
        <v>5310</v>
      </c>
      <c r="D1096" s="0" t="s">
        <v>1099</v>
      </c>
      <c r="E1096" s="0" t="s">
        <v>36</v>
      </c>
      <c r="F1096" s="0" t="s">
        <v>36</v>
      </c>
      <c r="G1096" s="0" t="s">
        <v>37</v>
      </c>
      <c r="H1096" s="0" t="s">
        <v>888</v>
      </c>
      <c r="I1096" s="0" t="n">
        <v>43.764129</v>
      </c>
      <c r="J1096" s="0" t="n">
        <v>-79.44182</v>
      </c>
      <c r="K1096" s="0" t="s">
        <v>5294</v>
      </c>
      <c r="L1096" s="0" t="n">
        <v>0.87056476</v>
      </c>
      <c r="M1096" s="0" t="s">
        <v>40</v>
      </c>
      <c r="N1096" s="0" t="s">
        <v>5295</v>
      </c>
      <c r="O1096" s="0" t="n">
        <v>1</v>
      </c>
      <c r="P1096" s="0" t="n">
        <v>99</v>
      </c>
      <c r="Q1096" s="0" t="s">
        <v>42</v>
      </c>
      <c r="R1096" s="0" t="s">
        <v>5294</v>
      </c>
      <c r="S1096" s="0" t="s">
        <v>5296</v>
      </c>
      <c r="T1096" s="0" t="s">
        <v>5297</v>
      </c>
      <c r="U1096" s="0" t="s">
        <v>892</v>
      </c>
      <c r="V1096" s="0" t="s">
        <v>37</v>
      </c>
      <c r="W1096" s="0" t="s">
        <v>893</v>
      </c>
      <c r="X1096" s="0" t="s">
        <v>47</v>
      </c>
      <c r="Y1096" s="0" t="s">
        <v>5298</v>
      </c>
      <c r="Z1096" s="0" t="s">
        <v>49</v>
      </c>
      <c r="AB1096" s="0" t="n">
        <v>965269</v>
      </c>
      <c r="AC1096" s="0" t="n">
        <v>674334</v>
      </c>
      <c r="AD1096" s="0" t="n">
        <v>6</v>
      </c>
      <c r="AE1096" s="0" t="n">
        <v>1</v>
      </c>
      <c r="AF1096" s="0" t="s">
        <v>50</v>
      </c>
    </row>
    <row r="1097" customFormat="false" ht="14.25" hidden="false" customHeight="false" outlineLevel="0" collapsed="false">
      <c r="A1097" s="0" t="s">
        <v>5311</v>
      </c>
      <c r="B1097" s="0" t="s">
        <v>5290</v>
      </c>
      <c r="C1097" s="0" t="s">
        <v>5304</v>
      </c>
      <c r="D1097" s="0" t="s">
        <v>5305</v>
      </c>
      <c r="E1097" s="0" t="s">
        <v>89</v>
      </c>
      <c r="F1097" s="0" t="s">
        <v>55</v>
      </c>
      <c r="G1097" s="0" t="s">
        <v>37</v>
      </c>
      <c r="H1097" s="0" t="s">
        <v>164</v>
      </c>
      <c r="I1097" s="0" t="n">
        <v>43.853378</v>
      </c>
      <c r="J1097" s="0" t="n">
        <v>-79.462227</v>
      </c>
      <c r="K1097" s="0" t="s">
        <v>5294</v>
      </c>
      <c r="L1097" s="0" t="n">
        <v>0.87056476</v>
      </c>
      <c r="M1097" s="0" t="s">
        <v>40</v>
      </c>
      <c r="N1097" s="0" t="s">
        <v>5295</v>
      </c>
      <c r="O1097" s="0" t="n">
        <v>1</v>
      </c>
      <c r="P1097" s="0" t="n">
        <v>99</v>
      </c>
      <c r="Q1097" s="0" t="s">
        <v>42</v>
      </c>
      <c r="R1097" s="0" t="s">
        <v>5294</v>
      </c>
      <c r="S1097" s="0" t="s">
        <v>5296</v>
      </c>
      <c r="T1097" s="0" t="s">
        <v>5297</v>
      </c>
      <c r="U1097" s="0" t="s">
        <v>892</v>
      </c>
      <c r="V1097" s="0" t="s">
        <v>37</v>
      </c>
      <c r="W1097" s="0" t="s">
        <v>893</v>
      </c>
      <c r="X1097" s="0" t="s">
        <v>47</v>
      </c>
      <c r="Y1097" s="0" t="s">
        <v>5298</v>
      </c>
      <c r="Z1097" s="0" t="s">
        <v>49</v>
      </c>
      <c r="AB1097" s="0" t="n">
        <v>965269</v>
      </c>
      <c r="AC1097" s="0" t="n">
        <v>674334</v>
      </c>
      <c r="AD1097" s="0" t="n">
        <v>6</v>
      </c>
      <c r="AE1097" s="0" t="n">
        <v>1</v>
      </c>
      <c r="AF1097" s="0" t="s">
        <v>64</v>
      </c>
    </row>
    <row r="1098" customFormat="false" ht="14.25" hidden="false" customHeight="false" outlineLevel="0" collapsed="false">
      <c r="A1098" s="0" t="s">
        <v>5312</v>
      </c>
      <c r="B1098" s="0" t="s">
        <v>5313</v>
      </c>
      <c r="C1098" s="0" t="s">
        <v>5314</v>
      </c>
      <c r="D1098" s="0" t="s">
        <v>1741</v>
      </c>
      <c r="E1098" s="0" t="s">
        <v>36</v>
      </c>
      <c r="F1098" s="0" t="s">
        <v>36</v>
      </c>
      <c r="G1098" s="0" t="s">
        <v>37</v>
      </c>
      <c r="H1098" s="0" t="s">
        <v>5315</v>
      </c>
      <c r="I1098" s="0" t="n">
        <v>43.670328</v>
      </c>
      <c r="J1098" s="0" t="n">
        <v>-79.390157</v>
      </c>
      <c r="K1098" s="0" t="s">
        <v>4642</v>
      </c>
      <c r="L1098" s="0" t="n">
        <v>0.8703589</v>
      </c>
      <c r="M1098" s="0" t="s">
        <v>40</v>
      </c>
      <c r="N1098" s="0" t="s">
        <v>4643</v>
      </c>
      <c r="O1098" s="0" t="n">
        <v>160</v>
      </c>
      <c r="P1098" s="0" t="n">
        <v>9</v>
      </c>
      <c r="Q1098" s="0" t="s">
        <v>42</v>
      </c>
      <c r="R1098" s="0" t="s">
        <v>4642</v>
      </c>
      <c r="S1098" s="0" t="s">
        <v>4644</v>
      </c>
      <c r="U1098" s="0" t="s">
        <v>45</v>
      </c>
      <c r="V1098" s="0" t="s">
        <v>37</v>
      </c>
      <c r="W1098" s="0" t="s">
        <v>4645</v>
      </c>
      <c r="X1098" s="0" t="s">
        <v>47</v>
      </c>
      <c r="Y1098" s="0" t="s">
        <v>4646</v>
      </c>
      <c r="Z1098" s="0" t="s">
        <v>2233</v>
      </c>
      <c r="AC1098" s="0" t="n">
        <v>179301</v>
      </c>
      <c r="AD1098" s="0" t="n">
        <v>1</v>
      </c>
      <c r="AE1098" s="0" t="n">
        <v>0</v>
      </c>
      <c r="AF1098" s="0" t="s">
        <v>50</v>
      </c>
    </row>
    <row r="1099" customFormat="false" ht="14.25" hidden="false" customHeight="false" outlineLevel="0" collapsed="false">
      <c r="A1099" s="0" t="s">
        <v>5316</v>
      </c>
      <c r="B1099" s="0" t="s">
        <v>5317</v>
      </c>
      <c r="C1099" s="0" t="s">
        <v>5318</v>
      </c>
      <c r="E1099" s="0" t="s">
        <v>36</v>
      </c>
      <c r="F1099" s="0" t="s">
        <v>36</v>
      </c>
      <c r="G1099" s="0" t="s">
        <v>37</v>
      </c>
      <c r="H1099" s="0" t="s">
        <v>5319</v>
      </c>
      <c r="I1099" s="0" t="n">
        <v>43.669473</v>
      </c>
      <c r="J1099" s="0" t="n">
        <v>-79.480605</v>
      </c>
      <c r="K1099" s="0" t="s">
        <v>5320</v>
      </c>
      <c r="L1099" s="0" t="n">
        <v>0.8658265</v>
      </c>
      <c r="M1099" s="0" t="s">
        <v>40</v>
      </c>
      <c r="N1099" s="0" t="s">
        <v>5321</v>
      </c>
      <c r="O1099" s="0" t="n">
        <v>1</v>
      </c>
      <c r="P1099" s="0" t="n">
        <v>99</v>
      </c>
      <c r="Q1099" s="0" t="s">
        <v>42</v>
      </c>
      <c r="R1099" s="0" t="s">
        <v>5320</v>
      </c>
      <c r="S1099" s="0" t="s">
        <v>5322</v>
      </c>
      <c r="U1099" s="0" t="s">
        <v>45</v>
      </c>
      <c r="V1099" s="0" t="s">
        <v>37</v>
      </c>
      <c r="W1099" s="0" t="s">
        <v>5323</v>
      </c>
      <c r="X1099" s="0" t="s">
        <v>47</v>
      </c>
      <c r="Y1099" s="0" t="s">
        <v>5324</v>
      </c>
      <c r="Z1099" s="0" t="s">
        <v>49</v>
      </c>
      <c r="AA1099" s="0" t="s">
        <v>449</v>
      </c>
      <c r="AD1099" s="0" t="n">
        <v>1</v>
      </c>
      <c r="AE1099" s="0" t="n">
        <v>0</v>
      </c>
      <c r="AF1099" s="0" t="s">
        <v>50</v>
      </c>
    </row>
    <row r="1100" customFormat="false" ht="14.25" hidden="false" customHeight="false" outlineLevel="0" collapsed="false">
      <c r="A1100" s="0" t="s">
        <v>5325</v>
      </c>
      <c r="B1100" s="0" t="s">
        <v>5326</v>
      </c>
      <c r="C1100" s="0" t="s">
        <v>5327</v>
      </c>
      <c r="D1100" s="0" t="s">
        <v>1562</v>
      </c>
      <c r="E1100" s="0" t="s">
        <v>36</v>
      </c>
      <c r="F1100" s="0" t="s">
        <v>36</v>
      </c>
      <c r="G1100" s="0" t="s">
        <v>37</v>
      </c>
      <c r="H1100" s="0" t="s">
        <v>5328</v>
      </c>
      <c r="I1100" s="0" t="n">
        <v>43.64999</v>
      </c>
      <c r="J1100" s="0" t="n">
        <v>-79.3772</v>
      </c>
      <c r="K1100" s="0" t="s">
        <v>5329</v>
      </c>
      <c r="L1100" s="0" t="n">
        <v>0.8613831</v>
      </c>
      <c r="M1100" s="0" t="s">
        <v>40</v>
      </c>
      <c r="N1100" s="0" t="s">
        <v>5330</v>
      </c>
      <c r="O1100" s="0" t="n">
        <v>1</v>
      </c>
      <c r="P1100" s="0" t="n">
        <v>99</v>
      </c>
      <c r="Q1100" s="0" t="s">
        <v>42</v>
      </c>
      <c r="R1100" s="0" t="s">
        <v>5329</v>
      </c>
      <c r="S1100" s="0" t="s">
        <v>5331</v>
      </c>
      <c r="T1100" s="0" t="s">
        <v>5332</v>
      </c>
      <c r="U1100" s="0" t="s">
        <v>45</v>
      </c>
      <c r="V1100" s="0" t="s">
        <v>37</v>
      </c>
      <c r="W1100" s="0" t="s">
        <v>5333</v>
      </c>
      <c r="X1100" s="0" t="s">
        <v>47</v>
      </c>
      <c r="Y1100" s="0" t="s">
        <v>5334</v>
      </c>
      <c r="Z1100" s="0" t="s">
        <v>49</v>
      </c>
      <c r="AC1100" s="0" t="n">
        <v>292890</v>
      </c>
      <c r="AD1100" s="0" t="n">
        <v>1</v>
      </c>
      <c r="AE1100" s="0" t="n">
        <v>0</v>
      </c>
      <c r="AF1100" s="0" t="s">
        <v>50</v>
      </c>
    </row>
    <row r="1101" customFormat="false" ht="14.25" hidden="false" customHeight="false" outlineLevel="0" collapsed="false">
      <c r="A1101" s="0" t="s">
        <v>5335</v>
      </c>
      <c r="B1101" s="0" t="s">
        <v>5336</v>
      </c>
      <c r="C1101" s="0" t="s">
        <v>5337</v>
      </c>
      <c r="D1101" s="0" t="s">
        <v>185</v>
      </c>
      <c r="E1101" s="0" t="s">
        <v>36</v>
      </c>
      <c r="F1101" s="0" t="s">
        <v>36</v>
      </c>
      <c r="G1101" s="0" t="s">
        <v>37</v>
      </c>
      <c r="H1101" s="0" t="s">
        <v>5338</v>
      </c>
      <c r="I1101" s="0" t="n">
        <v>43.773445</v>
      </c>
      <c r="J1101" s="0" t="n">
        <v>-79.331153</v>
      </c>
      <c r="K1101" s="0" t="s">
        <v>5339</v>
      </c>
      <c r="L1101" s="0" t="n">
        <v>0.8594501</v>
      </c>
      <c r="M1101" s="0" t="s">
        <v>40</v>
      </c>
      <c r="N1101" s="0" t="s">
        <v>5340</v>
      </c>
      <c r="O1101" s="0" t="n">
        <v>1</v>
      </c>
      <c r="P1101" s="0" t="n">
        <v>13</v>
      </c>
      <c r="Q1101" s="0" t="s">
        <v>42</v>
      </c>
      <c r="R1101" s="0" t="s">
        <v>5339</v>
      </c>
      <c r="S1101" s="0" t="s">
        <v>5341</v>
      </c>
      <c r="U1101" s="0" t="s">
        <v>157</v>
      </c>
      <c r="V1101" s="0" t="s">
        <v>37</v>
      </c>
      <c r="W1101" s="0" t="s">
        <v>5342</v>
      </c>
      <c r="X1101" s="0" t="s">
        <v>47</v>
      </c>
      <c r="Y1101" s="0" t="s">
        <v>5343</v>
      </c>
      <c r="Z1101" s="0" t="s">
        <v>284</v>
      </c>
      <c r="AB1101" s="0" t="n">
        <v>313617</v>
      </c>
      <c r="AC1101" s="0" t="n">
        <v>662077</v>
      </c>
      <c r="AD1101" s="0" t="n">
        <v>4</v>
      </c>
      <c r="AE1101" s="0" t="n">
        <v>1</v>
      </c>
      <c r="AF1101" s="0" t="s">
        <v>50</v>
      </c>
    </row>
    <row r="1102" customFormat="false" ht="14.25" hidden="false" customHeight="false" outlineLevel="0" collapsed="false">
      <c r="A1102" s="0" t="s">
        <v>5344</v>
      </c>
      <c r="B1102" s="0" t="s">
        <v>5336</v>
      </c>
      <c r="C1102" s="0" t="s">
        <v>5345</v>
      </c>
      <c r="D1102" s="0" t="s">
        <v>5346</v>
      </c>
      <c r="E1102" s="0" t="s">
        <v>130</v>
      </c>
      <c r="F1102" s="0" t="s">
        <v>103</v>
      </c>
      <c r="G1102" s="0" t="s">
        <v>37</v>
      </c>
      <c r="H1102" s="0" t="s">
        <v>5347</v>
      </c>
      <c r="I1102" s="0" t="n">
        <v>43.577973</v>
      </c>
      <c r="J1102" s="0" t="n">
        <v>-79.621479</v>
      </c>
      <c r="K1102" s="0" t="s">
        <v>5339</v>
      </c>
      <c r="L1102" s="0" t="n">
        <v>0.8594501</v>
      </c>
      <c r="M1102" s="0" t="s">
        <v>40</v>
      </c>
      <c r="N1102" s="0" t="s">
        <v>5340</v>
      </c>
      <c r="O1102" s="0" t="n">
        <v>1</v>
      </c>
      <c r="P1102" s="0" t="n">
        <v>13</v>
      </c>
      <c r="Q1102" s="0" t="s">
        <v>42</v>
      </c>
      <c r="R1102" s="0" t="s">
        <v>5339</v>
      </c>
      <c r="S1102" s="0" t="s">
        <v>5341</v>
      </c>
      <c r="U1102" s="0" t="s">
        <v>157</v>
      </c>
      <c r="V1102" s="0" t="s">
        <v>37</v>
      </c>
      <c r="W1102" s="0" t="s">
        <v>5342</v>
      </c>
      <c r="X1102" s="0" t="s">
        <v>47</v>
      </c>
      <c r="Y1102" s="0" t="s">
        <v>5343</v>
      </c>
      <c r="Z1102" s="0" t="s">
        <v>284</v>
      </c>
      <c r="AB1102" s="0" t="n">
        <v>313617</v>
      </c>
      <c r="AC1102" s="0" t="n">
        <v>662077</v>
      </c>
      <c r="AD1102" s="0" t="n">
        <v>4</v>
      </c>
      <c r="AE1102" s="0" t="n">
        <v>1</v>
      </c>
      <c r="AF1102" s="0" t="s">
        <v>50</v>
      </c>
    </row>
    <row r="1103" customFormat="false" ht="14.25" hidden="false" customHeight="false" outlineLevel="0" collapsed="false">
      <c r="A1103" s="0" t="s">
        <v>5348</v>
      </c>
      <c r="B1103" s="0" t="s">
        <v>5336</v>
      </c>
      <c r="C1103" s="0" t="s">
        <v>5349</v>
      </c>
      <c r="D1103" s="0" t="s">
        <v>1338</v>
      </c>
      <c r="E1103" s="0" t="s">
        <v>36</v>
      </c>
      <c r="F1103" s="0" t="s">
        <v>36</v>
      </c>
      <c r="G1103" s="0" t="s">
        <v>37</v>
      </c>
      <c r="H1103" s="0" t="s">
        <v>5350</v>
      </c>
      <c r="I1103" s="0" t="n">
        <v>43.714184</v>
      </c>
      <c r="J1103" s="0" t="n">
        <v>-79.334311</v>
      </c>
      <c r="K1103" s="0" t="s">
        <v>5339</v>
      </c>
      <c r="L1103" s="0" t="n">
        <v>0.8594501</v>
      </c>
      <c r="M1103" s="0" t="s">
        <v>40</v>
      </c>
      <c r="N1103" s="0" t="s">
        <v>5340</v>
      </c>
      <c r="O1103" s="0" t="n">
        <v>1</v>
      </c>
      <c r="P1103" s="0" t="n">
        <v>13</v>
      </c>
      <c r="Q1103" s="0" t="s">
        <v>42</v>
      </c>
      <c r="R1103" s="0" t="s">
        <v>5339</v>
      </c>
      <c r="S1103" s="0" t="s">
        <v>5341</v>
      </c>
      <c r="U1103" s="0" t="s">
        <v>157</v>
      </c>
      <c r="V1103" s="0" t="s">
        <v>37</v>
      </c>
      <c r="W1103" s="0" t="s">
        <v>5342</v>
      </c>
      <c r="X1103" s="0" t="s">
        <v>47</v>
      </c>
      <c r="Y1103" s="0" t="s">
        <v>5343</v>
      </c>
      <c r="Z1103" s="0" t="s">
        <v>284</v>
      </c>
      <c r="AB1103" s="0" t="n">
        <v>313617</v>
      </c>
      <c r="AC1103" s="0" t="n">
        <v>662077</v>
      </c>
      <c r="AD1103" s="0" t="n">
        <v>4</v>
      </c>
      <c r="AE1103" s="0" t="n">
        <v>1</v>
      </c>
      <c r="AF1103" s="0" t="s">
        <v>50</v>
      </c>
    </row>
    <row r="1104" customFormat="false" ht="14.25" hidden="false" customHeight="false" outlineLevel="0" collapsed="false">
      <c r="A1104" s="0" t="s">
        <v>5351</v>
      </c>
      <c r="B1104" s="0" t="s">
        <v>5336</v>
      </c>
      <c r="C1104" s="0" t="s">
        <v>1625</v>
      </c>
      <c r="D1104" s="0" t="s">
        <v>5352</v>
      </c>
      <c r="E1104" s="0" t="s">
        <v>36</v>
      </c>
      <c r="F1104" s="0" t="s">
        <v>36</v>
      </c>
      <c r="G1104" s="0" t="s">
        <v>37</v>
      </c>
      <c r="H1104" s="0" t="s">
        <v>1627</v>
      </c>
      <c r="I1104" s="0" t="n">
        <v>43.734394</v>
      </c>
      <c r="J1104" s="0" t="n">
        <v>-79.257228</v>
      </c>
      <c r="K1104" s="0" t="s">
        <v>5339</v>
      </c>
      <c r="L1104" s="0" t="n">
        <v>0.8594501</v>
      </c>
      <c r="M1104" s="0" t="s">
        <v>40</v>
      </c>
      <c r="N1104" s="0" t="s">
        <v>5340</v>
      </c>
      <c r="O1104" s="0" t="n">
        <v>1</v>
      </c>
      <c r="P1104" s="0" t="n">
        <v>13</v>
      </c>
      <c r="Q1104" s="0" t="s">
        <v>42</v>
      </c>
      <c r="R1104" s="0" t="s">
        <v>5339</v>
      </c>
      <c r="S1104" s="0" t="s">
        <v>5341</v>
      </c>
      <c r="U1104" s="0" t="s">
        <v>157</v>
      </c>
      <c r="V1104" s="0" t="s">
        <v>37</v>
      </c>
      <c r="W1104" s="0" t="s">
        <v>5342</v>
      </c>
      <c r="X1104" s="0" t="s">
        <v>47</v>
      </c>
      <c r="Y1104" s="0" t="s">
        <v>5343</v>
      </c>
      <c r="Z1104" s="0" t="s">
        <v>284</v>
      </c>
      <c r="AB1104" s="0" t="n">
        <v>313617</v>
      </c>
      <c r="AC1104" s="0" t="n">
        <v>662077</v>
      </c>
      <c r="AD1104" s="0" t="n">
        <v>4</v>
      </c>
      <c r="AE1104" s="0" t="n">
        <v>1</v>
      </c>
      <c r="AF1104" s="0" t="s">
        <v>50</v>
      </c>
    </row>
    <row r="1105" customFormat="false" ht="14.25" hidden="false" customHeight="false" outlineLevel="0" collapsed="false">
      <c r="A1105" s="0" t="s">
        <v>5353</v>
      </c>
      <c r="B1105" s="0" t="s">
        <v>5354</v>
      </c>
      <c r="C1105" s="0" t="s">
        <v>5355</v>
      </c>
      <c r="E1105" s="0" t="s">
        <v>36</v>
      </c>
      <c r="F1105" s="0" t="s">
        <v>36</v>
      </c>
      <c r="G1105" s="0" t="s">
        <v>37</v>
      </c>
      <c r="H1105" s="0" t="s">
        <v>5356</v>
      </c>
      <c r="I1105" s="0" t="n">
        <v>43.682767</v>
      </c>
      <c r="J1105" s="0" t="n">
        <v>-79.325735</v>
      </c>
      <c r="K1105" s="0" t="s">
        <v>5357</v>
      </c>
      <c r="L1105" s="0" t="n">
        <v>0.8586771</v>
      </c>
      <c r="M1105" s="0" t="s">
        <v>40</v>
      </c>
      <c r="N1105" s="0" t="s">
        <v>5358</v>
      </c>
      <c r="O1105" s="0" t="n">
        <v>1</v>
      </c>
      <c r="P1105" s="0" t="n">
        <v>99</v>
      </c>
      <c r="Q1105" s="0" t="s">
        <v>42</v>
      </c>
      <c r="R1105" s="0" t="s">
        <v>5359</v>
      </c>
      <c r="S1105" s="0" t="s">
        <v>5360</v>
      </c>
      <c r="T1105" s="0" t="s">
        <v>5361</v>
      </c>
      <c r="U1105" s="0" t="s">
        <v>45</v>
      </c>
      <c r="V1105" s="0" t="s">
        <v>37</v>
      </c>
      <c r="W1105" s="0" t="s">
        <v>5362</v>
      </c>
      <c r="X1105" s="0" t="s">
        <v>47</v>
      </c>
      <c r="Y1105" s="0" t="s">
        <v>5363</v>
      </c>
      <c r="Z1105" s="0" t="s">
        <v>49</v>
      </c>
      <c r="AB1105" s="0" t="n">
        <v>108913427</v>
      </c>
      <c r="AC1105" s="0" t="n">
        <v>4011152</v>
      </c>
      <c r="AD1105" s="0" t="n">
        <v>23</v>
      </c>
      <c r="AE1105" s="0" t="n">
        <v>1</v>
      </c>
      <c r="AF1105" s="0" t="s">
        <v>406</v>
      </c>
    </row>
    <row r="1106" customFormat="false" ht="14.25" hidden="false" customHeight="false" outlineLevel="0" collapsed="false">
      <c r="A1106" s="0" t="s">
        <v>5364</v>
      </c>
      <c r="B1106" s="0" t="s">
        <v>5354</v>
      </c>
      <c r="C1106" s="0" t="s">
        <v>3328</v>
      </c>
      <c r="D1106" s="0" t="s">
        <v>5365</v>
      </c>
      <c r="E1106" s="0" t="s">
        <v>36</v>
      </c>
      <c r="F1106" s="0" t="s">
        <v>36</v>
      </c>
      <c r="G1106" s="0" t="s">
        <v>37</v>
      </c>
      <c r="H1106" s="0" t="s">
        <v>3329</v>
      </c>
      <c r="I1106" s="0" t="n">
        <v>43.67955</v>
      </c>
      <c r="J1106" s="0" t="n">
        <v>-79.340774</v>
      </c>
      <c r="K1106" s="0" t="s">
        <v>5357</v>
      </c>
      <c r="L1106" s="0" t="n">
        <v>0.8586771</v>
      </c>
      <c r="M1106" s="0" t="s">
        <v>40</v>
      </c>
      <c r="N1106" s="0" t="s">
        <v>5358</v>
      </c>
      <c r="O1106" s="0" t="n">
        <v>1</v>
      </c>
      <c r="P1106" s="0" t="n">
        <v>99</v>
      </c>
      <c r="Q1106" s="0" t="s">
        <v>42</v>
      </c>
      <c r="R1106" s="0" t="s">
        <v>5359</v>
      </c>
      <c r="S1106" s="0" t="s">
        <v>5360</v>
      </c>
      <c r="T1106" s="0" t="s">
        <v>5361</v>
      </c>
      <c r="U1106" s="0" t="s">
        <v>45</v>
      </c>
      <c r="V1106" s="0" t="s">
        <v>37</v>
      </c>
      <c r="W1106" s="0" t="s">
        <v>5362</v>
      </c>
      <c r="X1106" s="0" t="s">
        <v>47</v>
      </c>
      <c r="Y1106" s="0" t="s">
        <v>5363</v>
      </c>
      <c r="Z1106" s="0" t="s">
        <v>49</v>
      </c>
      <c r="AB1106" s="0" t="n">
        <v>108913427</v>
      </c>
      <c r="AC1106" s="0" t="n">
        <v>4011152</v>
      </c>
      <c r="AD1106" s="0" t="n">
        <v>23</v>
      </c>
      <c r="AE1106" s="0" t="n">
        <v>1</v>
      </c>
      <c r="AF1106" s="0" t="s">
        <v>50</v>
      </c>
    </row>
    <row r="1107" customFormat="false" ht="14.25" hidden="false" customHeight="false" outlineLevel="0" collapsed="false">
      <c r="A1107" s="0" t="s">
        <v>5366</v>
      </c>
      <c r="B1107" s="0" t="s">
        <v>5354</v>
      </c>
      <c r="C1107" s="0" t="s">
        <v>3328</v>
      </c>
      <c r="D1107" s="0" t="s">
        <v>5365</v>
      </c>
      <c r="E1107" s="0" t="s">
        <v>36</v>
      </c>
      <c r="F1107" s="0" t="s">
        <v>36</v>
      </c>
      <c r="G1107" s="0" t="s">
        <v>37</v>
      </c>
      <c r="H1107" s="0" t="s">
        <v>3329</v>
      </c>
      <c r="I1107" s="0" t="n">
        <v>43.67955</v>
      </c>
      <c r="J1107" s="0" t="n">
        <v>-79.340774</v>
      </c>
      <c r="K1107" s="0" t="s">
        <v>5357</v>
      </c>
      <c r="L1107" s="0" t="n">
        <v>0.8586771</v>
      </c>
      <c r="M1107" s="0" t="s">
        <v>40</v>
      </c>
      <c r="N1107" s="0" t="s">
        <v>5358</v>
      </c>
      <c r="O1107" s="0" t="n">
        <v>1</v>
      </c>
      <c r="P1107" s="0" t="n">
        <v>99</v>
      </c>
      <c r="Q1107" s="0" t="s">
        <v>42</v>
      </c>
      <c r="R1107" s="0" t="s">
        <v>5359</v>
      </c>
      <c r="S1107" s="0" t="s">
        <v>5360</v>
      </c>
      <c r="T1107" s="0" t="s">
        <v>5361</v>
      </c>
      <c r="U1107" s="0" t="s">
        <v>45</v>
      </c>
      <c r="V1107" s="0" t="s">
        <v>37</v>
      </c>
      <c r="W1107" s="0" t="s">
        <v>5362</v>
      </c>
      <c r="X1107" s="0" t="s">
        <v>47</v>
      </c>
      <c r="Y1107" s="0" t="s">
        <v>5363</v>
      </c>
      <c r="Z1107" s="0" t="s">
        <v>49</v>
      </c>
      <c r="AB1107" s="0" t="n">
        <v>108913427</v>
      </c>
      <c r="AC1107" s="0" t="n">
        <v>4011152</v>
      </c>
      <c r="AD1107" s="0" t="n">
        <v>23</v>
      </c>
      <c r="AE1107" s="0" t="n">
        <v>1</v>
      </c>
      <c r="AF1107" s="0" t="s">
        <v>50</v>
      </c>
    </row>
    <row r="1108" customFormat="false" ht="14.25" hidden="false" customHeight="false" outlineLevel="0" collapsed="false">
      <c r="A1108" s="0" t="s">
        <v>5367</v>
      </c>
      <c r="B1108" s="0" t="s">
        <v>5354</v>
      </c>
      <c r="C1108" s="0" t="s">
        <v>3328</v>
      </c>
      <c r="D1108" s="0" t="s">
        <v>2741</v>
      </c>
      <c r="E1108" s="0" t="s">
        <v>36</v>
      </c>
      <c r="F1108" s="0" t="s">
        <v>36</v>
      </c>
      <c r="G1108" s="0" t="s">
        <v>37</v>
      </c>
      <c r="H1108" s="0" t="s">
        <v>3329</v>
      </c>
      <c r="I1108" s="0" t="n">
        <v>43.67955</v>
      </c>
      <c r="J1108" s="0" t="n">
        <v>-79.340774</v>
      </c>
      <c r="K1108" s="0" t="s">
        <v>5357</v>
      </c>
      <c r="L1108" s="0" t="n">
        <v>0.8586771</v>
      </c>
      <c r="M1108" s="0" t="s">
        <v>40</v>
      </c>
      <c r="N1108" s="0" t="s">
        <v>5358</v>
      </c>
      <c r="O1108" s="0" t="n">
        <v>1</v>
      </c>
      <c r="P1108" s="0" t="n">
        <v>99</v>
      </c>
      <c r="Q1108" s="0" t="s">
        <v>42</v>
      </c>
      <c r="R1108" s="0" t="s">
        <v>5359</v>
      </c>
      <c r="S1108" s="0" t="s">
        <v>5360</v>
      </c>
      <c r="T1108" s="0" t="s">
        <v>5361</v>
      </c>
      <c r="U1108" s="0" t="s">
        <v>45</v>
      </c>
      <c r="V1108" s="0" t="s">
        <v>37</v>
      </c>
      <c r="W1108" s="0" t="s">
        <v>5362</v>
      </c>
      <c r="X1108" s="0" t="s">
        <v>47</v>
      </c>
      <c r="Y1108" s="0" t="s">
        <v>5363</v>
      </c>
      <c r="Z1108" s="0" t="s">
        <v>49</v>
      </c>
      <c r="AB1108" s="0" t="n">
        <v>108913427</v>
      </c>
      <c r="AC1108" s="0" t="n">
        <v>4011152</v>
      </c>
      <c r="AD1108" s="0" t="n">
        <v>23</v>
      </c>
      <c r="AE1108" s="0" t="n">
        <v>1</v>
      </c>
      <c r="AF1108" s="0" t="s">
        <v>50</v>
      </c>
    </row>
    <row r="1109" customFormat="false" ht="14.25" hidden="false" customHeight="false" outlineLevel="0" collapsed="false">
      <c r="A1109" s="0" t="s">
        <v>5368</v>
      </c>
      <c r="B1109" s="0" t="s">
        <v>5354</v>
      </c>
      <c r="C1109" s="0" t="s">
        <v>5369</v>
      </c>
      <c r="E1109" s="0" t="s">
        <v>36</v>
      </c>
      <c r="F1109" s="0" t="s">
        <v>36</v>
      </c>
      <c r="G1109" s="0" t="s">
        <v>37</v>
      </c>
      <c r="H1109" s="0" t="s">
        <v>2731</v>
      </c>
      <c r="I1109" s="0" t="n">
        <v>43.726656</v>
      </c>
      <c r="J1109" s="0" t="n">
        <v>-79.302443</v>
      </c>
      <c r="K1109" s="0" t="s">
        <v>5357</v>
      </c>
      <c r="L1109" s="0" t="n">
        <v>0.8586771</v>
      </c>
      <c r="M1109" s="0" t="s">
        <v>40</v>
      </c>
      <c r="N1109" s="0" t="s">
        <v>5358</v>
      </c>
      <c r="O1109" s="0" t="n">
        <v>1</v>
      </c>
      <c r="P1109" s="0" t="n">
        <v>99</v>
      </c>
      <c r="Q1109" s="0" t="s">
        <v>42</v>
      </c>
      <c r="R1109" s="0" t="s">
        <v>5359</v>
      </c>
      <c r="S1109" s="0" t="s">
        <v>5360</v>
      </c>
      <c r="T1109" s="0" t="s">
        <v>5361</v>
      </c>
      <c r="U1109" s="0" t="s">
        <v>45</v>
      </c>
      <c r="V1109" s="0" t="s">
        <v>37</v>
      </c>
      <c r="W1109" s="0" t="s">
        <v>5362</v>
      </c>
      <c r="X1109" s="0" t="s">
        <v>47</v>
      </c>
      <c r="Y1109" s="0" t="s">
        <v>5363</v>
      </c>
      <c r="Z1109" s="0" t="s">
        <v>49</v>
      </c>
      <c r="AB1109" s="0" t="n">
        <v>108913427</v>
      </c>
      <c r="AC1109" s="0" t="n">
        <v>4011152</v>
      </c>
      <c r="AD1109" s="0" t="n">
        <v>23</v>
      </c>
      <c r="AE1109" s="0" t="n">
        <v>1</v>
      </c>
      <c r="AF1109" s="0" t="s">
        <v>406</v>
      </c>
    </row>
    <row r="1110" customFormat="false" ht="14.25" hidden="false" customHeight="false" outlineLevel="0" collapsed="false">
      <c r="A1110" s="0" t="s">
        <v>5370</v>
      </c>
      <c r="B1110" s="0" t="s">
        <v>5354</v>
      </c>
      <c r="C1110" s="0" t="s">
        <v>5371</v>
      </c>
      <c r="E1110" s="0" t="s">
        <v>36</v>
      </c>
      <c r="F1110" s="0" t="s">
        <v>36</v>
      </c>
      <c r="G1110" s="0" t="s">
        <v>37</v>
      </c>
      <c r="H1110" s="0" t="s">
        <v>5372</v>
      </c>
      <c r="I1110" s="0" t="n">
        <v>43.661929</v>
      </c>
      <c r="J1110" s="0" t="n">
        <v>-79.336719</v>
      </c>
      <c r="K1110" s="0" t="s">
        <v>5357</v>
      </c>
      <c r="L1110" s="0" t="n">
        <v>0.8586771</v>
      </c>
      <c r="M1110" s="0" t="s">
        <v>40</v>
      </c>
      <c r="N1110" s="0" t="s">
        <v>5358</v>
      </c>
      <c r="O1110" s="0" t="n">
        <v>1</v>
      </c>
      <c r="P1110" s="0" t="n">
        <v>99</v>
      </c>
      <c r="Q1110" s="0" t="s">
        <v>42</v>
      </c>
      <c r="R1110" s="0" t="s">
        <v>5359</v>
      </c>
      <c r="S1110" s="0" t="s">
        <v>5360</v>
      </c>
      <c r="T1110" s="0" t="s">
        <v>5361</v>
      </c>
      <c r="U1110" s="0" t="s">
        <v>45</v>
      </c>
      <c r="V1110" s="0" t="s">
        <v>37</v>
      </c>
      <c r="W1110" s="0" t="s">
        <v>5362</v>
      </c>
      <c r="X1110" s="0" t="s">
        <v>47</v>
      </c>
      <c r="Y1110" s="0" t="s">
        <v>5363</v>
      </c>
      <c r="Z1110" s="0" t="s">
        <v>49</v>
      </c>
      <c r="AB1110" s="0" t="n">
        <v>108913427</v>
      </c>
      <c r="AC1110" s="0" t="n">
        <v>4011152</v>
      </c>
      <c r="AD1110" s="0" t="n">
        <v>23</v>
      </c>
      <c r="AE1110" s="0" t="n">
        <v>1</v>
      </c>
      <c r="AF1110" s="0" t="s">
        <v>50</v>
      </c>
    </row>
    <row r="1111" customFormat="false" ht="14.25" hidden="false" customHeight="false" outlineLevel="0" collapsed="false">
      <c r="A1111" s="0" t="s">
        <v>5373</v>
      </c>
      <c r="B1111" s="0" t="s">
        <v>5354</v>
      </c>
      <c r="C1111" s="0" t="s">
        <v>5374</v>
      </c>
      <c r="E1111" s="0" t="s">
        <v>36</v>
      </c>
      <c r="F1111" s="0" t="s">
        <v>36</v>
      </c>
      <c r="G1111" s="0" t="s">
        <v>37</v>
      </c>
      <c r="H1111" s="0" t="s">
        <v>5375</v>
      </c>
      <c r="I1111" s="0" t="n">
        <v>43.680201</v>
      </c>
      <c r="J1111" s="0" t="n">
        <v>-79.337173</v>
      </c>
      <c r="K1111" s="0" t="s">
        <v>5357</v>
      </c>
      <c r="L1111" s="0" t="n">
        <v>0.8586771</v>
      </c>
      <c r="M1111" s="0" t="s">
        <v>40</v>
      </c>
      <c r="N1111" s="0" t="s">
        <v>5358</v>
      </c>
      <c r="O1111" s="0" t="n">
        <v>1</v>
      </c>
      <c r="P1111" s="0" t="n">
        <v>99</v>
      </c>
      <c r="Q1111" s="0" t="s">
        <v>42</v>
      </c>
      <c r="R1111" s="0" t="s">
        <v>5359</v>
      </c>
      <c r="S1111" s="0" t="s">
        <v>5360</v>
      </c>
      <c r="T1111" s="0" t="s">
        <v>5361</v>
      </c>
      <c r="U1111" s="0" t="s">
        <v>45</v>
      </c>
      <c r="V1111" s="0" t="s">
        <v>37</v>
      </c>
      <c r="W1111" s="0" t="s">
        <v>5362</v>
      </c>
      <c r="X1111" s="0" t="s">
        <v>47</v>
      </c>
      <c r="Y1111" s="0" t="s">
        <v>5363</v>
      </c>
      <c r="Z1111" s="0" t="s">
        <v>49</v>
      </c>
      <c r="AB1111" s="0" t="n">
        <v>108913427</v>
      </c>
      <c r="AC1111" s="0" t="n">
        <v>4011152</v>
      </c>
      <c r="AD1111" s="0" t="n">
        <v>23</v>
      </c>
      <c r="AE1111" s="0" t="n">
        <v>1</v>
      </c>
      <c r="AF1111" s="0" t="s">
        <v>406</v>
      </c>
    </row>
    <row r="1112" customFormat="false" ht="14.25" hidden="false" customHeight="false" outlineLevel="0" collapsed="false">
      <c r="A1112" s="0" t="s">
        <v>5376</v>
      </c>
      <c r="B1112" s="0" t="s">
        <v>5354</v>
      </c>
      <c r="C1112" s="0" t="s">
        <v>3328</v>
      </c>
      <c r="D1112" s="0" t="s">
        <v>5377</v>
      </c>
      <c r="E1112" s="0" t="s">
        <v>36</v>
      </c>
      <c r="F1112" s="0" t="s">
        <v>36</v>
      </c>
      <c r="G1112" s="0" t="s">
        <v>37</v>
      </c>
      <c r="H1112" s="0" t="s">
        <v>3329</v>
      </c>
      <c r="I1112" s="0" t="n">
        <v>43.67955</v>
      </c>
      <c r="J1112" s="0" t="n">
        <v>-79.340774</v>
      </c>
      <c r="K1112" s="0" t="s">
        <v>5357</v>
      </c>
      <c r="L1112" s="0" t="n">
        <v>0.8586771</v>
      </c>
      <c r="M1112" s="0" t="s">
        <v>40</v>
      </c>
      <c r="N1112" s="0" t="s">
        <v>5358</v>
      </c>
      <c r="O1112" s="0" t="n">
        <v>1</v>
      </c>
      <c r="P1112" s="0" t="n">
        <v>99</v>
      </c>
      <c r="Q1112" s="0" t="s">
        <v>42</v>
      </c>
      <c r="R1112" s="0" t="s">
        <v>5359</v>
      </c>
      <c r="S1112" s="0" t="s">
        <v>5360</v>
      </c>
      <c r="T1112" s="0" t="s">
        <v>5361</v>
      </c>
      <c r="U1112" s="0" t="s">
        <v>45</v>
      </c>
      <c r="V1112" s="0" t="s">
        <v>37</v>
      </c>
      <c r="W1112" s="0" t="s">
        <v>5362</v>
      </c>
      <c r="X1112" s="0" t="s">
        <v>47</v>
      </c>
      <c r="Y1112" s="0" t="s">
        <v>5363</v>
      </c>
      <c r="Z1112" s="0" t="s">
        <v>49</v>
      </c>
      <c r="AB1112" s="0" t="n">
        <v>108913427</v>
      </c>
      <c r="AC1112" s="0" t="n">
        <v>4011152</v>
      </c>
      <c r="AD1112" s="0" t="n">
        <v>23</v>
      </c>
      <c r="AE1112" s="0" t="n">
        <v>1</v>
      </c>
      <c r="AF1112" s="0" t="s">
        <v>50</v>
      </c>
    </row>
    <row r="1113" customFormat="false" ht="14.25" hidden="false" customHeight="false" outlineLevel="0" collapsed="false">
      <c r="A1113" s="0" t="s">
        <v>5378</v>
      </c>
      <c r="B1113" s="0" t="s">
        <v>5354</v>
      </c>
      <c r="C1113" s="0" t="s">
        <v>5369</v>
      </c>
      <c r="E1113" s="0" t="s">
        <v>36</v>
      </c>
      <c r="F1113" s="0" t="s">
        <v>36</v>
      </c>
      <c r="G1113" s="0" t="s">
        <v>37</v>
      </c>
      <c r="H1113" s="0" t="s">
        <v>2731</v>
      </c>
      <c r="I1113" s="0" t="n">
        <v>43.726656</v>
      </c>
      <c r="J1113" s="0" t="n">
        <v>-79.302443</v>
      </c>
      <c r="K1113" s="0" t="s">
        <v>5357</v>
      </c>
      <c r="L1113" s="0" t="n">
        <v>0.8586771</v>
      </c>
      <c r="M1113" s="0" t="s">
        <v>40</v>
      </c>
      <c r="N1113" s="0" t="s">
        <v>5358</v>
      </c>
      <c r="O1113" s="0" t="n">
        <v>1</v>
      </c>
      <c r="P1113" s="0" t="n">
        <v>99</v>
      </c>
      <c r="Q1113" s="0" t="s">
        <v>42</v>
      </c>
      <c r="R1113" s="0" t="s">
        <v>5359</v>
      </c>
      <c r="S1113" s="0" t="s">
        <v>5360</v>
      </c>
      <c r="T1113" s="0" t="s">
        <v>5361</v>
      </c>
      <c r="U1113" s="0" t="s">
        <v>45</v>
      </c>
      <c r="V1113" s="0" t="s">
        <v>37</v>
      </c>
      <c r="W1113" s="0" t="s">
        <v>5362</v>
      </c>
      <c r="X1113" s="0" t="s">
        <v>47</v>
      </c>
      <c r="Y1113" s="0" t="s">
        <v>5363</v>
      </c>
      <c r="Z1113" s="0" t="s">
        <v>49</v>
      </c>
      <c r="AB1113" s="0" t="n">
        <v>108913427</v>
      </c>
      <c r="AC1113" s="0" t="n">
        <v>4011152</v>
      </c>
      <c r="AD1113" s="0" t="n">
        <v>23</v>
      </c>
      <c r="AE1113" s="0" t="n">
        <v>1</v>
      </c>
      <c r="AF1113" s="0" t="s">
        <v>406</v>
      </c>
    </row>
    <row r="1114" customFormat="false" ht="14.25" hidden="false" customHeight="false" outlineLevel="0" collapsed="false">
      <c r="A1114" s="0" t="s">
        <v>5379</v>
      </c>
      <c r="B1114" s="0" t="s">
        <v>5354</v>
      </c>
      <c r="C1114" s="0" t="s">
        <v>3328</v>
      </c>
      <c r="D1114" s="0" t="s">
        <v>5365</v>
      </c>
      <c r="E1114" s="0" t="s">
        <v>36</v>
      </c>
      <c r="F1114" s="0" t="s">
        <v>36</v>
      </c>
      <c r="G1114" s="0" t="s">
        <v>37</v>
      </c>
      <c r="H1114" s="0" t="s">
        <v>3329</v>
      </c>
      <c r="I1114" s="0" t="n">
        <v>43.67955</v>
      </c>
      <c r="J1114" s="0" t="n">
        <v>-79.340774</v>
      </c>
      <c r="K1114" s="0" t="s">
        <v>5357</v>
      </c>
      <c r="L1114" s="0" t="n">
        <v>0.8586771</v>
      </c>
      <c r="M1114" s="0" t="s">
        <v>40</v>
      </c>
      <c r="N1114" s="0" t="s">
        <v>5358</v>
      </c>
      <c r="O1114" s="0" t="n">
        <v>1</v>
      </c>
      <c r="P1114" s="0" t="n">
        <v>99</v>
      </c>
      <c r="Q1114" s="0" t="s">
        <v>42</v>
      </c>
      <c r="R1114" s="0" t="s">
        <v>5359</v>
      </c>
      <c r="S1114" s="0" t="s">
        <v>5360</v>
      </c>
      <c r="T1114" s="0" t="s">
        <v>5361</v>
      </c>
      <c r="U1114" s="0" t="s">
        <v>45</v>
      </c>
      <c r="V1114" s="0" t="s">
        <v>37</v>
      </c>
      <c r="W1114" s="0" t="s">
        <v>5362</v>
      </c>
      <c r="X1114" s="0" t="s">
        <v>47</v>
      </c>
      <c r="Y1114" s="0" t="s">
        <v>5363</v>
      </c>
      <c r="Z1114" s="0" t="s">
        <v>49</v>
      </c>
      <c r="AB1114" s="0" t="n">
        <v>108913427</v>
      </c>
      <c r="AC1114" s="0" t="n">
        <v>4011152</v>
      </c>
      <c r="AD1114" s="0" t="n">
        <v>23</v>
      </c>
      <c r="AE1114" s="0" t="n">
        <v>1</v>
      </c>
      <c r="AF1114" s="0" t="s">
        <v>50</v>
      </c>
    </row>
    <row r="1115" customFormat="false" ht="14.25" hidden="false" customHeight="false" outlineLevel="0" collapsed="false">
      <c r="A1115" s="0" t="s">
        <v>5380</v>
      </c>
      <c r="B1115" s="0" t="s">
        <v>5354</v>
      </c>
      <c r="C1115" s="0" t="s">
        <v>5381</v>
      </c>
      <c r="E1115" s="0" t="s">
        <v>36</v>
      </c>
      <c r="F1115" s="0" t="s">
        <v>36</v>
      </c>
      <c r="G1115" s="0" t="s">
        <v>37</v>
      </c>
      <c r="H1115" s="0" t="s">
        <v>5382</v>
      </c>
      <c r="I1115" s="0" t="n">
        <v>43.704488</v>
      </c>
      <c r="J1115" s="0" t="n">
        <v>-79.348272</v>
      </c>
      <c r="K1115" s="0" t="s">
        <v>5357</v>
      </c>
      <c r="L1115" s="0" t="n">
        <v>0.8586771</v>
      </c>
      <c r="M1115" s="0" t="s">
        <v>40</v>
      </c>
      <c r="N1115" s="0" t="s">
        <v>5358</v>
      </c>
      <c r="O1115" s="0" t="n">
        <v>1</v>
      </c>
      <c r="P1115" s="0" t="n">
        <v>99</v>
      </c>
      <c r="Q1115" s="0" t="s">
        <v>42</v>
      </c>
      <c r="R1115" s="0" t="s">
        <v>5359</v>
      </c>
      <c r="S1115" s="0" t="s">
        <v>5360</v>
      </c>
      <c r="T1115" s="0" t="s">
        <v>5361</v>
      </c>
      <c r="U1115" s="0" t="s">
        <v>45</v>
      </c>
      <c r="V1115" s="0" t="s">
        <v>37</v>
      </c>
      <c r="W1115" s="0" t="s">
        <v>5362</v>
      </c>
      <c r="X1115" s="0" t="s">
        <v>47</v>
      </c>
      <c r="Y1115" s="0" t="s">
        <v>5363</v>
      </c>
      <c r="Z1115" s="0" t="s">
        <v>49</v>
      </c>
      <c r="AB1115" s="0" t="n">
        <v>108913427</v>
      </c>
      <c r="AC1115" s="0" t="n">
        <v>4011152</v>
      </c>
      <c r="AD1115" s="0" t="n">
        <v>23</v>
      </c>
      <c r="AE1115" s="0" t="n">
        <v>1</v>
      </c>
      <c r="AF1115" s="0" t="s">
        <v>50</v>
      </c>
    </row>
    <row r="1116" customFormat="false" ht="14.25" hidden="false" customHeight="false" outlineLevel="0" collapsed="false">
      <c r="A1116" s="0" t="s">
        <v>5383</v>
      </c>
      <c r="B1116" s="0" t="s">
        <v>5354</v>
      </c>
      <c r="C1116" s="0" t="s">
        <v>5384</v>
      </c>
      <c r="E1116" s="0" t="s">
        <v>36</v>
      </c>
      <c r="F1116" s="0" t="s">
        <v>36</v>
      </c>
      <c r="G1116" s="0" t="s">
        <v>37</v>
      </c>
      <c r="H1116" s="0" t="s">
        <v>5385</v>
      </c>
      <c r="I1116" s="0" t="n">
        <v>43.658548</v>
      </c>
      <c r="J1116" s="0" t="n">
        <v>-79.351955</v>
      </c>
      <c r="K1116" s="0" t="s">
        <v>5357</v>
      </c>
      <c r="L1116" s="0" t="n">
        <v>0.8586771</v>
      </c>
      <c r="M1116" s="0" t="s">
        <v>40</v>
      </c>
      <c r="N1116" s="0" t="s">
        <v>5358</v>
      </c>
      <c r="O1116" s="0" t="n">
        <v>1</v>
      </c>
      <c r="P1116" s="0" t="n">
        <v>99</v>
      </c>
      <c r="Q1116" s="0" t="s">
        <v>42</v>
      </c>
      <c r="R1116" s="0" t="s">
        <v>5359</v>
      </c>
      <c r="S1116" s="0" t="s">
        <v>5360</v>
      </c>
      <c r="T1116" s="0" t="s">
        <v>5361</v>
      </c>
      <c r="U1116" s="0" t="s">
        <v>45</v>
      </c>
      <c r="V1116" s="0" t="s">
        <v>37</v>
      </c>
      <c r="W1116" s="0" t="s">
        <v>5362</v>
      </c>
      <c r="X1116" s="0" t="s">
        <v>47</v>
      </c>
      <c r="Y1116" s="0" t="s">
        <v>5363</v>
      </c>
      <c r="Z1116" s="0" t="s">
        <v>49</v>
      </c>
      <c r="AB1116" s="0" t="n">
        <v>108913427</v>
      </c>
      <c r="AC1116" s="0" t="n">
        <v>4011152</v>
      </c>
      <c r="AD1116" s="0" t="n">
        <v>23</v>
      </c>
      <c r="AE1116" s="0" t="n">
        <v>1</v>
      </c>
      <c r="AF1116" s="0" t="s">
        <v>64</v>
      </c>
    </row>
    <row r="1117" customFormat="false" ht="14.25" hidden="false" customHeight="false" outlineLevel="0" collapsed="false">
      <c r="A1117" s="0" t="s">
        <v>5386</v>
      </c>
      <c r="B1117" s="0" t="s">
        <v>5354</v>
      </c>
      <c r="C1117" s="0" t="s">
        <v>3328</v>
      </c>
      <c r="D1117" s="0" t="s">
        <v>5365</v>
      </c>
      <c r="E1117" s="0" t="s">
        <v>36</v>
      </c>
      <c r="F1117" s="0" t="s">
        <v>36</v>
      </c>
      <c r="G1117" s="0" t="s">
        <v>37</v>
      </c>
      <c r="H1117" s="0" t="s">
        <v>3329</v>
      </c>
      <c r="I1117" s="0" t="n">
        <v>43.67955</v>
      </c>
      <c r="J1117" s="0" t="n">
        <v>-79.340774</v>
      </c>
      <c r="K1117" s="0" t="s">
        <v>5357</v>
      </c>
      <c r="L1117" s="0" t="n">
        <v>0.8586771</v>
      </c>
      <c r="M1117" s="0" t="s">
        <v>40</v>
      </c>
      <c r="N1117" s="0" t="s">
        <v>5358</v>
      </c>
      <c r="O1117" s="0" t="n">
        <v>1</v>
      </c>
      <c r="P1117" s="0" t="n">
        <v>99</v>
      </c>
      <c r="Q1117" s="0" t="s">
        <v>42</v>
      </c>
      <c r="R1117" s="0" t="s">
        <v>5359</v>
      </c>
      <c r="S1117" s="0" t="s">
        <v>5360</v>
      </c>
      <c r="T1117" s="0" t="s">
        <v>5361</v>
      </c>
      <c r="U1117" s="0" t="s">
        <v>45</v>
      </c>
      <c r="V1117" s="0" t="s">
        <v>37</v>
      </c>
      <c r="W1117" s="0" t="s">
        <v>5362</v>
      </c>
      <c r="X1117" s="0" t="s">
        <v>47</v>
      </c>
      <c r="Y1117" s="0" t="s">
        <v>5363</v>
      </c>
      <c r="Z1117" s="0" t="s">
        <v>49</v>
      </c>
      <c r="AB1117" s="0" t="n">
        <v>108913427</v>
      </c>
      <c r="AC1117" s="0" t="n">
        <v>4011152</v>
      </c>
      <c r="AD1117" s="0" t="n">
        <v>23</v>
      </c>
      <c r="AE1117" s="0" t="n">
        <v>1</v>
      </c>
      <c r="AF1117" s="0" t="s">
        <v>50</v>
      </c>
    </row>
    <row r="1118" customFormat="false" ht="14.25" hidden="false" customHeight="false" outlineLevel="0" collapsed="false">
      <c r="A1118" s="0" t="s">
        <v>5387</v>
      </c>
      <c r="B1118" s="0" t="s">
        <v>5354</v>
      </c>
      <c r="C1118" s="0" t="s">
        <v>5388</v>
      </c>
      <c r="D1118" s="0" t="s">
        <v>5389</v>
      </c>
      <c r="E1118" s="0" t="s">
        <v>36</v>
      </c>
      <c r="F1118" s="0" t="s">
        <v>36</v>
      </c>
      <c r="G1118" s="0" t="s">
        <v>37</v>
      </c>
      <c r="H1118" s="0" t="s">
        <v>5390</v>
      </c>
      <c r="I1118" s="0" t="n">
        <v>43.661894</v>
      </c>
      <c r="J1118" s="0" t="n">
        <v>-79.337048</v>
      </c>
      <c r="K1118" s="0" t="s">
        <v>5357</v>
      </c>
      <c r="L1118" s="0" t="n">
        <v>0.8586771</v>
      </c>
      <c r="M1118" s="0" t="s">
        <v>40</v>
      </c>
      <c r="N1118" s="0" t="s">
        <v>5358</v>
      </c>
      <c r="O1118" s="0" t="n">
        <v>1</v>
      </c>
      <c r="P1118" s="0" t="n">
        <v>99</v>
      </c>
      <c r="Q1118" s="0" t="s">
        <v>42</v>
      </c>
      <c r="R1118" s="0" t="s">
        <v>5359</v>
      </c>
      <c r="S1118" s="0" t="s">
        <v>5360</v>
      </c>
      <c r="T1118" s="0" t="s">
        <v>5361</v>
      </c>
      <c r="U1118" s="0" t="s">
        <v>45</v>
      </c>
      <c r="V1118" s="0" t="s">
        <v>37</v>
      </c>
      <c r="W1118" s="0" t="s">
        <v>5362</v>
      </c>
      <c r="X1118" s="0" t="s">
        <v>47</v>
      </c>
      <c r="Y1118" s="0" t="s">
        <v>5363</v>
      </c>
      <c r="Z1118" s="0" t="s">
        <v>49</v>
      </c>
      <c r="AB1118" s="0" t="n">
        <v>108913427</v>
      </c>
      <c r="AC1118" s="0" t="n">
        <v>4011152</v>
      </c>
      <c r="AD1118" s="0" t="n">
        <v>23</v>
      </c>
      <c r="AE1118" s="0" t="n">
        <v>1</v>
      </c>
      <c r="AF1118" s="0" t="s">
        <v>50</v>
      </c>
    </row>
    <row r="1119" customFormat="false" ht="14.25" hidden="false" customHeight="false" outlineLevel="0" collapsed="false">
      <c r="A1119" s="0" t="s">
        <v>5391</v>
      </c>
      <c r="B1119" s="0" t="s">
        <v>5354</v>
      </c>
      <c r="C1119" s="0" t="s">
        <v>3328</v>
      </c>
      <c r="D1119" s="0" t="s">
        <v>374</v>
      </c>
      <c r="E1119" s="0" t="s">
        <v>36</v>
      </c>
      <c r="F1119" s="0" t="s">
        <v>36</v>
      </c>
      <c r="G1119" s="0" t="s">
        <v>37</v>
      </c>
      <c r="H1119" s="0" t="s">
        <v>3329</v>
      </c>
      <c r="I1119" s="0" t="n">
        <v>43.67955</v>
      </c>
      <c r="J1119" s="0" t="n">
        <v>-79.340774</v>
      </c>
      <c r="K1119" s="0" t="s">
        <v>5357</v>
      </c>
      <c r="L1119" s="0" t="n">
        <v>0.8586771</v>
      </c>
      <c r="M1119" s="0" t="s">
        <v>40</v>
      </c>
      <c r="N1119" s="0" t="s">
        <v>5358</v>
      </c>
      <c r="O1119" s="0" t="n">
        <v>1</v>
      </c>
      <c r="P1119" s="0" t="n">
        <v>99</v>
      </c>
      <c r="Q1119" s="0" t="s">
        <v>42</v>
      </c>
      <c r="R1119" s="0" t="s">
        <v>5359</v>
      </c>
      <c r="S1119" s="0" t="s">
        <v>5360</v>
      </c>
      <c r="T1119" s="0" t="s">
        <v>5361</v>
      </c>
      <c r="U1119" s="0" t="s">
        <v>45</v>
      </c>
      <c r="V1119" s="0" t="s">
        <v>37</v>
      </c>
      <c r="W1119" s="0" t="s">
        <v>5362</v>
      </c>
      <c r="X1119" s="0" t="s">
        <v>47</v>
      </c>
      <c r="Y1119" s="0" t="s">
        <v>5363</v>
      </c>
      <c r="Z1119" s="0" t="s">
        <v>49</v>
      </c>
      <c r="AB1119" s="0" t="n">
        <v>108913427</v>
      </c>
      <c r="AC1119" s="0" t="n">
        <v>4011152</v>
      </c>
      <c r="AD1119" s="0" t="n">
        <v>23</v>
      </c>
      <c r="AE1119" s="0" t="n">
        <v>1</v>
      </c>
      <c r="AF1119" s="0" t="s">
        <v>406</v>
      </c>
    </row>
    <row r="1120" customFormat="false" ht="14.25" hidden="false" customHeight="false" outlineLevel="0" collapsed="false">
      <c r="A1120" s="0" t="s">
        <v>5392</v>
      </c>
      <c r="B1120" s="0" t="s">
        <v>5354</v>
      </c>
      <c r="C1120" s="0" t="s">
        <v>5393</v>
      </c>
      <c r="D1120" s="0" t="s">
        <v>3099</v>
      </c>
      <c r="E1120" s="0" t="s">
        <v>36</v>
      </c>
      <c r="F1120" s="0" t="s">
        <v>36</v>
      </c>
      <c r="G1120" s="0" t="s">
        <v>37</v>
      </c>
      <c r="H1120" s="0" t="s">
        <v>5394</v>
      </c>
      <c r="I1120" s="0" t="n">
        <v>43.675246</v>
      </c>
      <c r="J1120" s="0" t="n">
        <v>-79.357525</v>
      </c>
      <c r="K1120" s="0" t="s">
        <v>5357</v>
      </c>
      <c r="L1120" s="0" t="n">
        <v>0.8586771</v>
      </c>
      <c r="M1120" s="0" t="s">
        <v>40</v>
      </c>
      <c r="N1120" s="0" t="s">
        <v>5358</v>
      </c>
      <c r="O1120" s="0" t="n">
        <v>1</v>
      </c>
      <c r="P1120" s="0" t="n">
        <v>99</v>
      </c>
      <c r="Q1120" s="0" t="s">
        <v>42</v>
      </c>
      <c r="R1120" s="0" t="s">
        <v>5359</v>
      </c>
      <c r="S1120" s="0" t="s">
        <v>5360</v>
      </c>
      <c r="T1120" s="0" t="s">
        <v>5361</v>
      </c>
      <c r="U1120" s="0" t="s">
        <v>45</v>
      </c>
      <c r="V1120" s="0" t="s">
        <v>37</v>
      </c>
      <c r="W1120" s="0" t="s">
        <v>5362</v>
      </c>
      <c r="X1120" s="0" t="s">
        <v>47</v>
      </c>
      <c r="Y1120" s="0" t="s">
        <v>5363</v>
      </c>
      <c r="Z1120" s="0" t="s">
        <v>49</v>
      </c>
      <c r="AB1120" s="0" t="n">
        <v>108913427</v>
      </c>
      <c r="AC1120" s="0" t="n">
        <v>4011152</v>
      </c>
      <c r="AD1120" s="0" t="n">
        <v>23</v>
      </c>
      <c r="AE1120" s="0" t="n">
        <v>1</v>
      </c>
      <c r="AF1120" s="0" t="s">
        <v>406</v>
      </c>
    </row>
    <row r="1121" customFormat="false" ht="14.25" hidden="false" customHeight="false" outlineLevel="0" collapsed="false">
      <c r="A1121" s="0" t="s">
        <v>5395</v>
      </c>
      <c r="B1121" s="0" t="s">
        <v>5354</v>
      </c>
      <c r="C1121" s="0" t="s">
        <v>5396</v>
      </c>
      <c r="E1121" s="0" t="s">
        <v>36</v>
      </c>
      <c r="F1121" s="0" t="s">
        <v>36</v>
      </c>
      <c r="G1121" s="0" t="s">
        <v>37</v>
      </c>
      <c r="H1121" s="0" t="s">
        <v>5397</v>
      </c>
      <c r="I1121" s="0" t="n">
        <v>43.690125</v>
      </c>
      <c r="J1121" s="0" t="n">
        <v>-79.326655</v>
      </c>
      <c r="K1121" s="0" t="s">
        <v>5357</v>
      </c>
      <c r="L1121" s="0" t="n">
        <v>0.8586771</v>
      </c>
      <c r="M1121" s="0" t="s">
        <v>40</v>
      </c>
      <c r="N1121" s="0" t="s">
        <v>5358</v>
      </c>
      <c r="O1121" s="0" t="n">
        <v>1</v>
      </c>
      <c r="P1121" s="0" t="n">
        <v>99</v>
      </c>
      <c r="Q1121" s="0" t="s">
        <v>42</v>
      </c>
      <c r="R1121" s="0" t="s">
        <v>5359</v>
      </c>
      <c r="S1121" s="0" t="s">
        <v>5360</v>
      </c>
      <c r="T1121" s="0" t="s">
        <v>5361</v>
      </c>
      <c r="U1121" s="0" t="s">
        <v>45</v>
      </c>
      <c r="V1121" s="0" t="s">
        <v>37</v>
      </c>
      <c r="W1121" s="0" t="s">
        <v>5362</v>
      </c>
      <c r="X1121" s="0" t="s">
        <v>47</v>
      </c>
      <c r="Y1121" s="0" t="s">
        <v>5363</v>
      </c>
      <c r="Z1121" s="0" t="s">
        <v>49</v>
      </c>
      <c r="AB1121" s="0" t="n">
        <v>108913427</v>
      </c>
      <c r="AC1121" s="0" t="n">
        <v>4011152</v>
      </c>
      <c r="AD1121" s="0" t="n">
        <v>23</v>
      </c>
      <c r="AE1121" s="0" t="n">
        <v>1</v>
      </c>
      <c r="AF1121" s="0" t="s">
        <v>406</v>
      </c>
    </row>
    <row r="1122" customFormat="false" ht="14.25" hidden="false" customHeight="false" outlineLevel="0" collapsed="false">
      <c r="A1122" s="0" t="s">
        <v>5398</v>
      </c>
      <c r="B1122" s="0" t="s">
        <v>5354</v>
      </c>
      <c r="C1122" s="0" t="s">
        <v>5399</v>
      </c>
      <c r="E1122" s="0" t="s">
        <v>36</v>
      </c>
      <c r="F1122" s="0" t="s">
        <v>36</v>
      </c>
      <c r="G1122" s="0" t="s">
        <v>37</v>
      </c>
      <c r="H1122" s="0" t="s">
        <v>5400</v>
      </c>
      <c r="I1122" s="0" t="n">
        <v>43.665342</v>
      </c>
      <c r="J1122" s="0" t="n">
        <v>-79.344839</v>
      </c>
      <c r="K1122" s="0" t="s">
        <v>5357</v>
      </c>
      <c r="L1122" s="0" t="n">
        <v>0.8586771</v>
      </c>
      <c r="M1122" s="0" t="s">
        <v>40</v>
      </c>
      <c r="N1122" s="0" t="s">
        <v>5358</v>
      </c>
      <c r="O1122" s="0" t="n">
        <v>1</v>
      </c>
      <c r="P1122" s="0" t="n">
        <v>99</v>
      </c>
      <c r="Q1122" s="0" t="s">
        <v>42</v>
      </c>
      <c r="R1122" s="0" t="s">
        <v>5359</v>
      </c>
      <c r="S1122" s="0" t="s">
        <v>5360</v>
      </c>
      <c r="T1122" s="0" t="s">
        <v>5361</v>
      </c>
      <c r="U1122" s="0" t="s">
        <v>45</v>
      </c>
      <c r="V1122" s="0" t="s">
        <v>37</v>
      </c>
      <c r="W1122" s="0" t="s">
        <v>5362</v>
      </c>
      <c r="X1122" s="0" t="s">
        <v>47</v>
      </c>
      <c r="Y1122" s="0" t="s">
        <v>5363</v>
      </c>
      <c r="Z1122" s="0" t="s">
        <v>49</v>
      </c>
      <c r="AB1122" s="0" t="n">
        <v>108913427</v>
      </c>
      <c r="AC1122" s="0" t="n">
        <v>4011152</v>
      </c>
      <c r="AD1122" s="0" t="n">
        <v>23</v>
      </c>
      <c r="AE1122" s="0" t="n">
        <v>1</v>
      </c>
      <c r="AF1122" s="0" t="s">
        <v>50</v>
      </c>
    </row>
    <row r="1123" customFormat="false" ht="14.25" hidden="false" customHeight="false" outlineLevel="0" collapsed="false">
      <c r="A1123" s="0" t="s">
        <v>5401</v>
      </c>
      <c r="B1123" s="0" t="s">
        <v>5354</v>
      </c>
      <c r="C1123" s="0" t="s">
        <v>5388</v>
      </c>
      <c r="D1123" s="0" t="s">
        <v>5389</v>
      </c>
      <c r="E1123" s="0" t="s">
        <v>36</v>
      </c>
      <c r="F1123" s="0" t="s">
        <v>36</v>
      </c>
      <c r="G1123" s="0" t="s">
        <v>37</v>
      </c>
      <c r="H1123" s="0" t="s">
        <v>5390</v>
      </c>
      <c r="I1123" s="0" t="n">
        <v>43.661894</v>
      </c>
      <c r="J1123" s="0" t="n">
        <v>-79.337048</v>
      </c>
      <c r="K1123" s="0" t="s">
        <v>5357</v>
      </c>
      <c r="L1123" s="0" t="n">
        <v>0.8586771</v>
      </c>
      <c r="M1123" s="0" t="s">
        <v>40</v>
      </c>
      <c r="N1123" s="0" t="s">
        <v>5358</v>
      </c>
      <c r="O1123" s="0" t="n">
        <v>1</v>
      </c>
      <c r="P1123" s="0" t="n">
        <v>99</v>
      </c>
      <c r="Q1123" s="0" t="s">
        <v>42</v>
      </c>
      <c r="R1123" s="0" t="s">
        <v>5359</v>
      </c>
      <c r="S1123" s="0" t="s">
        <v>5360</v>
      </c>
      <c r="T1123" s="0" t="s">
        <v>5361</v>
      </c>
      <c r="U1123" s="0" t="s">
        <v>45</v>
      </c>
      <c r="V1123" s="0" t="s">
        <v>37</v>
      </c>
      <c r="W1123" s="0" t="s">
        <v>5362</v>
      </c>
      <c r="X1123" s="0" t="s">
        <v>47</v>
      </c>
      <c r="Y1123" s="0" t="s">
        <v>5363</v>
      </c>
      <c r="Z1123" s="0" t="s">
        <v>49</v>
      </c>
      <c r="AB1123" s="0" t="n">
        <v>108913427</v>
      </c>
      <c r="AC1123" s="0" t="n">
        <v>4011152</v>
      </c>
      <c r="AD1123" s="0" t="n">
        <v>23</v>
      </c>
      <c r="AE1123" s="0" t="n">
        <v>1</v>
      </c>
      <c r="AF1123" s="0" t="s">
        <v>64</v>
      </c>
    </row>
    <row r="1124" customFormat="false" ht="14.25" hidden="false" customHeight="false" outlineLevel="0" collapsed="false">
      <c r="A1124" s="0" t="s">
        <v>5402</v>
      </c>
      <c r="B1124" s="0" t="s">
        <v>5354</v>
      </c>
      <c r="C1124" s="0" t="s">
        <v>3328</v>
      </c>
      <c r="D1124" s="0" t="s">
        <v>5365</v>
      </c>
      <c r="E1124" s="0" t="s">
        <v>36</v>
      </c>
      <c r="F1124" s="0" t="s">
        <v>36</v>
      </c>
      <c r="G1124" s="0" t="s">
        <v>37</v>
      </c>
      <c r="H1124" s="0" t="s">
        <v>3329</v>
      </c>
      <c r="I1124" s="0" t="n">
        <v>43.67955</v>
      </c>
      <c r="J1124" s="0" t="n">
        <v>-79.340774</v>
      </c>
      <c r="K1124" s="0" t="s">
        <v>5357</v>
      </c>
      <c r="L1124" s="0" t="n">
        <v>0.8586771</v>
      </c>
      <c r="M1124" s="0" t="s">
        <v>40</v>
      </c>
      <c r="N1124" s="0" t="s">
        <v>5358</v>
      </c>
      <c r="O1124" s="0" t="n">
        <v>1</v>
      </c>
      <c r="P1124" s="0" t="n">
        <v>99</v>
      </c>
      <c r="Q1124" s="0" t="s">
        <v>42</v>
      </c>
      <c r="R1124" s="0" t="s">
        <v>5359</v>
      </c>
      <c r="S1124" s="0" t="s">
        <v>5360</v>
      </c>
      <c r="T1124" s="0" t="s">
        <v>5361</v>
      </c>
      <c r="U1124" s="0" t="s">
        <v>45</v>
      </c>
      <c r="V1124" s="0" t="s">
        <v>37</v>
      </c>
      <c r="W1124" s="0" t="s">
        <v>5362</v>
      </c>
      <c r="X1124" s="0" t="s">
        <v>47</v>
      </c>
      <c r="Y1124" s="0" t="s">
        <v>5363</v>
      </c>
      <c r="Z1124" s="0" t="s">
        <v>49</v>
      </c>
      <c r="AB1124" s="0" t="n">
        <v>108913427</v>
      </c>
      <c r="AC1124" s="0" t="n">
        <v>4011152</v>
      </c>
      <c r="AD1124" s="0" t="n">
        <v>23</v>
      </c>
      <c r="AE1124" s="0" t="n">
        <v>1</v>
      </c>
      <c r="AF1124" s="0" t="s">
        <v>50</v>
      </c>
    </row>
    <row r="1125" customFormat="false" ht="14.25" hidden="false" customHeight="false" outlineLevel="0" collapsed="false">
      <c r="A1125" s="0" t="s">
        <v>5403</v>
      </c>
      <c r="B1125" s="0" t="s">
        <v>5354</v>
      </c>
      <c r="C1125" s="0" t="s">
        <v>3328</v>
      </c>
      <c r="D1125" s="0" t="s">
        <v>5377</v>
      </c>
      <c r="E1125" s="0" t="s">
        <v>36</v>
      </c>
      <c r="F1125" s="0" t="s">
        <v>36</v>
      </c>
      <c r="G1125" s="0" t="s">
        <v>37</v>
      </c>
      <c r="H1125" s="0" t="s">
        <v>3329</v>
      </c>
      <c r="I1125" s="0" t="n">
        <v>43.67955</v>
      </c>
      <c r="J1125" s="0" t="n">
        <v>-79.340774</v>
      </c>
      <c r="K1125" s="0" t="s">
        <v>5357</v>
      </c>
      <c r="L1125" s="0" t="n">
        <v>0.8586771</v>
      </c>
      <c r="M1125" s="0" t="s">
        <v>40</v>
      </c>
      <c r="N1125" s="0" t="s">
        <v>5358</v>
      </c>
      <c r="O1125" s="0" t="n">
        <v>1</v>
      </c>
      <c r="P1125" s="0" t="n">
        <v>99</v>
      </c>
      <c r="Q1125" s="0" t="s">
        <v>42</v>
      </c>
      <c r="R1125" s="0" t="s">
        <v>5359</v>
      </c>
      <c r="S1125" s="0" t="s">
        <v>5360</v>
      </c>
      <c r="T1125" s="0" t="s">
        <v>5361</v>
      </c>
      <c r="U1125" s="0" t="s">
        <v>45</v>
      </c>
      <c r="V1125" s="0" t="s">
        <v>37</v>
      </c>
      <c r="W1125" s="0" t="s">
        <v>5362</v>
      </c>
      <c r="X1125" s="0" t="s">
        <v>47</v>
      </c>
      <c r="Y1125" s="0" t="s">
        <v>5363</v>
      </c>
      <c r="Z1125" s="0" t="s">
        <v>49</v>
      </c>
      <c r="AB1125" s="0" t="n">
        <v>108913427</v>
      </c>
      <c r="AC1125" s="0" t="n">
        <v>4011152</v>
      </c>
      <c r="AD1125" s="0" t="n">
        <v>23</v>
      </c>
      <c r="AE1125" s="0" t="n">
        <v>1</v>
      </c>
      <c r="AF1125" s="0" t="s">
        <v>50</v>
      </c>
    </row>
    <row r="1126" customFormat="false" ht="14.25" hidden="false" customHeight="false" outlineLevel="0" collapsed="false">
      <c r="A1126" s="0" t="s">
        <v>5404</v>
      </c>
      <c r="B1126" s="0" t="s">
        <v>5354</v>
      </c>
      <c r="C1126" s="0" t="s">
        <v>3328</v>
      </c>
      <c r="D1126" s="0" t="s">
        <v>5365</v>
      </c>
      <c r="E1126" s="0" t="s">
        <v>36</v>
      </c>
      <c r="F1126" s="0" t="s">
        <v>36</v>
      </c>
      <c r="G1126" s="0" t="s">
        <v>37</v>
      </c>
      <c r="H1126" s="0" t="s">
        <v>3329</v>
      </c>
      <c r="I1126" s="0" t="n">
        <v>43.67955</v>
      </c>
      <c r="J1126" s="0" t="n">
        <v>-79.340774</v>
      </c>
      <c r="K1126" s="0" t="s">
        <v>5357</v>
      </c>
      <c r="L1126" s="0" t="n">
        <v>0.8586771</v>
      </c>
      <c r="M1126" s="0" t="s">
        <v>40</v>
      </c>
      <c r="N1126" s="0" t="s">
        <v>5358</v>
      </c>
      <c r="O1126" s="0" t="n">
        <v>1</v>
      </c>
      <c r="P1126" s="0" t="n">
        <v>99</v>
      </c>
      <c r="Q1126" s="0" t="s">
        <v>42</v>
      </c>
      <c r="R1126" s="0" t="s">
        <v>5359</v>
      </c>
      <c r="S1126" s="0" t="s">
        <v>5360</v>
      </c>
      <c r="T1126" s="0" t="s">
        <v>5361</v>
      </c>
      <c r="U1126" s="0" t="s">
        <v>45</v>
      </c>
      <c r="V1126" s="0" t="s">
        <v>37</v>
      </c>
      <c r="W1126" s="0" t="s">
        <v>5362</v>
      </c>
      <c r="X1126" s="0" t="s">
        <v>47</v>
      </c>
      <c r="Y1126" s="0" t="s">
        <v>5363</v>
      </c>
      <c r="Z1126" s="0" t="s">
        <v>49</v>
      </c>
      <c r="AB1126" s="0" t="n">
        <v>108913427</v>
      </c>
      <c r="AC1126" s="0" t="n">
        <v>4011152</v>
      </c>
      <c r="AD1126" s="0" t="n">
        <v>23</v>
      </c>
      <c r="AE1126" s="0" t="n">
        <v>1</v>
      </c>
      <c r="AF1126" s="0" t="s">
        <v>50</v>
      </c>
    </row>
    <row r="1127" customFormat="false" ht="14.25" hidden="false" customHeight="false" outlineLevel="0" collapsed="false">
      <c r="A1127" s="0" t="s">
        <v>5405</v>
      </c>
      <c r="B1127" s="0" t="s">
        <v>5354</v>
      </c>
      <c r="C1127" s="0" t="s">
        <v>3328</v>
      </c>
      <c r="D1127" s="0" t="s">
        <v>5365</v>
      </c>
      <c r="E1127" s="0" t="s">
        <v>36</v>
      </c>
      <c r="F1127" s="0" t="s">
        <v>36</v>
      </c>
      <c r="G1127" s="0" t="s">
        <v>37</v>
      </c>
      <c r="H1127" s="0" t="s">
        <v>3329</v>
      </c>
      <c r="I1127" s="0" t="n">
        <v>43.67955</v>
      </c>
      <c r="J1127" s="0" t="n">
        <v>-79.340774</v>
      </c>
      <c r="K1127" s="0" t="s">
        <v>5357</v>
      </c>
      <c r="L1127" s="0" t="n">
        <v>0.8586771</v>
      </c>
      <c r="M1127" s="0" t="s">
        <v>40</v>
      </c>
      <c r="N1127" s="0" t="s">
        <v>5358</v>
      </c>
      <c r="O1127" s="0" t="n">
        <v>1</v>
      </c>
      <c r="P1127" s="0" t="n">
        <v>99</v>
      </c>
      <c r="Q1127" s="0" t="s">
        <v>42</v>
      </c>
      <c r="R1127" s="0" t="s">
        <v>5359</v>
      </c>
      <c r="S1127" s="0" t="s">
        <v>5360</v>
      </c>
      <c r="T1127" s="0" t="s">
        <v>5361</v>
      </c>
      <c r="U1127" s="0" t="s">
        <v>45</v>
      </c>
      <c r="V1127" s="0" t="s">
        <v>37</v>
      </c>
      <c r="W1127" s="0" t="s">
        <v>5362</v>
      </c>
      <c r="X1127" s="0" t="s">
        <v>47</v>
      </c>
      <c r="Y1127" s="0" t="s">
        <v>5363</v>
      </c>
      <c r="Z1127" s="0" t="s">
        <v>49</v>
      </c>
      <c r="AB1127" s="0" t="n">
        <v>108913427</v>
      </c>
      <c r="AC1127" s="0" t="n">
        <v>4011152</v>
      </c>
      <c r="AD1127" s="0" t="n">
        <v>23</v>
      </c>
      <c r="AE1127" s="0" t="n">
        <v>1</v>
      </c>
      <c r="AF1127" s="0" t="s">
        <v>50</v>
      </c>
    </row>
    <row r="1128" customFormat="false" ht="14.25" hidden="false" customHeight="false" outlineLevel="0" collapsed="false">
      <c r="A1128" s="0" t="s">
        <v>5406</v>
      </c>
      <c r="B1128" s="0" t="s">
        <v>5407</v>
      </c>
      <c r="C1128" s="0" t="s">
        <v>5408</v>
      </c>
      <c r="D1128" s="0" t="s">
        <v>246</v>
      </c>
      <c r="E1128" s="0" t="s">
        <v>36</v>
      </c>
      <c r="F1128" s="0" t="s">
        <v>36</v>
      </c>
      <c r="G1128" s="0" t="s">
        <v>37</v>
      </c>
      <c r="H1128" s="0" t="s">
        <v>5409</v>
      </c>
      <c r="I1128" s="0" t="n">
        <v>43.786343</v>
      </c>
      <c r="J1128" s="0" t="n">
        <v>-79.445644</v>
      </c>
      <c r="K1128" s="0" t="s">
        <v>5410</v>
      </c>
      <c r="L1128" s="0" t="n">
        <v>0.8568945</v>
      </c>
      <c r="M1128" s="0" t="s">
        <v>40</v>
      </c>
      <c r="N1128" s="0" t="s">
        <v>5411</v>
      </c>
      <c r="O1128" s="0" t="n">
        <v>50</v>
      </c>
      <c r="P1128" s="0" t="n">
        <v>99</v>
      </c>
      <c r="Q1128" s="0" t="s">
        <v>42</v>
      </c>
      <c r="R1128" s="0" t="s">
        <v>5410</v>
      </c>
      <c r="S1128" s="0" t="s">
        <v>5412</v>
      </c>
      <c r="U1128" s="0" t="s">
        <v>45</v>
      </c>
      <c r="V1128" s="0" t="s">
        <v>37</v>
      </c>
      <c r="W1128" s="0" t="s">
        <v>5413</v>
      </c>
      <c r="X1128" s="0" t="s">
        <v>47</v>
      </c>
      <c r="Y1128" s="0" t="s">
        <v>5414</v>
      </c>
      <c r="Z1128" s="0" t="s">
        <v>424</v>
      </c>
      <c r="AB1128" s="0" t="n">
        <v>870020</v>
      </c>
      <c r="AC1128" s="0" t="n">
        <v>538555</v>
      </c>
      <c r="AD1128" s="0" t="n">
        <v>2</v>
      </c>
      <c r="AE1128" s="0" t="n">
        <v>1</v>
      </c>
      <c r="AF1128" s="0" t="s">
        <v>50</v>
      </c>
    </row>
    <row r="1129" customFormat="false" ht="14.25" hidden="false" customHeight="false" outlineLevel="0" collapsed="false">
      <c r="A1129" s="0" t="s">
        <v>5415</v>
      </c>
      <c r="B1129" s="0" t="s">
        <v>5407</v>
      </c>
      <c r="C1129" s="0" t="s">
        <v>5416</v>
      </c>
      <c r="D1129" s="0" t="s">
        <v>2126</v>
      </c>
      <c r="E1129" s="0" t="s">
        <v>54</v>
      </c>
      <c r="F1129" s="0" t="s">
        <v>55</v>
      </c>
      <c r="G1129" s="0" t="s">
        <v>37</v>
      </c>
      <c r="H1129" s="0" t="s">
        <v>5417</v>
      </c>
      <c r="I1129" s="0" t="n">
        <v>43.806975</v>
      </c>
      <c r="J1129" s="0" t="n">
        <v>-79.471531</v>
      </c>
      <c r="K1129" s="0" t="s">
        <v>5410</v>
      </c>
      <c r="L1129" s="0" t="n">
        <v>0.8568945</v>
      </c>
      <c r="M1129" s="0" t="s">
        <v>40</v>
      </c>
      <c r="N1129" s="0" t="s">
        <v>5411</v>
      </c>
      <c r="O1129" s="0" t="n">
        <v>50</v>
      </c>
      <c r="P1129" s="0" t="n">
        <v>99</v>
      </c>
      <c r="Q1129" s="0" t="s">
        <v>42</v>
      </c>
      <c r="R1129" s="0" t="s">
        <v>5410</v>
      </c>
      <c r="S1129" s="0" t="s">
        <v>5412</v>
      </c>
      <c r="U1129" s="0" t="s">
        <v>45</v>
      </c>
      <c r="V1129" s="0" t="s">
        <v>37</v>
      </c>
      <c r="W1129" s="0" t="s">
        <v>5413</v>
      </c>
      <c r="X1129" s="0" t="s">
        <v>47</v>
      </c>
      <c r="Y1129" s="0" t="s">
        <v>5414</v>
      </c>
      <c r="Z1129" s="0" t="s">
        <v>424</v>
      </c>
      <c r="AB1129" s="0" t="n">
        <v>870020</v>
      </c>
      <c r="AC1129" s="0" t="n">
        <v>538555</v>
      </c>
      <c r="AD1129" s="0" t="n">
        <v>2</v>
      </c>
      <c r="AE1129" s="0" t="n">
        <v>1</v>
      </c>
      <c r="AF1129" s="0" t="s">
        <v>406</v>
      </c>
    </row>
    <row r="1130" customFormat="false" ht="14.25" hidden="false" customHeight="false" outlineLevel="0" collapsed="false">
      <c r="A1130" s="0" t="s">
        <v>5418</v>
      </c>
      <c r="B1130" s="0" t="s">
        <v>5419</v>
      </c>
      <c r="C1130" s="0" t="s">
        <v>5420</v>
      </c>
      <c r="E1130" s="0" t="s">
        <v>36</v>
      </c>
      <c r="F1130" s="0" t="s">
        <v>36</v>
      </c>
      <c r="G1130" s="0" t="s">
        <v>37</v>
      </c>
      <c r="H1130" s="0" t="s">
        <v>5421</v>
      </c>
      <c r="I1130" s="0" t="n">
        <v>43.74936</v>
      </c>
      <c r="J1130" s="0" t="n">
        <v>-79.392624</v>
      </c>
      <c r="K1130" s="0" t="s">
        <v>5422</v>
      </c>
      <c r="L1130" s="0" t="n">
        <v>0.85645545</v>
      </c>
      <c r="M1130" s="0" t="s">
        <v>40</v>
      </c>
      <c r="N1130" s="0" t="s">
        <v>5423</v>
      </c>
      <c r="O1130" s="0" t="n">
        <v>1</v>
      </c>
      <c r="P1130" s="0" t="n">
        <v>99</v>
      </c>
      <c r="Q1130" s="0" t="s">
        <v>42</v>
      </c>
      <c r="R1130" s="0" t="s">
        <v>5424</v>
      </c>
      <c r="S1130" s="0" t="s">
        <v>5425</v>
      </c>
      <c r="U1130" s="0" t="s">
        <v>157</v>
      </c>
      <c r="V1130" s="0" t="s">
        <v>37</v>
      </c>
      <c r="W1130" s="0" t="s">
        <v>5426</v>
      </c>
      <c r="X1130" s="0" t="s">
        <v>47</v>
      </c>
      <c r="Y1130" s="0" t="s">
        <v>5427</v>
      </c>
      <c r="Z1130" s="0" t="s">
        <v>49</v>
      </c>
      <c r="AC1130" s="0" t="n">
        <v>58</v>
      </c>
      <c r="AD1130" s="0" t="n">
        <v>1</v>
      </c>
      <c r="AE1130" s="0" t="n">
        <v>0</v>
      </c>
      <c r="AF1130" s="0" t="s">
        <v>50</v>
      </c>
    </row>
    <row r="1131" customFormat="false" ht="14.25" hidden="false" customHeight="false" outlineLevel="0" collapsed="false">
      <c r="A1131" s="0" t="s">
        <v>5428</v>
      </c>
      <c r="B1131" s="0" t="s">
        <v>5429</v>
      </c>
      <c r="C1131" s="0" t="s">
        <v>5430</v>
      </c>
      <c r="E1131" s="0" t="s">
        <v>36</v>
      </c>
      <c r="F1131" s="0" t="s">
        <v>36</v>
      </c>
      <c r="G1131" s="0" t="s">
        <v>37</v>
      </c>
      <c r="H1131" s="0" t="s">
        <v>5431</v>
      </c>
      <c r="I1131" s="0" t="n">
        <v>43.707962</v>
      </c>
      <c r="J1131" s="0" t="n">
        <v>-79.393628</v>
      </c>
      <c r="K1131" s="0" t="s">
        <v>3415</v>
      </c>
      <c r="L1131" s="0" t="n">
        <v>0.85516465</v>
      </c>
      <c r="M1131" s="0" t="s">
        <v>40</v>
      </c>
      <c r="N1131" s="0" t="s">
        <v>3416</v>
      </c>
      <c r="O1131" s="0" t="n">
        <v>1</v>
      </c>
      <c r="P1131" s="0" t="n">
        <v>99</v>
      </c>
      <c r="Q1131" s="0" t="s">
        <v>42</v>
      </c>
      <c r="R1131" s="0" t="s">
        <v>3417</v>
      </c>
      <c r="S1131" s="0" t="s">
        <v>3418</v>
      </c>
      <c r="U1131" s="0" t="s">
        <v>45</v>
      </c>
      <c r="V1131" s="0" t="s">
        <v>37</v>
      </c>
      <c r="W1131" s="0" t="s">
        <v>3419</v>
      </c>
      <c r="X1131" s="0" t="s">
        <v>47</v>
      </c>
      <c r="Y1131" s="0" t="s">
        <v>3420</v>
      </c>
      <c r="Z1131" s="0" t="s">
        <v>49</v>
      </c>
      <c r="AB1131" s="0" t="n">
        <v>0</v>
      </c>
      <c r="AC1131" s="0" t="n">
        <v>86203</v>
      </c>
      <c r="AD1131" s="0" t="n">
        <v>1</v>
      </c>
      <c r="AE1131" s="0" t="n">
        <v>0</v>
      </c>
      <c r="AF1131" s="0" t="s">
        <v>50</v>
      </c>
    </row>
    <row r="1132" customFormat="false" ht="14.25" hidden="false" customHeight="false" outlineLevel="0" collapsed="false">
      <c r="A1132" s="0" t="s">
        <v>5432</v>
      </c>
      <c r="B1132" s="0" t="s">
        <v>5433</v>
      </c>
      <c r="C1132" s="0" t="s">
        <v>5434</v>
      </c>
      <c r="E1132" s="0" t="s">
        <v>54</v>
      </c>
      <c r="F1132" s="0" t="s">
        <v>55</v>
      </c>
      <c r="G1132" s="0" t="s">
        <v>37</v>
      </c>
      <c r="H1132" s="0" t="s">
        <v>5435</v>
      </c>
      <c r="I1132" s="0" t="n">
        <v>43.865022</v>
      </c>
      <c r="J1132" s="0" t="n">
        <v>-79.361253</v>
      </c>
      <c r="K1132" s="0" t="s">
        <v>5436</v>
      </c>
      <c r="L1132" s="0" t="n">
        <v>0.8550444</v>
      </c>
      <c r="M1132" s="0" t="s">
        <v>40</v>
      </c>
      <c r="N1132" s="0" t="s">
        <v>5437</v>
      </c>
      <c r="O1132" s="0" t="n">
        <v>30</v>
      </c>
      <c r="P1132" s="0" t="n">
        <v>99</v>
      </c>
      <c r="Q1132" s="0" t="s">
        <v>42</v>
      </c>
      <c r="R1132" s="0" t="s">
        <v>5436</v>
      </c>
      <c r="S1132" s="0" t="s">
        <v>5438</v>
      </c>
      <c r="U1132" s="0" t="s">
        <v>60</v>
      </c>
      <c r="V1132" s="0" t="s">
        <v>37</v>
      </c>
      <c r="W1132" s="0" t="s">
        <v>5439</v>
      </c>
      <c r="X1132" s="0" t="s">
        <v>47</v>
      </c>
      <c r="Y1132" s="0" t="s">
        <v>5440</v>
      </c>
      <c r="Z1132" s="0" t="s">
        <v>459</v>
      </c>
      <c r="AB1132" s="0" t="n">
        <v>3151088</v>
      </c>
      <c r="AC1132" s="0" t="n">
        <v>126481</v>
      </c>
      <c r="AD1132" s="0" t="n">
        <v>1</v>
      </c>
      <c r="AE1132" s="0" t="n">
        <v>1</v>
      </c>
      <c r="AF1132" s="0" t="s">
        <v>64</v>
      </c>
    </row>
    <row r="1133" customFormat="false" ht="14.25" hidden="false" customHeight="false" outlineLevel="0" collapsed="false">
      <c r="A1133" s="0" t="s">
        <v>5441</v>
      </c>
      <c r="B1133" s="0" t="s">
        <v>5442</v>
      </c>
      <c r="C1133" s="0" t="s">
        <v>5443</v>
      </c>
      <c r="E1133" s="0" t="s">
        <v>36</v>
      </c>
      <c r="F1133" s="0" t="s">
        <v>36</v>
      </c>
      <c r="G1133" s="0" t="s">
        <v>37</v>
      </c>
      <c r="H1133" s="0" t="s">
        <v>5444</v>
      </c>
      <c r="I1133" s="0" t="n">
        <v>43.689</v>
      </c>
      <c r="J1133" s="0" t="n">
        <v>-79.496159</v>
      </c>
      <c r="K1133" s="0" t="s">
        <v>5445</v>
      </c>
      <c r="L1133" s="0" t="n">
        <v>0.8542768</v>
      </c>
      <c r="M1133" s="0" t="s">
        <v>40</v>
      </c>
      <c r="N1133" s="0" t="s">
        <v>5446</v>
      </c>
      <c r="O1133" s="0" t="n">
        <v>1</v>
      </c>
      <c r="P1133" s="0" t="n">
        <v>99</v>
      </c>
      <c r="Q1133" s="0" t="s">
        <v>42</v>
      </c>
      <c r="R1133" s="0" t="s">
        <v>5445</v>
      </c>
      <c r="S1133" s="0" t="s">
        <v>5447</v>
      </c>
      <c r="U1133" s="0" t="s">
        <v>45</v>
      </c>
      <c r="V1133" s="0" t="s">
        <v>37</v>
      </c>
      <c r="W1133" s="0" t="s">
        <v>5448</v>
      </c>
      <c r="X1133" s="0" t="s">
        <v>47</v>
      </c>
      <c r="Y1133" s="0" t="s">
        <v>5449</v>
      </c>
      <c r="Z1133" s="0" t="s">
        <v>49</v>
      </c>
      <c r="AB1133" s="0" t="n">
        <v>14412761</v>
      </c>
      <c r="AC1133" s="0" t="n">
        <v>275904</v>
      </c>
      <c r="AD1133" s="0" t="n">
        <v>2</v>
      </c>
      <c r="AE1133" s="0" t="n">
        <v>1</v>
      </c>
      <c r="AF1133" s="0" t="s">
        <v>64</v>
      </c>
    </row>
    <row r="1134" customFormat="false" ht="14.25" hidden="false" customHeight="false" outlineLevel="0" collapsed="false">
      <c r="A1134" s="0" t="s">
        <v>5450</v>
      </c>
      <c r="B1134" s="0" t="s">
        <v>5442</v>
      </c>
      <c r="C1134" s="0" t="s">
        <v>5443</v>
      </c>
      <c r="E1134" s="0" t="s">
        <v>36</v>
      </c>
      <c r="F1134" s="0" t="s">
        <v>36</v>
      </c>
      <c r="G1134" s="0" t="s">
        <v>37</v>
      </c>
      <c r="H1134" s="0" t="s">
        <v>5444</v>
      </c>
      <c r="I1134" s="0" t="n">
        <v>43.689</v>
      </c>
      <c r="J1134" s="0" t="n">
        <v>-79.496159</v>
      </c>
      <c r="K1134" s="0" t="s">
        <v>5445</v>
      </c>
      <c r="L1134" s="0" t="n">
        <v>0.8542768</v>
      </c>
      <c r="M1134" s="0" t="s">
        <v>40</v>
      </c>
      <c r="N1134" s="0" t="s">
        <v>5446</v>
      </c>
      <c r="O1134" s="0" t="n">
        <v>1</v>
      </c>
      <c r="P1134" s="0" t="n">
        <v>99</v>
      </c>
      <c r="Q1134" s="0" t="s">
        <v>42</v>
      </c>
      <c r="R1134" s="0" t="s">
        <v>5445</v>
      </c>
      <c r="S1134" s="0" t="s">
        <v>5447</v>
      </c>
      <c r="U1134" s="0" t="s">
        <v>45</v>
      </c>
      <c r="V1134" s="0" t="s">
        <v>37</v>
      </c>
      <c r="W1134" s="0" t="s">
        <v>5448</v>
      </c>
      <c r="X1134" s="0" t="s">
        <v>47</v>
      </c>
      <c r="Y1134" s="0" t="s">
        <v>5449</v>
      </c>
      <c r="Z1134" s="0" t="s">
        <v>49</v>
      </c>
      <c r="AB1134" s="0" t="n">
        <v>14412761</v>
      </c>
      <c r="AC1134" s="0" t="n">
        <v>275904</v>
      </c>
      <c r="AD1134" s="0" t="n">
        <v>2</v>
      </c>
      <c r="AE1134" s="0" t="n">
        <v>1</v>
      </c>
      <c r="AF1134" s="0" t="s">
        <v>64</v>
      </c>
    </row>
    <row r="1135" customFormat="false" ht="14.25" hidden="false" customHeight="false" outlineLevel="0" collapsed="false">
      <c r="A1135" s="0" t="s">
        <v>5451</v>
      </c>
      <c r="B1135" s="0" t="s">
        <v>5452</v>
      </c>
      <c r="C1135" s="0" t="s">
        <v>5453</v>
      </c>
      <c r="E1135" s="0" t="s">
        <v>36</v>
      </c>
      <c r="F1135" s="0" t="s">
        <v>36</v>
      </c>
      <c r="G1135" s="0" t="s">
        <v>37</v>
      </c>
      <c r="H1135" s="0" t="s">
        <v>5454</v>
      </c>
      <c r="I1135" s="0" t="n">
        <v>43.739206</v>
      </c>
      <c r="J1135" s="0" t="n">
        <v>-79.381668</v>
      </c>
      <c r="K1135" s="0" t="s">
        <v>5455</v>
      </c>
      <c r="L1135" s="0" t="n">
        <v>0.85336506</v>
      </c>
      <c r="M1135" s="0" t="s">
        <v>40</v>
      </c>
      <c r="N1135" s="0" t="s">
        <v>5456</v>
      </c>
      <c r="O1135" s="0" t="n">
        <v>50</v>
      </c>
      <c r="P1135" s="0" t="n">
        <v>99</v>
      </c>
      <c r="Q1135" s="0" t="s">
        <v>42</v>
      </c>
      <c r="R1135" s="0" t="s">
        <v>5455</v>
      </c>
      <c r="S1135" s="0" t="s">
        <v>5457</v>
      </c>
      <c r="U1135" s="0" t="s">
        <v>4380</v>
      </c>
      <c r="V1135" s="0" t="s">
        <v>37</v>
      </c>
      <c r="W1135" s="0" t="s">
        <v>5458</v>
      </c>
      <c r="X1135" s="0" t="s">
        <v>47</v>
      </c>
      <c r="Y1135" s="0" t="s">
        <v>5459</v>
      </c>
      <c r="Z1135" s="0" t="s">
        <v>424</v>
      </c>
      <c r="AB1135" s="0" t="n">
        <v>10061554</v>
      </c>
      <c r="AC1135" s="0" t="n">
        <v>159507</v>
      </c>
      <c r="AD1135" s="0" t="n">
        <v>1</v>
      </c>
      <c r="AE1135" s="0" t="n">
        <v>1</v>
      </c>
      <c r="AF1135" s="0" t="s">
        <v>64</v>
      </c>
    </row>
    <row r="1136" customFormat="false" ht="14.25" hidden="false" customHeight="false" outlineLevel="0" collapsed="false">
      <c r="A1136" s="0" t="s">
        <v>5460</v>
      </c>
      <c r="B1136" s="0" t="s">
        <v>5461</v>
      </c>
      <c r="C1136" s="0" t="s">
        <v>5462</v>
      </c>
      <c r="E1136" s="0" t="s">
        <v>36</v>
      </c>
      <c r="F1136" s="0" t="s">
        <v>36</v>
      </c>
      <c r="G1136" s="0" t="s">
        <v>37</v>
      </c>
      <c r="H1136" s="0" t="s">
        <v>5463</v>
      </c>
      <c r="I1136" s="0" t="n">
        <v>43.684288</v>
      </c>
      <c r="J1136" s="0" t="n">
        <v>-79.300601</v>
      </c>
      <c r="K1136" s="0" t="s">
        <v>5464</v>
      </c>
      <c r="L1136" s="0" t="n">
        <v>0.8504838</v>
      </c>
      <c r="M1136" s="0" t="s">
        <v>40</v>
      </c>
      <c r="N1136" s="0" t="s">
        <v>5465</v>
      </c>
      <c r="O1136" s="0" t="n">
        <v>1</v>
      </c>
      <c r="P1136" s="0" t="n">
        <v>99</v>
      </c>
      <c r="Q1136" s="0" t="s">
        <v>42</v>
      </c>
      <c r="R1136" s="0" t="s">
        <v>5464</v>
      </c>
      <c r="S1136" s="0" t="s">
        <v>5466</v>
      </c>
      <c r="U1136" s="0" t="s">
        <v>45</v>
      </c>
      <c r="V1136" s="0" t="s">
        <v>37</v>
      </c>
      <c r="W1136" s="0" t="s">
        <v>5467</v>
      </c>
      <c r="X1136" s="0" t="s">
        <v>47</v>
      </c>
      <c r="Y1136" s="0" t="s">
        <v>5468</v>
      </c>
      <c r="Z1136" s="0" t="s">
        <v>49</v>
      </c>
      <c r="AB1136" s="0" t="n">
        <v>224762</v>
      </c>
      <c r="AC1136" s="0" t="n">
        <v>273168</v>
      </c>
      <c r="AD1136" s="0" t="n">
        <v>1</v>
      </c>
      <c r="AE1136" s="0" t="n">
        <v>1</v>
      </c>
      <c r="AF1136" s="0" t="s">
        <v>64</v>
      </c>
    </row>
    <row r="1137" customFormat="false" ht="14.25" hidden="false" customHeight="false" outlineLevel="0" collapsed="false">
      <c r="A1137" s="0" t="s">
        <v>5469</v>
      </c>
      <c r="B1137" s="0" t="s">
        <v>5470</v>
      </c>
      <c r="C1137" s="0" t="s">
        <v>5471</v>
      </c>
      <c r="E1137" s="0" t="s">
        <v>36</v>
      </c>
      <c r="F1137" s="0" t="s">
        <v>36</v>
      </c>
      <c r="G1137" s="0" t="s">
        <v>37</v>
      </c>
      <c r="H1137" s="0" t="s">
        <v>3601</v>
      </c>
      <c r="I1137" s="0" t="n">
        <v>43.692424</v>
      </c>
      <c r="J1137" s="0" t="n">
        <v>-79.443051</v>
      </c>
      <c r="K1137" s="0" t="s">
        <v>5472</v>
      </c>
      <c r="L1137" s="0" t="n">
        <v>0.84676105</v>
      </c>
      <c r="M1137" s="0" t="s">
        <v>40</v>
      </c>
      <c r="N1137" s="0" t="s">
        <v>5473</v>
      </c>
      <c r="O1137" s="0" t="n">
        <v>1</v>
      </c>
      <c r="P1137" s="0" t="n">
        <v>99</v>
      </c>
      <c r="Q1137" s="0" t="s">
        <v>42</v>
      </c>
      <c r="R1137" s="0" t="s">
        <v>5474</v>
      </c>
      <c r="S1137" s="0" t="s">
        <v>5475</v>
      </c>
      <c r="U1137" s="0" t="s">
        <v>45</v>
      </c>
      <c r="V1137" s="0" t="s">
        <v>37</v>
      </c>
      <c r="W1137" s="0" t="s">
        <v>5476</v>
      </c>
      <c r="X1137" s="0" t="s">
        <v>47</v>
      </c>
      <c r="Y1137" s="0" t="s">
        <v>5477</v>
      </c>
      <c r="Z1137" s="0" t="s">
        <v>49</v>
      </c>
      <c r="AB1137" s="0" t="n">
        <v>231513</v>
      </c>
      <c r="AC1137" s="0" t="n">
        <v>37044</v>
      </c>
      <c r="AD1137" s="0" t="n">
        <v>1</v>
      </c>
      <c r="AE1137" s="0" t="n">
        <v>1</v>
      </c>
      <c r="AF1137" s="0" t="s">
        <v>64</v>
      </c>
    </row>
    <row r="1138" customFormat="false" ht="14.25" hidden="false" customHeight="false" outlineLevel="0" collapsed="false">
      <c r="A1138" s="0" t="s">
        <v>5478</v>
      </c>
      <c r="B1138" s="0" t="s">
        <v>5479</v>
      </c>
      <c r="C1138" s="0" t="s">
        <v>5480</v>
      </c>
      <c r="E1138" s="0" t="s">
        <v>89</v>
      </c>
      <c r="F1138" s="0" t="s">
        <v>55</v>
      </c>
      <c r="G1138" s="0" t="s">
        <v>37</v>
      </c>
      <c r="H1138" s="0" t="s">
        <v>5481</v>
      </c>
      <c r="I1138" s="0" t="n">
        <v>43.785622</v>
      </c>
      <c r="J1138" s="0" t="n">
        <v>-79.610056</v>
      </c>
      <c r="K1138" s="0" t="s">
        <v>5482</v>
      </c>
      <c r="L1138" s="0" t="n">
        <v>0.84580195</v>
      </c>
      <c r="M1138" s="0" t="s">
        <v>40</v>
      </c>
      <c r="N1138" s="0" t="s">
        <v>5483</v>
      </c>
      <c r="O1138" s="0" t="n">
        <v>150</v>
      </c>
      <c r="P1138" s="0" t="n">
        <v>3</v>
      </c>
      <c r="Q1138" s="0" t="s">
        <v>42</v>
      </c>
      <c r="R1138" s="0" t="s">
        <v>5482</v>
      </c>
      <c r="S1138" s="0" t="s">
        <v>2899</v>
      </c>
      <c r="U1138" s="0" t="s">
        <v>45</v>
      </c>
      <c r="V1138" s="0" t="s">
        <v>37</v>
      </c>
      <c r="W1138" s="0" t="s">
        <v>2900</v>
      </c>
      <c r="X1138" s="0" t="s">
        <v>47</v>
      </c>
      <c r="Y1138" s="0" t="s">
        <v>5484</v>
      </c>
      <c r="Z1138" s="0" t="s">
        <v>5485</v>
      </c>
      <c r="AB1138" s="0" t="n">
        <v>14606907</v>
      </c>
      <c r="AC1138" s="0" t="n">
        <v>539731</v>
      </c>
      <c r="AD1138" s="0" t="n">
        <v>1</v>
      </c>
      <c r="AE1138" s="0" t="n">
        <v>1</v>
      </c>
      <c r="AF1138" s="0" t="s">
        <v>64</v>
      </c>
    </row>
    <row r="1139" customFormat="false" ht="14.25" hidden="false" customHeight="false" outlineLevel="0" collapsed="false">
      <c r="A1139" s="0" t="s">
        <v>5486</v>
      </c>
      <c r="B1139" s="0" t="s">
        <v>5487</v>
      </c>
      <c r="C1139" s="0" t="s">
        <v>5488</v>
      </c>
      <c r="E1139" s="0" t="s">
        <v>36</v>
      </c>
      <c r="F1139" s="0" t="s">
        <v>36</v>
      </c>
      <c r="G1139" s="0" t="s">
        <v>37</v>
      </c>
      <c r="H1139" s="0" t="s">
        <v>3329</v>
      </c>
      <c r="I1139" s="0" t="n">
        <v>43.679367</v>
      </c>
      <c r="J1139" s="0" t="n">
        <v>-79.341818</v>
      </c>
      <c r="K1139" s="0" t="s">
        <v>937</v>
      </c>
      <c r="L1139" s="0" t="n">
        <v>0.84557265</v>
      </c>
      <c r="M1139" s="0" t="s">
        <v>40</v>
      </c>
      <c r="N1139" s="0" t="s">
        <v>941</v>
      </c>
      <c r="O1139" s="0" t="n">
        <v>160</v>
      </c>
      <c r="P1139" s="0" t="n">
        <v>13</v>
      </c>
      <c r="Q1139" s="0" t="s">
        <v>42</v>
      </c>
      <c r="R1139" s="0" t="s">
        <v>942</v>
      </c>
      <c r="S1139" s="0" t="s">
        <v>943</v>
      </c>
      <c r="U1139" s="0" t="s">
        <v>348</v>
      </c>
      <c r="V1139" s="0" t="s">
        <v>37</v>
      </c>
      <c r="W1139" s="0" t="s">
        <v>944</v>
      </c>
      <c r="X1139" s="0" t="s">
        <v>47</v>
      </c>
      <c r="Y1139" s="0" t="s">
        <v>945</v>
      </c>
      <c r="Z1139" s="0" t="s">
        <v>946</v>
      </c>
      <c r="AC1139" s="0" t="n">
        <v>95120</v>
      </c>
      <c r="AD1139" s="0" t="n">
        <v>8</v>
      </c>
      <c r="AE1139" s="0" t="n">
        <v>0</v>
      </c>
      <c r="AF1139" s="0" t="s">
        <v>50</v>
      </c>
    </row>
    <row r="1140" customFormat="false" ht="14.25" hidden="false" customHeight="false" outlineLevel="0" collapsed="false">
      <c r="A1140" s="0" t="s">
        <v>5489</v>
      </c>
      <c r="B1140" s="0" t="s">
        <v>5487</v>
      </c>
      <c r="C1140" s="0" t="s">
        <v>5490</v>
      </c>
      <c r="E1140" s="0" t="s">
        <v>36</v>
      </c>
      <c r="F1140" s="0" t="s">
        <v>36</v>
      </c>
      <c r="G1140" s="0" t="s">
        <v>37</v>
      </c>
      <c r="H1140" s="0" t="s">
        <v>5491</v>
      </c>
      <c r="I1140" s="0" t="n">
        <v>43.696349</v>
      </c>
      <c r="J1140" s="0" t="n">
        <v>-79.44582</v>
      </c>
      <c r="K1140" s="0" t="s">
        <v>937</v>
      </c>
      <c r="L1140" s="0" t="n">
        <v>0.84557265</v>
      </c>
      <c r="M1140" s="0" t="s">
        <v>40</v>
      </c>
      <c r="N1140" s="0" t="s">
        <v>941</v>
      </c>
      <c r="O1140" s="0" t="n">
        <v>160</v>
      </c>
      <c r="P1140" s="0" t="n">
        <v>13</v>
      </c>
      <c r="Q1140" s="0" t="s">
        <v>42</v>
      </c>
      <c r="R1140" s="0" t="s">
        <v>942</v>
      </c>
      <c r="S1140" s="0" t="s">
        <v>943</v>
      </c>
      <c r="U1140" s="0" t="s">
        <v>348</v>
      </c>
      <c r="V1140" s="0" t="s">
        <v>37</v>
      </c>
      <c r="W1140" s="0" t="s">
        <v>944</v>
      </c>
      <c r="X1140" s="0" t="s">
        <v>47</v>
      </c>
      <c r="Y1140" s="0" t="s">
        <v>945</v>
      </c>
      <c r="Z1140" s="0" t="s">
        <v>946</v>
      </c>
      <c r="AC1140" s="0" t="n">
        <v>95120</v>
      </c>
      <c r="AD1140" s="0" t="n">
        <v>8</v>
      </c>
      <c r="AE1140" s="0" t="n">
        <v>0</v>
      </c>
      <c r="AF1140" s="0" t="s">
        <v>50</v>
      </c>
    </row>
    <row r="1141" customFormat="false" ht="14.25" hidden="false" customHeight="false" outlineLevel="0" collapsed="false">
      <c r="A1141" s="0" t="s">
        <v>5492</v>
      </c>
      <c r="B1141" s="0" t="s">
        <v>5487</v>
      </c>
      <c r="C1141" s="0" t="s">
        <v>5493</v>
      </c>
      <c r="E1141" s="0" t="s">
        <v>36</v>
      </c>
      <c r="F1141" s="0" t="s">
        <v>36</v>
      </c>
      <c r="G1141" s="0" t="s">
        <v>37</v>
      </c>
      <c r="H1141" s="0" t="s">
        <v>5494</v>
      </c>
      <c r="I1141" s="0" t="n">
        <v>43.674623</v>
      </c>
      <c r="J1141" s="0" t="n">
        <v>-79.337633</v>
      </c>
      <c r="K1141" s="0" t="s">
        <v>937</v>
      </c>
      <c r="L1141" s="0" t="n">
        <v>0.84557265</v>
      </c>
      <c r="M1141" s="0" t="s">
        <v>40</v>
      </c>
      <c r="N1141" s="0" t="s">
        <v>941</v>
      </c>
      <c r="O1141" s="0" t="n">
        <v>160</v>
      </c>
      <c r="P1141" s="0" t="n">
        <v>13</v>
      </c>
      <c r="Q1141" s="0" t="s">
        <v>42</v>
      </c>
      <c r="R1141" s="0" t="s">
        <v>942</v>
      </c>
      <c r="S1141" s="0" t="s">
        <v>943</v>
      </c>
      <c r="U1141" s="0" t="s">
        <v>348</v>
      </c>
      <c r="V1141" s="0" t="s">
        <v>37</v>
      </c>
      <c r="W1141" s="0" t="s">
        <v>944</v>
      </c>
      <c r="X1141" s="0" t="s">
        <v>47</v>
      </c>
      <c r="Y1141" s="0" t="s">
        <v>945</v>
      </c>
      <c r="Z1141" s="0" t="s">
        <v>946</v>
      </c>
      <c r="AC1141" s="0" t="n">
        <v>95120</v>
      </c>
      <c r="AD1141" s="0" t="n">
        <v>8</v>
      </c>
      <c r="AE1141" s="0" t="n">
        <v>0</v>
      </c>
      <c r="AF1141" s="0" t="s">
        <v>50</v>
      </c>
    </row>
    <row r="1142" customFormat="false" ht="14.25" hidden="false" customHeight="false" outlineLevel="0" collapsed="false">
      <c r="A1142" s="0" t="s">
        <v>5495</v>
      </c>
      <c r="B1142" s="0" t="s">
        <v>5487</v>
      </c>
      <c r="C1142" s="0" t="s">
        <v>5490</v>
      </c>
      <c r="E1142" s="0" t="s">
        <v>36</v>
      </c>
      <c r="F1142" s="0" t="s">
        <v>36</v>
      </c>
      <c r="G1142" s="0" t="s">
        <v>37</v>
      </c>
      <c r="H1142" s="0" t="s">
        <v>5491</v>
      </c>
      <c r="I1142" s="0" t="n">
        <v>43.696349</v>
      </c>
      <c r="J1142" s="0" t="n">
        <v>-79.44582</v>
      </c>
      <c r="K1142" s="0" t="s">
        <v>937</v>
      </c>
      <c r="L1142" s="0" t="n">
        <v>0.84557265</v>
      </c>
      <c r="M1142" s="0" t="s">
        <v>40</v>
      </c>
      <c r="N1142" s="0" t="s">
        <v>941</v>
      </c>
      <c r="O1142" s="0" t="n">
        <v>160</v>
      </c>
      <c r="P1142" s="0" t="n">
        <v>13</v>
      </c>
      <c r="Q1142" s="0" t="s">
        <v>42</v>
      </c>
      <c r="R1142" s="0" t="s">
        <v>942</v>
      </c>
      <c r="S1142" s="0" t="s">
        <v>943</v>
      </c>
      <c r="U1142" s="0" t="s">
        <v>348</v>
      </c>
      <c r="V1142" s="0" t="s">
        <v>37</v>
      </c>
      <c r="W1142" s="0" t="s">
        <v>944</v>
      </c>
      <c r="X1142" s="0" t="s">
        <v>47</v>
      </c>
      <c r="Y1142" s="0" t="s">
        <v>945</v>
      </c>
      <c r="Z1142" s="0" t="s">
        <v>946</v>
      </c>
      <c r="AC1142" s="0" t="n">
        <v>95120</v>
      </c>
      <c r="AD1142" s="0" t="n">
        <v>8</v>
      </c>
      <c r="AE1142" s="0" t="n">
        <v>0</v>
      </c>
      <c r="AF1142" s="0" t="s">
        <v>50</v>
      </c>
    </row>
    <row r="1143" customFormat="false" ht="14.25" hidden="false" customHeight="false" outlineLevel="0" collapsed="false">
      <c r="A1143" s="0" t="s">
        <v>5496</v>
      </c>
      <c r="B1143" s="0" t="s">
        <v>5487</v>
      </c>
      <c r="C1143" s="0" t="s">
        <v>5497</v>
      </c>
      <c r="E1143" s="0" t="s">
        <v>36</v>
      </c>
      <c r="F1143" s="0" t="s">
        <v>36</v>
      </c>
      <c r="G1143" s="0" t="s">
        <v>37</v>
      </c>
      <c r="H1143" s="0" t="s">
        <v>5498</v>
      </c>
      <c r="I1143" s="0" t="n">
        <v>43.680392</v>
      </c>
      <c r="J1143" s="0" t="n">
        <v>-79.338784</v>
      </c>
      <c r="K1143" s="0" t="s">
        <v>937</v>
      </c>
      <c r="L1143" s="0" t="n">
        <v>0.84557265</v>
      </c>
      <c r="M1143" s="0" t="s">
        <v>40</v>
      </c>
      <c r="N1143" s="0" t="s">
        <v>941</v>
      </c>
      <c r="O1143" s="0" t="n">
        <v>160</v>
      </c>
      <c r="P1143" s="0" t="n">
        <v>13</v>
      </c>
      <c r="Q1143" s="0" t="s">
        <v>42</v>
      </c>
      <c r="R1143" s="0" t="s">
        <v>942</v>
      </c>
      <c r="S1143" s="0" t="s">
        <v>943</v>
      </c>
      <c r="U1143" s="0" t="s">
        <v>348</v>
      </c>
      <c r="V1143" s="0" t="s">
        <v>37</v>
      </c>
      <c r="W1143" s="0" t="s">
        <v>944</v>
      </c>
      <c r="X1143" s="0" t="s">
        <v>47</v>
      </c>
      <c r="Y1143" s="0" t="s">
        <v>945</v>
      </c>
      <c r="Z1143" s="0" t="s">
        <v>946</v>
      </c>
      <c r="AC1143" s="0" t="n">
        <v>95120</v>
      </c>
      <c r="AD1143" s="0" t="n">
        <v>8</v>
      </c>
      <c r="AE1143" s="0" t="n">
        <v>0</v>
      </c>
      <c r="AF1143" s="0" t="s">
        <v>50</v>
      </c>
    </row>
    <row r="1144" customFormat="false" ht="14.25" hidden="false" customHeight="false" outlineLevel="0" collapsed="false">
      <c r="A1144" s="0" t="s">
        <v>5499</v>
      </c>
      <c r="B1144" s="0" t="s">
        <v>5487</v>
      </c>
      <c r="C1144" s="0" t="s">
        <v>5500</v>
      </c>
      <c r="E1144" s="0" t="s">
        <v>36</v>
      </c>
      <c r="F1144" s="0" t="s">
        <v>36</v>
      </c>
      <c r="G1144" s="0" t="s">
        <v>37</v>
      </c>
      <c r="H1144" s="0" t="s">
        <v>5501</v>
      </c>
      <c r="I1144" s="0" t="n">
        <v>43.610192</v>
      </c>
      <c r="J1144" s="0" t="n">
        <v>-79.516138</v>
      </c>
      <c r="K1144" s="0" t="s">
        <v>937</v>
      </c>
      <c r="L1144" s="0" t="n">
        <v>0.84557265</v>
      </c>
      <c r="M1144" s="0" t="s">
        <v>40</v>
      </c>
      <c r="N1144" s="0" t="s">
        <v>941</v>
      </c>
      <c r="O1144" s="0" t="n">
        <v>160</v>
      </c>
      <c r="P1144" s="0" t="n">
        <v>13</v>
      </c>
      <c r="Q1144" s="0" t="s">
        <v>42</v>
      </c>
      <c r="R1144" s="0" t="s">
        <v>942</v>
      </c>
      <c r="S1144" s="0" t="s">
        <v>943</v>
      </c>
      <c r="U1144" s="0" t="s">
        <v>348</v>
      </c>
      <c r="V1144" s="0" t="s">
        <v>37</v>
      </c>
      <c r="W1144" s="0" t="s">
        <v>944</v>
      </c>
      <c r="X1144" s="0" t="s">
        <v>47</v>
      </c>
      <c r="Y1144" s="0" t="s">
        <v>945</v>
      </c>
      <c r="Z1144" s="0" t="s">
        <v>946</v>
      </c>
      <c r="AC1144" s="0" t="n">
        <v>95120</v>
      </c>
      <c r="AD1144" s="0" t="n">
        <v>8</v>
      </c>
      <c r="AE1144" s="0" t="n">
        <v>0</v>
      </c>
      <c r="AF1144" s="0" t="s">
        <v>50</v>
      </c>
    </row>
    <row r="1145" customFormat="false" ht="14.25" hidden="false" customHeight="false" outlineLevel="0" collapsed="false">
      <c r="A1145" s="0" t="s">
        <v>5502</v>
      </c>
      <c r="B1145" s="0" t="s">
        <v>5487</v>
      </c>
      <c r="C1145" s="0" t="s">
        <v>5503</v>
      </c>
      <c r="D1145" s="0" t="s">
        <v>3503</v>
      </c>
      <c r="E1145" s="0" t="s">
        <v>36</v>
      </c>
      <c r="F1145" s="0" t="s">
        <v>36</v>
      </c>
      <c r="G1145" s="0" t="s">
        <v>37</v>
      </c>
      <c r="H1145" s="0" t="s">
        <v>3504</v>
      </c>
      <c r="I1145" s="0" t="n">
        <v>43.767431</v>
      </c>
      <c r="J1145" s="0" t="n">
        <v>-79.280694</v>
      </c>
      <c r="K1145" s="0" t="s">
        <v>937</v>
      </c>
      <c r="L1145" s="0" t="n">
        <v>0.84557265</v>
      </c>
      <c r="M1145" s="0" t="s">
        <v>40</v>
      </c>
      <c r="N1145" s="0" t="s">
        <v>941</v>
      </c>
      <c r="O1145" s="0" t="n">
        <v>160</v>
      </c>
      <c r="P1145" s="0" t="n">
        <v>13</v>
      </c>
      <c r="Q1145" s="0" t="s">
        <v>42</v>
      </c>
      <c r="R1145" s="0" t="s">
        <v>942</v>
      </c>
      <c r="S1145" s="0" t="s">
        <v>943</v>
      </c>
      <c r="U1145" s="0" t="s">
        <v>348</v>
      </c>
      <c r="V1145" s="0" t="s">
        <v>37</v>
      </c>
      <c r="W1145" s="0" t="s">
        <v>944</v>
      </c>
      <c r="X1145" s="0" t="s">
        <v>47</v>
      </c>
      <c r="Y1145" s="0" t="s">
        <v>945</v>
      </c>
      <c r="Z1145" s="0" t="s">
        <v>946</v>
      </c>
      <c r="AC1145" s="0" t="n">
        <v>95120</v>
      </c>
      <c r="AD1145" s="0" t="n">
        <v>8</v>
      </c>
      <c r="AE1145" s="0" t="n">
        <v>0</v>
      </c>
      <c r="AF1145" s="0" t="s">
        <v>50</v>
      </c>
    </row>
    <row r="1146" customFormat="false" ht="14.25" hidden="false" customHeight="false" outlineLevel="0" collapsed="false">
      <c r="A1146" s="0" t="s">
        <v>5504</v>
      </c>
      <c r="B1146" s="0" t="s">
        <v>5487</v>
      </c>
      <c r="C1146" s="0" t="s">
        <v>5490</v>
      </c>
      <c r="E1146" s="0" t="s">
        <v>36</v>
      </c>
      <c r="F1146" s="0" t="s">
        <v>36</v>
      </c>
      <c r="G1146" s="0" t="s">
        <v>37</v>
      </c>
      <c r="H1146" s="0" t="s">
        <v>5491</v>
      </c>
      <c r="I1146" s="0" t="n">
        <v>43.696349</v>
      </c>
      <c r="J1146" s="0" t="n">
        <v>-79.44582</v>
      </c>
      <c r="K1146" s="0" t="s">
        <v>937</v>
      </c>
      <c r="L1146" s="0" t="n">
        <v>0.84557265</v>
      </c>
      <c r="M1146" s="0" t="s">
        <v>40</v>
      </c>
      <c r="N1146" s="0" t="s">
        <v>941</v>
      </c>
      <c r="O1146" s="0" t="n">
        <v>160</v>
      </c>
      <c r="P1146" s="0" t="n">
        <v>13</v>
      </c>
      <c r="Q1146" s="0" t="s">
        <v>42</v>
      </c>
      <c r="R1146" s="0" t="s">
        <v>942</v>
      </c>
      <c r="S1146" s="0" t="s">
        <v>943</v>
      </c>
      <c r="U1146" s="0" t="s">
        <v>348</v>
      </c>
      <c r="V1146" s="0" t="s">
        <v>37</v>
      </c>
      <c r="W1146" s="0" t="s">
        <v>944</v>
      </c>
      <c r="X1146" s="0" t="s">
        <v>47</v>
      </c>
      <c r="Y1146" s="0" t="s">
        <v>945</v>
      </c>
      <c r="Z1146" s="0" t="s">
        <v>946</v>
      </c>
      <c r="AC1146" s="0" t="n">
        <v>95120</v>
      </c>
      <c r="AD1146" s="0" t="n">
        <v>8</v>
      </c>
      <c r="AE1146" s="0" t="n">
        <v>0</v>
      </c>
      <c r="AF1146" s="0" t="s">
        <v>50</v>
      </c>
    </row>
    <row r="1147" customFormat="false" ht="14.25" hidden="false" customHeight="false" outlineLevel="0" collapsed="false">
      <c r="A1147" s="0" t="s">
        <v>5505</v>
      </c>
      <c r="B1147" s="0" t="s">
        <v>5506</v>
      </c>
      <c r="C1147" s="0" t="s">
        <v>5507</v>
      </c>
      <c r="E1147" s="0" t="s">
        <v>130</v>
      </c>
      <c r="F1147" s="0" t="s">
        <v>103</v>
      </c>
      <c r="G1147" s="0" t="s">
        <v>37</v>
      </c>
      <c r="H1147" s="0" t="s">
        <v>5508</v>
      </c>
      <c r="I1147" s="0" t="n">
        <v>43.634042</v>
      </c>
      <c r="J1147" s="0" t="n">
        <v>-79.68844</v>
      </c>
      <c r="K1147" s="0" t="s">
        <v>5509</v>
      </c>
      <c r="L1147" s="0" t="n">
        <v>0.84544563</v>
      </c>
      <c r="M1147" s="0" t="s">
        <v>40</v>
      </c>
      <c r="N1147" s="0" t="s">
        <v>5510</v>
      </c>
      <c r="O1147" s="0" t="n">
        <v>1</v>
      </c>
      <c r="P1147" s="0" t="n">
        <v>13</v>
      </c>
      <c r="Q1147" s="0" t="s">
        <v>42</v>
      </c>
      <c r="R1147" s="0" t="s">
        <v>5509</v>
      </c>
      <c r="S1147" s="0" t="s">
        <v>5511</v>
      </c>
      <c r="U1147" s="0" t="s">
        <v>135</v>
      </c>
      <c r="V1147" s="0" t="s">
        <v>37</v>
      </c>
      <c r="W1147" s="0" t="s">
        <v>5512</v>
      </c>
      <c r="X1147" s="0" t="s">
        <v>47</v>
      </c>
      <c r="Y1147" s="0" t="s">
        <v>5513</v>
      </c>
      <c r="Z1147" s="0" t="s">
        <v>284</v>
      </c>
      <c r="AB1147" s="0" t="n">
        <v>19690821</v>
      </c>
      <c r="AC1147" s="0" t="n">
        <v>886653</v>
      </c>
      <c r="AD1147" s="0" t="n">
        <v>1</v>
      </c>
      <c r="AE1147" s="0" t="n">
        <v>1</v>
      </c>
      <c r="AF1147" s="0" t="s">
        <v>64</v>
      </c>
    </row>
    <row r="1148" customFormat="false" ht="14.25" hidden="false" customHeight="false" outlineLevel="0" collapsed="false">
      <c r="A1148" s="0" t="s">
        <v>5514</v>
      </c>
      <c r="B1148" s="0" t="s">
        <v>5515</v>
      </c>
      <c r="C1148" s="0" t="s">
        <v>5516</v>
      </c>
      <c r="D1148" s="0" t="s">
        <v>5517</v>
      </c>
      <c r="E1148" s="0" t="s">
        <v>102</v>
      </c>
      <c r="F1148" s="0" t="s">
        <v>103</v>
      </c>
      <c r="G1148" s="0" t="s">
        <v>37</v>
      </c>
      <c r="H1148" s="0" t="s">
        <v>5518</v>
      </c>
      <c r="I1148" s="0" t="n">
        <v>43.704263</v>
      </c>
      <c r="J1148" s="0" t="n">
        <v>-79.725352</v>
      </c>
      <c r="K1148" s="0" t="s">
        <v>5519</v>
      </c>
      <c r="L1148" s="0" t="n">
        <v>0.84507084</v>
      </c>
      <c r="M1148" s="0" t="s">
        <v>40</v>
      </c>
      <c r="N1148" s="0" t="s">
        <v>5520</v>
      </c>
      <c r="O1148" s="0" t="n">
        <v>1</v>
      </c>
      <c r="P1148" s="0" t="n">
        <v>99</v>
      </c>
      <c r="Q1148" s="0" t="s">
        <v>42</v>
      </c>
      <c r="R1148" s="0" t="s">
        <v>5521</v>
      </c>
      <c r="S1148" s="0" t="s">
        <v>5522</v>
      </c>
      <c r="T1148" s="0" t="s">
        <v>5523</v>
      </c>
      <c r="U1148" s="0" t="s">
        <v>108</v>
      </c>
      <c r="V1148" s="0" t="s">
        <v>37</v>
      </c>
      <c r="W1148" s="0" t="s">
        <v>5524</v>
      </c>
      <c r="X1148" s="0" t="s">
        <v>47</v>
      </c>
      <c r="Y1148" s="0" t="s">
        <v>5525</v>
      </c>
      <c r="Z1148" s="0" t="s">
        <v>49</v>
      </c>
      <c r="AC1148" s="0" t="n">
        <v>187460</v>
      </c>
      <c r="AD1148" s="0" t="n">
        <v>1</v>
      </c>
      <c r="AE1148" s="0" t="n">
        <v>0</v>
      </c>
      <c r="AF1148" s="0" t="s">
        <v>50</v>
      </c>
    </row>
    <row r="1149" customFormat="false" ht="14.25" hidden="false" customHeight="false" outlineLevel="0" collapsed="false">
      <c r="A1149" s="0" t="s">
        <v>5526</v>
      </c>
      <c r="B1149" s="0" t="s">
        <v>5527</v>
      </c>
      <c r="C1149" s="0" t="s">
        <v>5528</v>
      </c>
      <c r="E1149" s="0" t="s">
        <v>36</v>
      </c>
      <c r="F1149" s="0" t="s">
        <v>36</v>
      </c>
      <c r="G1149" s="0" t="s">
        <v>37</v>
      </c>
      <c r="H1149" s="0" t="s">
        <v>4625</v>
      </c>
      <c r="I1149" s="0" t="n">
        <v>43.658336</v>
      </c>
      <c r="J1149" s="0" t="n">
        <v>-79.370399</v>
      </c>
      <c r="K1149" s="0" t="s">
        <v>5529</v>
      </c>
      <c r="L1149" s="0" t="n">
        <v>0.8447197</v>
      </c>
      <c r="M1149" s="0" t="s">
        <v>40</v>
      </c>
      <c r="N1149" s="0" t="s">
        <v>5530</v>
      </c>
      <c r="O1149" s="0" t="n">
        <v>30</v>
      </c>
      <c r="P1149" s="0" t="n">
        <v>2</v>
      </c>
      <c r="Q1149" s="0" t="s">
        <v>42</v>
      </c>
      <c r="R1149" s="0" t="s">
        <v>5531</v>
      </c>
      <c r="S1149" s="0" t="s">
        <v>5532</v>
      </c>
      <c r="U1149" s="0" t="s">
        <v>45</v>
      </c>
      <c r="V1149" s="0" t="s">
        <v>37</v>
      </c>
      <c r="W1149" s="0" t="s">
        <v>5533</v>
      </c>
      <c r="X1149" s="0" t="s">
        <v>47</v>
      </c>
      <c r="Y1149" s="0" t="s">
        <v>5534</v>
      </c>
      <c r="Z1149" s="0" t="s">
        <v>2800</v>
      </c>
      <c r="AC1149" s="0" t="n">
        <v>209887</v>
      </c>
      <c r="AD1149" s="0" t="n">
        <v>1</v>
      </c>
      <c r="AE1149" s="0" t="n">
        <v>0</v>
      </c>
      <c r="AF1149" s="0" t="s">
        <v>50</v>
      </c>
    </row>
    <row r="1150" customFormat="false" ht="14.25" hidden="false" customHeight="false" outlineLevel="0" collapsed="false">
      <c r="A1150" s="0" t="s">
        <v>5535</v>
      </c>
      <c r="B1150" s="0" t="s">
        <v>5536</v>
      </c>
      <c r="C1150" s="0" t="s">
        <v>5537</v>
      </c>
      <c r="E1150" s="0" t="s">
        <v>89</v>
      </c>
      <c r="F1150" s="0" t="s">
        <v>55</v>
      </c>
      <c r="G1150" s="0" t="s">
        <v>37</v>
      </c>
      <c r="H1150" s="0" t="s">
        <v>3146</v>
      </c>
      <c r="I1150" s="0" t="n">
        <v>43.8352721</v>
      </c>
      <c r="J1150" s="0" t="n">
        <v>-79.5330145</v>
      </c>
      <c r="K1150" s="0" t="s">
        <v>3772</v>
      </c>
      <c r="L1150" s="0" t="n">
        <v>0.8432309</v>
      </c>
      <c r="M1150" s="0" t="s">
        <v>40</v>
      </c>
      <c r="N1150" s="0" t="s">
        <v>3773</v>
      </c>
      <c r="O1150" s="0" t="n">
        <v>100</v>
      </c>
      <c r="P1150" s="0" t="n">
        <v>2</v>
      </c>
      <c r="Q1150" s="0" t="s">
        <v>42</v>
      </c>
      <c r="R1150" s="0" t="s">
        <v>3772</v>
      </c>
      <c r="S1150" s="0" t="s">
        <v>3774</v>
      </c>
      <c r="T1150" s="0" t="s">
        <v>3775</v>
      </c>
      <c r="U1150" s="0" t="s">
        <v>435</v>
      </c>
      <c r="V1150" s="0" t="s">
        <v>37</v>
      </c>
      <c r="W1150" s="0" t="s">
        <v>3776</v>
      </c>
      <c r="X1150" s="0" t="s">
        <v>47</v>
      </c>
      <c r="Y1150" s="0" t="s">
        <v>3777</v>
      </c>
      <c r="Z1150" s="0" t="s">
        <v>2145</v>
      </c>
      <c r="AC1150" s="0" t="n">
        <v>671170</v>
      </c>
      <c r="AD1150" s="0" t="n">
        <v>1</v>
      </c>
      <c r="AE1150" s="0" t="n">
        <v>0</v>
      </c>
      <c r="AF1150" s="0" t="s">
        <v>50</v>
      </c>
    </row>
    <row r="1151" customFormat="false" ht="14.25" hidden="false" customHeight="false" outlineLevel="0" collapsed="false">
      <c r="A1151" s="0" t="s">
        <v>5538</v>
      </c>
      <c r="B1151" s="0" t="s">
        <v>5539</v>
      </c>
      <c r="C1151" s="0" t="s">
        <v>5540</v>
      </c>
      <c r="D1151" s="0" t="s">
        <v>413</v>
      </c>
      <c r="E1151" s="0" t="s">
        <v>36</v>
      </c>
      <c r="F1151" s="0" t="s">
        <v>36</v>
      </c>
      <c r="G1151" s="0" t="s">
        <v>37</v>
      </c>
      <c r="H1151" s="0" t="s">
        <v>1581</v>
      </c>
      <c r="I1151" s="0" t="n">
        <v>43.725944</v>
      </c>
      <c r="J1151" s="0" t="n">
        <v>-79.463091</v>
      </c>
      <c r="K1151" s="0" t="s">
        <v>5541</v>
      </c>
      <c r="L1151" s="0" t="n">
        <v>0.8418936</v>
      </c>
      <c r="M1151" s="0" t="s">
        <v>40</v>
      </c>
      <c r="N1151" s="0" t="s">
        <v>5542</v>
      </c>
      <c r="O1151" s="0" t="n">
        <v>1</v>
      </c>
      <c r="P1151" s="0" t="n">
        <v>99</v>
      </c>
      <c r="Q1151" s="0" t="s">
        <v>42</v>
      </c>
      <c r="R1151" s="0" t="s">
        <v>5541</v>
      </c>
      <c r="S1151" s="0" t="s">
        <v>5543</v>
      </c>
      <c r="U1151" s="0" t="s">
        <v>157</v>
      </c>
      <c r="V1151" s="0" t="s">
        <v>37</v>
      </c>
      <c r="W1151" s="0" t="s">
        <v>5544</v>
      </c>
      <c r="X1151" s="0" t="s">
        <v>47</v>
      </c>
      <c r="Y1151" s="0" t="s">
        <v>5545</v>
      </c>
      <c r="Z1151" s="0" t="s">
        <v>49</v>
      </c>
      <c r="AA1151" s="0" t="s">
        <v>449</v>
      </c>
      <c r="AD1151" s="0" t="n">
        <v>1</v>
      </c>
      <c r="AE1151" s="0" t="n">
        <v>0</v>
      </c>
      <c r="AF1151" s="0" t="s">
        <v>50</v>
      </c>
    </row>
    <row r="1152" customFormat="false" ht="14.25" hidden="false" customHeight="false" outlineLevel="0" collapsed="false">
      <c r="A1152" s="0" t="s">
        <v>5546</v>
      </c>
      <c r="B1152" s="0" t="s">
        <v>5547</v>
      </c>
      <c r="C1152" s="0" t="s">
        <v>5548</v>
      </c>
      <c r="E1152" s="0" t="s">
        <v>36</v>
      </c>
      <c r="F1152" s="0" t="s">
        <v>36</v>
      </c>
      <c r="G1152" s="0" t="s">
        <v>37</v>
      </c>
      <c r="H1152" s="0" t="s">
        <v>5549</v>
      </c>
      <c r="I1152" s="0" t="n">
        <v>43.677211</v>
      </c>
      <c r="J1152" s="0" t="n">
        <v>-79.320546</v>
      </c>
      <c r="K1152" s="0" t="s">
        <v>5550</v>
      </c>
      <c r="L1152" s="0" t="n">
        <v>0.84174097</v>
      </c>
      <c r="M1152" s="0" t="s">
        <v>40</v>
      </c>
      <c r="N1152" s="0" t="s">
        <v>5551</v>
      </c>
      <c r="O1152" s="0" t="n">
        <v>1</v>
      </c>
      <c r="P1152" s="0" t="n">
        <v>99</v>
      </c>
      <c r="Q1152" s="0" t="s">
        <v>42</v>
      </c>
      <c r="R1152" s="0" t="s">
        <v>5550</v>
      </c>
      <c r="S1152" s="0" t="s">
        <v>5552</v>
      </c>
      <c r="U1152" s="0" t="s">
        <v>45</v>
      </c>
      <c r="V1152" s="0" t="s">
        <v>37</v>
      </c>
      <c r="W1152" s="0" t="s">
        <v>5553</v>
      </c>
      <c r="X1152" s="0" t="s">
        <v>47</v>
      </c>
      <c r="Y1152" s="0" t="s">
        <v>5554</v>
      </c>
      <c r="Z1152" s="0" t="s">
        <v>49</v>
      </c>
      <c r="AC1152" s="0" t="n">
        <v>221932</v>
      </c>
      <c r="AD1152" s="0" t="n">
        <v>6</v>
      </c>
      <c r="AE1152" s="0" t="n">
        <v>0</v>
      </c>
      <c r="AF1152" s="0" t="s">
        <v>50</v>
      </c>
    </row>
    <row r="1153" customFormat="false" ht="14.25" hidden="false" customHeight="false" outlineLevel="0" collapsed="false">
      <c r="A1153" s="0" t="s">
        <v>5555</v>
      </c>
      <c r="B1153" s="0" t="s">
        <v>5547</v>
      </c>
      <c r="C1153" s="0" t="s">
        <v>5556</v>
      </c>
      <c r="E1153" s="0" t="s">
        <v>36</v>
      </c>
      <c r="F1153" s="0" t="s">
        <v>36</v>
      </c>
      <c r="G1153" s="0" t="s">
        <v>37</v>
      </c>
      <c r="H1153" s="0" t="s">
        <v>5557</v>
      </c>
      <c r="I1153" s="0" t="n">
        <v>43.636001</v>
      </c>
      <c r="J1153" s="0" t="n">
        <v>-79.506153</v>
      </c>
      <c r="K1153" s="0" t="s">
        <v>5550</v>
      </c>
      <c r="L1153" s="0" t="n">
        <v>0.84174097</v>
      </c>
      <c r="M1153" s="0" t="s">
        <v>40</v>
      </c>
      <c r="N1153" s="0" t="s">
        <v>5551</v>
      </c>
      <c r="O1153" s="0" t="n">
        <v>1</v>
      </c>
      <c r="P1153" s="0" t="n">
        <v>99</v>
      </c>
      <c r="Q1153" s="0" t="s">
        <v>42</v>
      </c>
      <c r="R1153" s="0" t="s">
        <v>5550</v>
      </c>
      <c r="S1153" s="0" t="s">
        <v>5552</v>
      </c>
      <c r="U1153" s="0" t="s">
        <v>45</v>
      </c>
      <c r="V1153" s="0" t="s">
        <v>37</v>
      </c>
      <c r="W1153" s="0" t="s">
        <v>5553</v>
      </c>
      <c r="X1153" s="0" t="s">
        <v>47</v>
      </c>
      <c r="Y1153" s="0" t="s">
        <v>5554</v>
      </c>
      <c r="Z1153" s="0" t="s">
        <v>49</v>
      </c>
      <c r="AC1153" s="0" t="n">
        <v>221932</v>
      </c>
      <c r="AD1153" s="0" t="n">
        <v>6</v>
      </c>
      <c r="AE1153" s="0" t="n">
        <v>0</v>
      </c>
      <c r="AF1153" s="0" t="s">
        <v>50</v>
      </c>
    </row>
    <row r="1154" customFormat="false" ht="14.25" hidden="false" customHeight="false" outlineLevel="0" collapsed="false">
      <c r="A1154" s="0" t="s">
        <v>5558</v>
      </c>
      <c r="B1154" s="0" t="s">
        <v>5547</v>
      </c>
      <c r="C1154" s="0" t="s">
        <v>5559</v>
      </c>
      <c r="E1154" s="0" t="s">
        <v>36</v>
      </c>
      <c r="F1154" s="0" t="s">
        <v>36</v>
      </c>
      <c r="G1154" s="0" t="s">
        <v>37</v>
      </c>
      <c r="H1154" s="0" t="s">
        <v>5560</v>
      </c>
      <c r="I1154" s="0" t="n">
        <v>43.677986</v>
      </c>
      <c r="J1154" s="0" t="n">
        <v>-79.31934</v>
      </c>
      <c r="K1154" s="0" t="s">
        <v>5550</v>
      </c>
      <c r="L1154" s="0" t="n">
        <v>0.84174097</v>
      </c>
      <c r="M1154" s="0" t="s">
        <v>40</v>
      </c>
      <c r="N1154" s="0" t="s">
        <v>5551</v>
      </c>
      <c r="O1154" s="0" t="n">
        <v>1</v>
      </c>
      <c r="P1154" s="0" t="n">
        <v>99</v>
      </c>
      <c r="Q1154" s="0" t="s">
        <v>42</v>
      </c>
      <c r="R1154" s="0" t="s">
        <v>5550</v>
      </c>
      <c r="S1154" s="0" t="s">
        <v>5552</v>
      </c>
      <c r="U1154" s="0" t="s">
        <v>45</v>
      </c>
      <c r="V1154" s="0" t="s">
        <v>37</v>
      </c>
      <c r="W1154" s="0" t="s">
        <v>5553</v>
      </c>
      <c r="X1154" s="0" t="s">
        <v>47</v>
      </c>
      <c r="Y1154" s="0" t="s">
        <v>5554</v>
      </c>
      <c r="Z1154" s="0" t="s">
        <v>49</v>
      </c>
      <c r="AC1154" s="0" t="n">
        <v>221932</v>
      </c>
      <c r="AD1154" s="0" t="n">
        <v>6</v>
      </c>
      <c r="AE1154" s="0" t="n">
        <v>0</v>
      </c>
      <c r="AF1154" s="0" t="s">
        <v>50</v>
      </c>
    </row>
    <row r="1155" customFormat="false" ht="14.25" hidden="false" customHeight="false" outlineLevel="0" collapsed="false">
      <c r="A1155" s="0" t="s">
        <v>5561</v>
      </c>
      <c r="B1155" s="0" t="s">
        <v>5547</v>
      </c>
      <c r="C1155" s="0" t="s">
        <v>5562</v>
      </c>
      <c r="E1155" s="0" t="s">
        <v>36</v>
      </c>
      <c r="F1155" s="0" t="s">
        <v>36</v>
      </c>
      <c r="G1155" s="0" t="s">
        <v>37</v>
      </c>
      <c r="H1155" s="0" t="s">
        <v>5563</v>
      </c>
      <c r="I1155" s="0" t="n">
        <v>43.672642</v>
      </c>
      <c r="J1155" s="0" t="n">
        <v>-79.336566</v>
      </c>
      <c r="K1155" s="0" t="s">
        <v>5550</v>
      </c>
      <c r="L1155" s="0" t="n">
        <v>0.84174097</v>
      </c>
      <c r="M1155" s="0" t="s">
        <v>40</v>
      </c>
      <c r="N1155" s="0" t="s">
        <v>5551</v>
      </c>
      <c r="O1155" s="0" t="n">
        <v>1</v>
      </c>
      <c r="P1155" s="0" t="n">
        <v>99</v>
      </c>
      <c r="Q1155" s="0" t="s">
        <v>42</v>
      </c>
      <c r="R1155" s="0" t="s">
        <v>5550</v>
      </c>
      <c r="S1155" s="0" t="s">
        <v>5552</v>
      </c>
      <c r="U1155" s="0" t="s">
        <v>45</v>
      </c>
      <c r="V1155" s="0" t="s">
        <v>37</v>
      </c>
      <c r="W1155" s="0" t="s">
        <v>5553</v>
      </c>
      <c r="X1155" s="0" t="s">
        <v>47</v>
      </c>
      <c r="Y1155" s="0" t="s">
        <v>5554</v>
      </c>
      <c r="Z1155" s="0" t="s">
        <v>49</v>
      </c>
      <c r="AC1155" s="0" t="n">
        <v>221932</v>
      </c>
      <c r="AD1155" s="0" t="n">
        <v>6</v>
      </c>
      <c r="AE1155" s="0" t="n">
        <v>0</v>
      </c>
      <c r="AF1155" s="0" t="s">
        <v>50</v>
      </c>
    </row>
    <row r="1156" customFormat="false" ht="14.25" hidden="false" customHeight="false" outlineLevel="0" collapsed="false">
      <c r="A1156" s="0" t="s">
        <v>5564</v>
      </c>
      <c r="B1156" s="0" t="s">
        <v>5547</v>
      </c>
      <c r="C1156" s="0" t="s">
        <v>5565</v>
      </c>
      <c r="E1156" s="0" t="s">
        <v>36</v>
      </c>
      <c r="F1156" s="0" t="s">
        <v>36</v>
      </c>
      <c r="G1156" s="0" t="s">
        <v>37</v>
      </c>
      <c r="H1156" s="0" t="s">
        <v>5566</v>
      </c>
      <c r="I1156" s="0" t="n">
        <v>43.687236</v>
      </c>
      <c r="J1156" s="0" t="n">
        <v>-79.330625</v>
      </c>
      <c r="K1156" s="0" t="s">
        <v>5550</v>
      </c>
      <c r="L1156" s="0" t="n">
        <v>0.84174097</v>
      </c>
      <c r="M1156" s="0" t="s">
        <v>40</v>
      </c>
      <c r="N1156" s="0" t="s">
        <v>5551</v>
      </c>
      <c r="O1156" s="0" t="n">
        <v>1</v>
      </c>
      <c r="P1156" s="0" t="n">
        <v>99</v>
      </c>
      <c r="Q1156" s="0" t="s">
        <v>42</v>
      </c>
      <c r="R1156" s="0" t="s">
        <v>5550</v>
      </c>
      <c r="S1156" s="0" t="s">
        <v>5552</v>
      </c>
      <c r="U1156" s="0" t="s">
        <v>45</v>
      </c>
      <c r="V1156" s="0" t="s">
        <v>37</v>
      </c>
      <c r="W1156" s="0" t="s">
        <v>5553</v>
      </c>
      <c r="X1156" s="0" t="s">
        <v>47</v>
      </c>
      <c r="Y1156" s="0" t="s">
        <v>5554</v>
      </c>
      <c r="Z1156" s="0" t="s">
        <v>49</v>
      </c>
      <c r="AC1156" s="0" t="n">
        <v>221932</v>
      </c>
      <c r="AD1156" s="0" t="n">
        <v>6</v>
      </c>
      <c r="AE1156" s="0" t="n">
        <v>0</v>
      </c>
      <c r="AF1156" s="0" t="s">
        <v>50</v>
      </c>
    </row>
    <row r="1157" customFormat="false" ht="14.25" hidden="false" customHeight="false" outlineLevel="0" collapsed="false">
      <c r="A1157" s="0" t="s">
        <v>5567</v>
      </c>
      <c r="B1157" s="0" t="s">
        <v>5547</v>
      </c>
      <c r="C1157" s="0" t="s">
        <v>5568</v>
      </c>
      <c r="E1157" s="0" t="s">
        <v>36</v>
      </c>
      <c r="F1157" s="0" t="s">
        <v>36</v>
      </c>
      <c r="G1157" s="0" t="s">
        <v>37</v>
      </c>
      <c r="H1157" s="0" t="s">
        <v>5569</v>
      </c>
      <c r="I1157" s="0" t="n">
        <v>43.679395</v>
      </c>
      <c r="J1157" s="0" t="n">
        <v>-79.559543</v>
      </c>
      <c r="K1157" s="0" t="s">
        <v>5550</v>
      </c>
      <c r="L1157" s="0" t="n">
        <v>0.84174097</v>
      </c>
      <c r="M1157" s="0" t="s">
        <v>40</v>
      </c>
      <c r="N1157" s="0" t="s">
        <v>5551</v>
      </c>
      <c r="O1157" s="0" t="n">
        <v>1</v>
      </c>
      <c r="P1157" s="0" t="n">
        <v>99</v>
      </c>
      <c r="Q1157" s="0" t="s">
        <v>42</v>
      </c>
      <c r="R1157" s="0" t="s">
        <v>5550</v>
      </c>
      <c r="S1157" s="0" t="s">
        <v>5552</v>
      </c>
      <c r="U1157" s="0" t="s">
        <v>45</v>
      </c>
      <c r="V1157" s="0" t="s">
        <v>37</v>
      </c>
      <c r="W1157" s="0" t="s">
        <v>5553</v>
      </c>
      <c r="X1157" s="0" t="s">
        <v>47</v>
      </c>
      <c r="Y1157" s="0" t="s">
        <v>5554</v>
      </c>
      <c r="Z1157" s="0" t="s">
        <v>49</v>
      </c>
      <c r="AC1157" s="0" t="n">
        <v>221932</v>
      </c>
      <c r="AD1157" s="0" t="n">
        <v>6</v>
      </c>
      <c r="AE1157" s="0" t="n">
        <v>0</v>
      </c>
      <c r="AF1157" s="0" t="s">
        <v>50</v>
      </c>
    </row>
    <row r="1158" customFormat="false" ht="14.25" hidden="false" customHeight="false" outlineLevel="0" collapsed="false">
      <c r="A1158" s="0" t="s">
        <v>5570</v>
      </c>
      <c r="B1158" s="0" t="s">
        <v>5571</v>
      </c>
      <c r="C1158" s="0" t="s">
        <v>5572</v>
      </c>
      <c r="E1158" s="0" t="s">
        <v>102</v>
      </c>
      <c r="F1158" s="0" t="s">
        <v>103</v>
      </c>
      <c r="G1158" s="0" t="s">
        <v>37</v>
      </c>
      <c r="H1158" s="0" t="s">
        <v>5573</v>
      </c>
      <c r="I1158" s="0" t="n">
        <v>43.68109</v>
      </c>
      <c r="J1158" s="0" t="n">
        <v>-79.769992</v>
      </c>
      <c r="K1158" s="0" t="s">
        <v>5574</v>
      </c>
      <c r="L1158" s="0" t="n">
        <v>0.8417368</v>
      </c>
      <c r="M1158" s="0" t="s">
        <v>40</v>
      </c>
      <c r="N1158" s="0" t="s">
        <v>5575</v>
      </c>
      <c r="O1158" s="0" t="n">
        <v>1</v>
      </c>
      <c r="P1158" s="0" t="n">
        <v>99</v>
      </c>
      <c r="Q1158" s="0" t="s">
        <v>42</v>
      </c>
      <c r="R1158" s="0" t="s">
        <v>5574</v>
      </c>
      <c r="S1158" s="0" t="s">
        <v>5576</v>
      </c>
      <c r="U1158" s="0" t="s">
        <v>108</v>
      </c>
      <c r="V1158" s="0" t="s">
        <v>37</v>
      </c>
      <c r="W1158" s="0" t="s">
        <v>5577</v>
      </c>
      <c r="X1158" s="0" t="s">
        <v>47</v>
      </c>
      <c r="Y1158" s="0" t="s">
        <v>5578</v>
      </c>
      <c r="Z1158" s="0" t="s">
        <v>49</v>
      </c>
      <c r="AC1158" s="0" t="n">
        <v>32400</v>
      </c>
      <c r="AD1158" s="0" t="n">
        <v>1</v>
      </c>
      <c r="AE1158" s="0" t="n">
        <v>0</v>
      </c>
      <c r="AF1158" s="0" t="s">
        <v>50</v>
      </c>
    </row>
    <row r="1159" customFormat="false" ht="14.25" hidden="false" customHeight="false" outlineLevel="0" collapsed="false">
      <c r="A1159" s="0" t="s">
        <v>5579</v>
      </c>
      <c r="B1159" s="0" t="s">
        <v>5580</v>
      </c>
      <c r="C1159" s="0" t="s">
        <v>5581</v>
      </c>
      <c r="E1159" s="0" t="s">
        <v>36</v>
      </c>
      <c r="F1159" s="0" t="s">
        <v>36</v>
      </c>
      <c r="G1159" s="0" t="s">
        <v>37</v>
      </c>
      <c r="H1159" s="0" t="s">
        <v>1526</v>
      </c>
      <c r="I1159" s="0" t="n">
        <v>43.654879</v>
      </c>
      <c r="J1159" s="0" t="n">
        <v>-79.381144</v>
      </c>
      <c r="K1159" s="0" t="s">
        <v>5582</v>
      </c>
      <c r="L1159" s="0" t="n">
        <v>0.8401023</v>
      </c>
      <c r="M1159" s="0" t="s">
        <v>40</v>
      </c>
      <c r="N1159" s="0" t="s">
        <v>5583</v>
      </c>
      <c r="O1159" s="0" t="n">
        <v>160</v>
      </c>
      <c r="P1159" s="0" t="n">
        <v>13</v>
      </c>
      <c r="Q1159" s="0" t="s">
        <v>42</v>
      </c>
      <c r="R1159" s="0" t="s">
        <v>5582</v>
      </c>
      <c r="S1159" s="0" t="s">
        <v>5584</v>
      </c>
      <c r="U1159" s="0" t="s">
        <v>45</v>
      </c>
      <c r="V1159" s="0" t="s">
        <v>37</v>
      </c>
      <c r="W1159" s="0" t="s">
        <v>1104</v>
      </c>
      <c r="X1159" s="0" t="s">
        <v>47</v>
      </c>
      <c r="Y1159" s="0" t="s">
        <v>5585</v>
      </c>
      <c r="Z1159" s="0" t="s">
        <v>946</v>
      </c>
      <c r="AC1159" s="0" t="n">
        <v>5514</v>
      </c>
      <c r="AD1159" s="0" t="n">
        <v>1</v>
      </c>
      <c r="AE1159" s="0" t="n">
        <v>0</v>
      </c>
      <c r="AF1159" s="0" t="s">
        <v>50</v>
      </c>
    </row>
    <row r="1160" customFormat="false" ht="14.25" hidden="false" customHeight="false" outlineLevel="0" collapsed="false">
      <c r="A1160" s="0" t="s">
        <v>5586</v>
      </c>
      <c r="B1160" s="0" t="s">
        <v>5587</v>
      </c>
      <c r="C1160" s="0" t="s">
        <v>5588</v>
      </c>
      <c r="D1160" s="0" t="s">
        <v>481</v>
      </c>
      <c r="E1160" s="0" t="s">
        <v>36</v>
      </c>
      <c r="F1160" s="0" t="s">
        <v>36</v>
      </c>
      <c r="G1160" s="0" t="s">
        <v>37</v>
      </c>
      <c r="H1160" s="0" t="s">
        <v>4678</v>
      </c>
      <c r="I1160" s="0" t="n">
        <v>43.654369</v>
      </c>
      <c r="J1160" s="0" t="n">
        <v>-79.45149</v>
      </c>
      <c r="K1160" s="0" t="s">
        <v>5589</v>
      </c>
      <c r="L1160" s="0" t="n">
        <v>0.8390522</v>
      </c>
      <c r="M1160" s="0" t="s">
        <v>40</v>
      </c>
      <c r="N1160" s="0" t="s">
        <v>5590</v>
      </c>
      <c r="O1160" s="0" t="n">
        <v>1</v>
      </c>
      <c r="P1160" s="0" t="n">
        <v>99</v>
      </c>
      <c r="Q1160" s="0" t="s">
        <v>42</v>
      </c>
      <c r="R1160" s="0" t="s">
        <v>5591</v>
      </c>
      <c r="S1160" s="0" t="s">
        <v>5592</v>
      </c>
      <c r="U1160" s="0" t="s">
        <v>2818</v>
      </c>
      <c r="V1160" s="0" t="s">
        <v>37</v>
      </c>
      <c r="W1160" s="0" t="s">
        <v>5593</v>
      </c>
      <c r="X1160" s="0" t="s">
        <v>47</v>
      </c>
      <c r="Y1160" s="0" t="s">
        <v>5594</v>
      </c>
      <c r="Z1160" s="0" t="s">
        <v>49</v>
      </c>
      <c r="AC1160" s="0" t="n">
        <v>658173</v>
      </c>
      <c r="AD1160" s="0" t="n">
        <v>1</v>
      </c>
      <c r="AE1160" s="0" t="n">
        <v>0</v>
      </c>
      <c r="AF1160" s="0" t="s">
        <v>50</v>
      </c>
    </row>
    <row r="1161" customFormat="false" ht="14.25" hidden="false" customHeight="false" outlineLevel="0" collapsed="false">
      <c r="A1161" s="0" t="s">
        <v>5595</v>
      </c>
      <c r="B1161" s="0" t="s">
        <v>5596</v>
      </c>
      <c r="C1161" s="0" t="s">
        <v>5597</v>
      </c>
      <c r="E1161" s="0" t="s">
        <v>36</v>
      </c>
      <c r="F1161" s="0" t="s">
        <v>36</v>
      </c>
      <c r="G1161" s="0" t="s">
        <v>37</v>
      </c>
      <c r="H1161" s="0" t="s">
        <v>5598</v>
      </c>
      <c r="I1161" s="0" t="n">
        <v>43.743607</v>
      </c>
      <c r="J1161" s="0" t="n">
        <v>-79.238903</v>
      </c>
      <c r="K1161" s="0" t="s">
        <v>3473</v>
      </c>
      <c r="L1161" s="0" t="n">
        <v>0.8386942</v>
      </c>
      <c r="M1161" s="0" t="s">
        <v>40</v>
      </c>
      <c r="N1161" s="0" t="s">
        <v>3474</v>
      </c>
      <c r="O1161" s="0" t="n">
        <v>1</v>
      </c>
      <c r="P1161" s="0" t="n">
        <v>99</v>
      </c>
      <c r="Q1161" s="0" t="s">
        <v>42</v>
      </c>
      <c r="R1161" s="0" t="s">
        <v>3473</v>
      </c>
      <c r="S1161" s="0" t="s">
        <v>3475</v>
      </c>
      <c r="U1161" s="0" t="s">
        <v>368</v>
      </c>
      <c r="V1161" s="0" t="s">
        <v>37</v>
      </c>
      <c r="W1161" s="0" t="s">
        <v>3476</v>
      </c>
      <c r="X1161" s="0" t="s">
        <v>47</v>
      </c>
      <c r="Y1161" s="0" t="s">
        <v>3477</v>
      </c>
      <c r="Z1161" s="0" t="s">
        <v>49</v>
      </c>
      <c r="AB1161" s="0" t="n">
        <v>6029423</v>
      </c>
      <c r="AC1161" s="0" t="n">
        <v>298792</v>
      </c>
      <c r="AD1161" s="0" t="n">
        <v>2</v>
      </c>
      <c r="AE1161" s="0" t="n">
        <v>1</v>
      </c>
      <c r="AF1161" s="0" t="s">
        <v>50</v>
      </c>
    </row>
    <row r="1162" customFormat="false" ht="14.25" hidden="false" customHeight="false" outlineLevel="0" collapsed="false">
      <c r="A1162" s="0" t="s">
        <v>5599</v>
      </c>
      <c r="B1162" s="0" t="s">
        <v>5596</v>
      </c>
      <c r="C1162" s="0" t="s">
        <v>5600</v>
      </c>
      <c r="E1162" s="0" t="s">
        <v>36</v>
      </c>
      <c r="F1162" s="0" t="s">
        <v>36</v>
      </c>
      <c r="G1162" s="0" t="s">
        <v>37</v>
      </c>
      <c r="H1162" s="0" t="s">
        <v>5598</v>
      </c>
      <c r="I1162" s="0" t="n">
        <v>43.743946</v>
      </c>
      <c r="J1162" s="0" t="n">
        <v>-79.23974</v>
      </c>
      <c r="K1162" s="0" t="s">
        <v>3473</v>
      </c>
      <c r="L1162" s="0" t="n">
        <v>0.8386942</v>
      </c>
      <c r="M1162" s="0" t="s">
        <v>40</v>
      </c>
      <c r="N1162" s="0" t="s">
        <v>3474</v>
      </c>
      <c r="O1162" s="0" t="n">
        <v>1</v>
      </c>
      <c r="P1162" s="0" t="n">
        <v>99</v>
      </c>
      <c r="Q1162" s="0" t="s">
        <v>42</v>
      </c>
      <c r="R1162" s="0" t="s">
        <v>3473</v>
      </c>
      <c r="S1162" s="0" t="s">
        <v>3475</v>
      </c>
      <c r="U1162" s="0" t="s">
        <v>368</v>
      </c>
      <c r="V1162" s="0" t="s">
        <v>37</v>
      </c>
      <c r="W1162" s="0" t="s">
        <v>3476</v>
      </c>
      <c r="X1162" s="0" t="s">
        <v>47</v>
      </c>
      <c r="Y1162" s="0" t="s">
        <v>3477</v>
      </c>
      <c r="Z1162" s="0" t="s">
        <v>49</v>
      </c>
      <c r="AB1162" s="0" t="n">
        <v>6029423</v>
      </c>
      <c r="AC1162" s="0" t="n">
        <v>298792</v>
      </c>
      <c r="AD1162" s="0" t="n">
        <v>2</v>
      </c>
      <c r="AE1162" s="0" t="n">
        <v>1</v>
      </c>
      <c r="AF1162" s="0" t="s">
        <v>50</v>
      </c>
    </row>
    <row r="1163" customFormat="false" ht="14.25" hidden="false" customHeight="false" outlineLevel="0" collapsed="false">
      <c r="A1163" s="0" t="s">
        <v>5601</v>
      </c>
      <c r="B1163" s="0" t="s">
        <v>5602</v>
      </c>
      <c r="E1163" s="0" t="s">
        <v>36</v>
      </c>
      <c r="F1163" s="0" t="s">
        <v>36</v>
      </c>
      <c r="G1163" s="0" t="s">
        <v>37</v>
      </c>
      <c r="I1163" s="0" t="n">
        <v>43.6665</v>
      </c>
      <c r="J1163" s="0" t="n">
        <v>-79.4052</v>
      </c>
      <c r="K1163" s="0" t="s">
        <v>5603</v>
      </c>
      <c r="L1163" s="0" t="n">
        <v>0.83845556</v>
      </c>
      <c r="M1163" s="0" t="s">
        <v>40</v>
      </c>
      <c r="N1163" s="0" t="s">
        <v>5604</v>
      </c>
      <c r="O1163" s="0" t="n">
        <v>100</v>
      </c>
      <c r="P1163" s="0" t="n">
        <v>1</v>
      </c>
      <c r="Q1163" s="0" t="s">
        <v>42</v>
      </c>
      <c r="R1163" s="0" t="s">
        <v>5605</v>
      </c>
      <c r="S1163" s="0" t="s">
        <v>5606</v>
      </c>
      <c r="U1163" s="0" t="s">
        <v>45</v>
      </c>
      <c r="V1163" s="0" t="s">
        <v>37</v>
      </c>
      <c r="W1163" s="0" t="s">
        <v>5607</v>
      </c>
      <c r="X1163" s="0" t="s">
        <v>47</v>
      </c>
      <c r="Y1163" s="0" t="s">
        <v>5608</v>
      </c>
      <c r="Z1163" s="0" t="s">
        <v>1965</v>
      </c>
      <c r="AA1163" s="0" t="s">
        <v>449</v>
      </c>
      <c r="AD1163" s="0" t="n">
        <v>1</v>
      </c>
      <c r="AE1163" s="0" t="n">
        <v>0</v>
      </c>
      <c r="AF1163" s="0" t="s">
        <v>50</v>
      </c>
    </row>
    <row r="1164" customFormat="false" ht="14.25" hidden="false" customHeight="false" outlineLevel="0" collapsed="false">
      <c r="A1164" s="0" t="s">
        <v>5609</v>
      </c>
      <c r="B1164" s="0" t="s">
        <v>5610</v>
      </c>
      <c r="C1164" s="0" t="s">
        <v>5611</v>
      </c>
      <c r="E1164" s="0" t="s">
        <v>186</v>
      </c>
      <c r="F1164" s="0" t="s">
        <v>55</v>
      </c>
      <c r="G1164" s="0" t="s">
        <v>37</v>
      </c>
      <c r="H1164" s="0" t="s">
        <v>5612</v>
      </c>
      <c r="I1164" s="0" t="n">
        <v>44.062652</v>
      </c>
      <c r="J1164" s="0" t="n">
        <v>-79.444373</v>
      </c>
      <c r="K1164" s="0" t="s">
        <v>5613</v>
      </c>
      <c r="L1164" s="0" t="n">
        <v>0.8376721</v>
      </c>
      <c r="M1164" s="0" t="s">
        <v>40</v>
      </c>
      <c r="N1164" s="0" t="s">
        <v>5614</v>
      </c>
      <c r="O1164" s="0" t="n">
        <v>30</v>
      </c>
      <c r="P1164" s="0" t="n">
        <v>99</v>
      </c>
      <c r="Q1164" s="0" t="s">
        <v>42</v>
      </c>
      <c r="R1164" s="0" t="s">
        <v>5615</v>
      </c>
      <c r="S1164" s="0" t="s">
        <v>5616</v>
      </c>
      <c r="U1164" s="0" t="s">
        <v>348</v>
      </c>
      <c r="V1164" s="0" t="s">
        <v>37</v>
      </c>
      <c r="W1164" s="0" t="s">
        <v>5617</v>
      </c>
      <c r="X1164" s="0" t="s">
        <v>47</v>
      </c>
      <c r="Y1164" s="0" t="s">
        <v>5618</v>
      </c>
      <c r="Z1164" s="0" t="s">
        <v>459</v>
      </c>
      <c r="AC1164" s="0" t="n">
        <v>238139</v>
      </c>
      <c r="AD1164" s="0" t="n">
        <v>1</v>
      </c>
      <c r="AE1164" s="0" t="n">
        <v>0</v>
      </c>
      <c r="AF1164" s="0" t="s">
        <v>50</v>
      </c>
    </row>
    <row r="1165" customFormat="false" ht="14.25" hidden="false" customHeight="false" outlineLevel="0" collapsed="false">
      <c r="A1165" s="0" t="s">
        <v>5619</v>
      </c>
      <c r="B1165" s="0" t="s">
        <v>5620</v>
      </c>
      <c r="C1165" s="0" t="s">
        <v>34</v>
      </c>
      <c r="D1165" s="0" t="s">
        <v>5621</v>
      </c>
      <c r="E1165" s="0" t="s">
        <v>36</v>
      </c>
      <c r="F1165" s="0" t="s">
        <v>36</v>
      </c>
      <c r="G1165" s="0" t="s">
        <v>37</v>
      </c>
      <c r="H1165" s="0" t="s">
        <v>38</v>
      </c>
      <c r="I1165" s="0" t="n">
        <v>43.763248</v>
      </c>
      <c r="J1165" s="0" t="n">
        <v>-79.405415</v>
      </c>
      <c r="K1165" s="0" t="s">
        <v>177</v>
      </c>
      <c r="L1165" s="0" t="n">
        <v>0.837345</v>
      </c>
      <c r="M1165" s="0" t="s">
        <v>40</v>
      </c>
      <c r="N1165" s="0" t="s">
        <v>178</v>
      </c>
      <c r="O1165" s="0" t="n">
        <v>1</v>
      </c>
      <c r="P1165" s="0" t="n">
        <v>99</v>
      </c>
      <c r="Q1165" s="0" t="s">
        <v>42</v>
      </c>
      <c r="R1165" s="0" t="s">
        <v>179</v>
      </c>
      <c r="S1165" s="0" t="s">
        <v>180</v>
      </c>
      <c r="U1165" s="0" t="s">
        <v>45</v>
      </c>
      <c r="V1165" s="0" t="s">
        <v>37</v>
      </c>
      <c r="W1165" s="0" t="s">
        <v>181</v>
      </c>
      <c r="X1165" s="0" t="s">
        <v>47</v>
      </c>
      <c r="Y1165" s="0" t="s">
        <v>182</v>
      </c>
      <c r="Z1165" s="0" t="s">
        <v>49</v>
      </c>
      <c r="AC1165" s="0" t="n">
        <v>20659</v>
      </c>
      <c r="AD1165" s="0" t="n">
        <v>1</v>
      </c>
      <c r="AE1165" s="0" t="n">
        <v>0</v>
      </c>
      <c r="AF1165" s="0" t="s">
        <v>50</v>
      </c>
    </row>
    <row r="1166" customFormat="false" ht="14.25" hidden="false" customHeight="false" outlineLevel="0" collapsed="false">
      <c r="A1166" s="0" t="s">
        <v>5622</v>
      </c>
      <c r="B1166" s="0" t="s">
        <v>5623</v>
      </c>
      <c r="E1166" s="0" t="s">
        <v>36</v>
      </c>
      <c r="F1166" s="0" t="s">
        <v>36</v>
      </c>
      <c r="G1166" s="0" t="s">
        <v>37</v>
      </c>
      <c r="I1166" s="0" t="n">
        <v>43.653226</v>
      </c>
      <c r="J1166" s="0" t="n">
        <v>-79.383184</v>
      </c>
      <c r="K1166" s="0" t="s">
        <v>5624</v>
      </c>
      <c r="L1166" s="0" t="n">
        <v>0.8371582</v>
      </c>
      <c r="M1166" s="0" t="s">
        <v>40</v>
      </c>
      <c r="N1166" s="0" t="s">
        <v>5625</v>
      </c>
      <c r="O1166" s="0" t="n">
        <v>1</v>
      </c>
      <c r="P1166" s="0" t="n">
        <v>99</v>
      </c>
      <c r="Q1166" s="0" t="s">
        <v>42</v>
      </c>
      <c r="R1166" s="0" t="s">
        <v>5624</v>
      </c>
      <c r="S1166" s="0" t="s">
        <v>5626</v>
      </c>
      <c r="U1166" s="0" t="s">
        <v>45</v>
      </c>
      <c r="V1166" s="0" t="s">
        <v>37</v>
      </c>
      <c r="W1166" s="0" t="s">
        <v>5627</v>
      </c>
      <c r="X1166" s="0" t="s">
        <v>47</v>
      </c>
      <c r="Y1166" s="0" t="s">
        <v>5628</v>
      </c>
      <c r="Z1166" s="0" t="s">
        <v>49</v>
      </c>
      <c r="AB1166" s="0" t="n">
        <v>0</v>
      </c>
      <c r="AC1166" s="0" t="n">
        <v>83594</v>
      </c>
      <c r="AD1166" s="0" t="n">
        <v>1</v>
      </c>
      <c r="AE1166" s="0" t="n">
        <v>0</v>
      </c>
      <c r="AF1166" s="0" t="s">
        <v>50</v>
      </c>
    </row>
    <row r="1167" customFormat="false" ht="14.25" hidden="false" customHeight="false" outlineLevel="0" collapsed="false">
      <c r="A1167" s="0" t="s">
        <v>5629</v>
      </c>
      <c r="B1167" s="0" t="s">
        <v>5630</v>
      </c>
      <c r="C1167" s="0" t="s">
        <v>5631</v>
      </c>
      <c r="E1167" s="0" t="s">
        <v>312</v>
      </c>
      <c r="F1167" s="0" t="s">
        <v>55</v>
      </c>
      <c r="G1167" s="0" t="s">
        <v>37</v>
      </c>
      <c r="H1167" s="0" t="s">
        <v>5632</v>
      </c>
      <c r="I1167" s="0" t="n">
        <v>43.8794546</v>
      </c>
      <c r="J1167" s="0" t="n">
        <v>-79.4378947</v>
      </c>
      <c r="K1167" s="0" t="s">
        <v>5633</v>
      </c>
      <c r="L1167" s="0" t="n">
        <v>0.8365476</v>
      </c>
      <c r="M1167" s="0" t="s">
        <v>40</v>
      </c>
      <c r="N1167" s="0" t="s">
        <v>5634</v>
      </c>
      <c r="O1167" s="0" t="n">
        <v>1</v>
      </c>
      <c r="P1167" s="0" t="n">
        <v>99</v>
      </c>
      <c r="Q1167" s="0" t="s">
        <v>42</v>
      </c>
      <c r="R1167" s="0" t="s">
        <v>5633</v>
      </c>
      <c r="S1167" s="0" t="s">
        <v>5635</v>
      </c>
      <c r="U1167" s="0" t="s">
        <v>45</v>
      </c>
      <c r="V1167" s="0" t="s">
        <v>37</v>
      </c>
      <c r="W1167" s="0" t="s">
        <v>5636</v>
      </c>
      <c r="X1167" s="0" t="s">
        <v>47</v>
      </c>
      <c r="Y1167" s="0" t="s">
        <v>5637</v>
      </c>
      <c r="Z1167" s="0" t="s">
        <v>49</v>
      </c>
      <c r="AA1167" s="0" t="s">
        <v>449</v>
      </c>
      <c r="AD1167" s="0" t="n">
        <v>1</v>
      </c>
      <c r="AE1167" s="0" t="n">
        <v>0</v>
      </c>
      <c r="AF1167" s="0" t="s">
        <v>50</v>
      </c>
    </row>
    <row r="1168" customFormat="false" ht="14.25" hidden="false" customHeight="false" outlineLevel="0" collapsed="false">
      <c r="A1168" s="0" t="s">
        <v>5638</v>
      </c>
      <c r="B1168" s="0" t="s">
        <v>5639</v>
      </c>
      <c r="C1168" s="0" t="s">
        <v>5640</v>
      </c>
      <c r="E1168" s="0" t="s">
        <v>312</v>
      </c>
      <c r="F1168" s="0" t="s">
        <v>55</v>
      </c>
      <c r="G1168" s="0" t="s">
        <v>37</v>
      </c>
      <c r="H1168" s="0" t="s">
        <v>5641</v>
      </c>
      <c r="I1168" s="0" t="n">
        <v>43.869205</v>
      </c>
      <c r="J1168" s="0" t="n">
        <v>-79.436154</v>
      </c>
      <c r="K1168" s="0" t="s">
        <v>5642</v>
      </c>
      <c r="L1168" s="0" t="n">
        <v>0.8358829</v>
      </c>
      <c r="M1168" s="0" t="s">
        <v>40</v>
      </c>
      <c r="N1168" s="0" t="s">
        <v>5643</v>
      </c>
      <c r="O1168" s="0" t="n">
        <v>1</v>
      </c>
      <c r="P1168" s="0" t="n">
        <v>99</v>
      </c>
      <c r="Q1168" s="0" t="s">
        <v>42</v>
      </c>
      <c r="R1168" s="0" t="s">
        <v>5642</v>
      </c>
      <c r="S1168" s="0" t="s">
        <v>5644</v>
      </c>
      <c r="U1168" s="0" t="s">
        <v>317</v>
      </c>
      <c r="V1168" s="0" t="s">
        <v>37</v>
      </c>
      <c r="W1168" s="0" t="s">
        <v>5645</v>
      </c>
      <c r="X1168" s="0" t="s">
        <v>47</v>
      </c>
      <c r="Y1168" s="0" t="s">
        <v>5646</v>
      </c>
      <c r="Z1168" s="0" t="s">
        <v>49</v>
      </c>
      <c r="AC1168" s="0" t="n">
        <v>151532</v>
      </c>
      <c r="AD1168" s="0" t="n">
        <v>1</v>
      </c>
      <c r="AE1168" s="0" t="n">
        <v>0</v>
      </c>
      <c r="AF1168" s="0" t="s">
        <v>50</v>
      </c>
    </row>
    <row r="1169" customFormat="false" ht="14.25" hidden="false" customHeight="false" outlineLevel="0" collapsed="false">
      <c r="A1169" s="0" t="s">
        <v>5647</v>
      </c>
      <c r="B1169" s="0" t="s">
        <v>5648</v>
      </c>
      <c r="C1169" s="0" t="s">
        <v>3122</v>
      </c>
      <c r="D1169" s="0" t="s">
        <v>396</v>
      </c>
      <c r="E1169" s="0" t="s">
        <v>206</v>
      </c>
      <c r="F1169" s="0" t="s">
        <v>55</v>
      </c>
      <c r="G1169" s="0" t="s">
        <v>37</v>
      </c>
      <c r="H1169" s="0" t="s">
        <v>3124</v>
      </c>
      <c r="I1169" s="0" t="n">
        <v>43.986701</v>
      </c>
      <c r="J1169" s="0" t="n">
        <v>-79.46434</v>
      </c>
      <c r="K1169" s="0" t="s">
        <v>4108</v>
      </c>
      <c r="L1169" s="0" t="n">
        <v>0.83581257</v>
      </c>
      <c r="M1169" s="0" t="s">
        <v>40</v>
      </c>
      <c r="N1169" s="0" t="s">
        <v>4109</v>
      </c>
      <c r="O1169" s="0" t="n">
        <v>1</v>
      </c>
      <c r="P1169" s="0" t="n">
        <v>99</v>
      </c>
      <c r="Q1169" s="0" t="s">
        <v>42</v>
      </c>
      <c r="R1169" s="0" t="s">
        <v>4108</v>
      </c>
      <c r="S1169" s="0" t="s">
        <v>4110</v>
      </c>
      <c r="U1169" s="0" t="s">
        <v>45</v>
      </c>
      <c r="V1169" s="0" t="s">
        <v>37</v>
      </c>
      <c r="W1169" s="0" t="s">
        <v>4111</v>
      </c>
      <c r="X1169" s="0" t="s">
        <v>47</v>
      </c>
      <c r="Y1169" s="0" t="s">
        <v>4112</v>
      </c>
      <c r="Z1169" s="0" t="s">
        <v>49</v>
      </c>
      <c r="AB1169" s="0" t="n">
        <v>0</v>
      </c>
      <c r="AC1169" s="0" t="n">
        <v>239543</v>
      </c>
      <c r="AD1169" s="0" t="n">
        <v>17</v>
      </c>
      <c r="AE1169" s="0" t="n">
        <v>0</v>
      </c>
      <c r="AF1169" s="0" t="s">
        <v>50</v>
      </c>
    </row>
    <row r="1170" customFormat="false" ht="14.25" hidden="false" customHeight="false" outlineLevel="0" collapsed="false">
      <c r="A1170" s="0" t="s">
        <v>5649</v>
      </c>
      <c r="B1170" s="0" t="s">
        <v>5648</v>
      </c>
      <c r="C1170" s="0" t="s">
        <v>3122</v>
      </c>
      <c r="D1170" s="0" t="s">
        <v>396</v>
      </c>
      <c r="E1170" s="0" t="s">
        <v>206</v>
      </c>
      <c r="F1170" s="0" t="s">
        <v>55</v>
      </c>
      <c r="G1170" s="0" t="s">
        <v>37</v>
      </c>
      <c r="H1170" s="0" t="s">
        <v>3124</v>
      </c>
      <c r="I1170" s="0" t="n">
        <v>43.986701</v>
      </c>
      <c r="J1170" s="0" t="n">
        <v>-79.46434</v>
      </c>
      <c r="K1170" s="0" t="s">
        <v>4108</v>
      </c>
      <c r="L1170" s="0" t="n">
        <v>0.83581257</v>
      </c>
      <c r="M1170" s="0" t="s">
        <v>40</v>
      </c>
      <c r="N1170" s="0" t="s">
        <v>4109</v>
      </c>
      <c r="O1170" s="0" t="n">
        <v>1</v>
      </c>
      <c r="P1170" s="0" t="n">
        <v>99</v>
      </c>
      <c r="Q1170" s="0" t="s">
        <v>42</v>
      </c>
      <c r="R1170" s="0" t="s">
        <v>4108</v>
      </c>
      <c r="S1170" s="0" t="s">
        <v>4110</v>
      </c>
      <c r="U1170" s="0" t="s">
        <v>45</v>
      </c>
      <c r="V1170" s="0" t="s">
        <v>37</v>
      </c>
      <c r="W1170" s="0" t="s">
        <v>4111</v>
      </c>
      <c r="X1170" s="0" t="s">
        <v>47</v>
      </c>
      <c r="Y1170" s="0" t="s">
        <v>4112</v>
      </c>
      <c r="Z1170" s="0" t="s">
        <v>49</v>
      </c>
      <c r="AB1170" s="0" t="n">
        <v>0</v>
      </c>
      <c r="AC1170" s="0" t="n">
        <v>239543</v>
      </c>
      <c r="AD1170" s="0" t="n">
        <v>17</v>
      </c>
      <c r="AE1170" s="0" t="n">
        <v>0</v>
      </c>
      <c r="AF1170" s="0" t="s">
        <v>50</v>
      </c>
    </row>
    <row r="1171" customFormat="false" ht="14.25" hidden="false" customHeight="false" outlineLevel="0" collapsed="false">
      <c r="A1171" s="0" t="s">
        <v>5650</v>
      </c>
      <c r="B1171" s="0" t="s">
        <v>5648</v>
      </c>
      <c r="C1171" s="0" t="s">
        <v>3122</v>
      </c>
      <c r="D1171" s="0" t="s">
        <v>396</v>
      </c>
      <c r="E1171" s="0" t="s">
        <v>206</v>
      </c>
      <c r="F1171" s="0" t="s">
        <v>55</v>
      </c>
      <c r="G1171" s="0" t="s">
        <v>37</v>
      </c>
      <c r="H1171" s="0" t="s">
        <v>3124</v>
      </c>
      <c r="I1171" s="0" t="n">
        <v>43.986701</v>
      </c>
      <c r="J1171" s="0" t="n">
        <v>-79.46434</v>
      </c>
      <c r="K1171" s="0" t="s">
        <v>4108</v>
      </c>
      <c r="L1171" s="0" t="n">
        <v>0.83581257</v>
      </c>
      <c r="M1171" s="0" t="s">
        <v>40</v>
      </c>
      <c r="N1171" s="0" t="s">
        <v>4109</v>
      </c>
      <c r="O1171" s="0" t="n">
        <v>1</v>
      </c>
      <c r="P1171" s="0" t="n">
        <v>99</v>
      </c>
      <c r="Q1171" s="0" t="s">
        <v>42</v>
      </c>
      <c r="R1171" s="0" t="s">
        <v>4108</v>
      </c>
      <c r="S1171" s="0" t="s">
        <v>4110</v>
      </c>
      <c r="U1171" s="0" t="s">
        <v>45</v>
      </c>
      <c r="V1171" s="0" t="s">
        <v>37</v>
      </c>
      <c r="W1171" s="0" t="s">
        <v>4111</v>
      </c>
      <c r="X1171" s="0" t="s">
        <v>47</v>
      </c>
      <c r="Y1171" s="0" t="s">
        <v>4112</v>
      </c>
      <c r="Z1171" s="0" t="s">
        <v>49</v>
      </c>
      <c r="AB1171" s="0" t="n">
        <v>0</v>
      </c>
      <c r="AC1171" s="0" t="n">
        <v>239543</v>
      </c>
      <c r="AD1171" s="0" t="n">
        <v>17</v>
      </c>
      <c r="AE1171" s="0" t="n">
        <v>0</v>
      </c>
      <c r="AF1171" s="0" t="s">
        <v>50</v>
      </c>
    </row>
    <row r="1172" customFormat="false" ht="14.25" hidden="false" customHeight="false" outlineLevel="0" collapsed="false">
      <c r="A1172" s="0" t="s">
        <v>5651</v>
      </c>
      <c r="B1172" s="0" t="s">
        <v>5648</v>
      </c>
      <c r="C1172" s="0" t="s">
        <v>5652</v>
      </c>
      <c r="E1172" s="0" t="s">
        <v>54</v>
      </c>
      <c r="F1172" s="0" t="s">
        <v>55</v>
      </c>
      <c r="G1172" s="0" t="s">
        <v>37</v>
      </c>
      <c r="H1172" s="0" t="s">
        <v>5653</v>
      </c>
      <c r="I1172" s="0" t="n">
        <v>43.871234</v>
      </c>
      <c r="J1172" s="0" t="n">
        <v>-79.26791</v>
      </c>
      <c r="K1172" s="0" t="s">
        <v>4108</v>
      </c>
      <c r="L1172" s="0" t="n">
        <v>0.83581257</v>
      </c>
      <c r="M1172" s="0" t="s">
        <v>40</v>
      </c>
      <c r="N1172" s="0" t="s">
        <v>4109</v>
      </c>
      <c r="O1172" s="0" t="n">
        <v>1</v>
      </c>
      <c r="P1172" s="0" t="n">
        <v>99</v>
      </c>
      <c r="Q1172" s="0" t="s">
        <v>42</v>
      </c>
      <c r="R1172" s="0" t="s">
        <v>4108</v>
      </c>
      <c r="S1172" s="0" t="s">
        <v>4110</v>
      </c>
      <c r="U1172" s="0" t="s">
        <v>45</v>
      </c>
      <c r="V1172" s="0" t="s">
        <v>37</v>
      </c>
      <c r="W1172" s="0" t="s">
        <v>4111</v>
      </c>
      <c r="X1172" s="0" t="s">
        <v>47</v>
      </c>
      <c r="Y1172" s="0" t="s">
        <v>4112</v>
      </c>
      <c r="Z1172" s="0" t="s">
        <v>49</v>
      </c>
      <c r="AB1172" s="0" t="n">
        <v>0</v>
      </c>
      <c r="AC1172" s="0" t="n">
        <v>239543</v>
      </c>
      <c r="AD1172" s="0" t="n">
        <v>17</v>
      </c>
      <c r="AE1172" s="0" t="n">
        <v>0</v>
      </c>
      <c r="AF1172" s="0" t="s">
        <v>50</v>
      </c>
    </row>
    <row r="1173" customFormat="false" ht="14.25" hidden="false" customHeight="false" outlineLevel="0" collapsed="false">
      <c r="A1173" s="0" t="s">
        <v>5651</v>
      </c>
      <c r="B1173" s="0" t="s">
        <v>5648</v>
      </c>
      <c r="C1173" s="0" t="s">
        <v>5654</v>
      </c>
      <c r="E1173" s="0" t="s">
        <v>89</v>
      </c>
      <c r="F1173" s="0" t="s">
        <v>55</v>
      </c>
      <c r="G1173" s="0" t="s">
        <v>37</v>
      </c>
      <c r="H1173" s="0" t="s">
        <v>5655</v>
      </c>
      <c r="I1173" s="0" t="n">
        <v>43.867499</v>
      </c>
      <c r="J1173" s="0" t="n">
        <v>-79.51525</v>
      </c>
      <c r="K1173" s="0" t="s">
        <v>4108</v>
      </c>
      <c r="L1173" s="0" t="n">
        <v>0.83581257</v>
      </c>
      <c r="M1173" s="0" t="s">
        <v>40</v>
      </c>
      <c r="N1173" s="0" t="s">
        <v>4109</v>
      </c>
      <c r="O1173" s="0" t="n">
        <v>1</v>
      </c>
      <c r="P1173" s="0" t="n">
        <v>99</v>
      </c>
      <c r="Q1173" s="0" t="s">
        <v>42</v>
      </c>
      <c r="R1173" s="0" t="s">
        <v>4108</v>
      </c>
      <c r="S1173" s="0" t="s">
        <v>4110</v>
      </c>
      <c r="U1173" s="0" t="s">
        <v>45</v>
      </c>
      <c r="V1173" s="0" t="s">
        <v>37</v>
      </c>
      <c r="W1173" s="0" t="s">
        <v>4111</v>
      </c>
      <c r="X1173" s="0" t="s">
        <v>47</v>
      </c>
      <c r="Y1173" s="0" t="s">
        <v>4112</v>
      </c>
      <c r="Z1173" s="0" t="s">
        <v>49</v>
      </c>
      <c r="AB1173" s="0" t="n">
        <v>0</v>
      </c>
      <c r="AC1173" s="0" t="n">
        <v>239543</v>
      </c>
      <c r="AD1173" s="0" t="n">
        <v>17</v>
      </c>
      <c r="AE1173" s="0" t="n">
        <v>0</v>
      </c>
      <c r="AF1173" s="0" t="s">
        <v>50</v>
      </c>
    </row>
    <row r="1174" customFormat="false" ht="14.25" hidden="false" customHeight="false" outlineLevel="0" collapsed="false">
      <c r="A1174" s="0" t="s">
        <v>5651</v>
      </c>
      <c r="B1174" s="0" t="s">
        <v>5648</v>
      </c>
      <c r="C1174" s="0" t="s">
        <v>5656</v>
      </c>
      <c r="D1174" s="0" t="s">
        <v>396</v>
      </c>
      <c r="E1174" s="0" t="s">
        <v>54</v>
      </c>
      <c r="F1174" s="0" t="s">
        <v>55</v>
      </c>
      <c r="G1174" s="0" t="s">
        <v>37</v>
      </c>
      <c r="H1174" s="0" t="s">
        <v>5657</v>
      </c>
      <c r="I1174" s="0" t="n">
        <v>43.825029</v>
      </c>
      <c r="J1174" s="0" t="n">
        <v>-79.39686</v>
      </c>
      <c r="K1174" s="0" t="s">
        <v>4108</v>
      </c>
      <c r="L1174" s="0" t="n">
        <v>0.83581257</v>
      </c>
      <c r="M1174" s="0" t="s">
        <v>40</v>
      </c>
      <c r="N1174" s="0" t="s">
        <v>4109</v>
      </c>
      <c r="O1174" s="0" t="n">
        <v>1</v>
      </c>
      <c r="P1174" s="0" t="n">
        <v>99</v>
      </c>
      <c r="Q1174" s="0" t="s">
        <v>42</v>
      </c>
      <c r="R1174" s="0" t="s">
        <v>4108</v>
      </c>
      <c r="S1174" s="0" t="s">
        <v>4110</v>
      </c>
      <c r="U1174" s="0" t="s">
        <v>45</v>
      </c>
      <c r="V1174" s="0" t="s">
        <v>37</v>
      </c>
      <c r="W1174" s="0" t="s">
        <v>4111</v>
      </c>
      <c r="X1174" s="0" t="s">
        <v>47</v>
      </c>
      <c r="Y1174" s="0" t="s">
        <v>4112</v>
      </c>
      <c r="Z1174" s="0" t="s">
        <v>49</v>
      </c>
      <c r="AB1174" s="0" t="n">
        <v>0</v>
      </c>
      <c r="AC1174" s="0" t="n">
        <v>239543</v>
      </c>
      <c r="AD1174" s="0" t="n">
        <v>17</v>
      </c>
      <c r="AE1174" s="0" t="n">
        <v>0</v>
      </c>
      <c r="AF1174" s="0" t="s">
        <v>50</v>
      </c>
    </row>
    <row r="1175" customFormat="false" ht="14.25" hidden="false" customHeight="false" outlineLevel="0" collapsed="false">
      <c r="A1175" s="0" t="s">
        <v>5658</v>
      </c>
      <c r="B1175" s="0" t="s">
        <v>5648</v>
      </c>
      <c r="C1175" s="0" t="s">
        <v>3122</v>
      </c>
      <c r="D1175" s="0" t="s">
        <v>396</v>
      </c>
      <c r="E1175" s="0" t="s">
        <v>206</v>
      </c>
      <c r="F1175" s="0" t="s">
        <v>55</v>
      </c>
      <c r="G1175" s="0" t="s">
        <v>37</v>
      </c>
      <c r="H1175" s="0" t="s">
        <v>3124</v>
      </c>
      <c r="I1175" s="0" t="n">
        <v>43.986701</v>
      </c>
      <c r="J1175" s="0" t="n">
        <v>-79.46434</v>
      </c>
      <c r="K1175" s="0" t="s">
        <v>4108</v>
      </c>
      <c r="L1175" s="0" t="n">
        <v>0.83581257</v>
      </c>
      <c r="M1175" s="0" t="s">
        <v>40</v>
      </c>
      <c r="N1175" s="0" t="s">
        <v>4109</v>
      </c>
      <c r="O1175" s="0" t="n">
        <v>1</v>
      </c>
      <c r="P1175" s="0" t="n">
        <v>99</v>
      </c>
      <c r="Q1175" s="0" t="s">
        <v>42</v>
      </c>
      <c r="R1175" s="0" t="s">
        <v>4108</v>
      </c>
      <c r="S1175" s="0" t="s">
        <v>4110</v>
      </c>
      <c r="U1175" s="0" t="s">
        <v>45</v>
      </c>
      <c r="V1175" s="0" t="s">
        <v>37</v>
      </c>
      <c r="W1175" s="0" t="s">
        <v>4111</v>
      </c>
      <c r="X1175" s="0" t="s">
        <v>47</v>
      </c>
      <c r="Y1175" s="0" t="s">
        <v>4112</v>
      </c>
      <c r="Z1175" s="0" t="s">
        <v>49</v>
      </c>
      <c r="AB1175" s="0" t="n">
        <v>0</v>
      </c>
      <c r="AC1175" s="0" t="n">
        <v>239543</v>
      </c>
      <c r="AD1175" s="0" t="n">
        <v>17</v>
      </c>
      <c r="AE1175" s="0" t="n">
        <v>0</v>
      </c>
      <c r="AF1175" s="0" t="s">
        <v>50</v>
      </c>
    </row>
    <row r="1176" customFormat="false" ht="14.25" hidden="false" customHeight="false" outlineLevel="0" collapsed="false">
      <c r="A1176" s="0" t="s">
        <v>5659</v>
      </c>
      <c r="B1176" s="0" t="s">
        <v>5648</v>
      </c>
      <c r="C1176" s="0" t="s">
        <v>3122</v>
      </c>
      <c r="D1176" s="0" t="s">
        <v>396</v>
      </c>
      <c r="E1176" s="0" t="s">
        <v>206</v>
      </c>
      <c r="F1176" s="0" t="s">
        <v>55</v>
      </c>
      <c r="G1176" s="0" t="s">
        <v>37</v>
      </c>
      <c r="H1176" s="0" t="s">
        <v>3124</v>
      </c>
      <c r="I1176" s="0" t="n">
        <v>43.986701</v>
      </c>
      <c r="J1176" s="0" t="n">
        <v>-79.46434</v>
      </c>
      <c r="K1176" s="0" t="s">
        <v>4108</v>
      </c>
      <c r="L1176" s="0" t="n">
        <v>0.83581257</v>
      </c>
      <c r="M1176" s="0" t="s">
        <v>40</v>
      </c>
      <c r="N1176" s="0" t="s">
        <v>4109</v>
      </c>
      <c r="O1176" s="0" t="n">
        <v>1</v>
      </c>
      <c r="P1176" s="0" t="n">
        <v>99</v>
      </c>
      <c r="Q1176" s="0" t="s">
        <v>42</v>
      </c>
      <c r="R1176" s="0" t="s">
        <v>4108</v>
      </c>
      <c r="S1176" s="0" t="s">
        <v>4110</v>
      </c>
      <c r="U1176" s="0" t="s">
        <v>45</v>
      </c>
      <c r="V1176" s="0" t="s">
        <v>37</v>
      </c>
      <c r="W1176" s="0" t="s">
        <v>4111</v>
      </c>
      <c r="X1176" s="0" t="s">
        <v>47</v>
      </c>
      <c r="Y1176" s="0" t="s">
        <v>4112</v>
      </c>
      <c r="Z1176" s="0" t="s">
        <v>49</v>
      </c>
      <c r="AB1176" s="0" t="n">
        <v>0</v>
      </c>
      <c r="AC1176" s="0" t="n">
        <v>239543</v>
      </c>
      <c r="AD1176" s="0" t="n">
        <v>17</v>
      </c>
      <c r="AE1176" s="0" t="n">
        <v>0</v>
      </c>
      <c r="AF1176" s="0" t="s">
        <v>50</v>
      </c>
    </row>
    <row r="1177" customFormat="false" ht="14.25" hidden="false" customHeight="false" outlineLevel="0" collapsed="false">
      <c r="A1177" s="0" t="s">
        <v>5660</v>
      </c>
      <c r="B1177" s="0" t="s">
        <v>5648</v>
      </c>
      <c r="C1177" s="0" t="s">
        <v>3122</v>
      </c>
      <c r="D1177" s="0" t="s">
        <v>396</v>
      </c>
      <c r="E1177" s="0" t="s">
        <v>206</v>
      </c>
      <c r="F1177" s="0" t="s">
        <v>55</v>
      </c>
      <c r="G1177" s="0" t="s">
        <v>37</v>
      </c>
      <c r="H1177" s="0" t="s">
        <v>3124</v>
      </c>
      <c r="I1177" s="0" t="n">
        <v>43.986701</v>
      </c>
      <c r="J1177" s="0" t="n">
        <v>-79.46434</v>
      </c>
      <c r="K1177" s="0" t="s">
        <v>4108</v>
      </c>
      <c r="L1177" s="0" t="n">
        <v>0.83581257</v>
      </c>
      <c r="M1177" s="0" t="s">
        <v>40</v>
      </c>
      <c r="N1177" s="0" t="s">
        <v>4109</v>
      </c>
      <c r="O1177" s="0" t="n">
        <v>1</v>
      </c>
      <c r="P1177" s="0" t="n">
        <v>99</v>
      </c>
      <c r="Q1177" s="0" t="s">
        <v>42</v>
      </c>
      <c r="R1177" s="0" t="s">
        <v>4108</v>
      </c>
      <c r="S1177" s="0" t="s">
        <v>4110</v>
      </c>
      <c r="U1177" s="0" t="s">
        <v>45</v>
      </c>
      <c r="V1177" s="0" t="s">
        <v>37</v>
      </c>
      <c r="W1177" s="0" t="s">
        <v>4111</v>
      </c>
      <c r="X1177" s="0" t="s">
        <v>47</v>
      </c>
      <c r="Y1177" s="0" t="s">
        <v>4112</v>
      </c>
      <c r="Z1177" s="0" t="s">
        <v>49</v>
      </c>
      <c r="AB1177" s="0" t="n">
        <v>0</v>
      </c>
      <c r="AC1177" s="0" t="n">
        <v>239543</v>
      </c>
      <c r="AD1177" s="0" t="n">
        <v>17</v>
      </c>
      <c r="AE1177" s="0" t="n">
        <v>0</v>
      </c>
      <c r="AF1177" s="0" t="s">
        <v>50</v>
      </c>
    </row>
    <row r="1178" customFormat="false" ht="14.25" hidden="false" customHeight="false" outlineLevel="0" collapsed="false">
      <c r="A1178" s="0" t="s">
        <v>5661</v>
      </c>
      <c r="B1178" s="0" t="s">
        <v>5648</v>
      </c>
      <c r="C1178" s="0" t="s">
        <v>5662</v>
      </c>
      <c r="D1178" s="0" t="s">
        <v>5663</v>
      </c>
      <c r="E1178" s="0" t="s">
        <v>629</v>
      </c>
      <c r="F1178" s="0" t="s">
        <v>55</v>
      </c>
      <c r="G1178" s="0" t="s">
        <v>37</v>
      </c>
      <c r="H1178" s="0" t="s">
        <v>5664</v>
      </c>
      <c r="I1178" s="0" t="n">
        <v>44.2426</v>
      </c>
      <c r="J1178" s="0" t="n">
        <v>-79.4721</v>
      </c>
      <c r="K1178" s="0" t="s">
        <v>4108</v>
      </c>
      <c r="L1178" s="0" t="n">
        <v>0.83581257</v>
      </c>
      <c r="M1178" s="0" t="s">
        <v>40</v>
      </c>
      <c r="N1178" s="0" t="s">
        <v>4109</v>
      </c>
      <c r="O1178" s="0" t="n">
        <v>1</v>
      </c>
      <c r="P1178" s="0" t="n">
        <v>99</v>
      </c>
      <c r="Q1178" s="0" t="s">
        <v>42</v>
      </c>
      <c r="R1178" s="0" t="s">
        <v>4108</v>
      </c>
      <c r="S1178" s="0" t="s">
        <v>4110</v>
      </c>
      <c r="U1178" s="0" t="s">
        <v>45</v>
      </c>
      <c r="V1178" s="0" t="s">
        <v>37</v>
      </c>
      <c r="W1178" s="0" t="s">
        <v>4111</v>
      </c>
      <c r="X1178" s="0" t="s">
        <v>47</v>
      </c>
      <c r="Y1178" s="0" t="s">
        <v>4112</v>
      </c>
      <c r="Z1178" s="0" t="s">
        <v>49</v>
      </c>
      <c r="AB1178" s="0" t="n">
        <v>0</v>
      </c>
      <c r="AC1178" s="0" t="n">
        <v>239543</v>
      </c>
      <c r="AD1178" s="0" t="n">
        <v>17</v>
      </c>
      <c r="AE1178" s="0" t="n">
        <v>0</v>
      </c>
      <c r="AF1178" s="0" t="s">
        <v>50</v>
      </c>
    </row>
    <row r="1179" customFormat="false" ht="14.25" hidden="false" customHeight="false" outlineLevel="0" collapsed="false">
      <c r="A1179" s="0" t="s">
        <v>5665</v>
      </c>
      <c r="B1179" s="0" t="s">
        <v>5648</v>
      </c>
      <c r="C1179" s="0" t="s">
        <v>3122</v>
      </c>
      <c r="D1179" s="0" t="s">
        <v>396</v>
      </c>
      <c r="E1179" s="0" t="s">
        <v>206</v>
      </c>
      <c r="F1179" s="0" t="s">
        <v>55</v>
      </c>
      <c r="G1179" s="0" t="s">
        <v>37</v>
      </c>
      <c r="H1179" s="0" t="s">
        <v>3124</v>
      </c>
      <c r="I1179" s="0" t="n">
        <v>43.986701</v>
      </c>
      <c r="J1179" s="0" t="n">
        <v>-79.46434</v>
      </c>
      <c r="K1179" s="0" t="s">
        <v>4108</v>
      </c>
      <c r="L1179" s="0" t="n">
        <v>0.83581257</v>
      </c>
      <c r="M1179" s="0" t="s">
        <v>40</v>
      </c>
      <c r="N1179" s="0" t="s">
        <v>4109</v>
      </c>
      <c r="O1179" s="0" t="n">
        <v>1</v>
      </c>
      <c r="P1179" s="0" t="n">
        <v>99</v>
      </c>
      <c r="Q1179" s="0" t="s">
        <v>42</v>
      </c>
      <c r="R1179" s="0" t="s">
        <v>4108</v>
      </c>
      <c r="S1179" s="0" t="s">
        <v>4110</v>
      </c>
      <c r="U1179" s="0" t="s">
        <v>45</v>
      </c>
      <c r="V1179" s="0" t="s">
        <v>37</v>
      </c>
      <c r="W1179" s="0" t="s">
        <v>4111</v>
      </c>
      <c r="X1179" s="0" t="s">
        <v>47</v>
      </c>
      <c r="Y1179" s="0" t="s">
        <v>4112</v>
      </c>
      <c r="Z1179" s="0" t="s">
        <v>49</v>
      </c>
      <c r="AB1179" s="0" t="n">
        <v>0</v>
      </c>
      <c r="AC1179" s="0" t="n">
        <v>239543</v>
      </c>
      <c r="AD1179" s="0" t="n">
        <v>17</v>
      </c>
      <c r="AE1179" s="0" t="n">
        <v>0</v>
      </c>
      <c r="AF1179" s="0" t="s">
        <v>50</v>
      </c>
    </row>
    <row r="1180" customFormat="false" ht="14.25" hidden="false" customHeight="false" outlineLevel="0" collapsed="false">
      <c r="A1180" s="0" t="s">
        <v>5666</v>
      </c>
      <c r="B1180" s="0" t="s">
        <v>5648</v>
      </c>
      <c r="C1180" s="0" t="s">
        <v>5667</v>
      </c>
      <c r="E1180" s="0" t="s">
        <v>1057</v>
      </c>
      <c r="F1180" s="0" t="s">
        <v>55</v>
      </c>
      <c r="G1180" s="0" t="s">
        <v>37</v>
      </c>
      <c r="H1180" s="0" t="s">
        <v>5668</v>
      </c>
      <c r="I1180" s="0" t="n">
        <v>43.9672</v>
      </c>
      <c r="J1180" s="0" t="n">
        <v>-79.2583</v>
      </c>
      <c r="K1180" s="0" t="s">
        <v>4108</v>
      </c>
      <c r="L1180" s="0" t="n">
        <v>0.83581257</v>
      </c>
      <c r="M1180" s="0" t="s">
        <v>40</v>
      </c>
      <c r="N1180" s="0" t="s">
        <v>4109</v>
      </c>
      <c r="O1180" s="0" t="n">
        <v>1</v>
      </c>
      <c r="P1180" s="0" t="n">
        <v>99</v>
      </c>
      <c r="Q1180" s="0" t="s">
        <v>42</v>
      </c>
      <c r="R1180" s="0" t="s">
        <v>4108</v>
      </c>
      <c r="S1180" s="0" t="s">
        <v>4110</v>
      </c>
      <c r="U1180" s="0" t="s">
        <v>45</v>
      </c>
      <c r="V1180" s="0" t="s">
        <v>37</v>
      </c>
      <c r="W1180" s="0" t="s">
        <v>4111</v>
      </c>
      <c r="X1180" s="0" t="s">
        <v>47</v>
      </c>
      <c r="Y1180" s="0" t="s">
        <v>4112</v>
      </c>
      <c r="Z1180" s="0" t="s">
        <v>49</v>
      </c>
      <c r="AB1180" s="0" t="n">
        <v>0</v>
      </c>
      <c r="AC1180" s="0" t="n">
        <v>239543</v>
      </c>
      <c r="AD1180" s="0" t="n">
        <v>17</v>
      </c>
      <c r="AE1180" s="0" t="n">
        <v>0</v>
      </c>
      <c r="AF1180" s="0" t="s">
        <v>50</v>
      </c>
    </row>
    <row r="1181" customFormat="false" ht="14.25" hidden="false" customHeight="false" outlineLevel="0" collapsed="false">
      <c r="A1181" s="0" t="s">
        <v>5669</v>
      </c>
      <c r="B1181" s="0" t="s">
        <v>5648</v>
      </c>
      <c r="C1181" s="0" t="s">
        <v>5670</v>
      </c>
      <c r="E1181" s="0" t="s">
        <v>1057</v>
      </c>
      <c r="F1181" s="0" t="s">
        <v>55</v>
      </c>
      <c r="G1181" s="0" t="s">
        <v>37</v>
      </c>
      <c r="H1181" s="0" t="s">
        <v>5671</v>
      </c>
      <c r="I1181" s="0" t="n">
        <v>43.965809</v>
      </c>
      <c r="J1181" s="0" t="n">
        <v>-79.25895</v>
      </c>
      <c r="K1181" s="0" t="s">
        <v>4108</v>
      </c>
      <c r="L1181" s="0" t="n">
        <v>0.83581257</v>
      </c>
      <c r="M1181" s="0" t="s">
        <v>40</v>
      </c>
      <c r="N1181" s="0" t="s">
        <v>4109</v>
      </c>
      <c r="O1181" s="0" t="n">
        <v>1</v>
      </c>
      <c r="P1181" s="0" t="n">
        <v>99</v>
      </c>
      <c r="Q1181" s="0" t="s">
        <v>42</v>
      </c>
      <c r="R1181" s="0" t="s">
        <v>4108</v>
      </c>
      <c r="S1181" s="0" t="s">
        <v>4110</v>
      </c>
      <c r="U1181" s="0" t="s">
        <v>45</v>
      </c>
      <c r="V1181" s="0" t="s">
        <v>37</v>
      </c>
      <c r="W1181" s="0" t="s">
        <v>4111</v>
      </c>
      <c r="X1181" s="0" t="s">
        <v>47</v>
      </c>
      <c r="Y1181" s="0" t="s">
        <v>4112</v>
      </c>
      <c r="Z1181" s="0" t="s">
        <v>49</v>
      </c>
      <c r="AB1181" s="0" t="n">
        <v>0</v>
      </c>
      <c r="AC1181" s="0" t="n">
        <v>239543</v>
      </c>
      <c r="AD1181" s="0" t="n">
        <v>17</v>
      </c>
      <c r="AE1181" s="0" t="n">
        <v>0</v>
      </c>
      <c r="AF1181" s="0" t="s">
        <v>50</v>
      </c>
    </row>
    <row r="1182" customFormat="false" ht="14.25" hidden="false" customHeight="false" outlineLevel="0" collapsed="false">
      <c r="A1182" s="0" t="s">
        <v>5672</v>
      </c>
      <c r="B1182" s="0" t="s">
        <v>5648</v>
      </c>
      <c r="C1182" s="0" t="s">
        <v>5662</v>
      </c>
      <c r="D1182" s="0" t="s">
        <v>5663</v>
      </c>
      <c r="E1182" s="0" t="s">
        <v>629</v>
      </c>
      <c r="F1182" s="0" t="s">
        <v>55</v>
      </c>
      <c r="G1182" s="0" t="s">
        <v>37</v>
      </c>
      <c r="H1182" s="0" t="s">
        <v>5664</v>
      </c>
      <c r="I1182" s="0" t="n">
        <v>44.2426</v>
      </c>
      <c r="J1182" s="0" t="n">
        <v>-79.4725</v>
      </c>
      <c r="K1182" s="0" t="s">
        <v>4108</v>
      </c>
      <c r="L1182" s="0" t="n">
        <v>0.83581257</v>
      </c>
      <c r="M1182" s="0" t="s">
        <v>40</v>
      </c>
      <c r="N1182" s="0" t="s">
        <v>4109</v>
      </c>
      <c r="O1182" s="0" t="n">
        <v>1</v>
      </c>
      <c r="P1182" s="0" t="n">
        <v>99</v>
      </c>
      <c r="Q1182" s="0" t="s">
        <v>42</v>
      </c>
      <c r="R1182" s="0" t="s">
        <v>4108</v>
      </c>
      <c r="S1182" s="0" t="s">
        <v>4110</v>
      </c>
      <c r="U1182" s="0" t="s">
        <v>45</v>
      </c>
      <c r="V1182" s="0" t="s">
        <v>37</v>
      </c>
      <c r="W1182" s="0" t="s">
        <v>4111</v>
      </c>
      <c r="X1182" s="0" t="s">
        <v>47</v>
      </c>
      <c r="Y1182" s="0" t="s">
        <v>4112</v>
      </c>
      <c r="Z1182" s="0" t="s">
        <v>49</v>
      </c>
      <c r="AB1182" s="0" t="n">
        <v>0</v>
      </c>
      <c r="AC1182" s="0" t="n">
        <v>239543</v>
      </c>
      <c r="AD1182" s="0" t="n">
        <v>17</v>
      </c>
      <c r="AE1182" s="0" t="n">
        <v>0</v>
      </c>
      <c r="AF1182" s="0" t="s">
        <v>50</v>
      </c>
    </row>
    <row r="1183" customFormat="false" ht="14.25" hidden="false" customHeight="false" outlineLevel="0" collapsed="false">
      <c r="A1183" s="0" t="s">
        <v>5673</v>
      </c>
      <c r="B1183" s="0" t="s">
        <v>5648</v>
      </c>
      <c r="C1183" s="0" t="s">
        <v>5656</v>
      </c>
      <c r="D1183" s="0" t="s">
        <v>396</v>
      </c>
      <c r="E1183" s="0" t="s">
        <v>54</v>
      </c>
      <c r="F1183" s="0" t="s">
        <v>55</v>
      </c>
      <c r="G1183" s="0" t="s">
        <v>37</v>
      </c>
      <c r="H1183" s="0" t="s">
        <v>5657</v>
      </c>
      <c r="I1183" s="0" t="n">
        <v>43.825029</v>
      </c>
      <c r="J1183" s="0" t="n">
        <v>-79.39686</v>
      </c>
      <c r="K1183" s="0" t="s">
        <v>4108</v>
      </c>
      <c r="L1183" s="0" t="n">
        <v>0.83581257</v>
      </c>
      <c r="M1183" s="0" t="s">
        <v>40</v>
      </c>
      <c r="N1183" s="0" t="s">
        <v>4109</v>
      </c>
      <c r="O1183" s="0" t="n">
        <v>1</v>
      </c>
      <c r="P1183" s="0" t="n">
        <v>99</v>
      </c>
      <c r="Q1183" s="0" t="s">
        <v>42</v>
      </c>
      <c r="R1183" s="0" t="s">
        <v>4108</v>
      </c>
      <c r="S1183" s="0" t="s">
        <v>4110</v>
      </c>
      <c r="U1183" s="0" t="s">
        <v>45</v>
      </c>
      <c r="V1183" s="0" t="s">
        <v>37</v>
      </c>
      <c r="W1183" s="0" t="s">
        <v>4111</v>
      </c>
      <c r="X1183" s="0" t="s">
        <v>47</v>
      </c>
      <c r="Y1183" s="0" t="s">
        <v>4112</v>
      </c>
      <c r="Z1183" s="0" t="s">
        <v>49</v>
      </c>
      <c r="AB1183" s="0" t="n">
        <v>0</v>
      </c>
      <c r="AC1183" s="0" t="n">
        <v>239543</v>
      </c>
      <c r="AD1183" s="0" t="n">
        <v>17</v>
      </c>
      <c r="AE1183" s="0" t="n">
        <v>0</v>
      </c>
      <c r="AF1183" s="0" t="s">
        <v>50</v>
      </c>
    </row>
    <row r="1184" customFormat="false" ht="14.25" hidden="false" customHeight="false" outlineLevel="0" collapsed="false">
      <c r="A1184" s="0" t="s">
        <v>5674</v>
      </c>
      <c r="B1184" s="0" t="s">
        <v>5648</v>
      </c>
      <c r="C1184" s="0" t="s">
        <v>3144</v>
      </c>
      <c r="D1184" s="0" t="s">
        <v>3145</v>
      </c>
      <c r="E1184" s="0" t="s">
        <v>89</v>
      </c>
      <c r="F1184" s="0" t="s">
        <v>55</v>
      </c>
      <c r="G1184" s="0" t="s">
        <v>37</v>
      </c>
      <c r="H1184" s="0" t="s">
        <v>5675</v>
      </c>
      <c r="I1184" s="0" t="n">
        <v>43.811243</v>
      </c>
      <c r="J1184" s="0" t="n">
        <v>-79.55257</v>
      </c>
      <c r="K1184" s="0" t="s">
        <v>4108</v>
      </c>
      <c r="L1184" s="0" t="n">
        <v>0.83581257</v>
      </c>
      <c r="M1184" s="0" t="s">
        <v>40</v>
      </c>
      <c r="N1184" s="0" t="s">
        <v>4109</v>
      </c>
      <c r="O1184" s="0" t="n">
        <v>1</v>
      </c>
      <c r="P1184" s="0" t="n">
        <v>99</v>
      </c>
      <c r="Q1184" s="0" t="s">
        <v>42</v>
      </c>
      <c r="R1184" s="0" t="s">
        <v>4108</v>
      </c>
      <c r="S1184" s="0" t="s">
        <v>4110</v>
      </c>
      <c r="U1184" s="0" t="s">
        <v>45</v>
      </c>
      <c r="V1184" s="0" t="s">
        <v>37</v>
      </c>
      <c r="W1184" s="0" t="s">
        <v>4111</v>
      </c>
      <c r="X1184" s="0" t="s">
        <v>47</v>
      </c>
      <c r="Y1184" s="0" t="s">
        <v>4112</v>
      </c>
      <c r="Z1184" s="0" t="s">
        <v>49</v>
      </c>
      <c r="AB1184" s="0" t="n">
        <v>0</v>
      </c>
      <c r="AC1184" s="0" t="n">
        <v>239543</v>
      </c>
      <c r="AD1184" s="0" t="n">
        <v>17</v>
      </c>
      <c r="AE1184" s="0" t="n">
        <v>0</v>
      </c>
      <c r="AF1184" s="0" t="s">
        <v>50</v>
      </c>
    </row>
    <row r="1185" customFormat="false" ht="14.25" hidden="false" customHeight="false" outlineLevel="0" collapsed="false">
      <c r="A1185" s="0" t="s">
        <v>5676</v>
      </c>
      <c r="B1185" s="0" t="s">
        <v>5648</v>
      </c>
      <c r="C1185" s="0" t="s">
        <v>3122</v>
      </c>
      <c r="D1185" s="0" t="s">
        <v>396</v>
      </c>
      <c r="E1185" s="0" t="s">
        <v>206</v>
      </c>
      <c r="F1185" s="0" t="s">
        <v>55</v>
      </c>
      <c r="G1185" s="0" t="s">
        <v>37</v>
      </c>
      <c r="H1185" s="0" t="s">
        <v>3124</v>
      </c>
      <c r="I1185" s="0" t="n">
        <v>43.986701</v>
      </c>
      <c r="J1185" s="0" t="n">
        <v>-79.46434</v>
      </c>
      <c r="K1185" s="0" t="s">
        <v>4108</v>
      </c>
      <c r="L1185" s="0" t="n">
        <v>0.83581257</v>
      </c>
      <c r="M1185" s="0" t="s">
        <v>40</v>
      </c>
      <c r="N1185" s="0" t="s">
        <v>4109</v>
      </c>
      <c r="O1185" s="0" t="n">
        <v>1</v>
      </c>
      <c r="P1185" s="0" t="n">
        <v>99</v>
      </c>
      <c r="Q1185" s="0" t="s">
        <v>42</v>
      </c>
      <c r="R1185" s="0" t="s">
        <v>4108</v>
      </c>
      <c r="S1185" s="0" t="s">
        <v>4110</v>
      </c>
      <c r="U1185" s="0" t="s">
        <v>45</v>
      </c>
      <c r="V1185" s="0" t="s">
        <v>37</v>
      </c>
      <c r="W1185" s="0" t="s">
        <v>4111</v>
      </c>
      <c r="X1185" s="0" t="s">
        <v>47</v>
      </c>
      <c r="Y1185" s="0" t="s">
        <v>4112</v>
      </c>
      <c r="Z1185" s="0" t="s">
        <v>49</v>
      </c>
      <c r="AB1185" s="0" t="n">
        <v>0</v>
      </c>
      <c r="AC1185" s="0" t="n">
        <v>239543</v>
      </c>
      <c r="AD1185" s="0" t="n">
        <v>17</v>
      </c>
      <c r="AE1185" s="0" t="n">
        <v>0</v>
      </c>
      <c r="AF1185" s="0" t="s">
        <v>50</v>
      </c>
    </row>
    <row r="1186" customFormat="false" ht="14.25" hidden="false" customHeight="false" outlineLevel="0" collapsed="false">
      <c r="A1186" s="0" t="s">
        <v>5677</v>
      </c>
      <c r="B1186" s="0" t="s">
        <v>5678</v>
      </c>
      <c r="C1186" s="0" t="s">
        <v>5679</v>
      </c>
      <c r="E1186" s="0" t="s">
        <v>36</v>
      </c>
      <c r="F1186" s="0" t="s">
        <v>36</v>
      </c>
      <c r="G1186" s="0" t="s">
        <v>37</v>
      </c>
      <c r="H1186" s="0" t="s">
        <v>5680</v>
      </c>
      <c r="I1186" s="0" t="n">
        <v>43.781751</v>
      </c>
      <c r="J1186" s="0" t="n">
        <v>-79.389516</v>
      </c>
      <c r="K1186" s="0" t="s">
        <v>4029</v>
      </c>
      <c r="L1186" s="0" t="n">
        <v>0.83449346</v>
      </c>
      <c r="M1186" s="0" t="s">
        <v>40</v>
      </c>
      <c r="N1186" s="0" t="s">
        <v>4030</v>
      </c>
      <c r="O1186" s="0" t="n">
        <v>1</v>
      </c>
      <c r="P1186" s="0" t="n">
        <v>99</v>
      </c>
      <c r="Q1186" s="0" t="s">
        <v>42</v>
      </c>
      <c r="R1186" s="0" t="s">
        <v>4029</v>
      </c>
      <c r="S1186" s="0" t="s">
        <v>4031</v>
      </c>
      <c r="U1186" s="0" t="s">
        <v>45</v>
      </c>
      <c r="V1186" s="0" t="s">
        <v>37</v>
      </c>
      <c r="W1186" s="0" t="s">
        <v>4032</v>
      </c>
      <c r="X1186" s="0" t="s">
        <v>47</v>
      </c>
      <c r="Y1186" s="0" t="s">
        <v>4033</v>
      </c>
      <c r="Z1186" s="0" t="s">
        <v>49</v>
      </c>
      <c r="AC1186" s="0" t="n">
        <v>165732</v>
      </c>
      <c r="AD1186" s="0" t="n">
        <v>1</v>
      </c>
      <c r="AE1186" s="0" t="n">
        <v>0</v>
      </c>
      <c r="AF1186" s="0" t="s">
        <v>50</v>
      </c>
    </row>
    <row r="1187" customFormat="false" ht="14.25" hidden="false" customHeight="false" outlineLevel="0" collapsed="false">
      <c r="A1187" s="0" t="s">
        <v>5681</v>
      </c>
      <c r="B1187" s="0" t="s">
        <v>5682</v>
      </c>
      <c r="C1187" s="0" t="s">
        <v>5683</v>
      </c>
      <c r="D1187" s="0" t="s">
        <v>400</v>
      </c>
      <c r="E1187" s="0" t="s">
        <v>130</v>
      </c>
      <c r="F1187" s="0" t="s">
        <v>103</v>
      </c>
      <c r="G1187" s="0" t="s">
        <v>37</v>
      </c>
      <c r="H1187" s="0" t="s">
        <v>1795</v>
      </c>
      <c r="I1187" s="0" t="n">
        <v>43.586599</v>
      </c>
      <c r="J1187" s="0" t="n">
        <v>-79.64572</v>
      </c>
      <c r="K1187" s="0" t="s">
        <v>2732</v>
      </c>
      <c r="L1187" s="0" t="n">
        <v>0.8342219</v>
      </c>
      <c r="M1187" s="0" t="s">
        <v>40</v>
      </c>
      <c r="N1187" s="0" t="s">
        <v>2733</v>
      </c>
      <c r="O1187" s="0" t="n">
        <v>1</v>
      </c>
      <c r="P1187" s="0" t="n">
        <v>99</v>
      </c>
      <c r="Q1187" s="0" t="s">
        <v>42</v>
      </c>
      <c r="R1187" s="0" t="s">
        <v>2732</v>
      </c>
      <c r="S1187" s="0" t="s">
        <v>1094</v>
      </c>
      <c r="U1187" s="0" t="s">
        <v>45</v>
      </c>
      <c r="V1187" s="0" t="s">
        <v>37</v>
      </c>
      <c r="W1187" s="0" t="s">
        <v>181</v>
      </c>
      <c r="X1187" s="0" t="s">
        <v>47</v>
      </c>
      <c r="Y1187" s="0" t="s">
        <v>1095</v>
      </c>
      <c r="Z1187" s="0" t="s">
        <v>49</v>
      </c>
      <c r="AB1187" s="0" t="n">
        <v>12535941</v>
      </c>
      <c r="AC1187" s="0" t="n">
        <v>1062281</v>
      </c>
      <c r="AD1187" s="0" t="n">
        <v>1</v>
      </c>
      <c r="AE1187" s="0" t="n">
        <v>1</v>
      </c>
      <c r="AF1187" s="0" t="s">
        <v>64</v>
      </c>
    </row>
    <row r="1188" customFormat="false" ht="14.25" hidden="false" customHeight="false" outlineLevel="0" collapsed="false">
      <c r="A1188" s="0" t="s">
        <v>5684</v>
      </c>
      <c r="B1188" s="0" t="s">
        <v>5685</v>
      </c>
      <c r="C1188" s="0" t="s">
        <v>5686</v>
      </c>
      <c r="D1188" s="0" t="s">
        <v>1159</v>
      </c>
      <c r="E1188" s="0" t="s">
        <v>36</v>
      </c>
      <c r="F1188" s="0" t="s">
        <v>36</v>
      </c>
      <c r="G1188" s="0" t="s">
        <v>37</v>
      </c>
      <c r="H1188" s="0" t="s">
        <v>2072</v>
      </c>
      <c r="I1188" s="0" t="n">
        <v>43.71371</v>
      </c>
      <c r="J1188" s="0" t="n">
        <v>-79.458371</v>
      </c>
      <c r="K1188" s="0" t="s">
        <v>5687</v>
      </c>
      <c r="L1188" s="0" t="n">
        <v>0.83211243</v>
      </c>
      <c r="M1188" s="0" t="s">
        <v>40</v>
      </c>
      <c r="N1188" s="0" t="s">
        <v>5688</v>
      </c>
      <c r="O1188" s="0" t="n">
        <v>1</v>
      </c>
      <c r="P1188" s="0" t="n">
        <v>99</v>
      </c>
      <c r="Q1188" s="0" t="s">
        <v>42</v>
      </c>
      <c r="R1188" s="0" t="s">
        <v>5689</v>
      </c>
      <c r="S1188" s="0" t="s">
        <v>5690</v>
      </c>
      <c r="U1188" s="0" t="s">
        <v>45</v>
      </c>
      <c r="V1188" s="0" t="s">
        <v>37</v>
      </c>
      <c r="W1188" s="0" t="s">
        <v>5691</v>
      </c>
      <c r="X1188" s="0" t="s">
        <v>47</v>
      </c>
      <c r="Y1188" s="0" t="s">
        <v>5692</v>
      </c>
      <c r="Z1188" s="0" t="s">
        <v>49</v>
      </c>
      <c r="AB1188" s="0" t="n">
        <v>0</v>
      </c>
      <c r="AC1188" s="0" t="n">
        <v>45776</v>
      </c>
      <c r="AD1188" s="0" t="n">
        <v>1</v>
      </c>
      <c r="AE1188" s="0" t="n">
        <v>0</v>
      </c>
      <c r="AF1188" s="0" t="s">
        <v>50</v>
      </c>
    </row>
    <row r="1189" customFormat="false" ht="14.25" hidden="false" customHeight="false" outlineLevel="0" collapsed="false">
      <c r="A1189" s="0" t="s">
        <v>5693</v>
      </c>
      <c r="B1189" s="0" t="s">
        <v>5694</v>
      </c>
      <c r="C1189" s="0" t="s">
        <v>5695</v>
      </c>
      <c r="E1189" s="0" t="s">
        <v>36</v>
      </c>
      <c r="F1189" s="0" t="s">
        <v>36</v>
      </c>
      <c r="G1189" s="0" t="s">
        <v>37</v>
      </c>
      <c r="H1189" s="0" t="s">
        <v>5696</v>
      </c>
      <c r="I1189" s="0" t="n">
        <v>43.650986</v>
      </c>
      <c r="J1189" s="0" t="n">
        <v>-79.375299</v>
      </c>
      <c r="K1189" s="0" t="s">
        <v>5697</v>
      </c>
      <c r="L1189" s="0" t="n">
        <v>0.83185697</v>
      </c>
      <c r="M1189" s="0" t="s">
        <v>40</v>
      </c>
      <c r="N1189" s="0" t="s">
        <v>5698</v>
      </c>
      <c r="O1189" s="0" t="n">
        <v>30</v>
      </c>
      <c r="P1189" s="0" t="n">
        <v>15</v>
      </c>
      <c r="Q1189" s="0" t="s">
        <v>42</v>
      </c>
      <c r="R1189" s="0" t="s">
        <v>5697</v>
      </c>
      <c r="S1189" s="0" t="s">
        <v>5699</v>
      </c>
      <c r="U1189" s="0" t="s">
        <v>45</v>
      </c>
      <c r="V1189" s="0" t="s">
        <v>37</v>
      </c>
      <c r="W1189" s="0" t="s">
        <v>5700</v>
      </c>
      <c r="X1189" s="0" t="s">
        <v>47</v>
      </c>
      <c r="Y1189" s="0" t="s">
        <v>5701</v>
      </c>
      <c r="Z1189" s="0" t="s">
        <v>2009</v>
      </c>
      <c r="AB1189" s="0" t="n">
        <v>57242798</v>
      </c>
      <c r="AC1189" s="0" t="n">
        <v>9199330</v>
      </c>
      <c r="AD1189" s="0" t="n">
        <v>13</v>
      </c>
      <c r="AE1189" s="0" t="n">
        <v>1</v>
      </c>
      <c r="AF1189" s="0" t="s">
        <v>50</v>
      </c>
    </row>
    <row r="1190" customFormat="false" ht="14.25" hidden="false" customHeight="false" outlineLevel="0" collapsed="false">
      <c r="A1190" s="0" t="s">
        <v>5702</v>
      </c>
      <c r="B1190" s="0" t="s">
        <v>5694</v>
      </c>
      <c r="C1190" s="0" t="s">
        <v>5703</v>
      </c>
      <c r="E1190" s="0" t="s">
        <v>36</v>
      </c>
      <c r="F1190" s="0" t="s">
        <v>36</v>
      </c>
      <c r="G1190" s="0" t="s">
        <v>37</v>
      </c>
      <c r="H1190" s="0" t="s">
        <v>5704</v>
      </c>
      <c r="I1190" s="0" t="n">
        <v>43.635408</v>
      </c>
      <c r="J1190" s="0" t="n">
        <v>-79.408691</v>
      </c>
      <c r="K1190" s="0" t="s">
        <v>5697</v>
      </c>
      <c r="L1190" s="0" t="n">
        <v>0.83185697</v>
      </c>
      <c r="M1190" s="0" t="s">
        <v>40</v>
      </c>
      <c r="N1190" s="0" t="s">
        <v>5698</v>
      </c>
      <c r="O1190" s="0" t="n">
        <v>30</v>
      </c>
      <c r="P1190" s="0" t="n">
        <v>15</v>
      </c>
      <c r="Q1190" s="0" t="s">
        <v>42</v>
      </c>
      <c r="R1190" s="0" t="s">
        <v>5697</v>
      </c>
      <c r="S1190" s="0" t="s">
        <v>5699</v>
      </c>
      <c r="U1190" s="0" t="s">
        <v>45</v>
      </c>
      <c r="V1190" s="0" t="s">
        <v>37</v>
      </c>
      <c r="W1190" s="0" t="s">
        <v>5700</v>
      </c>
      <c r="X1190" s="0" t="s">
        <v>47</v>
      </c>
      <c r="Y1190" s="0" t="s">
        <v>5701</v>
      </c>
      <c r="Z1190" s="0" t="s">
        <v>2009</v>
      </c>
      <c r="AB1190" s="0" t="n">
        <v>57242798</v>
      </c>
      <c r="AC1190" s="0" t="n">
        <v>9199330</v>
      </c>
      <c r="AD1190" s="0" t="n">
        <v>13</v>
      </c>
      <c r="AE1190" s="0" t="n">
        <v>1</v>
      </c>
      <c r="AF1190" s="0" t="s">
        <v>50</v>
      </c>
    </row>
    <row r="1191" customFormat="false" ht="14.25" hidden="false" customHeight="false" outlineLevel="0" collapsed="false">
      <c r="A1191" s="0" t="s">
        <v>5705</v>
      </c>
      <c r="B1191" s="0" t="s">
        <v>5694</v>
      </c>
      <c r="C1191" s="0" t="s">
        <v>5706</v>
      </c>
      <c r="E1191" s="0" t="s">
        <v>36</v>
      </c>
      <c r="F1191" s="0" t="s">
        <v>36</v>
      </c>
      <c r="G1191" s="0" t="s">
        <v>37</v>
      </c>
      <c r="H1191" s="0" t="s">
        <v>5707</v>
      </c>
      <c r="I1191" s="0" t="n">
        <v>43.715653</v>
      </c>
      <c r="J1191" s="0" t="n">
        <v>-79.466609</v>
      </c>
      <c r="K1191" s="0" t="s">
        <v>5697</v>
      </c>
      <c r="L1191" s="0" t="n">
        <v>0.83185697</v>
      </c>
      <c r="M1191" s="0" t="s">
        <v>40</v>
      </c>
      <c r="N1191" s="0" t="s">
        <v>5698</v>
      </c>
      <c r="O1191" s="0" t="n">
        <v>30</v>
      </c>
      <c r="P1191" s="0" t="n">
        <v>15</v>
      </c>
      <c r="Q1191" s="0" t="s">
        <v>42</v>
      </c>
      <c r="R1191" s="0" t="s">
        <v>5697</v>
      </c>
      <c r="S1191" s="0" t="s">
        <v>5699</v>
      </c>
      <c r="U1191" s="0" t="s">
        <v>45</v>
      </c>
      <c r="V1191" s="0" t="s">
        <v>37</v>
      </c>
      <c r="W1191" s="0" t="s">
        <v>5700</v>
      </c>
      <c r="X1191" s="0" t="s">
        <v>47</v>
      </c>
      <c r="Y1191" s="0" t="s">
        <v>5701</v>
      </c>
      <c r="Z1191" s="0" t="s">
        <v>2009</v>
      </c>
      <c r="AB1191" s="0" t="n">
        <v>57242798</v>
      </c>
      <c r="AC1191" s="0" t="n">
        <v>9199330</v>
      </c>
      <c r="AD1191" s="0" t="n">
        <v>13</v>
      </c>
      <c r="AE1191" s="0" t="n">
        <v>1</v>
      </c>
      <c r="AF1191" s="0" t="s">
        <v>50</v>
      </c>
    </row>
    <row r="1192" customFormat="false" ht="14.25" hidden="false" customHeight="false" outlineLevel="0" collapsed="false">
      <c r="A1192" s="0" t="s">
        <v>5708</v>
      </c>
      <c r="B1192" s="0" t="s">
        <v>5694</v>
      </c>
      <c r="C1192" s="0" t="s">
        <v>1090</v>
      </c>
      <c r="D1192" s="0" t="s">
        <v>1562</v>
      </c>
      <c r="E1192" s="0" t="s">
        <v>36</v>
      </c>
      <c r="F1192" s="0" t="s">
        <v>36</v>
      </c>
      <c r="G1192" s="0" t="s">
        <v>37</v>
      </c>
      <c r="H1192" s="0" t="s">
        <v>1091</v>
      </c>
      <c r="I1192" s="0" t="n">
        <v>43.655218</v>
      </c>
      <c r="J1192" s="0" t="n">
        <v>-79.387471</v>
      </c>
      <c r="K1192" s="0" t="s">
        <v>5697</v>
      </c>
      <c r="L1192" s="0" t="n">
        <v>0.83185697</v>
      </c>
      <c r="M1192" s="0" t="s">
        <v>40</v>
      </c>
      <c r="N1192" s="0" t="s">
        <v>5698</v>
      </c>
      <c r="O1192" s="0" t="n">
        <v>30</v>
      </c>
      <c r="P1192" s="0" t="n">
        <v>15</v>
      </c>
      <c r="Q1192" s="0" t="s">
        <v>42</v>
      </c>
      <c r="R1192" s="0" t="s">
        <v>5697</v>
      </c>
      <c r="S1192" s="0" t="s">
        <v>5699</v>
      </c>
      <c r="U1192" s="0" t="s">
        <v>45</v>
      </c>
      <c r="V1192" s="0" t="s">
        <v>37</v>
      </c>
      <c r="W1192" s="0" t="s">
        <v>5700</v>
      </c>
      <c r="X1192" s="0" t="s">
        <v>47</v>
      </c>
      <c r="Y1192" s="0" t="s">
        <v>5701</v>
      </c>
      <c r="Z1192" s="0" t="s">
        <v>2009</v>
      </c>
      <c r="AB1192" s="0" t="n">
        <v>57242798</v>
      </c>
      <c r="AC1192" s="0" t="n">
        <v>9199330</v>
      </c>
      <c r="AD1192" s="0" t="n">
        <v>13</v>
      </c>
      <c r="AE1192" s="0" t="n">
        <v>1</v>
      </c>
      <c r="AF1192" s="0" t="s">
        <v>406</v>
      </c>
    </row>
    <row r="1193" customFormat="false" ht="14.25" hidden="false" customHeight="false" outlineLevel="0" collapsed="false">
      <c r="A1193" s="0" t="s">
        <v>5709</v>
      </c>
      <c r="B1193" s="0" t="s">
        <v>5694</v>
      </c>
      <c r="C1193" s="0" t="s">
        <v>5710</v>
      </c>
      <c r="E1193" s="0" t="s">
        <v>36</v>
      </c>
      <c r="F1193" s="0" t="s">
        <v>36</v>
      </c>
      <c r="G1193" s="0" t="s">
        <v>37</v>
      </c>
      <c r="H1193" s="0" t="s">
        <v>5711</v>
      </c>
      <c r="I1193" s="0" t="n">
        <v>43.661402</v>
      </c>
      <c r="J1193" s="0" t="n">
        <v>-79.365256</v>
      </c>
      <c r="K1193" s="0" t="s">
        <v>5697</v>
      </c>
      <c r="L1193" s="0" t="n">
        <v>0.83185697</v>
      </c>
      <c r="M1193" s="0" t="s">
        <v>40</v>
      </c>
      <c r="N1193" s="0" t="s">
        <v>5698</v>
      </c>
      <c r="O1193" s="0" t="n">
        <v>30</v>
      </c>
      <c r="P1193" s="0" t="n">
        <v>15</v>
      </c>
      <c r="Q1193" s="0" t="s">
        <v>42</v>
      </c>
      <c r="R1193" s="0" t="s">
        <v>5697</v>
      </c>
      <c r="S1193" s="0" t="s">
        <v>5699</v>
      </c>
      <c r="U1193" s="0" t="s">
        <v>45</v>
      </c>
      <c r="V1193" s="0" t="s">
        <v>37</v>
      </c>
      <c r="W1193" s="0" t="s">
        <v>5700</v>
      </c>
      <c r="X1193" s="0" t="s">
        <v>47</v>
      </c>
      <c r="Y1193" s="0" t="s">
        <v>5701</v>
      </c>
      <c r="Z1193" s="0" t="s">
        <v>2009</v>
      </c>
      <c r="AB1193" s="0" t="n">
        <v>57242798</v>
      </c>
      <c r="AC1193" s="0" t="n">
        <v>9199330</v>
      </c>
      <c r="AD1193" s="0" t="n">
        <v>13</v>
      </c>
      <c r="AE1193" s="0" t="n">
        <v>1</v>
      </c>
      <c r="AF1193" s="0" t="s">
        <v>50</v>
      </c>
    </row>
    <row r="1194" customFormat="false" ht="14.25" hidden="false" customHeight="false" outlineLevel="0" collapsed="false">
      <c r="A1194" s="0" t="s">
        <v>5712</v>
      </c>
      <c r="B1194" s="0" t="s">
        <v>5694</v>
      </c>
      <c r="C1194" s="0" t="s">
        <v>5713</v>
      </c>
      <c r="D1194" s="0" t="s">
        <v>624</v>
      </c>
      <c r="E1194" s="0" t="s">
        <v>36</v>
      </c>
      <c r="F1194" s="0" t="s">
        <v>36</v>
      </c>
      <c r="G1194" s="0" t="s">
        <v>37</v>
      </c>
      <c r="H1194" s="0" t="s">
        <v>5696</v>
      </c>
      <c r="I1194" s="0" t="n">
        <v>43.650785</v>
      </c>
      <c r="J1194" s="0" t="n">
        <v>-79.375374</v>
      </c>
      <c r="K1194" s="0" t="s">
        <v>5697</v>
      </c>
      <c r="L1194" s="0" t="n">
        <v>0.83185697</v>
      </c>
      <c r="M1194" s="0" t="s">
        <v>40</v>
      </c>
      <c r="N1194" s="0" t="s">
        <v>5698</v>
      </c>
      <c r="O1194" s="0" t="n">
        <v>30</v>
      </c>
      <c r="P1194" s="0" t="n">
        <v>15</v>
      </c>
      <c r="Q1194" s="0" t="s">
        <v>42</v>
      </c>
      <c r="R1194" s="0" t="s">
        <v>5697</v>
      </c>
      <c r="S1194" s="0" t="s">
        <v>5699</v>
      </c>
      <c r="U1194" s="0" t="s">
        <v>45</v>
      </c>
      <c r="V1194" s="0" t="s">
        <v>37</v>
      </c>
      <c r="W1194" s="0" t="s">
        <v>5700</v>
      </c>
      <c r="X1194" s="0" t="s">
        <v>47</v>
      </c>
      <c r="Y1194" s="0" t="s">
        <v>5701</v>
      </c>
      <c r="Z1194" s="0" t="s">
        <v>2009</v>
      </c>
      <c r="AB1194" s="0" t="n">
        <v>57242798</v>
      </c>
      <c r="AC1194" s="0" t="n">
        <v>9199330</v>
      </c>
      <c r="AD1194" s="0" t="n">
        <v>13</v>
      </c>
      <c r="AE1194" s="0" t="n">
        <v>1</v>
      </c>
      <c r="AF1194" s="0" t="s">
        <v>406</v>
      </c>
    </row>
    <row r="1195" customFormat="false" ht="14.25" hidden="false" customHeight="false" outlineLevel="0" collapsed="false">
      <c r="A1195" s="0" t="s">
        <v>5714</v>
      </c>
      <c r="B1195" s="0" t="s">
        <v>5694</v>
      </c>
      <c r="C1195" s="0" t="s">
        <v>5713</v>
      </c>
      <c r="D1195" s="0" t="s">
        <v>5715</v>
      </c>
      <c r="E1195" s="0" t="s">
        <v>36</v>
      </c>
      <c r="F1195" s="0" t="s">
        <v>36</v>
      </c>
      <c r="G1195" s="0" t="s">
        <v>37</v>
      </c>
      <c r="H1195" s="0" t="s">
        <v>5696</v>
      </c>
      <c r="I1195" s="0" t="n">
        <v>43.650785</v>
      </c>
      <c r="J1195" s="0" t="n">
        <v>-79.375374</v>
      </c>
      <c r="K1195" s="0" t="s">
        <v>5697</v>
      </c>
      <c r="L1195" s="0" t="n">
        <v>0.83185697</v>
      </c>
      <c r="M1195" s="0" t="s">
        <v>40</v>
      </c>
      <c r="N1195" s="0" t="s">
        <v>5698</v>
      </c>
      <c r="O1195" s="0" t="n">
        <v>30</v>
      </c>
      <c r="P1195" s="0" t="n">
        <v>15</v>
      </c>
      <c r="Q1195" s="0" t="s">
        <v>42</v>
      </c>
      <c r="R1195" s="0" t="s">
        <v>5697</v>
      </c>
      <c r="S1195" s="0" t="s">
        <v>5699</v>
      </c>
      <c r="U1195" s="0" t="s">
        <v>45</v>
      </c>
      <c r="V1195" s="0" t="s">
        <v>37</v>
      </c>
      <c r="W1195" s="0" t="s">
        <v>5700</v>
      </c>
      <c r="X1195" s="0" t="s">
        <v>47</v>
      </c>
      <c r="Y1195" s="0" t="s">
        <v>5701</v>
      </c>
      <c r="Z1195" s="0" t="s">
        <v>2009</v>
      </c>
      <c r="AB1195" s="0" t="n">
        <v>57242798</v>
      </c>
      <c r="AC1195" s="0" t="n">
        <v>9199330</v>
      </c>
      <c r="AD1195" s="0" t="n">
        <v>13</v>
      </c>
      <c r="AE1195" s="0" t="n">
        <v>1</v>
      </c>
      <c r="AF1195" s="0" t="s">
        <v>406</v>
      </c>
    </row>
    <row r="1196" customFormat="false" ht="14.25" hidden="false" customHeight="false" outlineLevel="0" collapsed="false">
      <c r="A1196" s="0" t="s">
        <v>5716</v>
      </c>
      <c r="B1196" s="0" t="s">
        <v>5694</v>
      </c>
      <c r="C1196" s="0" t="s">
        <v>5717</v>
      </c>
      <c r="E1196" s="0" t="s">
        <v>36</v>
      </c>
      <c r="F1196" s="0" t="s">
        <v>36</v>
      </c>
      <c r="G1196" s="0" t="s">
        <v>37</v>
      </c>
      <c r="H1196" s="0" t="s">
        <v>5718</v>
      </c>
      <c r="I1196" s="0" t="n">
        <v>43.653657</v>
      </c>
      <c r="J1196" s="0" t="n">
        <v>-79.372795</v>
      </c>
      <c r="K1196" s="0" t="s">
        <v>5697</v>
      </c>
      <c r="L1196" s="0" t="n">
        <v>0.83185697</v>
      </c>
      <c r="M1196" s="0" t="s">
        <v>40</v>
      </c>
      <c r="N1196" s="0" t="s">
        <v>5698</v>
      </c>
      <c r="O1196" s="0" t="n">
        <v>30</v>
      </c>
      <c r="P1196" s="0" t="n">
        <v>15</v>
      </c>
      <c r="Q1196" s="0" t="s">
        <v>42</v>
      </c>
      <c r="R1196" s="0" t="s">
        <v>5697</v>
      </c>
      <c r="S1196" s="0" t="s">
        <v>5699</v>
      </c>
      <c r="U1196" s="0" t="s">
        <v>45</v>
      </c>
      <c r="V1196" s="0" t="s">
        <v>37</v>
      </c>
      <c r="W1196" s="0" t="s">
        <v>5700</v>
      </c>
      <c r="X1196" s="0" t="s">
        <v>47</v>
      </c>
      <c r="Y1196" s="0" t="s">
        <v>5701</v>
      </c>
      <c r="Z1196" s="0" t="s">
        <v>2009</v>
      </c>
      <c r="AB1196" s="0" t="n">
        <v>57242798</v>
      </c>
      <c r="AC1196" s="0" t="n">
        <v>9199330</v>
      </c>
      <c r="AD1196" s="0" t="n">
        <v>13</v>
      </c>
      <c r="AE1196" s="0" t="n">
        <v>1</v>
      </c>
      <c r="AF1196" s="0" t="s">
        <v>406</v>
      </c>
    </row>
    <row r="1197" customFormat="false" ht="14.25" hidden="false" customHeight="false" outlineLevel="0" collapsed="false">
      <c r="A1197" s="0" t="s">
        <v>5719</v>
      </c>
      <c r="B1197" s="0" t="s">
        <v>5694</v>
      </c>
      <c r="C1197" s="0" t="s">
        <v>5713</v>
      </c>
      <c r="D1197" s="0" t="s">
        <v>624</v>
      </c>
      <c r="E1197" s="0" t="s">
        <v>36</v>
      </c>
      <c r="F1197" s="0" t="s">
        <v>36</v>
      </c>
      <c r="G1197" s="0" t="s">
        <v>37</v>
      </c>
      <c r="H1197" s="0" t="s">
        <v>5696</v>
      </c>
      <c r="I1197" s="0" t="n">
        <v>43.650785</v>
      </c>
      <c r="J1197" s="0" t="n">
        <v>-79.375374</v>
      </c>
      <c r="K1197" s="0" t="s">
        <v>5697</v>
      </c>
      <c r="L1197" s="0" t="n">
        <v>0.83185697</v>
      </c>
      <c r="M1197" s="0" t="s">
        <v>40</v>
      </c>
      <c r="N1197" s="0" t="s">
        <v>5698</v>
      </c>
      <c r="O1197" s="0" t="n">
        <v>30</v>
      </c>
      <c r="P1197" s="0" t="n">
        <v>15</v>
      </c>
      <c r="Q1197" s="0" t="s">
        <v>42</v>
      </c>
      <c r="R1197" s="0" t="s">
        <v>5697</v>
      </c>
      <c r="S1197" s="0" t="s">
        <v>5699</v>
      </c>
      <c r="U1197" s="0" t="s">
        <v>45</v>
      </c>
      <c r="V1197" s="0" t="s">
        <v>37</v>
      </c>
      <c r="W1197" s="0" t="s">
        <v>5700</v>
      </c>
      <c r="X1197" s="0" t="s">
        <v>47</v>
      </c>
      <c r="Y1197" s="0" t="s">
        <v>5701</v>
      </c>
      <c r="Z1197" s="0" t="s">
        <v>2009</v>
      </c>
      <c r="AB1197" s="0" t="n">
        <v>57242798</v>
      </c>
      <c r="AC1197" s="0" t="n">
        <v>9199330</v>
      </c>
      <c r="AD1197" s="0" t="n">
        <v>13</v>
      </c>
      <c r="AE1197" s="0" t="n">
        <v>1</v>
      </c>
      <c r="AF1197" s="0" t="s">
        <v>406</v>
      </c>
    </row>
    <row r="1198" customFormat="false" ht="14.25" hidden="false" customHeight="false" outlineLevel="0" collapsed="false">
      <c r="A1198" s="0" t="s">
        <v>5720</v>
      </c>
      <c r="B1198" s="0" t="s">
        <v>5694</v>
      </c>
      <c r="C1198" s="0" t="s">
        <v>5717</v>
      </c>
      <c r="E1198" s="0" t="s">
        <v>36</v>
      </c>
      <c r="F1198" s="0" t="s">
        <v>36</v>
      </c>
      <c r="G1198" s="0" t="s">
        <v>37</v>
      </c>
      <c r="H1198" s="0" t="s">
        <v>5718</v>
      </c>
      <c r="I1198" s="0" t="n">
        <v>43.653657</v>
      </c>
      <c r="J1198" s="0" t="n">
        <v>-79.372795</v>
      </c>
      <c r="K1198" s="0" t="s">
        <v>5697</v>
      </c>
      <c r="L1198" s="0" t="n">
        <v>0.83185697</v>
      </c>
      <c r="M1198" s="0" t="s">
        <v>40</v>
      </c>
      <c r="N1198" s="0" t="s">
        <v>5698</v>
      </c>
      <c r="O1198" s="0" t="n">
        <v>30</v>
      </c>
      <c r="P1198" s="0" t="n">
        <v>15</v>
      </c>
      <c r="Q1198" s="0" t="s">
        <v>42</v>
      </c>
      <c r="R1198" s="0" t="s">
        <v>5697</v>
      </c>
      <c r="S1198" s="0" t="s">
        <v>5699</v>
      </c>
      <c r="U1198" s="0" t="s">
        <v>45</v>
      </c>
      <c r="V1198" s="0" t="s">
        <v>37</v>
      </c>
      <c r="W1198" s="0" t="s">
        <v>5700</v>
      </c>
      <c r="X1198" s="0" t="s">
        <v>47</v>
      </c>
      <c r="Y1198" s="0" t="s">
        <v>5701</v>
      </c>
      <c r="Z1198" s="0" t="s">
        <v>2009</v>
      </c>
      <c r="AB1198" s="0" t="n">
        <v>57242798</v>
      </c>
      <c r="AC1198" s="0" t="n">
        <v>9199330</v>
      </c>
      <c r="AD1198" s="0" t="n">
        <v>13</v>
      </c>
      <c r="AE1198" s="0" t="n">
        <v>1</v>
      </c>
      <c r="AF1198" s="0" t="s">
        <v>406</v>
      </c>
    </row>
    <row r="1199" customFormat="false" ht="14.25" hidden="false" customHeight="false" outlineLevel="0" collapsed="false">
      <c r="A1199" s="0" t="s">
        <v>5721</v>
      </c>
      <c r="B1199" s="0" t="s">
        <v>5694</v>
      </c>
      <c r="C1199" s="0" t="s">
        <v>5722</v>
      </c>
      <c r="E1199" s="0" t="s">
        <v>36</v>
      </c>
      <c r="F1199" s="0" t="s">
        <v>36</v>
      </c>
      <c r="G1199" s="0" t="s">
        <v>37</v>
      </c>
      <c r="H1199" s="0" t="s">
        <v>5723</v>
      </c>
      <c r="I1199" s="0" t="n">
        <v>43.653471</v>
      </c>
      <c r="J1199" s="0" t="n">
        <v>-79.373445</v>
      </c>
      <c r="K1199" s="0" t="s">
        <v>5697</v>
      </c>
      <c r="L1199" s="0" t="n">
        <v>0.83185697</v>
      </c>
      <c r="M1199" s="0" t="s">
        <v>40</v>
      </c>
      <c r="N1199" s="0" t="s">
        <v>5698</v>
      </c>
      <c r="O1199" s="0" t="n">
        <v>30</v>
      </c>
      <c r="P1199" s="0" t="n">
        <v>15</v>
      </c>
      <c r="Q1199" s="0" t="s">
        <v>42</v>
      </c>
      <c r="R1199" s="0" t="s">
        <v>5697</v>
      </c>
      <c r="S1199" s="0" t="s">
        <v>5699</v>
      </c>
      <c r="U1199" s="0" t="s">
        <v>45</v>
      </c>
      <c r="V1199" s="0" t="s">
        <v>37</v>
      </c>
      <c r="W1199" s="0" t="s">
        <v>5700</v>
      </c>
      <c r="X1199" s="0" t="s">
        <v>47</v>
      </c>
      <c r="Y1199" s="0" t="s">
        <v>5701</v>
      </c>
      <c r="Z1199" s="0" t="s">
        <v>2009</v>
      </c>
      <c r="AB1199" s="0" t="n">
        <v>57242798</v>
      </c>
      <c r="AC1199" s="0" t="n">
        <v>9199330</v>
      </c>
      <c r="AD1199" s="0" t="n">
        <v>13</v>
      </c>
      <c r="AE1199" s="0" t="n">
        <v>1</v>
      </c>
      <c r="AF1199" s="0" t="s">
        <v>406</v>
      </c>
    </row>
    <row r="1200" customFormat="false" ht="14.25" hidden="false" customHeight="false" outlineLevel="0" collapsed="false">
      <c r="A1200" s="0" t="s">
        <v>5724</v>
      </c>
      <c r="B1200" s="0" t="s">
        <v>5694</v>
      </c>
      <c r="C1200" s="0" t="s">
        <v>5725</v>
      </c>
      <c r="E1200" s="0" t="s">
        <v>36</v>
      </c>
      <c r="F1200" s="0" t="s">
        <v>36</v>
      </c>
      <c r="G1200" s="0" t="s">
        <v>37</v>
      </c>
      <c r="H1200" s="0" t="s">
        <v>5726</v>
      </c>
      <c r="I1200" s="0" t="n">
        <v>43.667631</v>
      </c>
      <c r="J1200" s="0" t="n">
        <v>-79.37931</v>
      </c>
      <c r="K1200" s="0" t="s">
        <v>5697</v>
      </c>
      <c r="L1200" s="0" t="n">
        <v>0.83185697</v>
      </c>
      <c r="M1200" s="0" t="s">
        <v>40</v>
      </c>
      <c r="N1200" s="0" t="s">
        <v>5698</v>
      </c>
      <c r="O1200" s="0" t="n">
        <v>30</v>
      </c>
      <c r="P1200" s="0" t="n">
        <v>15</v>
      </c>
      <c r="Q1200" s="0" t="s">
        <v>42</v>
      </c>
      <c r="R1200" s="0" t="s">
        <v>5697</v>
      </c>
      <c r="S1200" s="0" t="s">
        <v>5699</v>
      </c>
      <c r="U1200" s="0" t="s">
        <v>45</v>
      </c>
      <c r="V1200" s="0" t="s">
        <v>37</v>
      </c>
      <c r="W1200" s="0" t="s">
        <v>5700</v>
      </c>
      <c r="X1200" s="0" t="s">
        <v>47</v>
      </c>
      <c r="Y1200" s="0" t="s">
        <v>5701</v>
      </c>
      <c r="Z1200" s="0" t="s">
        <v>2009</v>
      </c>
      <c r="AB1200" s="0" t="n">
        <v>57242798</v>
      </c>
      <c r="AC1200" s="0" t="n">
        <v>9199330</v>
      </c>
      <c r="AD1200" s="0" t="n">
        <v>13</v>
      </c>
      <c r="AE1200" s="0" t="n">
        <v>1</v>
      </c>
      <c r="AF1200" s="0" t="s">
        <v>50</v>
      </c>
    </row>
    <row r="1201" customFormat="false" ht="14.25" hidden="false" customHeight="false" outlineLevel="0" collapsed="false">
      <c r="A1201" s="0" t="s">
        <v>5727</v>
      </c>
      <c r="B1201" s="0" t="s">
        <v>5694</v>
      </c>
      <c r="C1201" s="0" t="s">
        <v>5728</v>
      </c>
      <c r="E1201" s="0" t="s">
        <v>36</v>
      </c>
      <c r="F1201" s="0" t="s">
        <v>36</v>
      </c>
      <c r="G1201" s="0" t="s">
        <v>37</v>
      </c>
      <c r="H1201" s="0" t="s">
        <v>5729</v>
      </c>
      <c r="I1201" s="0" t="n">
        <v>43.652276</v>
      </c>
      <c r="J1201" s="0" t="n">
        <v>-79.373878</v>
      </c>
      <c r="K1201" s="0" t="s">
        <v>5697</v>
      </c>
      <c r="L1201" s="0" t="n">
        <v>0.83185697</v>
      </c>
      <c r="M1201" s="0" t="s">
        <v>40</v>
      </c>
      <c r="N1201" s="0" t="s">
        <v>5698</v>
      </c>
      <c r="O1201" s="0" t="n">
        <v>30</v>
      </c>
      <c r="P1201" s="0" t="n">
        <v>15</v>
      </c>
      <c r="Q1201" s="0" t="s">
        <v>42</v>
      </c>
      <c r="R1201" s="0" t="s">
        <v>5697</v>
      </c>
      <c r="S1201" s="0" t="s">
        <v>5699</v>
      </c>
      <c r="U1201" s="0" t="s">
        <v>45</v>
      </c>
      <c r="V1201" s="0" t="s">
        <v>37</v>
      </c>
      <c r="W1201" s="0" t="s">
        <v>5700</v>
      </c>
      <c r="X1201" s="0" t="s">
        <v>47</v>
      </c>
      <c r="Y1201" s="0" t="s">
        <v>5701</v>
      </c>
      <c r="Z1201" s="0" t="s">
        <v>2009</v>
      </c>
      <c r="AB1201" s="0" t="n">
        <v>57242798</v>
      </c>
      <c r="AC1201" s="0" t="n">
        <v>9199330</v>
      </c>
      <c r="AD1201" s="0" t="n">
        <v>13</v>
      </c>
      <c r="AE1201" s="0" t="n">
        <v>1</v>
      </c>
      <c r="AF1201" s="0" t="s">
        <v>406</v>
      </c>
    </row>
    <row r="1202" customFormat="false" ht="14.25" hidden="false" customHeight="false" outlineLevel="0" collapsed="false">
      <c r="A1202" s="0" t="s">
        <v>5730</v>
      </c>
      <c r="B1202" s="0" t="s">
        <v>5731</v>
      </c>
      <c r="C1202" s="0" t="s">
        <v>5713</v>
      </c>
      <c r="D1202" s="0" t="s">
        <v>242</v>
      </c>
      <c r="E1202" s="0" t="s">
        <v>36</v>
      </c>
      <c r="F1202" s="0" t="s">
        <v>36</v>
      </c>
      <c r="G1202" s="0" t="s">
        <v>37</v>
      </c>
      <c r="H1202" s="0" t="s">
        <v>5696</v>
      </c>
      <c r="I1202" s="0" t="n">
        <v>43.650785</v>
      </c>
      <c r="J1202" s="0" t="n">
        <v>-79.375374</v>
      </c>
      <c r="K1202" s="0" t="s">
        <v>5732</v>
      </c>
      <c r="L1202" s="0" t="n">
        <v>0.8304087</v>
      </c>
      <c r="M1202" s="0" t="s">
        <v>40</v>
      </c>
      <c r="N1202" s="0" t="s">
        <v>5733</v>
      </c>
      <c r="O1202" s="0" t="n">
        <v>1</v>
      </c>
      <c r="P1202" s="0" t="n">
        <v>99</v>
      </c>
      <c r="Q1202" s="0" t="s">
        <v>42</v>
      </c>
      <c r="R1202" s="0" t="s">
        <v>5732</v>
      </c>
      <c r="S1202" s="0" t="s">
        <v>5734</v>
      </c>
      <c r="U1202" s="0" t="s">
        <v>45</v>
      </c>
      <c r="V1202" s="0" t="s">
        <v>37</v>
      </c>
      <c r="W1202" s="0" t="s">
        <v>5735</v>
      </c>
      <c r="X1202" s="0" t="s">
        <v>47</v>
      </c>
      <c r="Y1202" s="0" t="s">
        <v>5736</v>
      </c>
      <c r="Z1202" s="0" t="s">
        <v>49</v>
      </c>
      <c r="AC1202" s="0" t="n">
        <v>6840884</v>
      </c>
      <c r="AD1202" s="0" t="n">
        <v>5</v>
      </c>
      <c r="AE1202" s="0" t="n">
        <v>0</v>
      </c>
      <c r="AF1202" s="0" t="s">
        <v>50</v>
      </c>
    </row>
    <row r="1203" customFormat="false" ht="14.25" hidden="false" customHeight="false" outlineLevel="0" collapsed="false">
      <c r="A1203" s="0" t="s">
        <v>5737</v>
      </c>
      <c r="B1203" s="0" t="s">
        <v>5731</v>
      </c>
      <c r="C1203" s="0" t="s">
        <v>5738</v>
      </c>
      <c r="D1203" s="0" t="s">
        <v>5739</v>
      </c>
      <c r="E1203" s="0" t="s">
        <v>36</v>
      </c>
      <c r="F1203" s="0" t="s">
        <v>36</v>
      </c>
      <c r="G1203" s="0" t="s">
        <v>37</v>
      </c>
      <c r="H1203" s="0" t="s">
        <v>5740</v>
      </c>
      <c r="I1203" s="0" t="n">
        <v>43.636831</v>
      </c>
      <c r="J1203" s="0" t="n">
        <v>-79.426226</v>
      </c>
      <c r="K1203" s="0" t="s">
        <v>5732</v>
      </c>
      <c r="L1203" s="0" t="n">
        <v>0.8304087</v>
      </c>
      <c r="M1203" s="0" t="s">
        <v>40</v>
      </c>
      <c r="N1203" s="0" t="s">
        <v>5733</v>
      </c>
      <c r="O1203" s="0" t="n">
        <v>1</v>
      </c>
      <c r="P1203" s="0" t="n">
        <v>99</v>
      </c>
      <c r="Q1203" s="0" t="s">
        <v>42</v>
      </c>
      <c r="R1203" s="0" t="s">
        <v>5732</v>
      </c>
      <c r="S1203" s="0" t="s">
        <v>5734</v>
      </c>
      <c r="U1203" s="0" t="s">
        <v>45</v>
      </c>
      <c r="V1203" s="0" t="s">
        <v>37</v>
      </c>
      <c r="W1203" s="0" t="s">
        <v>5735</v>
      </c>
      <c r="X1203" s="0" t="s">
        <v>47</v>
      </c>
      <c r="Y1203" s="0" t="s">
        <v>5736</v>
      </c>
      <c r="Z1203" s="0" t="s">
        <v>49</v>
      </c>
      <c r="AC1203" s="0" t="n">
        <v>6840884</v>
      </c>
      <c r="AD1203" s="0" t="n">
        <v>5</v>
      </c>
      <c r="AE1203" s="0" t="n">
        <v>0</v>
      </c>
      <c r="AF1203" s="0" t="s">
        <v>50</v>
      </c>
    </row>
    <row r="1204" customFormat="false" ht="14.25" hidden="false" customHeight="false" outlineLevel="0" collapsed="false">
      <c r="A1204" s="0" t="s">
        <v>5741</v>
      </c>
      <c r="B1204" s="0" t="s">
        <v>5731</v>
      </c>
      <c r="C1204" s="0" t="s">
        <v>5742</v>
      </c>
      <c r="D1204" s="0" t="s">
        <v>335</v>
      </c>
      <c r="E1204" s="0" t="s">
        <v>36</v>
      </c>
      <c r="F1204" s="0" t="s">
        <v>36</v>
      </c>
      <c r="G1204" s="0" t="s">
        <v>37</v>
      </c>
      <c r="H1204" s="0" t="s">
        <v>5743</v>
      </c>
      <c r="I1204" s="0" t="n">
        <v>43.657455</v>
      </c>
      <c r="J1204" s="0" t="n">
        <v>-79.35716</v>
      </c>
      <c r="K1204" s="0" t="s">
        <v>5732</v>
      </c>
      <c r="L1204" s="0" t="n">
        <v>0.8304087</v>
      </c>
      <c r="M1204" s="0" t="s">
        <v>40</v>
      </c>
      <c r="N1204" s="0" t="s">
        <v>5733</v>
      </c>
      <c r="O1204" s="0" t="n">
        <v>1</v>
      </c>
      <c r="P1204" s="0" t="n">
        <v>99</v>
      </c>
      <c r="Q1204" s="0" t="s">
        <v>42</v>
      </c>
      <c r="R1204" s="0" t="s">
        <v>5732</v>
      </c>
      <c r="S1204" s="0" t="s">
        <v>5734</v>
      </c>
      <c r="U1204" s="0" t="s">
        <v>45</v>
      </c>
      <c r="V1204" s="0" t="s">
        <v>37</v>
      </c>
      <c r="W1204" s="0" t="s">
        <v>5735</v>
      </c>
      <c r="X1204" s="0" t="s">
        <v>47</v>
      </c>
      <c r="Y1204" s="0" t="s">
        <v>5736</v>
      </c>
      <c r="Z1204" s="0" t="s">
        <v>49</v>
      </c>
      <c r="AC1204" s="0" t="n">
        <v>6840884</v>
      </c>
      <c r="AD1204" s="0" t="n">
        <v>5</v>
      </c>
      <c r="AE1204" s="0" t="n">
        <v>0</v>
      </c>
      <c r="AF1204" s="0" t="s">
        <v>50</v>
      </c>
    </row>
    <row r="1205" customFormat="false" ht="14.25" hidden="false" customHeight="false" outlineLevel="0" collapsed="false">
      <c r="A1205" s="0" t="s">
        <v>5744</v>
      </c>
      <c r="B1205" s="0" t="s">
        <v>5731</v>
      </c>
      <c r="C1205" s="0" t="s">
        <v>5745</v>
      </c>
      <c r="D1205" s="0" t="s">
        <v>5746</v>
      </c>
      <c r="E1205" s="0" t="s">
        <v>36</v>
      </c>
      <c r="F1205" s="0" t="s">
        <v>36</v>
      </c>
      <c r="G1205" s="0" t="s">
        <v>37</v>
      </c>
      <c r="H1205" s="0" t="s">
        <v>1291</v>
      </c>
      <c r="I1205" s="0" t="n">
        <v>43.716657</v>
      </c>
      <c r="J1205" s="0" t="n">
        <v>-79.447258</v>
      </c>
      <c r="K1205" s="0" t="s">
        <v>5732</v>
      </c>
      <c r="L1205" s="0" t="n">
        <v>0.8304087</v>
      </c>
      <c r="M1205" s="0" t="s">
        <v>40</v>
      </c>
      <c r="N1205" s="0" t="s">
        <v>5733</v>
      </c>
      <c r="O1205" s="0" t="n">
        <v>1</v>
      </c>
      <c r="P1205" s="0" t="n">
        <v>99</v>
      </c>
      <c r="Q1205" s="0" t="s">
        <v>42</v>
      </c>
      <c r="R1205" s="0" t="s">
        <v>5732</v>
      </c>
      <c r="S1205" s="0" t="s">
        <v>5734</v>
      </c>
      <c r="U1205" s="0" t="s">
        <v>45</v>
      </c>
      <c r="V1205" s="0" t="s">
        <v>37</v>
      </c>
      <c r="W1205" s="0" t="s">
        <v>5735</v>
      </c>
      <c r="X1205" s="0" t="s">
        <v>47</v>
      </c>
      <c r="Y1205" s="0" t="s">
        <v>5736</v>
      </c>
      <c r="Z1205" s="0" t="s">
        <v>49</v>
      </c>
      <c r="AC1205" s="0" t="n">
        <v>6840884</v>
      </c>
      <c r="AD1205" s="0" t="n">
        <v>5</v>
      </c>
      <c r="AE1205" s="0" t="n">
        <v>0</v>
      </c>
      <c r="AF1205" s="0" t="s">
        <v>50</v>
      </c>
    </row>
    <row r="1206" customFormat="false" ht="14.25" hidden="false" customHeight="false" outlineLevel="0" collapsed="false">
      <c r="A1206" s="0" t="s">
        <v>5747</v>
      </c>
      <c r="B1206" s="0" t="s">
        <v>5731</v>
      </c>
      <c r="C1206" s="0" t="s">
        <v>5748</v>
      </c>
      <c r="D1206" s="0" t="s">
        <v>5749</v>
      </c>
      <c r="E1206" s="0" t="s">
        <v>36</v>
      </c>
      <c r="F1206" s="0" t="s">
        <v>36</v>
      </c>
      <c r="G1206" s="0" t="s">
        <v>37</v>
      </c>
      <c r="H1206" s="0" t="s">
        <v>5750</v>
      </c>
      <c r="I1206" s="0" t="n">
        <v>43.737309</v>
      </c>
      <c r="J1206" s="0" t="n">
        <v>-79.217674</v>
      </c>
      <c r="K1206" s="0" t="s">
        <v>5732</v>
      </c>
      <c r="L1206" s="0" t="n">
        <v>0.8304087</v>
      </c>
      <c r="M1206" s="0" t="s">
        <v>40</v>
      </c>
      <c r="N1206" s="0" t="s">
        <v>5733</v>
      </c>
      <c r="O1206" s="0" t="n">
        <v>1</v>
      </c>
      <c r="P1206" s="0" t="n">
        <v>99</v>
      </c>
      <c r="Q1206" s="0" t="s">
        <v>42</v>
      </c>
      <c r="R1206" s="0" t="s">
        <v>5732</v>
      </c>
      <c r="S1206" s="0" t="s">
        <v>5734</v>
      </c>
      <c r="U1206" s="0" t="s">
        <v>45</v>
      </c>
      <c r="V1206" s="0" t="s">
        <v>37</v>
      </c>
      <c r="W1206" s="0" t="s">
        <v>5735</v>
      </c>
      <c r="X1206" s="0" t="s">
        <v>47</v>
      </c>
      <c r="Y1206" s="0" t="s">
        <v>5736</v>
      </c>
      <c r="Z1206" s="0" t="s">
        <v>49</v>
      </c>
      <c r="AC1206" s="0" t="n">
        <v>6840884</v>
      </c>
      <c r="AD1206" s="0" t="n">
        <v>5</v>
      </c>
      <c r="AE1206" s="0" t="n">
        <v>0</v>
      </c>
      <c r="AF1206" s="0" t="s">
        <v>50</v>
      </c>
    </row>
    <row r="1207" customFormat="false" ht="14.25" hidden="false" customHeight="false" outlineLevel="0" collapsed="false">
      <c r="A1207" s="0" t="s">
        <v>5751</v>
      </c>
      <c r="B1207" s="0" t="s">
        <v>5752</v>
      </c>
      <c r="C1207" s="0" t="s">
        <v>5753</v>
      </c>
      <c r="D1207" s="0" t="n">
        <v>120</v>
      </c>
      <c r="E1207" s="0" t="s">
        <v>36</v>
      </c>
      <c r="F1207" s="0" t="s">
        <v>36</v>
      </c>
      <c r="G1207" s="0" t="s">
        <v>37</v>
      </c>
      <c r="H1207" s="0" t="s">
        <v>5109</v>
      </c>
      <c r="I1207" s="0" t="n">
        <v>43.692415</v>
      </c>
      <c r="J1207" s="0" t="n">
        <v>-79.301869</v>
      </c>
      <c r="K1207" s="0" t="s">
        <v>3346</v>
      </c>
      <c r="L1207" s="0" t="n">
        <v>0.8289839</v>
      </c>
      <c r="M1207" s="0" t="s">
        <v>40</v>
      </c>
      <c r="N1207" s="0" t="s">
        <v>3347</v>
      </c>
      <c r="O1207" s="0" t="n">
        <v>1</v>
      </c>
      <c r="P1207" s="0" t="n">
        <v>99</v>
      </c>
      <c r="Q1207" s="0" t="s">
        <v>42</v>
      </c>
      <c r="R1207" s="0" t="s">
        <v>3346</v>
      </c>
      <c r="S1207" s="0" t="s">
        <v>3348</v>
      </c>
      <c r="U1207" s="0" t="s">
        <v>45</v>
      </c>
      <c r="V1207" s="0" t="s">
        <v>37</v>
      </c>
      <c r="W1207" s="0" t="s">
        <v>3349</v>
      </c>
      <c r="X1207" s="0" t="s">
        <v>47</v>
      </c>
      <c r="Y1207" s="0" t="s">
        <v>3350</v>
      </c>
      <c r="Z1207" s="0" t="s">
        <v>49</v>
      </c>
      <c r="AB1207" s="0" t="n">
        <v>0</v>
      </c>
      <c r="AC1207" s="0" t="n">
        <v>548585</v>
      </c>
      <c r="AD1207" s="0" t="n">
        <v>4</v>
      </c>
      <c r="AE1207" s="0" t="n">
        <v>0</v>
      </c>
      <c r="AF1207" s="0" t="s">
        <v>50</v>
      </c>
    </row>
    <row r="1208" customFormat="false" ht="14.25" hidden="false" customHeight="false" outlineLevel="0" collapsed="false">
      <c r="A1208" s="0" t="s">
        <v>5754</v>
      </c>
      <c r="B1208" s="0" t="s">
        <v>5752</v>
      </c>
      <c r="C1208" s="0" t="s">
        <v>5755</v>
      </c>
      <c r="E1208" s="0" t="s">
        <v>36</v>
      </c>
      <c r="F1208" s="0" t="s">
        <v>36</v>
      </c>
      <c r="G1208" s="0" t="s">
        <v>37</v>
      </c>
      <c r="H1208" s="0" t="s">
        <v>5756</v>
      </c>
      <c r="I1208" s="0" t="n">
        <v>43.695976</v>
      </c>
      <c r="J1208" s="0" t="n">
        <v>-79.291177</v>
      </c>
      <c r="K1208" s="0" t="s">
        <v>3346</v>
      </c>
      <c r="L1208" s="0" t="n">
        <v>0.8289839</v>
      </c>
      <c r="M1208" s="0" t="s">
        <v>40</v>
      </c>
      <c r="N1208" s="0" t="s">
        <v>3347</v>
      </c>
      <c r="O1208" s="0" t="n">
        <v>1</v>
      </c>
      <c r="P1208" s="0" t="n">
        <v>99</v>
      </c>
      <c r="Q1208" s="0" t="s">
        <v>42</v>
      </c>
      <c r="R1208" s="0" t="s">
        <v>3346</v>
      </c>
      <c r="S1208" s="0" t="s">
        <v>3348</v>
      </c>
      <c r="U1208" s="0" t="s">
        <v>45</v>
      </c>
      <c r="V1208" s="0" t="s">
        <v>37</v>
      </c>
      <c r="W1208" s="0" t="s">
        <v>3349</v>
      </c>
      <c r="X1208" s="0" t="s">
        <v>47</v>
      </c>
      <c r="Y1208" s="0" t="s">
        <v>3350</v>
      </c>
      <c r="Z1208" s="0" t="s">
        <v>49</v>
      </c>
      <c r="AB1208" s="0" t="n">
        <v>0</v>
      </c>
      <c r="AC1208" s="0" t="n">
        <v>548585</v>
      </c>
      <c r="AD1208" s="0" t="n">
        <v>4</v>
      </c>
      <c r="AE1208" s="0" t="n">
        <v>0</v>
      </c>
      <c r="AF1208" s="0" t="s">
        <v>50</v>
      </c>
    </row>
    <row r="1209" customFormat="false" ht="14.25" hidden="false" customHeight="false" outlineLevel="0" collapsed="false">
      <c r="A1209" s="0" t="s">
        <v>5757</v>
      </c>
      <c r="B1209" s="0" t="s">
        <v>5752</v>
      </c>
      <c r="C1209" s="0" t="s">
        <v>5758</v>
      </c>
      <c r="D1209" s="0" t="s">
        <v>5759</v>
      </c>
      <c r="E1209" s="0" t="s">
        <v>36</v>
      </c>
      <c r="F1209" s="0" t="s">
        <v>36</v>
      </c>
      <c r="G1209" s="0" t="s">
        <v>37</v>
      </c>
      <c r="H1209" s="0" t="s">
        <v>5760</v>
      </c>
      <c r="I1209" s="0" t="n">
        <v>43.696849</v>
      </c>
      <c r="J1209" s="0" t="n">
        <v>-79.292541</v>
      </c>
      <c r="K1209" s="0" t="s">
        <v>3346</v>
      </c>
      <c r="L1209" s="0" t="n">
        <v>0.8289839</v>
      </c>
      <c r="M1209" s="0" t="s">
        <v>40</v>
      </c>
      <c r="N1209" s="0" t="s">
        <v>3347</v>
      </c>
      <c r="O1209" s="0" t="n">
        <v>1</v>
      </c>
      <c r="P1209" s="0" t="n">
        <v>99</v>
      </c>
      <c r="Q1209" s="0" t="s">
        <v>42</v>
      </c>
      <c r="R1209" s="0" t="s">
        <v>3346</v>
      </c>
      <c r="S1209" s="0" t="s">
        <v>3348</v>
      </c>
      <c r="U1209" s="0" t="s">
        <v>45</v>
      </c>
      <c r="V1209" s="0" t="s">
        <v>37</v>
      </c>
      <c r="W1209" s="0" t="s">
        <v>3349</v>
      </c>
      <c r="X1209" s="0" t="s">
        <v>47</v>
      </c>
      <c r="Y1209" s="0" t="s">
        <v>3350</v>
      </c>
      <c r="Z1209" s="0" t="s">
        <v>49</v>
      </c>
      <c r="AB1209" s="0" t="n">
        <v>0</v>
      </c>
      <c r="AC1209" s="0" t="n">
        <v>548585</v>
      </c>
      <c r="AD1209" s="0" t="n">
        <v>4</v>
      </c>
      <c r="AE1209" s="0" t="n">
        <v>0</v>
      </c>
      <c r="AF1209" s="0" t="s">
        <v>50</v>
      </c>
    </row>
    <row r="1210" customFormat="false" ht="14.25" hidden="false" customHeight="false" outlineLevel="0" collapsed="false">
      <c r="A1210" s="0" t="s">
        <v>5761</v>
      </c>
      <c r="B1210" s="0" t="s">
        <v>5752</v>
      </c>
      <c r="C1210" s="0" t="s">
        <v>5762</v>
      </c>
      <c r="D1210" s="0" t="s">
        <v>5763</v>
      </c>
      <c r="E1210" s="0" t="s">
        <v>36</v>
      </c>
      <c r="F1210" s="0" t="s">
        <v>36</v>
      </c>
      <c r="G1210" s="0" t="s">
        <v>37</v>
      </c>
      <c r="H1210" s="0" t="s">
        <v>3357</v>
      </c>
      <c r="I1210" s="0" t="n">
        <v>43.655438</v>
      </c>
      <c r="J1210" s="0" t="n">
        <v>-79.361736</v>
      </c>
      <c r="K1210" s="0" t="s">
        <v>3346</v>
      </c>
      <c r="L1210" s="0" t="n">
        <v>0.8289839</v>
      </c>
      <c r="M1210" s="0" t="s">
        <v>40</v>
      </c>
      <c r="N1210" s="0" t="s">
        <v>3347</v>
      </c>
      <c r="O1210" s="0" t="n">
        <v>1</v>
      </c>
      <c r="P1210" s="0" t="n">
        <v>99</v>
      </c>
      <c r="Q1210" s="0" t="s">
        <v>42</v>
      </c>
      <c r="R1210" s="0" t="s">
        <v>3346</v>
      </c>
      <c r="S1210" s="0" t="s">
        <v>3348</v>
      </c>
      <c r="U1210" s="0" t="s">
        <v>45</v>
      </c>
      <c r="V1210" s="0" t="s">
        <v>37</v>
      </c>
      <c r="W1210" s="0" t="s">
        <v>3349</v>
      </c>
      <c r="X1210" s="0" t="s">
        <v>47</v>
      </c>
      <c r="Y1210" s="0" t="s">
        <v>3350</v>
      </c>
      <c r="Z1210" s="0" t="s">
        <v>49</v>
      </c>
      <c r="AB1210" s="0" t="n">
        <v>0</v>
      </c>
      <c r="AC1210" s="0" t="n">
        <v>548585</v>
      </c>
      <c r="AD1210" s="0" t="n">
        <v>4</v>
      </c>
      <c r="AE1210" s="0" t="n">
        <v>0</v>
      </c>
      <c r="AF1210" s="0" t="s">
        <v>50</v>
      </c>
    </row>
    <row r="1211" customFormat="false" ht="14.25" hidden="false" customHeight="false" outlineLevel="0" collapsed="false">
      <c r="A1211" s="0" t="s">
        <v>5764</v>
      </c>
      <c r="B1211" s="0" t="s">
        <v>5765</v>
      </c>
      <c r="C1211" s="0" t="s">
        <v>5766</v>
      </c>
      <c r="D1211" s="0" t="s">
        <v>1338</v>
      </c>
      <c r="E1211" s="0" t="s">
        <v>36</v>
      </c>
      <c r="F1211" s="0" t="s">
        <v>36</v>
      </c>
      <c r="G1211" s="0" t="s">
        <v>37</v>
      </c>
      <c r="H1211" s="0" t="s">
        <v>5767</v>
      </c>
      <c r="I1211" s="0" t="n">
        <v>43.653916</v>
      </c>
      <c r="J1211" s="0" t="n">
        <v>-79.376738</v>
      </c>
      <c r="K1211" s="0" t="s">
        <v>5768</v>
      </c>
      <c r="L1211" s="0" t="n">
        <v>0.82866204</v>
      </c>
      <c r="M1211" s="0" t="s">
        <v>40</v>
      </c>
      <c r="N1211" s="0" t="s">
        <v>5769</v>
      </c>
      <c r="O1211" s="0" t="n">
        <v>30</v>
      </c>
      <c r="P1211" s="0" t="n">
        <v>15</v>
      </c>
      <c r="Q1211" s="0" t="s">
        <v>42</v>
      </c>
      <c r="R1211" s="0" t="s">
        <v>5768</v>
      </c>
      <c r="S1211" s="0" t="s">
        <v>5770</v>
      </c>
      <c r="U1211" s="0" t="s">
        <v>45</v>
      </c>
      <c r="V1211" s="0" t="s">
        <v>37</v>
      </c>
      <c r="W1211" s="0" t="s">
        <v>1530</v>
      </c>
      <c r="X1211" s="0" t="s">
        <v>47</v>
      </c>
      <c r="Y1211" s="0" t="s">
        <v>5771</v>
      </c>
      <c r="Z1211" s="0" t="s">
        <v>2009</v>
      </c>
      <c r="AB1211" s="0" t="n">
        <v>9075894</v>
      </c>
      <c r="AC1211" s="0" t="n">
        <v>455417</v>
      </c>
      <c r="AD1211" s="0" t="n">
        <v>1</v>
      </c>
      <c r="AE1211" s="0" t="n">
        <v>1</v>
      </c>
      <c r="AF1211" s="0" t="s">
        <v>64</v>
      </c>
    </row>
    <row r="1212" customFormat="false" ht="14.25" hidden="false" customHeight="false" outlineLevel="0" collapsed="false">
      <c r="A1212" s="0" t="s">
        <v>5772</v>
      </c>
      <c r="B1212" s="0" t="s">
        <v>5773</v>
      </c>
      <c r="C1212" s="0" t="s">
        <v>5774</v>
      </c>
      <c r="D1212" s="0" t="s">
        <v>335</v>
      </c>
      <c r="E1212" s="0" t="s">
        <v>312</v>
      </c>
      <c r="F1212" s="0" t="s">
        <v>55</v>
      </c>
      <c r="G1212" s="0" t="s">
        <v>37</v>
      </c>
      <c r="H1212" s="0" t="s">
        <v>5775</v>
      </c>
      <c r="I1212" s="0" t="n">
        <v>43.895252</v>
      </c>
      <c r="J1212" s="0" t="n">
        <v>-79.42062</v>
      </c>
      <c r="K1212" s="0" t="s">
        <v>5776</v>
      </c>
      <c r="L1212" s="0" t="n">
        <v>0.8266965</v>
      </c>
      <c r="M1212" s="0" t="s">
        <v>40</v>
      </c>
      <c r="N1212" s="0" t="s">
        <v>5777</v>
      </c>
      <c r="O1212" s="0" t="n">
        <v>150</v>
      </c>
      <c r="P1212" s="0" t="n">
        <v>5</v>
      </c>
      <c r="Q1212" s="0" t="s">
        <v>42</v>
      </c>
      <c r="R1212" s="0" t="s">
        <v>5778</v>
      </c>
      <c r="S1212" s="0" t="s">
        <v>5779</v>
      </c>
      <c r="T1212" s="0" t="s">
        <v>1362</v>
      </c>
      <c r="U1212" s="0" t="s">
        <v>60</v>
      </c>
      <c r="V1212" s="0" t="s">
        <v>37</v>
      </c>
      <c r="W1212" s="0" t="s">
        <v>5780</v>
      </c>
      <c r="X1212" s="0" t="s">
        <v>47</v>
      </c>
      <c r="Y1212" s="0" t="s">
        <v>5781</v>
      </c>
      <c r="Z1212" s="0" t="s">
        <v>564</v>
      </c>
      <c r="AC1212" s="0" t="n">
        <v>715572</v>
      </c>
      <c r="AD1212" s="0" t="n">
        <v>1</v>
      </c>
      <c r="AE1212" s="0" t="n">
        <v>0</v>
      </c>
      <c r="AF1212" s="0" t="s">
        <v>50</v>
      </c>
    </row>
    <row r="1213" customFormat="false" ht="14.25" hidden="false" customHeight="false" outlineLevel="0" collapsed="false">
      <c r="A1213" s="0" t="s">
        <v>5782</v>
      </c>
      <c r="B1213" s="0" t="s">
        <v>5783</v>
      </c>
      <c r="C1213" s="0" t="s">
        <v>5784</v>
      </c>
      <c r="D1213" s="0" t="s">
        <v>374</v>
      </c>
      <c r="E1213" s="0" t="s">
        <v>36</v>
      </c>
      <c r="F1213" s="0" t="s">
        <v>36</v>
      </c>
      <c r="G1213" s="0" t="s">
        <v>37</v>
      </c>
      <c r="H1213" s="0" t="s">
        <v>5785</v>
      </c>
      <c r="I1213" s="0" t="n">
        <v>43.746493</v>
      </c>
      <c r="J1213" s="0" t="n">
        <v>-79.406646</v>
      </c>
      <c r="K1213" s="0" t="s">
        <v>5786</v>
      </c>
      <c r="L1213" s="0" t="n">
        <v>0.82361734</v>
      </c>
      <c r="M1213" s="0" t="s">
        <v>40</v>
      </c>
      <c r="N1213" s="0" t="s">
        <v>5787</v>
      </c>
      <c r="O1213" s="0" t="n">
        <v>1</v>
      </c>
      <c r="P1213" s="0" t="n">
        <v>99</v>
      </c>
      <c r="Q1213" s="0" t="s">
        <v>42</v>
      </c>
      <c r="R1213" s="0" t="s">
        <v>5786</v>
      </c>
      <c r="S1213" s="0" t="s">
        <v>5788</v>
      </c>
      <c r="U1213" s="0" t="s">
        <v>45</v>
      </c>
      <c r="V1213" s="0" t="s">
        <v>37</v>
      </c>
      <c r="W1213" s="0" t="s">
        <v>5789</v>
      </c>
      <c r="X1213" s="0" t="s">
        <v>47</v>
      </c>
      <c r="Y1213" s="0" t="s">
        <v>5790</v>
      </c>
      <c r="Z1213" s="0" t="s">
        <v>49</v>
      </c>
      <c r="AC1213" s="0" t="n">
        <v>562802</v>
      </c>
      <c r="AD1213" s="0" t="n">
        <v>1</v>
      </c>
      <c r="AE1213" s="0" t="n">
        <v>0</v>
      </c>
      <c r="AF1213" s="0" t="s">
        <v>50</v>
      </c>
    </row>
    <row r="1214" customFormat="false" ht="14.25" hidden="false" customHeight="false" outlineLevel="0" collapsed="false">
      <c r="A1214" s="0" t="s">
        <v>5791</v>
      </c>
      <c r="B1214" s="0" t="s">
        <v>5792</v>
      </c>
      <c r="C1214" s="0" t="s">
        <v>5793</v>
      </c>
      <c r="E1214" s="0" t="s">
        <v>36</v>
      </c>
      <c r="F1214" s="0" t="s">
        <v>36</v>
      </c>
      <c r="G1214" s="0" t="s">
        <v>37</v>
      </c>
      <c r="H1214" s="0" t="s">
        <v>5794</v>
      </c>
      <c r="I1214" s="0" t="n">
        <v>43.788161</v>
      </c>
      <c r="J1214" s="0" t="n">
        <v>-79.240049</v>
      </c>
      <c r="K1214" s="0" t="s">
        <v>5795</v>
      </c>
      <c r="L1214" s="0" t="n">
        <v>0.82323515</v>
      </c>
      <c r="M1214" s="0" t="s">
        <v>40</v>
      </c>
      <c r="N1214" s="0" t="s">
        <v>5796</v>
      </c>
      <c r="O1214" s="0" t="n">
        <v>30</v>
      </c>
      <c r="P1214" s="0" t="n">
        <v>5</v>
      </c>
      <c r="Q1214" s="0" t="s">
        <v>42</v>
      </c>
      <c r="R1214" s="0" t="s">
        <v>5795</v>
      </c>
      <c r="S1214" s="0" t="s">
        <v>5797</v>
      </c>
      <c r="U1214" s="0" t="s">
        <v>368</v>
      </c>
      <c r="V1214" s="0" t="s">
        <v>37</v>
      </c>
      <c r="W1214" s="0" t="s">
        <v>5798</v>
      </c>
      <c r="X1214" s="0" t="s">
        <v>47</v>
      </c>
      <c r="Y1214" s="0" t="s">
        <v>5799</v>
      </c>
      <c r="Z1214" s="0" t="s">
        <v>3378</v>
      </c>
      <c r="AC1214" s="0" t="n">
        <v>105542</v>
      </c>
      <c r="AD1214" s="0" t="n">
        <v>1</v>
      </c>
      <c r="AE1214" s="0" t="n">
        <v>0</v>
      </c>
      <c r="AF1214" s="0" t="s">
        <v>50</v>
      </c>
    </row>
    <row r="1215" customFormat="false" ht="14.25" hidden="false" customHeight="false" outlineLevel="0" collapsed="false">
      <c r="A1215" s="0" t="s">
        <v>5800</v>
      </c>
      <c r="B1215" s="0" t="s">
        <v>5801</v>
      </c>
      <c r="C1215" s="0" t="s">
        <v>5802</v>
      </c>
      <c r="E1215" s="0" t="s">
        <v>36</v>
      </c>
      <c r="F1215" s="0" t="s">
        <v>36</v>
      </c>
      <c r="G1215" s="0" t="s">
        <v>37</v>
      </c>
      <c r="H1215" s="0" t="s">
        <v>5803</v>
      </c>
      <c r="I1215" s="0" t="n">
        <v>43.774123</v>
      </c>
      <c r="J1215" s="0" t="n">
        <v>-79.414532</v>
      </c>
      <c r="K1215" s="0" t="s">
        <v>1572</v>
      </c>
      <c r="L1215" s="0" t="n">
        <v>0.8223611</v>
      </c>
      <c r="M1215" s="0" t="s">
        <v>40</v>
      </c>
      <c r="N1215" s="0" t="s">
        <v>1573</v>
      </c>
      <c r="O1215" s="0" t="n">
        <v>1</v>
      </c>
      <c r="P1215" s="0" t="n">
        <v>99</v>
      </c>
      <c r="Q1215" s="0" t="s">
        <v>42</v>
      </c>
      <c r="R1215" s="0" t="s">
        <v>1572</v>
      </c>
      <c r="S1215" s="0" t="s">
        <v>1574</v>
      </c>
      <c r="U1215" s="0" t="s">
        <v>45</v>
      </c>
      <c r="V1215" s="0" t="s">
        <v>37</v>
      </c>
      <c r="W1215" s="0" t="s">
        <v>1575</v>
      </c>
      <c r="X1215" s="0" t="s">
        <v>47</v>
      </c>
      <c r="Y1215" s="0" t="s">
        <v>1576</v>
      </c>
      <c r="Z1215" s="0" t="s">
        <v>49</v>
      </c>
      <c r="AC1215" s="0" t="n">
        <v>69594</v>
      </c>
      <c r="AD1215" s="0" t="n">
        <v>1</v>
      </c>
      <c r="AE1215" s="0" t="n">
        <v>0</v>
      </c>
      <c r="AF1215" s="0" t="s">
        <v>50</v>
      </c>
    </row>
    <row r="1216" customFormat="false" ht="14.25" hidden="false" customHeight="false" outlineLevel="0" collapsed="false">
      <c r="A1216" s="0" t="s">
        <v>5804</v>
      </c>
      <c r="B1216" s="0" t="s">
        <v>5805</v>
      </c>
      <c r="C1216" s="0" t="s">
        <v>5806</v>
      </c>
      <c r="E1216" s="0" t="s">
        <v>130</v>
      </c>
      <c r="F1216" s="0" t="s">
        <v>103</v>
      </c>
      <c r="G1216" s="0" t="s">
        <v>37</v>
      </c>
      <c r="H1216" s="0" t="s">
        <v>5807</v>
      </c>
      <c r="I1216" s="0" t="n">
        <v>43.575155</v>
      </c>
      <c r="J1216" s="0" t="n">
        <v>-79.646746</v>
      </c>
      <c r="K1216" s="0" t="s">
        <v>5808</v>
      </c>
      <c r="L1216" s="0" t="n">
        <v>0.82215136</v>
      </c>
      <c r="M1216" s="0" t="s">
        <v>40</v>
      </c>
      <c r="N1216" s="0" t="s">
        <v>5809</v>
      </c>
      <c r="O1216" s="0" t="n">
        <v>1</v>
      </c>
      <c r="P1216" s="0" t="n">
        <v>99</v>
      </c>
      <c r="Q1216" s="0" t="s">
        <v>42</v>
      </c>
      <c r="R1216" s="0" t="s">
        <v>5808</v>
      </c>
      <c r="S1216" s="0" t="s">
        <v>5810</v>
      </c>
      <c r="U1216" s="0" t="s">
        <v>368</v>
      </c>
      <c r="V1216" s="0" t="s">
        <v>37</v>
      </c>
      <c r="W1216" s="0" t="s">
        <v>5811</v>
      </c>
      <c r="X1216" s="0" t="s">
        <v>47</v>
      </c>
      <c r="Y1216" s="0" t="s">
        <v>5812</v>
      </c>
      <c r="Z1216" s="0" t="s">
        <v>49</v>
      </c>
      <c r="AB1216" s="0" t="n">
        <v>7585460</v>
      </c>
      <c r="AC1216" s="0" t="n">
        <v>349467</v>
      </c>
      <c r="AD1216" s="0" t="n">
        <v>3</v>
      </c>
      <c r="AE1216" s="0" t="n">
        <v>1</v>
      </c>
      <c r="AF1216" s="0" t="s">
        <v>64</v>
      </c>
    </row>
    <row r="1217" customFormat="false" ht="14.25" hidden="false" customHeight="false" outlineLevel="0" collapsed="false">
      <c r="A1217" s="0" t="s">
        <v>5813</v>
      </c>
      <c r="B1217" s="0" t="s">
        <v>5805</v>
      </c>
      <c r="C1217" s="0" t="s">
        <v>5814</v>
      </c>
      <c r="E1217" s="0" t="s">
        <v>36</v>
      </c>
      <c r="F1217" s="0" t="s">
        <v>36</v>
      </c>
      <c r="G1217" s="0" t="s">
        <v>37</v>
      </c>
      <c r="H1217" s="0" t="s">
        <v>5815</v>
      </c>
      <c r="I1217" s="0" t="n">
        <v>43.80709</v>
      </c>
      <c r="J1217" s="0" t="n">
        <v>-79.218372</v>
      </c>
      <c r="K1217" s="0" t="s">
        <v>5808</v>
      </c>
      <c r="L1217" s="0" t="n">
        <v>0.82215136</v>
      </c>
      <c r="M1217" s="0" t="s">
        <v>40</v>
      </c>
      <c r="N1217" s="0" t="s">
        <v>5809</v>
      </c>
      <c r="O1217" s="0" t="n">
        <v>1</v>
      </c>
      <c r="P1217" s="0" t="n">
        <v>99</v>
      </c>
      <c r="Q1217" s="0" t="s">
        <v>42</v>
      </c>
      <c r="R1217" s="0" t="s">
        <v>5808</v>
      </c>
      <c r="S1217" s="0" t="s">
        <v>5810</v>
      </c>
      <c r="U1217" s="0" t="s">
        <v>368</v>
      </c>
      <c r="V1217" s="0" t="s">
        <v>37</v>
      </c>
      <c r="W1217" s="0" t="s">
        <v>5811</v>
      </c>
      <c r="X1217" s="0" t="s">
        <v>47</v>
      </c>
      <c r="Y1217" s="0" t="s">
        <v>5812</v>
      </c>
      <c r="Z1217" s="0" t="s">
        <v>49</v>
      </c>
      <c r="AB1217" s="0" t="n">
        <v>7585460</v>
      </c>
      <c r="AC1217" s="0" t="n">
        <v>349467</v>
      </c>
      <c r="AD1217" s="0" t="n">
        <v>3</v>
      </c>
      <c r="AE1217" s="0" t="n">
        <v>1</v>
      </c>
      <c r="AF1217" s="0" t="s">
        <v>50</v>
      </c>
    </row>
    <row r="1218" customFormat="false" ht="14.25" hidden="false" customHeight="false" outlineLevel="0" collapsed="false">
      <c r="A1218" s="0" t="s">
        <v>5816</v>
      </c>
      <c r="B1218" s="0" t="s">
        <v>5805</v>
      </c>
      <c r="C1218" s="0" t="s">
        <v>5817</v>
      </c>
      <c r="D1218" s="0" t="s">
        <v>5663</v>
      </c>
      <c r="E1218" s="0" t="s">
        <v>36</v>
      </c>
      <c r="F1218" s="0" t="s">
        <v>36</v>
      </c>
      <c r="G1218" s="0" t="s">
        <v>37</v>
      </c>
      <c r="H1218" s="0" t="s">
        <v>5818</v>
      </c>
      <c r="I1218" s="0" t="n">
        <v>43.801467</v>
      </c>
      <c r="J1218" s="0" t="n">
        <v>-79.236568</v>
      </c>
      <c r="K1218" s="0" t="s">
        <v>5808</v>
      </c>
      <c r="L1218" s="0" t="n">
        <v>0.82215136</v>
      </c>
      <c r="M1218" s="0" t="s">
        <v>40</v>
      </c>
      <c r="N1218" s="0" t="s">
        <v>5809</v>
      </c>
      <c r="O1218" s="0" t="n">
        <v>1</v>
      </c>
      <c r="P1218" s="0" t="n">
        <v>99</v>
      </c>
      <c r="Q1218" s="0" t="s">
        <v>42</v>
      </c>
      <c r="R1218" s="0" t="s">
        <v>5808</v>
      </c>
      <c r="S1218" s="0" t="s">
        <v>5810</v>
      </c>
      <c r="U1218" s="0" t="s">
        <v>368</v>
      </c>
      <c r="V1218" s="0" t="s">
        <v>37</v>
      </c>
      <c r="W1218" s="0" t="s">
        <v>5811</v>
      </c>
      <c r="X1218" s="0" t="s">
        <v>47</v>
      </c>
      <c r="Y1218" s="0" t="s">
        <v>5812</v>
      </c>
      <c r="Z1218" s="0" t="s">
        <v>49</v>
      </c>
      <c r="AB1218" s="0" t="n">
        <v>7585460</v>
      </c>
      <c r="AC1218" s="0" t="n">
        <v>349467</v>
      </c>
      <c r="AD1218" s="0" t="n">
        <v>3</v>
      </c>
      <c r="AE1218" s="0" t="n">
        <v>1</v>
      </c>
      <c r="AF1218" s="0" t="s">
        <v>50</v>
      </c>
    </row>
    <row r="1219" customFormat="false" ht="14.25" hidden="false" customHeight="false" outlineLevel="0" collapsed="false">
      <c r="A1219" s="0" t="s">
        <v>5819</v>
      </c>
      <c r="B1219" s="0" t="s">
        <v>5820</v>
      </c>
      <c r="C1219" s="0" t="s">
        <v>5821</v>
      </c>
      <c r="E1219" s="0" t="s">
        <v>36</v>
      </c>
      <c r="F1219" s="0" t="s">
        <v>36</v>
      </c>
      <c r="G1219" s="0" t="s">
        <v>37</v>
      </c>
      <c r="H1219" s="0" t="s">
        <v>3900</v>
      </c>
      <c r="I1219" s="0" t="n">
        <v>43.671419</v>
      </c>
      <c r="J1219" s="0" t="n">
        <v>-79.415683</v>
      </c>
      <c r="K1219" s="0" t="s">
        <v>3901</v>
      </c>
      <c r="L1219" s="0" t="n">
        <v>0.8213124</v>
      </c>
      <c r="M1219" s="0" t="s">
        <v>40</v>
      </c>
      <c r="N1219" s="0" t="s">
        <v>3902</v>
      </c>
      <c r="O1219" s="0" t="n">
        <v>1</v>
      </c>
      <c r="P1219" s="0" t="n">
        <v>99</v>
      </c>
      <c r="Q1219" s="0" t="s">
        <v>42</v>
      </c>
      <c r="R1219" s="0" t="s">
        <v>3901</v>
      </c>
      <c r="S1219" s="0" t="s">
        <v>3903</v>
      </c>
      <c r="U1219" s="0" t="s">
        <v>45</v>
      </c>
      <c r="V1219" s="0" t="s">
        <v>37</v>
      </c>
      <c r="W1219" s="0" t="s">
        <v>3904</v>
      </c>
      <c r="X1219" s="0" t="s">
        <v>47</v>
      </c>
      <c r="Y1219" s="0" t="s">
        <v>3905</v>
      </c>
      <c r="Z1219" s="0" t="s">
        <v>49</v>
      </c>
      <c r="AB1219" s="0" t="n">
        <v>2556182</v>
      </c>
      <c r="AC1219" s="0" t="n">
        <v>112044</v>
      </c>
      <c r="AD1219" s="0" t="n">
        <v>1</v>
      </c>
      <c r="AE1219" s="0" t="n">
        <v>1</v>
      </c>
      <c r="AF1219" s="0" t="s">
        <v>64</v>
      </c>
    </row>
    <row r="1220" customFormat="false" ht="14.25" hidden="false" customHeight="false" outlineLevel="0" collapsed="false">
      <c r="A1220" s="0" t="s">
        <v>5822</v>
      </c>
      <c r="B1220" s="0" t="s">
        <v>5823</v>
      </c>
      <c r="C1220" s="0" t="s">
        <v>5824</v>
      </c>
      <c r="E1220" s="0" t="s">
        <v>312</v>
      </c>
      <c r="F1220" s="0" t="s">
        <v>55</v>
      </c>
      <c r="G1220" s="0" t="s">
        <v>37</v>
      </c>
      <c r="H1220" s="0" t="s">
        <v>5825</v>
      </c>
      <c r="I1220" s="0" t="n">
        <v>43.8936303</v>
      </c>
      <c r="J1220" s="0" t="n">
        <v>-79.4609181</v>
      </c>
      <c r="K1220" s="0" t="s">
        <v>5826</v>
      </c>
      <c r="L1220" s="0" t="n">
        <v>0.82078034</v>
      </c>
      <c r="M1220" s="0" t="s">
        <v>40</v>
      </c>
      <c r="N1220" s="0" t="s">
        <v>5827</v>
      </c>
      <c r="O1220" s="0" t="n">
        <v>70</v>
      </c>
      <c r="P1220" s="0" t="n">
        <v>99</v>
      </c>
      <c r="Q1220" s="0" t="s">
        <v>42</v>
      </c>
      <c r="R1220" s="0" t="s">
        <v>5826</v>
      </c>
      <c r="S1220" s="0" t="s">
        <v>5828</v>
      </c>
      <c r="U1220" s="0" t="s">
        <v>45</v>
      </c>
      <c r="V1220" s="0" t="s">
        <v>37</v>
      </c>
      <c r="W1220" s="0" t="s">
        <v>5829</v>
      </c>
      <c r="X1220" s="0" t="s">
        <v>47</v>
      </c>
      <c r="Y1220" s="0" t="s">
        <v>5830</v>
      </c>
      <c r="Z1220" s="0" t="s">
        <v>574</v>
      </c>
      <c r="AC1220" s="0" t="n">
        <v>13964</v>
      </c>
      <c r="AD1220" s="0" t="n">
        <v>1</v>
      </c>
      <c r="AE1220" s="0" t="n">
        <v>0</v>
      </c>
      <c r="AF1220" s="0" t="s">
        <v>50</v>
      </c>
    </row>
    <row r="1221" customFormat="false" ht="14.25" hidden="false" customHeight="false" outlineLevel="0" collapsed="false">
      <c r="A1221" s="0" t="s">
        <v>5831</v>
      </c>
      <c r="B1221" s="0" t="s">
        <v>5832</v>
      </c>
      <c r="E1221" s="0" t="s">
        <v>36</v>
      </c>
      <c r="F1221" s="0" t="s">
        <v>36</v>
      </c>
      <c r="G1221" s="0" t="s">
        <v>37</v>
      </c>
      <c r="I1221" s="0" t="n">
        <v>43.712257</v>
      </c>
      <c r="J1221" s="0" t="n">
        <v>-79.28137</v>
      </c>
      <c r="K1221" s="0" t="s">
        <v>5833</v>
      </c>
      <c r="L1221" s="0" t="n">
        <v>0.8190913</v>
      </c>
      <c r="M1221" s="0" t="s">
        <v>40</v>
      </c>
      <c r="N1221" s="0" t="s">
        <v>5834</v>
      </c>
      <c r="O1221" s="0" t="n">
        <v>160</v>
      </c>
      <c r="P1221" s="0" t="n">
        <v>7</v>
      </c>
      <c r="Q1221" s="0" t="s">
        <v>42</v>
      </c>
      <c r="R1221" s="0" t="s">
        <v>5835</v>
      </c>
      <c r="S1221" s="0" t="s">
        <v>5836</v>
      </c>
      <c r="U1221" s="0" t="s">
        <v>45</v>
      </c>
      <c r="V1221" s="0" t="s">
        <v>37</v>
      </c>
      <c r="W1221" s="0" t="s">
        <v>1204</v>
      </c>
      <c r="X1221" s="0" t="s">
        <v>47</v>
      </c>
      <c r="Y1221" s="0" t="s">
        <v>5837</v>
      </c>
      <c r="Z1221" s="0" t="s">
        <v>1686</v>
      </c>
      <c r="AA1221" s="0" t="s">
        <v>449</v>
      </c>
      <c r="AD1221" s="0" t="n">
        <v>1</v>
      </c>
      <c r="AE1221" s="0" t="n">
        <v>0</v>
      </c>
      <c r="AF1221" s="0" t="s">
        <v>50</v>
      </c>
    </row>
    <row r="1222" customFormat="false" ht="14.25" hidden="false" customHeight="false" outlineLevel="0" collapsed="false">
      <c r="A1222" s="0" t="s">
        <v>5838</v>
      </c>
      <c r="B1222" s="0" t="s">
        <v>5839</v>
      </c>
      <c r="C1222" s="0" t="s">
        <v>5840</v>
      </c>
      <c r="E1222" s="0" t="s">
        <v>54</v>
      </c>
      <c r="F1222" s="0" t="s">
        <v>55</v>
      </c>
      <c r="G1222" s="0" t="s">
        <v>37</v>
      </c>
      <c r="H1222" s="0" t="s">
        <v>5841</v>
      </c>
      <c r="I1222" s="0" t="n">
        <v>43.8815079</v>
      </c>
      <c r="J1222" s="0" t="n">
        <v>-79.2581021</v>
      </c>
      <c r="K1222" s="0" t="s">
        <v>5842</v>
      </c>
      <c r="L1222" s="0" t="n">
        <v>0.8190112</v>
      </c>
      <c r="M1222" s="0" t="s">
        <v>40</v>
      </c>
      <c r="N1222" s="0" t="s">
        <v>5843</v>
      </c>
      <c r="O1222" s="0" t="n">
        <v>30</v>
      </c>
      <c r="P1222" s="0" t="n">
        <v>2</v>
      </c>
      <c r="Q1222" s="0" t="s">
        <v>42</v>
      </c>
      <c r="R1222" s="0" t="s">
        <v>5844</v>
      </c>
      <c r="S1222" s="0" t="s">
        <v>5845</v>
      </c>
      <c r="U1222" s="0" t="s">
        <v>60</v>
      </c>
      <c r="V1222" s="0" t="s">
        <v>37</v>
      </c>
      <c r="W1222" s="0" t="s">
        <v>5846</v>
      </c>
      <c r="X1222" s="0" t="s">
        <v>47</v>
      </c>
      <c r="Y1222" s="0" t="s">
        <v>5847</v>
      </c>
      <c r="Z1222" s="0" t="s">
        <v>2800</v>
      </c>
      <c r="AC1222" s="0" t="n">
        <v>70328</v>
      </c>
      <c r="AD1222" s="0" t="n">
        <v>1</v>
      </c>
      <c r="AE1222" s="0" t="n">
        <v>0</v>
      </c>
      <c r="AF1222" s="0" t="s">
        <v>50</v>
      </c>
    </row>
    <row r="1223" customFormat="false" ht="14.25" hidden="false" customHeight="false" outlineLevel="0" collapsed="false">
      <c r="A1223" s="0" t="s">
        <v>5848</v>
      </c>
      <c r="B1223" s="0" t="s">
        <v>5849</v>
      </c>
      <c r="C1223" s="0" t="s">
        <v>5850</v>
      </c>
      <c r="E1223" s="0" t="s">
        <v>36</v>
      </c>
      <c r="F1223" s="0" t="s">
        <v>36</v>
      </c>
      <c r="G1223" s="0" t="s">
        <v>37</v>
      </c>
      <c r="H1223" s="0" t="s">
        <v>5851</v>
      </c>
      <c r="I1223" s="0" t="n">
        <v>43.740854</v>
      </c>
      <c r="J1223" s="0" t="n">
        <v>-79.41621</v>
      </c>
      <c r="K1223" s="0" t="s">
        <v>5852</v>
      </c>
      <c r="L1223" s="0" t="n">
        <v>0.8188606</v>
      </c>
      <c r="M1223" s="0" t="s">
        <v>40</v>
      </c>
      <c r="N1223" s="0" t="s">
        <v>5853</v>
      </c>
      <c r="O1223" s="0" t="n">
        <v>70</v>
      </c>
      <c r="P1223" s="0" t="n">
        <v>99</v>
      </c>
      <c r="Q1223" s="0" t="s">
        <v>42</v>
      </c>
      <c r="R1223" s="0" t="s">
        <v>5854</v>
      </c>
      <c r="S1223" s="0" t="s">
        <v>5855</v>
      </c>
      <c r="T1223" s="0" t="s">
        <v>5856</v>
      </c>
      <c r="U1223" s="0" t="s">
        <v>262</v>
      </c>
      <c r="V1223" s="0" t="s">
        <v>37</v>
      </c>
      <c r="W1223" s="0" t="s">
        <v>5857</v>
      </c>
      <c r="X1223" s="0" t="s">
        <v>47</v>
      </c>
      <c r="Y1223" s="0" t="s">
        <v>5858</v>
      </c>
      <c r="Z1223" s="0" t="s">
        <v>574</v>
      </c>
      <c r="AA1223" s="0" t="s">
        <v>449</v>
      </c>
      <c r="AD1223" s="0" t="n">
        <v>1</v>
      </c>
      <c r="AE1223" s="0" t="n">
        <v>0</v>
      </c>
      <c r="AF1223" s="0" t="s">
        <v>50</v>
      </c>
    </row>
    <row r="1224" customFormat="false" ht="14.25" hidden="false" customHeight="false" outlineLevel="0" collapsed="false">
      <c r="A1224" s="0" t="s">
        <v>5859</v>
      </c>
      <c r="B1224" s="0" t="s">
        <v>5860</v>
      </c>
      <c r="C1224" s="0" t="s">
        <v>5861</v>
      </c>
      <c r="E1224" s="0" t="s">
        <v>36</v>
      </c>
      <c r="F1224" s="0" t="s">
        <v>36</v>
      </c>
      <c r="G1224" s="0" t="s">
        <v>37</v>
      </c>
      <c r="H1224" s="0" t="s">
        <v>5862</v>
      </c>
      <c r="I1224" s="0" t="n">
        <v>43.68316</v>
      </c>
      <c r="J1224" s="0" t="n">
        <v>-79.288491</v>
      </c>
      <c r="K1224" s="0" t="s">
        <v>2825</v>
      </c>
      <c r="L1224" s="0" t="n">
        <v>0.8183299</v>
      </c>
      <c r="M1224" s="0" t="s">
        <v>40</v>
      </c>
      <c r="N1224" s="0" t="s">
        <v>2826</v>
      </c>
      <c r="O1224" s="0" t="n">
        <v>1</v>
      </c>
      <c r="P1224" s="0" t="n">
        <v>99</v>
      </c>
      <c r="Q1224" s="0" t="s">
        <v>42</v>
      </c>
      <c r="R1224" s="0" t="s">
        <v>2825</v>
      </c>
      <c r="S1224" s="0" t="s">
        <v>2827</v>
      </c>
      <c r="U1224" s="0" t="s">
        <v>45</v>
      </c>
      <c r="V1224" s="0" t="s">
        <v>37</v>
      </c>
      <c r="W1224" s="0" t="s">
        <v>2828</v>
      </c>
      <c r="X1224" s="0" t="s">
        <v>47</v>
      </c>
      <c r="Y1224" s="0" t="s">
        <v>2829</v>
      </c>
      <c r="Z1224" s="0" t="s">
        <v>49</v>
      </c>
      <c r="AC1224" s="0" t="n">
        <v>139759</v>
      </c>
      <c r="AD1224" s="0" t="n">
        <v>4</v>
      </c>
      <c r="AE1224" s="0" t="n">
        <v>0</v>
      </c>
      <c r="AF1224" s="0" t="s">
        <v>50</v>
      </c>
    </row>
    <row r="1225" customFormat="false" ht="14.25" hidden="false" customHeight="false" outlineLevel="0" collapsed="false">
      <c r="A1225" s="0" t="s">
        <v>5863</v>
      </c>
      <c r="B1225" s="0" t="s">
        <v>5860</v>
      </c>
      <c r="C1225" s="0" t="s">
        <v>5864</v>
      </c>
      <c r="E1225" s="0" t="s">
        <v>36</v>
      </c>
      <c r="F1225" s="0" t="s">
        <v>36</v>
      </c>
      <c r="G1225" s="0" t="s">
        <v>37</v>
      </c>
      <c r="H1225" s="0" t="s">
        <v>5865</v>
      </c>
      <c r="I1225" s="0" t="n">
        <v>43.682629</v>
      </c>
      <c r="J1225" s="0" t="n">
        <v>-79.299131</v>
      </c>
      <c r="K1225" s="0" t="s">
        <v>2825</v>
      </c>
      <c r="L1225" s="0" t="n">
        <v>0.8183299</v>
      </c>
      <c r="M1225" s="0" t="s">
        <v>40</v>
      </c>
      <c r="N1225" s="0" t="s">
        <v>2826</v>
      </c>
      <c r="O1225" s="0" t="n">
        <v>1</v>
      </c>
      <c r="P1225" s="0" t="n">
        <v>99</v>
      </c>
      <c r="Q1225" s="0" t="s">
        <v>42</v>
      </c>
      <c r="R1225" s="0" t="s">
        <v>2825</v>
      </c>
      <c r="S1225" s="0" t="s">
        <v>2827</v>
      </c>
      <c r="U1225" s="0" t="s">
        <v>45</v>
      </c>
      <c r="V1225" s="0" t="s">
        <v>37</v>
      </c>
      <c r="W1225" s="0" t="s">
        <v>2828</v>
      </c>
      <c r="X1225" s="0" t="s">
        <v>47</v>
      </c>
      <c r="Y1225" s="0" t="s">
        <v>2829</v>
      </c>
      <c r="Z1225" s="0" t="s">
        <v>49</v>
      </c>
      <c r="AC1225" s="0" t="n">
        <v>139759</v>
      </c>
      <c r="AD1225" s="0" t="n">
        <v>4</v>
      </c>
      <c r="AE1225" s="0" t="n">
        <v>0</v>
      </c>
      <c r="AF1225" s="0" t="s">
        <v>50</v>
      </c>
    </row>
    <row r="1226" customFormat="false" ht="14.25" hidden="false" customHeight="false" outlineLevel="0" collapsed="false">
      <c r="A1226" s="0" t="s">
        <v>5866</v>
      </c>
      <c r="B1226" s="0" t="s">
        <v>5860</v>
      </c>
      <c r="C1226" s="0" t="s">
        <v>5867</v>
      </c>
      <c r="E1226" s="0" t="s">
        <v>36</v>
      </c>
      <c r="F1226" s="0" t="s">
        <v>36</v>
      </c>
      <c r="G1226" s="0" t="s">
        <v>37</v>
      </c>
      <c r="H1226" s="0" t="s">
        <v>2824</v>
      </c>
      <c r="I1226" s="0" t="n">
        <v>43.682084</v>
      </c>
      <c r="J1226" s="0" t="n">
        <v>-79.299151</v>
      </c>
      <c r="K1226" s="0" t="s">
        <v>2825</v>
      </c>
      <c r="L1226" s="0" t="n">
        <v>0.8183299</v>
      </c>
      <c r="M1226" s="0" t="s">
        <v>40</v>
      </c>
      <c r="N1226" s="0" t="s">
        <v>2826</v>
      </c>
      <c r="O1226" s="0" t="n">
        <v>1</v>
      </c>
      <c r="P1226" s="0" t="n">
        <v>99</v>
      </c>
      <c r="Q1226" s="0" t="s">
        <v>42</v>
      </c>
      <c r="R1226" s="0" t="s">
        <v>2825</v>
      </c>
      <c r="S1226" s="0" t="s">
        <v>2827</v>
      </c>
      <c r="U1226" s="0" t="s">
        <v>45</v>
      </c>
      <c r="V1226" s="0" t="s">
        <v>37</v>
      </c>
      <c r="W1226" s="0" t="s">
        <v>2828</v>
      </c>
      <c r="X1226" s="0" t="s">
        <v>47</v>
      </c>
      <c r="Y1226" s="0" t="s">
        <v>2829</v>
      </c>
      <c r="Z1226" s="0" t="s">
        <v>49</v>
      </c>
      <c r="AC1226" s="0" t="n">
        <v>139759</v>
      </c>
      <c r="AD1226" s="0" t="n">
        <v>4</v>
      </c>
      <c r="AE1226" s="0" t="n">
        <v>0</v>
      </c>
      <c r="AF1226" s="0" t="s">
        <v>50</v>
      </c>
    </row>
    <row r="1227" customFormat="false" ht="14.25" hidden="false" customHeight="false" outlineLevel="0" collapsed="false">
      <c r="A1227" s="0" t="s">
        <v>5868</v>
      </c>
      <c r="B1227" s="0" t="s">
        <v>5860</v>
      </c>
      <c r="C1227" s="0" t="s">
        <v>5869</v>
      </c>
      <c r="E1227" s="0" t="s">
        <v>36</v>
      </c>
      <c r="F1227" s="0" t="s">
        <v>36</v>
      </c>
      <c r="G1227" s="0" t="s">
        <v>37</v>
      </c>
      <c r="H1227" s="0" t="s">
        <v>5870</v>
      </c>
      <c r="I1227" s="0" t="n">
        <v>43.684611</v>
      </c>
      <c r="J1227" s="0" t="n">
        <v>-79.299276</v>
      </c>
      <c r="K1227" s="0" t="s">
        <v>2825</v>
      </c>
      <c r="L1227" s="0" t="n">
        <v>0.8183299</v>
      </c>
      <c r="M1227" s="0" t="s">
        <v>40</v>
      </c>
      <c r="N1227" s="0" t="s">
        <v>2826</v>
      </c>
      <c r="O1227" s="0" t="n">
        <v>1</v>
      </c>
      <c r="P1227" s="0" t="n">
        <v>99</v>
      </c>
      <c r="Q1227" s="0" t="s">
        <v>42</v>
      </c>
      <c r="R1227" s="0" t="s">
        <v>2825</v>
      </c>
      <c r="S1227" s="0" t="s">
        <v>2827</v>
      </c>
      <c r="U1227" s="0" t="s">
        <v>45</v>
      </c>
      <c r="V1227" s="0" t="s">
        <v>37</v>
      </c>
      <c r="W1227" s="0" t="s">
        <v>2828</v>
      </c>
      <c r="X1227" s="0" t="s">
        <v>47</v>
      </c>
      <c r="Y1227" s="0" t="s">
        <v>2829</v>
      </c>
      <c r="Z1227" s="0" t="s">
        <v>49</v>
      </c>
      <c r="AC1227" s="0" t="n">
        <v>139759</v>
      </c>
      <c r="AD1227" s="0" t="n">
        <v>4</v>
      </c>
      <c r="AE1227" s="0" t="n">
        <v>0</v>
      </c>
      <c r="AF1227" s="0" t="s">
        <v>50</v>
      </c>
    </row>
    <row r="1228" customFormat="false" ht="14.25" hidden="false" customHeight="false" outlineLevel="0" collapsed="false">
      <c r="A1228" s="0" t="s">
        <v>5871</v>
      </c>
      <c r="B1228" s="0" t="s">
        <v>5872</v>
      </c>
      <c r="E1228" s="0" t="s">
        <v>36</v>
      </c>
      <c r="F1228" s="0" t="s">
        <v>36</v>
      </c>
      <c r="G1228" s="0" t="s">
        <v>37</v>
      </c>
      <c r="I1228" s="0" t="n">
        <v>43.653226</v>
      </c>
      <c r="J1228" s="0" t="n">
        <v>-79.383184</v>
      </c>
      <c r="K1228" s="0" t="s">
        <v>5873</v>
      </c>
      <c r="L1228" s="0" t="n">
        <v>0.81744707</v>
      </c>
      <c r="M1228" s="0" t="s">
        <v>40</v>
      </c>
      <c r="N1228" s="0" t="s">
        <v>5874</v>
      </c>
      <c r="O1228" s="0" t="n">
        <v>1</v>
      </c>
      <c r="P1228" s="0" t="n">
        <v>99</v>
      </c>
      <c r="Q1228" s="0" t="s">
        <v>42</v>
      </c>
      <c r="R1228" s="0" t="s">
        <v>5873</v>
      </c>
      <c r="S1228" s="0" t="s">
        <v>5875</v>
      </c>
      <c r="T1228" s="0" t="s">
        <v>5876</v>
      </c>
      <c r="U1228" s="0" t="s">
        <v>45</v>
      </c>
      <c r="V1228" s="0" t="s">
        <v>37</v>
      </c>
      <c r="W1228" s="0" t="s">
        <v>5877</v>
      </c>
      <c r="X1228" s="0" t="s">
        <v>47</v>
      </c>
      <c r="Y1228" s="0" t="s">
        <v>5878</v>
      </c>
      <c r="Z1228" s="0" t="s">
        <v>49</v>
      </c>
      <c r="AA1228" s="0" t="s">
        <v>449</v>
      </c>
      <c r="AD1228" s="0" t="n">
        <v>1</v>
      </c>
      <c r="AE1228" s="0" t="n">
        <v>0</v>
      </c>
      <c r="AF1228" s="0" t="s">
        <v>50</v>
      </c>
    </row>
    <row r="1229" customFormat="false" ht="14.25" hidden="false" customHeight="false" outlineLevel="0" collapsed="false">
      <c r="A1229" s="0" t="s">
        <v>5879</v>
      </c>
      <c r="B1229" s="0" t="s">
        <v>5880</v>
      </c>
      <c r="C1229" s="0" t="s">
        <v>5881</v>
      </c>
      <c r="E1229" s="0" t="s">
        <v>36</v>
      </c>
      <c r="F1229" s="0" t="s">
        <v>36</v>
      </c>
      <c r="G1229" s="0" t="s">
        <v>37</v>
      </c>
      <c r="H1229" s="0" t="s">
        <v>5882</v>
      </c>
      <c r="I1229" s="0" t="n">
        <v>43.695112</v>
      </c>
      <c r="J1229" s="0" t="n">
        <v>-79.449517</v>
      </c>
      <c r="K1229" s="0" t="s">
        <v>5883</v>
      </c>
      <c r="L1229" s="0" t="n">
        <v>0.8162998</v>
      </c>
      <c r="M1229" s="0" t="s">
        <v>40</v>
      </c>
      <c r="N1229" s="0" t="s">
        <v>5884</v>
      </c>
      <c r="O1229" s="0" t="n">
        <v>1</v>
      </c>
      <c r="P1229" s="0" t="n">
        <v>99</v>
      </c>
      <c r="Q1229" s="0" t="s">
        <v>42</v>
      </c>
      <c r="R1229" s="0" t="s">
        <v>5885</v>
      </c>
      <c r="S1229" s="0" t="s">
        <v>5886</v>
      </c>
      <c r="T1229" s="0" t="s">
        <v>5887</v>
      </c>
      <c r="U1229" s="0" t="s">
        <v>45</v>
      </c>
      <c r="V1229" s="0" t="s">
        <v>37</v>
      </c>
      <c r="W1229" s="0" t="s">
        <v>5888</v>
      </c>
      <c r="X1229" s="0" t="s">
        <v>47</v>
      </c>
      <c r="Y1229" s="0" t="s">
        <v>5889</v>
      </c>
      <c r="Z1229" s="0" t="s">
        <v>49</v>
      </c>
      <c r="AB1229" s="0" t="n">
        <v>9250346</v>
      </c>
      <c r="AC1229" s="0" t="n">
        <v>626437</v>
      </c>
      <c r="AD1229" s="0" t="n">
        <v>2</v>
      </c>
      <c r="AE1229" s="0" t="n">
        <v>1</v>
      </c>
      <c r="AF1229" s="0" t="s">
        <v>64</v>
      </c>
    </row>
    <row r="1230" customFormat="false" ht="14.25" hidden="false" customHeight="false" outlineLevel="0" collapsed="false">
      <c r="A1230" s="0" t="s">
        <v>5890</v>
      </c>
      <c r="B1230" s="0" t="s">
        <v>5880</v>
      </c>
      <c r="C1230" s="0" t="s">
        <v>5891</v>
      </c>
      <c r="E1230" s="0" t="s">
        <v>36</v>
      </c>
      <c r="F1230" s="0" t="s">
        <v>36</v>
      </c>
      <c r="G1230" s="0" t="s">
        <v>37</v>
      </c>
      <c r="H1230" s="0" t="s">
        <v>5892</v>
      </c>
      <c r="I1230" s="0" t="n">
        <v>43.694771</v>
      </c>
      <c r="J1230" s="0" t="n">
        <v>-79.44946</v>
      </c>
      <c r="K1230" s="0" t="s">
        <v>5883</v>
      </c>
      <c r="L1230" s="0" t="n">
        <v>0.8162998</v>
      </c>
      <c r="M1230" s="0" t="s">
        <v>40</v>
      </c>
      <c r="N1230" s="0" t="s">
        <v>5884</v>
      </c>
      <c r="O1230" s="0" t="n">
        <v>1</v>
      </c>
      <c r="P1230" s="0" t="n">
        <v>99</v>
      </c>
      <c r="Q1230" s="0" t="s">
        <v>42</v>
      </c>
      <c r="R1230" s="0" t="s">
        <v>5885</v>
      </c>
      <c r="S1230" s="0" t="s">
        <v>5886</v>
      </c>
      <c r="T1230" s="0" t="s">
        <v>5887</v>
      </c>
      <c r="U1230" s="0" t="s">
        <v>45</v>
      </c>
      <c r="V1230" s="0" t="s">
        <v>37</v>
      </c>
      <c r="W1230" s="0" t="s">
        <v>5888</v>
      </c>
      <c r="X1230" s="0" t="s">
        <v>47</v>
      </c>
      <c r="Y1230" s="0" t="s">
        <v>5889</v>
      </c>
      <c r="Z1230" s="0" t="s">
        <v>49</v>
      </c>
      <c r="AB1230" s="0" t="n">
        <v>9250346</v>
      </c>
      <c r="AC1230" s="0" t="n">
        <v>626437</v>
      </c>
      <c r="AD1230" s="0" t="n">
        <v>2</v>
      </c>
      <c r="AE1230" s="0" t="n">
        <v>1</v>
      </c>
      <c r="AF1230" s="0" t="s">
        <v>64</v>
      </c>
    </row>
    <row r="1231" customFormat="false" ht="14.25" hidden="false" customHeight="false" outlineLevel="0" collapsed="false">
      <c r="A1231" s="0" t="s">
        <v>5893</v>
      </c>
      <c r="B1231" s="0" t="s">
        <v>5894</v>
      </c>
      <c r="E1231" s="0" t="s">
        <v>36</v>
      </c>
      <c r="F1231" s="0" t="s">
        <v>36</v>
      </c>
      <c r="G1231" s="0" t="s">
        <v>37</v>
      </c>
      <c r="I1231" s="0" t="n">
        <v>43.653226</v>
      </c>
      <c r="J1231" s="0" t="n">
        <v>-79.383184</v>
      </c>
      <c r="K1231" s="0" t="s">
        <v>5895</v>
      </c>
      <c r="L1231" s="0" t="n">
        <v>0.81473005</v>
      </c>
      <c r="M1231" s="0" t="s">
        <v>40</v>
      </c>
      <c r="N1231" s="0" t="s">
        <v>5896</v>
      </c>
      <c r="O1231" s="0" t="n">
        <v>1</v>
      </c>
      <c r="P1231" s="0" t="n">
        <v>99</v>
      </c>
      <c r="Q1231" s="0" t="s">
        <v>42</v>
      </c>
      <c r="R1231" s="0" t="s">
        <v>5895</v>
      </c>
      <c r="S1231" s="0" t="s">
        <v>5897</v>
      </c>
      <c r="U1231" s="0" t="s">
        <v>368</v>
      </c>
      <c r="V1231" s="0" t="s">
        <v>37</v>
      </c>
      <c r="W1231" s="0" t="s">
        <v>5898</v>
      </c>
      <c r="X1231" s="0" t="s">
        <v>47</v>
      </c>
      <c r="Y1231" s="0" t="s">
        <v>5899</v>
      </c>
      <c r="Z1231" s="0" t="s">
        <v>49</v>
      </c>
      <c r="AB1231" s="0" t="n">
        <v>2632941</v>
      </c>
      <c r="AC1231" s="0" t="n">
        <v>164501</v>
      </c>
      <c r="AD1231" s="0" t="n">
        <v>1</v>
      </c>
      <c r="AE1231" s="0" t="n">
        <v>1</v>
      </c>
      <c r="AF1231" s="0" t="s">
        <v>64</v>
      </c>
    </row>
    <row r="1232" customFormat="false" ht="14.25" hidden="false" customHeight="false" outlineLevel="0" collapsed="false">
      <c r="A1232" s="0" t="s">
        <v>5900</v>
      </c>
      <c r="B1232" s="0" t="s">
        <v>5901</v>
      </c>
      <c r="C1232" s="0" t="s">
        <v>5902</v>
      </c>
      <c r="D1232" s="0" t="s">
        <v>2741</v>
      </c>
      <c r="E1232" s="0" t="s">
        <v>36</v>
      </c>
      <c r="F1232" s="0" t="s">
        <v>36</v>
      </c>
      <c r="G1232" s="0" t="s">
        <v>37</v>
      </c>
      <c r="H1232" s="0" t="s">
        <v>5903</v>
      </c>
      <c r="I1232" s="0" t="n">
        <v>43.708547</v>
      </c>
      <c r="J1232" s="0" t="n">
        <v>-79.391302</v>
      </c>
      <c r="K1232" s="0" t="s">
        <v>5904</v>
      </c>
      <c r="L1232" s="0" t="n">
        <v>0.8136266</v>
      </c>
      <c r="M1232" s="0" t="s">
        <v>40</v>
      </c>
      <c r="N1232" s="0" t="s">
        <v>5905</v>
      </c>
      <c r="O1232" s="0" t="n">
        <v>100</v>
      </c>
      <c r="P1232" s="0" t="n">
        <v>1</v>
      </c>
      <c r="Q1232" s="0" t="s">
        <v>42</v>
      </c>
      <c r="R1232" s="0" t="s">
        <v>5904</v>
      </c>
      <c r="S1232" s="0" t="s">
        <v>5906</v>
      </c>
      <c r="U1232" s="0" t="s">
        <v>45</v>
      </c>
      <c r="V1232" s="0" t="s">
        <v>37</v>
      </c>
      <c r="W1232" s="0" t="s">
        <v>5907</v>
      </c>
      <c r="X1232" s="0" t="s">
        <v>47</v>
      </c>
      <c r="Y1232" s="0" t="s">
        <v>5908</v>
      </c>
      <c r="Z1232" s="0" t="s">
        <v>1965</v>
      </c>
      <c r="AC1232" s="0" t="n">
        <v>49458</v>
      </c>
      <c r="AD1232" s="0" t="n">
        <v>1</v>
      </c>
      <c r="AE1232" s="0" t="n">
        <v>0</v>
      </c>
      <c r="AF1232" s="0" t="s">
        <v>50</v>
      </c>
    </row>
    <row r="1233" customFormat="false" ht="14.25" hidden="false" customHeight="false" outlineLevel="0" collapsed="false">
      <c r="A1233" s="0" t="s">
        <v>5909</v>
      </c>
      <c r="B1233" s="0" t="s">
        <v>5910</v>
      </c>
      <c r="C1233" s="0" t="s">
        <v>5911</v>
      </c>
      <c r="D1233" s="0" t="s">
        <v>5912</v>
      </c>
      <c r="E1233" s="0" t="s">
        <v>36</v>
      </c>
      <c r="F1233" s="0" t="s">
        <v>36</v>
      </c>
      <c r="G1233" s="0" t="s">
        <v>37</v>
      </c>
      <c r="H1233" s="0" t="s">
        <v>5913</v>
      </c>
      <c r="I1233" s="0" t="n">
        <v>43.67</v>
      </c>
      <c r="J1233" s="0" t="n">
        <v>-79.3861</v>
      </c>
      <c r="K1233" s="0" t="s">
        <v>5914</v>
      </c>
      <c r="L1233" s="0" t="n">
        <v>0.81086105</v>
      </c>
      <c r="M1233" s="0" t="s">
        <v>40</v>
      </c>
      <c r="N1233" s="0" t="s">
        <v>5915</v>
      </c>
      <c r="O1233" s="0" t="n">
        <v>100</v>
      </c>
      <c r="P1233" s="0" t="n">
        <v>3</v>
      </c>
      <c r="Q1233" s="0" t="s">
        <v>2130</v>
      </c>
      <c r="R1233" s="0" t="s">
        <v>5916</v>
      </c>
      <c r="S1233" s="0" t="s">
        <v>5917</v>
      </c>
      <c r="U1233" s="0" t="s">
        <v>45</v>
      </c>
      <c r="V1233" s="0" t="s">
        <v>37</v>
      </c>
      <c r="W1233" s="0" t="s">
        <v>5918</v>
      </c>
      <c r="X1233" s="0" t="s">
        <v>47</v>
      </c>
      <c r="Y1233" s="0" t="s">
        <v>5919</v>
      </c>
      <c r="Z1233" s="0" t="s">
        <v>5920</v>
      </c>
      <c r="AC1233" s="0" t="n">
        <v>29787</v>
      </c>
      <c r="AD1233" s="0" t="n">
        <v>1</v>
      </c>
      <c r="AE1233" s="0" t="n">
        <v>0</v>
      </c>
      <c r="AF1233" s="0" t="s">
        <v>50</v>
      </c>
    </row>
    <row r="1234" customFormat="false" ht="14.25" hidden="false" customHeight="false" outlineLevel="0" collapsed="false">
      <c r="A1234" s="0" t="s">
        <v>5921</v>
      </c>
      <c r="B1234" s="0" t="s">
        <v>5922</v>
      </c>
      <c r="C1234" s="0" t="s">
        <v>5923</v>
      </c>
      <c r="E1234" s="0" t="s">
        <v>36</v>
      </c>
      <c r="F1234" s="0" t="s">
        <v>36</v>
      </c>
      <c r="G1234" s="0" t="s">
        <v>37</v>
      </c>
      <c r="H1234" s="0" t="s">
        <v>5924</v>
      </c>
      <c r="I1234" s="0" t="n">
        <v>43.661587</v>
      </c>
      <c r="J1234" s="0" t="n">
        <v>-79.428873</v>
      </c>
      <c r="K1234" s="0" t="s">
        <v>5925</v>
      </c>
      <c r="L1234" s="0" t="n">
        <v>0.80975395</v>
      </c>
      <c r="M1234" s="0" t="s">
        <v>40</v>
      </c>
      <c r="N1234" s="0" t="s">
        <v>5926</v>
      </c>
      <c r="O1234" s="0" t="n">
        <v>1</v>
      </c>
      <c r="P1234" s="0" t="n">
        <v>99</v>
      </c>
      <c r="Q1234" s="0" t="s">
        <v>42</v>
      </c>
      <c r="R1234" s="0" t="s">
        <v>5925</v>
      </c>
      <c r="S1234" s="0" t="s">
        <v>5927</v>
      </c>
      <c r="U1234" s="0" t="s">
        <v>45</v>
      </c>
      <c r="V1234" s="0" t="s">
        <v>37</v>
      </c>
      <c r="W1234" s="0" t="s">
        <v>5928</v>
      </c>
      <c r="X1234" s="0" t="s">
        <v>47</v>
      </c>
      <c r="Y1234" s="0" t="s">
        <v>5929</v>
      </c>
      <c r="Z1234" s="0" t="s">
        <v>49</v>
      </c>
      <c r="AC1234" s="0" t="n">
        <v>737415</v>
      </c>
      <c r="AD1234" s="0" t="n">
        <v>3</v>
      </c>
      <c r="AE1234" s="0" t="n">
        <v>0</v>
      </c>
      <c r="AF1234" s="0" t="s">
        <v>50</v>
      </c>
    </row>
    <row r="1235" customFormat="false" ht="14.25" hidden="false" customHeight="false" outlineLevel="0" collapsed="false">
      <c r="A1235" s="0" t="s">
        <v>5930</v>
      </c>
      <c r="B1235" s="0" t="s">
        <v>5922</v>
      </c>
      <c r="C1235" s="0" t="s">
        <v>5931</v>
      </c>
      <c r="E1235" s="0" t="s">
        <v>36</v>
      </c>
      <c r="F1235" s="0" t="s">
        <v>36</v>
      </c>
      <c r="G1235" s="0" t="s">
        <v>37</v>
      </c>
      <c r="H1235" s="0" t="s">
        <v>5932</v>
      </c>
      <c r="I1235" s="0" t="n">
        <v>43.640767</v>
      </c>
      <c r="J1235" s="0" t="n">
        <v>-79.433247</v>
      </c>
      <c r="K1235" s="0" t="s">
        <v>5925</v>
      </c>
      <c r="L1235" s="0" t="n">
        <v>0.80975395</v>
      </c>
      <c r="M1235" s="0" t="s">
        <v>40</v>
      </c>
      <c r="N1235" s="0" t="s">
        <v>5926</v>
      </c>
      <c r="O1235" s="0" t="n">
        <v>1</v>
      </c>
      <c r="P1235" s="0" t="n">
        <v>99</v>
      </c>
      <c r="Q1235" s="0" t="s">
        <v>42</v>
      </c>
      <c r="R1235" s="0" t="s">
        <v>5925</v>
      </c>
      <c r="S1235" s="0" t="s">
        <v>5927</v>
      </c>
      <c r="U1235" s="0" t="s">
        <v>45</v>
      </c>
      <c r="V1235" s="0" t="s">
        <v>37</v>
      </c>
      <c r="W1235" s="0" t="s">
        <v>5928</v>
      </c>
      <c r="X1235" s="0" t="s">
        <v>47</v>
      </c>
      <c r="Y1235" s="0" t="s">
        <v>5929</v>
      </c>
      <c r="Z1235" s="0" t="s">
        <v>49</v>
      </c>
      <c r="AC1235" s="0" t="n">
        <v>737415</v>
      </c>
      <c r="AD1235" s="0" t="n">
        <v>3</v>
      </c>
      <c r="AE1235" s="0" t="n">
        <v>0</v>
      </c>
      <c r="AF1235" s="0" t="s">
        <v>50</v>
      </c>
    </row>
    <row r="1236" customFormat="false" ht="14.25" hidden="false" customHeight="false" outlineLevel="0" collapsed="false">
      <c r="A1236" s="0" t="s">
        <v>5933</v>
      </c>
      <c r="B1236" s="0" t="s">
        <v>5922</v>
      </c>
      <c r="C1236" s="0" t="s">
        <v>5923</v>
      </c>
      <c r="E1236" s="0" t="s">
        <v>36</v>
      </c>
      <c r="F1236" s="0" t="s">
        <v>36</v>
      </c>
      <c r="G1236" s="0" t="s">
        <v>37</v>
      </c>
      <c r="H1236" s="0" t="s">
        <v>5924</v>
      </c>
      <c r="I1236" s="0" t="n">
        <v>43.661587</v>
      </c>
      <c r="J1236" s="0" t="n">
        <v>-79.428873</v>
      </c>
      <c r="K1236" s="0" t="s">
        <v>5925</v>
      </c>
      <c r="L1236" s="0" t="n">
        <v>0.80975395</v>
      </c>
      <c r="M1236" s="0" t="s">
        <v>40</v>
      </c>
      <c r="N1236" s="0" t="s">
        <v>5926</v>
      </c>
      <c r="O1236" s="0" t="n">
        <v>1</v>
      </c>
      <c r="P1236" s="0" t="n">
        <v>99</v>
      </c>
      <c r="Q1236" s="0" t="s">
        <v>42</v>
      </c>
      <c r="R1236" s="0" t="s">
        <v>5925</v>
      </c>
      <c r="S1236" s="0" t="s">
        <v>5927</v>
      </c>
      <c r="U1236" s="0" t="s">
        <v>45</v>
      </c>
      <c r="V1236" s="0" t="s">
        <v>37</v>
      </c>
      <c r="W1236" s="0" t="s">
        <v>5928</v>
      </c>
      <c r="X1236" s="0" t="s">
        <v>47</v>
      </c>
      <c r="Y1236" s="0" t="s">
        <v>5929</v>
      </c>
      <c r="Z1236" s="0" t="s">
        <v>49</v>
      </c>
      <c r="AC1236" s="0" t="n">
        <v>737415</v>
      </c>
      <c r="AD1236" s="0" t="n">
        <v>3</v>
      </c>
      <c r="AE1236" s="0" t="n">
        <v>0</v>
      </c>
      <c r="AF1236" s="0" t="s">
        <v>50</v>
      </c>
    </row>
    <row r="1237" customFormat="false" ht="14.25" hidden="false" customHeight="false" outlineLevel="0" collapsed="false">
      <c r="A1237" s="0" t="s">
        <v>5934</v>
      </c>
      <c r="B1237" s="0" t="s">
        <v>5935</v>
      </c>
      <c r="C1237" s="0" t="s">
        <v>5936</v>
      </c>
      <c r="E1237" s="0" t="s">
        <v>36</v>
      </c>
      <c r="F1237" s="0" t="s">
        <v>36</v>
      </c>
      <c r="G1237" s="0" t="s">
        <v>37</v>
      </c>
      <c r="H1237" s="0" t="s">
        <v>5937</v>
      </c>
      <c r="I1237" s="0" t="n">
        <v>43.76079</v>
      </c>
      <c r="J1237" s="0" t="n">
        <v>-79.414882</v>
      </c>
      <c r="K1237" s="0" t="s">
        <v>2338</v>
      </c>
      <c r="L1237" s="0" t="n">
        <v>0.80974734</v>
      </c>
      <c r="M1237" s="0" t="s">
        <v>40</v>
      </c>
      <c r="N1237" s="0" t="s">
        <v>2339</v>
      </c>
      <c r="O1237" s="0" t="n">
        <v>1</v>
      </c>
      <c r="P1237" s="0" t="n">
        <v>99</v>
      </c>
      <c r="Q1237" s="0" t="s">
        <v>42</v>
      </c>
      <c r="R1237" s="0" t="s">
        <v>2338</v>
      </c>
      <c r="S1237" s="0" t="s">
        <v>2340</v>
      </c>
      <c r="U1237" s="0" t="s">
        <v>2341</v>
      </c>
      <c r="V1237" s="0" t="s">
        <v>37</v>
      </c>
      <c r="W1237" s="0" t="s">
        <v>2342</v>
      </c>
      <c r="X1237" s="0" t="s">
        <v>47</v>
      </c>
      <c r="Y1237" s="0" t="s">
        <v>2343</v>
      </c>
      <c r="Z1237" s="0" t="s">
        <v>49</v>
      </c>
      <c r="AC1237" s="0" t="n">
        <v>36684</v>
      </c>
      <c r="AD1237" s="0" t="n">
        <v>2</v>
      </c>
      <c r="AE1237" s="0" t="n">
        <v>0</v>
      </c>
      <c r="AF1237" s="0" t="s">
        <v>50</v>
      </c>
    </row>
    <row r="1238" customFormat="false" ht="14.25" hidden="false" customHeight="false" outlineLevel="0" collapsed="false">
      <c r="A1238" s="0" t="s">
        <v>5938</v>
      </c>
      <c r="B1238" s="0" t="s">
        <v>5935</v>
      </c>
      <c r="C1238" s="0" t="s">
        <v>5936</v>
      </c>
      <c r="E1238" s="0" t="s">
        <v>36</v>
      </c>
      <c r="F1238" s="0" t="s">
        <v>36</v>
      </c>
      <c r="G1238" s="0" t="s">
        <v>37</v>
      </c>
      <c r="H1238" s="0" t="s">
        <v>5937</v>
      </c>
      <c r="I1238" s="0" t="n">
        <v>43.760791</v>
      </c>
      <c r="J1238" s="0" t="n">
        <v>-79.41476</v>
      </c>
      <c r="K1238" s="0" t="s">
        <v>2338</v>
      </c>
      <c r="L1238" s="0" t="n">
        <v>0.80974734</v>
      </c>
      <c r="M1238" s="0" t="s">
        <v>40</v>
      </c>
      <c r="N1238" s="0" t="s">
        <v>2339</v>
      </c>
      <c r="O1238" s="0" t="n">
        <v>1</v>
      </c>
      <c r="P1238" s="0" t="n">
        <v>99</v>
      </c>
      <c r="Q1238" s="0" t="s">
        <v>42</v>
      </c>
      <c r="R1238" s="0" t="s">
        <v>2338</v>
      </c>
      <c r="S1238" s="0" t="s">
        <v>2340</v>
      </c>
      <c r="U1238" s="0" t="s">
        <v>2341</v>
      </c>
      <c r="V1238" s="0" t="s">
        <v>37</v>
      </c>
      <c r="W1238" s="0" t="s">
        <v>2342</v>
      </c>
      <c r="X1238" s="0" t="s">
        <v>47</v>
      </c>
      <c r="Y1238" s="0" t="s">
        <v>2343</v>
      </c>
      <c r="Z1238" s="0" t="s">
        <v>49</v>
      </c>
      <c r="AC1238" s="0" t="n">
        <v>36684</v>
      </c>
      <c r="AD1238" s="0" t="n">
        <v>2</v>
      </c>
      <c r="AE1238" s="0" t="n">
        <v>0</v>
      </c>
      <c r="AF1238" s="0" t="s">
        <v>50</v>
      </c>
    </row>
    <row r="1239" customFormat="false" ht="14.25" hidden="false" customHeight="false" outlineLevel="0" collapsed="false">
      <c r="A1239" s="0" t="s">
        <v>5939</v>
      </c>
      <c r="B1239" s="0" t="s">
        <v>5940</v>
      </c>
      <c r="C1239" s="0" t="s">
        <v>5941</v>
      </c>
      <c r="E1239" s="0" t="s">
        <v>36</v>
      </c>
      <c r="F1239" s="0" t="s">
        <v>36</v>
      </c>
      <c r="G1239" s="0" t="s">
        <v>37</v>
      </c>
      <c r="H1239" s="0" t="s">
        <v>5942</v>
      </c>
      <c r="I1239" s="0" t="n">
        <v>43.787965</v>
      </c>
      <c r="J1239" s="0" t="n">
        <v>-79.408644</v>
      </c>
      <c r="K1239" s="0" t="s">
        <v>5943</v>
      </c>
      <c r="L1239" s="0" t="n">
        <v>0.8089376</v>
      </c>
      <c r="M1239" s="0" t="s">
        <v>40</v>
      </c>
      <c r="N1239" s="0" t="s">
        <v>5944</v>
      </c>
      <c r="O1239" s="0" t="n">
        <v>30</v>
      </c>
      <c r="P1239" s="0" t="n">
        <v>12</v>
      </c>
      <c r="Q1239" s="0" t="s">
        <v>42</v>
      </c>
      <c r="R1239" s="0" t="s">
        <v>5943</v>
      </c>
      <c r="S1239" s="0" t="s">
        <v>5945</v>
      </c>
      <c r="U1239" s="0" t="s">
        <v>892</v>
      </c>
      <c r="V1239" s="0" t="s">
        <v>37</v>
      </c>
      <c r="W1239" s="0" t="s">
        <v>5946</v>
      </c>
      <c r="X1239" s="0" t="s">
        <v>47</v>
      </c>
      <c r="Y1239" s="0" t="s">
        <v>5947</v>
      </c>
      <c r="Z1239" s="0" t="s">
        <v>764</v>
      </c>
      <c r="AB1239" s="0" t="n">
        <v>165000</v>
      </c>
      <c r="AC1239" s="0" t="n">
        <v>74713</v>
      </c>
      <c r="AD1239" s="0" t="n">
        <v>1</v>
      </c>
      <c r="AE1239" s="0" t="n">
        <v>1</v>
      </c>
      <c r="AF1239" s="0" t="s">
        <v>64</v>
      </c>
    </row>
    <row r="1240" customFormat="false" ht="14.25" hidden="false" customHeight="false" outlineLevel="0" collapsed="false">
      <c r="A1240" s="0" t="s">
        <v>5948</v>
      </c>
      <c r="B1240" s="0" t="s">
        <v>5949</v>
      </c>
      <c r="E1240" s="0" t="s">
        <v>36</v>
      </c>
      <c r="F1240" s="0" t="s">
        <v>36</v>
      </c>
      <c r="G1240" s="0" t="s">
        <v>37</v>
      </c>
      <c r="I1240" s="0" t="n">
        <v>43.653226</v>
      </c>
      <c r="J1240" s="0" t="n">
        <v>-79.383184</v>
      </c>
      <c r="K1240" s="0" t="s">
        <v>5950</v>
      </c>
      <c r="L1240" s="0" t="n">
        <v>0.807526</v>
      </c>
      <c r="M1240" s="0" t="s">
        <v>40</v>
      </c>
      <c r="N1240" s="0" t="s">
        <v>5951</v>
      </c>
      <c r="O1240" s="0" t="n">
        <v>160</v>
      </c>
      <c r="P1240" s="0" t="n">
        <v>12</v>
      </c>
      <c r="Q1240" s="0" t="s">
        <v>42</v>
      </c>
      <c r="R1240" s="0" t="s">
        <v>5952</v>
      </c>
      <c r="S1240" s="0" t="s">
        <v>5953</v>
      </c>
      <c r="U1240" s="0" t="s">
        <v>45</v>
      </c>
      <c r="V1240" s="0" t="s">
        <v>37</v>
      </c>
      <c r="W1240" s="0" t="s">
        <v>5954</v>
      </c>
      <c r="X1240" s="0" t="s">
        <v>47</v>
      </c>
      <c r="Y1240" s="0" t="s">
        <v>5955</v>
      </c>
      <c r="Z1240" s="0" t="s">
        <v>1824</v>
      </c>
      <c r="AC1240" s="0" t="n">
        <v>165291</v>
      </c>
      <c r="AD1240" s="0" t="n">
        <v>1</v>
      </c>
      <c r="AE1240" s="0" t="n">
        <v>0</v>
      </c>
      <c r="AF1240" s="0" t="s">
        <v>50</v>
      </c>
    </row>
    <row r="1241" customFormat="false" ht="14.25" hidden="false" customHeight="false" outlineLevel="0" collapsed="false">
      <c r="A1241" s="0" t="s">
        <v>5956</v>
      </c>
      <c r="B1241" s="0" t="s">
        <v>5957</v>
      </c>
      <c r="C1241" s="0" t="s">
        <v>5958</v>
      </c>
      <c r="E1241" s="0" t="s">
        <v>36</v>
      </c>
      <c r="F1241" s="0" t="s">
        <v>36</v>
      </c>
      <c r="G1241" s="0" t="s">
        <v>37</v>
      </c>
      <c r="H1241" s="0" t="s">
        <v>5959</v>
      </c>
      <c r="I1241" s="0" t="n">
        <v>43.683081</v>
      </c>
      <c r="J1241" s="0" t="n">
        <v>-79.420321</v>
      </c>
      <c r="K1241" s="0" t="s">
        <v>5960</v>
      </c>
      <c r="L1241" s="0" t="n">
        <v>0.8064207</v>
      </c>
      <c r="M1241" s="0" t="s">
        <v>40</v>
      </c>
      <c r="N1241" s="0" t="s">
        <v>5961</v>
      </c>
      <c r="O1241" s="0" t="n">
        <v>30</v>
      </c>
      <c r="P1241" s="0" t="n">
        <v>5</v>
      </c>
      <c r="Q1241" s="0" t="s">
        <v>42</v>
      </c>
      <c r="R1241" s="0" t="s">
        <v>4438</v>
      </c>
      <c r="S1241" s="0" t="s">
        <v>5962</v>
      </c>
      <c r="U1241" s="0" t="s">
        <v>45</v>
      </c>
      <c r="V1241" s="0" t="s">
        <v>37</v>
      </c>
      <c r="W1241" s="0" t="s">
        <v>5963</v>
      </c>
      <c r="X1241" s="0" t="s">
        <v>47</v>
      </c>
      <c r="Y1241" s="0" t="s">
        <v>5964</v>
      </c>
      <c r="Z1241" s="0" t="s">
        <v>3378</v>
      </c>
      <c r="AC1241" s="0" t="n">
        <v>46907</v>
      </c>
      <c r="AD1241" s="0" t="n">
        <v>1</v>
      </c>
      <c r="AE1241" s="0" t="n">
        <v>0</v>
      </c>
      <c r="AF1241" s="0" t="s">
        <v>50</v>
      </c>
    </row>
    <row r="1242" customFormat="false" ht="14.25" hidden="false" customHeight="false" outlineLevel="0" collapsed="false">
      <c r="A1242" s="0" t="s">
        <v>5965</v>
      </c>
      <c r="B1242" s="0" t="s">
        <v>5966</v>
      </c>
      <c r="C1242" s="0" t="s">
        <v>5967</v>
      </c>
      <c r="E1242" s="0" t="s">
        <v>54</v>
      </c>
      <c r="F1242" s="0" t="s">
        <v>55</v>
      </c>
      <c r="G1242" s="0" t="s">
        <v>37</v>
      </c>
      <c r="H1242" s="0" t="s">
        <v>5968</v>
      </c>
      <c r="I1242" s="0" t="n">
        <v>43.811032</v>
      </c>
      <c r="J1242" s="0" t="n">
        <v>-79.420606</v>
      </c>
      <c r="K1242" s="0" t="s">
        <v>5969</v>
      </c>
      <c r="L1242" s="0" t="n">
        <v>0.80639625</v>
      </c>
      <c r="M1242" s="0" t="s">
        <v>40</v>
      </c>
      <c r="N1242" s="0" t="s">
        <v>5970</v>
      </c>
      <c r="O1242" s="0" t="n">
        <v>30</v>
      </c>
      <c r="P1242" s="0" t="n">
        <v>15</v>
      </c>
      <c r="Q1242" s="0" t="s">
        <v>42</v>
      </c>
      <c r="R1242" s="0" t="s">
        <v>5969</v>
      </c>
      <c r="S1242" s="0" t="s">
        <v>5971</v>
      </c>
      <c r="U1242" s="0" t="s">
        <v>1352</v>
      </c>
      <c r="V1242" s="0" t="s">
        <v>37</v>
      </c>
      <c r="W1242" s="0" t="s">
        <v>5972</v>
      </c>
      <c r="X1242" s="0" t="s">
        <v>47</v>
      </c>
      <c r="Y1242" s="0" t="s">
        <v>5973</v>
      </c>
      <c r="Z1242" s="0" t="s">
        <v>2009</v>
      </c>
      <c r="AC1242" s="0" t="n">
        <v>81713</v>
      </c>
      <c r="AD1242" s="0" t="n">
        <v>1</v>
      </c>
      <c r="AE1242" s="0" t="n">
        <v>0</v>
      </c>
      <c r="AF1242" s="0" t="s">
        <v>50</v>
      </c>
    </row>
    <row r="1243" customFormat="false" ht="14.25" hidden="false" customHeight="false" outlineLevel="0" collapsed="false">
      <c r="A1243" s="0" t="s">
        <v>5974</v>
      </c>
      <c r="B1243" s="0" t="s">
        <v>5975</v>
      </c>
      <c r="C1243" s="0" t="s">
        <v>5976</v>
      </c>
      <c r="D1243" s="0" t="n">
        <v>102</v>
      </c>
      <c r="E1243" s="0" t="s">
        <v>36</v>
      </c>
      <c r="F1243" s="0" t="s">
        <v>36</v>
      </c>
      <c r="G1243" s="0" t="s">
        <v>37</v>
      </c>
      <c r="H1243" s="0" t="s">
        <v>5977</v>
      </c>
      <c r="I1243" s="0" t="n">
        <v>43.745392</v>
      </c>
      <c r="J1243" s="0" t="n">
        <v>-79.211445</v>
      </c>
      <c r="K1243" s="0" t="s">
        <v>4178</v>
      </c>
      <c r="L1243" s="0" t="n">
        <v>0.8054387</v>
      </c>
      <c r="M1243" s="0" t="s">
        <v>40</v>
      </c>
      <c r="N1243" s="0" t="s">
        <v>4179</v>
      </c>
      <c r="O1243" s="0" t="n">
        <v>1</v>
      </c>
      <c r="P1243" s="0" t="n">
        <v>99</v>
      </c>
      <c r="Q1243" s="0" t="s">
        <v>42</v>
      </c>
      <c r="R1243" s="0" t="s">
        <v>4178</v>
      </c>
      <c r="S1243" s="0" t="s">
        <v>4180</v>
      </c>
      <c r="U1243" s="0" t="s">
        <v>3285</v>
      </c>
      <c r="V1243" s="0" t="s">
        <v>37</v>
      </c>
      <c r="W1243" s="0" t="s">
        <v>4181</v>
      </c>
      <c r="X1243" s="0" t="s">
        <v>47</v>
      </c>
      <c r="Y1243" s="0" t="s">
        <v>4182</v>
      </c>
      <c r="Z1243" s="0" t="s">
        <v>49</v>
      </c>
      <c r="AC1243" s="0" t="n">
        <v>20841</v>
      </c>
      <c r="AD1243" s="0" t="n">
        <v>1</v>
      </c>
      <c r="AE1243" s="0" t="n">
        <v>0</v>
      </c>
      <c r="AF1243" s="0" t="s">
        <v>50</v>
      </c>
    </row>
    <row r="1244" customFormat="false" ht="14.25" hidden="false" customHeight="false" outlineLevel="0" collapsed="false">
      <c r="A1244" s="0" t="s">
        <v>5978</v>
      </c>
      <c r="B1244" s="0" t="s">
        <v>5979</v>
      </c>
      <c r="C1244" s="0" t="s">
        <v>5980</v>
      </c>
      <c r="D1244" s="0" t="s">
        <v>5981</v>
      </c>
      <c r="E1244" s="0" t="s">
        <v>36</v>
      </c>
      <c r="F1244" s="0" t="s">
        <v>36</v>
      </c>
      <c r="G1244" s="0" t="s">
        <v>37</v>
      </c>
      <c r="H1244" s="0" t="s">
        <v>5982</v>
      </c>
      <c r="I1244" s="0" t="n">
        <v>43.663146</v>
      </c>
      <c r="J1244" s="0" t="n">
        <v>-79.410823</v>
      </c>
      <c r="K1244" s="0" t="s">
        <v>5983</v>
      </c>
      <c r="L1244" s="0" t="n">
        <v>0.80428135</v>
      </c>
      <c r="M1244" s="0" t="s">
        <v>40</v>
      </c>
      <c r="N1244" s="0" t="s">
        <v>5984</v>
      </c>
      <c r="O1244" s="0" t="n">
        <v>1</v>
      </c>
      <c r="P1244" s="0" t="n">
        <v>99</v>
      </c>
      <c r="Q1244" s="0" t="s">
        <v>42</v>
      </c>
      <c r="R1244" s="0" t="s">
        <v>5983</v>
      </c>
      <c r="S1244" s="0" t="s">
        <v>5985</v>
      </c>
      <c r="U1244" s="0" t="s">
        <v>1856</v>
      </c>
      <c r="V1244" s="0" t="s">
        <v>37</v>
      </c>
      <c r="W1244" s="0" t="s">
        <v>701</v>
      </c>
      <c r="X1244" s="0" t="s">
        <v>47</v>
      </c>
      <c r="Y1244" s="0" t="s">
        <v>5986</v>
      </c>
      <c r="Z1244" s="0" t="s">
        <v>49</v>
      </c>
      <c r="AC1244" s="0" t="n">
        <v>4000</v>
      </c>
      <c r="AD1244" s="0" t="n">
        <v>1</v>
      </c>
      <c r="AE1244" s="0" t="n">
        <v>0</v>
      </c>
      <c r="AF1244" s="0" t="s">
        <v>50</v>
      </c>
    </row>
    <row r="1245" customFormat="false" ht="14.25" hidden="false" customHeight="false" outlineLevel="0" collapsed="false">
      <c r="A1245" s="0" t="s">
        <v>5987</v>
      </c>
      <c r="B1245" s="0" t="s">
        <v>5988</v>
      </c>
      <c r="C1245" s="0" t="s">
        <v>5989</v>
      </c>
      <c r="E1245" s="0" t="s">
        <v>980</v>
      </c>
      <c r="F1245" s="0" t="s">
        <v>55</v>
      </c>
      <c r="G1245" s="0" t="s">
        <v>37</v>
      </c>
      <c r="H1245" s="0" t="s">
        <v>5990</v>
      </c>
      <c r="I1245" s="0" t="n">
        <v>43.9010873</v>
      </c>
      <c r="J1245" s="0" t="n">
        <v>-79.6508085</v>
      </c>
      <c r="K1245" s="0" t="s">
        <v>2608</v>
      </c>
      <c r="L1245" s="0" t="n">
        <v>0.80088556</v>
      </c>
      <c r="M1245" s="0" t="s">
        <v>40</v>
      </c>
      <c r="N1245" s="0" t="s">
        <v>2609</v>
      </c>
      <c r="O1245" s="0" t="n">
        <v>1</v>
      </c>
      <c r="P1245" s="0" t="n">
        <v>99</v>
      </c>
      <c r="Q1245" s="0" t="s">
        <v>42</v>
      </c>
      <c r="R1245" s="0" t="s">
        <v>2608</v>
      </c>
      <c r="S1245" s="0" t="s">
        <v>2610</v>
      </c>
      <c r="U1245" s="0" t="s">
        <v>348</v>
      </c>
      <c r="V1245" s="0" t="s">
        <v>37</v>
      </c>
      <c r="W1245" s="0" t="s">
        <v>2611</v>
      </c>
      <c r="X1245" s="0" t="s">
        <v>47</v>
      </c>
      <c r="Y1245" s="0" t="s">
        <v>2612</v>
      </c>
      <c r="Z1245" s="0" t="s">
        <v>49</v>
      </c>
      <c r="AC1245" s="0" t="n">
        <v>693785</v>
      </c>
      <c r="AD1245" s="0" t="n">
        <v>2</v>
      </c>
      <c r="AE1245" s="0" t="n">
        <v>0</v>
      </c>
      <c r="AF1245" s="0" t="s">
        <v>50</v>
      </c>
    </row>
    <row r="1246" customFormat="false" ht="14.25" hidden="false" customHeight="false" outlineLevel="0" collapsed="false">
      <c r="A1246" s="0" t="s">
        <v>5991</v>
      </c>
      <c r="B1246" s="0" t="s">
        <v>5988</v>
      </c>
      <c r="C1246" s="0" t="s">
        <v>5992</v>
      </c>
      <c r="D1246" s="0" t="s">
        <v>5993</v>
      </c>
      <c r="E1246" s="0" t="s">
        <v>89</v>
      </c>
      <c r="F1246" s="0" t="s">
        <v>55</v>
      </c>
      <c r="G1246" s="0" t="s">
        <v>37</v>
      </c>
      <c r="H1246" s="0" t="s">
        <v>5994</v>
      </c>
      <c r="I1246" s="0" t="n">
        <v>43.7857507</v>
      </c>
      <c r="J1246" s="0" t="n">
        <v>-79.5933867</v>
      </c>
      <c r="K1246" s="0" t="s">
        <v>2608</v>
      </c>
      <c r="L1246" s="0" t="n">
        <v>0.80088556</v>
      </c>
      <c r="M1246" s="0" t="s">
        <v>40</v>
      </c>
      <c r="N1246" s="0" t="s">
        <v>2609</v>
      </c>
      <c r="O1246" s="0" t="n">
        <v>1</v>
      </c>
      <c r="P1246" s="0" t="n">
        <v>99</v>
      </c>
      <c r="Q1246" s="0" t="s">
        <v>42</v>
      </c>
      <c r="R1246" s="0" t="s">
        <v>2608</v>
      </c>
      <c r="S1246" s="0" t="s">
        <v>2610</v>
      </c>
      <c r="U1246" s="0" t="s">
        <v>348</v>
      </c>
      <c r="V1246" s="0" t="s">
        <v>37</v>
      </c>
      <c r="W1246" s="0" t="s">
        <v>2611</v>
      </c>
      <c r="X1246" s="0" t="s">
        <v>47</v>
      </c>
      <c r="Y1246" s="0" t="s">
        <v>2612</v>
      </c>
      <c r="Z1246" s="0" t="s">
        <v>49</v>
      </c>
      <c r="AC1246" s="0" t="n">
        <v>693785</v>
      </c>
      <c r="AD1246" s="0" t="n">
        <v>2</v>
      </c>
      <c r="AE1246" s="0" t="n">
        <v>0</v>
      </c>
      <c r="AF1246" s="0" t="s">
        <v>50</v>
      </c>
    </row>
    <row r="1247" customFormat="false" ht="14.25" hidden="false" customHeight="false" outlineLevel="0" collapsed="false">
      <c r="A1247" s="0" t="s">
        <v>5995</v>
      </c>
      <c r="B1247" s="0" t="s">
        <v>5996</v>
      </c>
      <c r="C1247" s="0" t="s">
        <v>5997</v>
      </c>
      <c r="D1247" s="0" t="s">
        <v>1741</v>
      </c>
      <c r="E1247" s="0" t="s">
        <v>36</v>
      </c>
      <c r="F1247" s="0" t="s">
        <v>36</v>
      </c>
      <c r="G1247" s="0" t="s">
        <v>37</v>
      </c>
      <c r="H1247" s="0" t="s">
        <v>5998</v>
      </c>
      <c r="I1247" s="0" t="n">
        <v>43.6841</v>
      </c>
      <c r="J1247" s="0" t="n">
        <v>-79.3926</v>
      </c>
      <c r="K1247" s="0" t="s">
        <v>4642</v>
      </c>
      <c r="L1247" s="0" t="n">
        <v>0.8005364</v>
      </c>
      <c r="M1247" s="0" t="s">
        <v>40</v>
      </c>
      <c r="N1247" s="0" t="s">
        <v>4643</v>
      </c>
      <c r="O1247" s="0" t="n">
        <v>160</v>
      </c>
      <c r="P1247" s="0" t="n">
        <v>9</v>
      </c>
      <c r="Q1247" s="0" t="s">
        <v>42</v>
      </c>
      <c r="R1247" s="0" t="s">
        <v>4642</v>
      </c>
      <c r="S1247" s="0" t="s">
        <v>4644</v>
      </c>
      <c r="U1247" s="0" t="s">
        <v>45</v>
      </c>
      <c r="V1247" s="0" t="s">
        <v>37</v>
      </c>
      <c r="W1247" s="0" t="s">
        <v>4645</v>
      </c>
      <c r="X1247" s="0" t="s">
        <v>47</v>
      </c>
      <c r="Y1247" s="0" t="s">
        <v>4646</v>
      </c>
      <c r="Z1247" s="0" t="s">
        <v>2233</v>
      </c>
      <c r="AC1247" s="0" t="n">
        <v>179301</v>
      </c>
      <c r="AD1247" s="0" t="n">
        <v>1</v>
      </c>
      <c r="AE1247" s="0" t="n">
        <v>0</v>
      </c>
      <c r="AF1247" s="0" t="s">
        <v>50</v>
      </c>
    </row>
    <row r="1248" customFormat="false" ht="14.25" hidden="false" customHeight="false" outlineLevel="0" collapsed="false">
      <c r="A1248" s="0" t="s">
        <v>5999</v>
      </c>
      <c r="B1248" s="0" t="s">
        <v>5999</v>
      </c>
      <c r="C1248" s="0" t="s">
        <v>6000</v>
      </c>
      <c r="E1248" s="0" t="s">
        <v>102</v>
      </c>
      <c r="F1248" s="0" t="s">
        <v>55</v>
      </c>
      <c r="G1248" s="0" t="s">
        <v>37</v>
      </c>
      <c r="H1248" s="0" t="s">
        <v>6001</v>
      </c>
      <c r="I1248" s="0" t="n">
        <v>43.7093356</v>
      </c>
      <c r="J1248" s="0" t="n">
        <v>-79.7357516</v>
      </c>
      <c r="K1248" s="0" t="s">
        <v>5999</v>
      </c>
      <c r="O1248" s="0" t="n">
        <v>160</v>
      </c>
      <c r="P1248" s="0" t="n">
        <v>99</v>
      </c>
      <c r="Q1248" s="0" t="s">
        <v>42</v>
      </c>
      <c r="R1248" s="0" t="s">
        <v>5999</v>
      </c>
      <c r="S1248" s="0" t="s">
        <v>6000</v>
      </c>
      <c r="U1248" s="0" t="s">
        <v>108</v>
      </c>
      <c r="V1248" s="0" t="s">
        <v>37</v>
      </c>
      <c r="W1248" s="0" t="s">
        <v>6001</v>
      </c>
      <c r="X1248" s="0" t="s">
        <v>47</v>
      </c>
      <c r="Y1248" s="0" t="s">
        <v>6002</v>
      </c>
      <c r="Z1248" s="0" t="s">
        <v>6003</v>
      </c>
      <c r="AB1248" s="0" t="n">
        <v>11186626</v>
      </c>
      <c r="AC1248" s="0" t="n">
        <v>705037</v>
      </c>
      <c r="AD1248" s="0" t="n">
        <v>1</v>
      </c>
      <c r="AE1248" s="0" t="n">
        <v>1</v>
      </c>
      <c r="AF1248" s="0" t="s">
        <v>64</v>
      </c>
    </row>
    <row r="1249" customFormat="false" ht="13.8" hidden="false" customHeight="false" outlineLevel="0" collapsed="false">
      <c r="A1249" s="0" t="s">
        <v>6004</v>
      </c>
      <c r="B1249" s="0" t="s">
        <v>6005</v>
      </c>
      <c r="C1249" s="0" t="s">
        <v>6006</v>
      </c>
      <c r="E1249" s="0" t="s">
        <v>36</v>
      </c>
      <c r="F1249" s="0" t="s">
        <v>36</v>
      </c>
      <c r="G1249" s="0" t="s">
        <v>37</v>
      </c>
      <c r="H1249" s="0" t="s">
        <v>6007</v>
      </c>
      <c r="I1249" s="0" t="n">
        <v>43.656239</v>
      </c>
      <c r="J1249" s="0" t="n">
        <v>-79.358903</v>
      </c>
      <c r="K1249" s="0" t="s">
        <v>6008</v>
      </c>
      <c r="O1249" s="0" t="n">
        <v>1</v>
      </c>
      <c r="P1249" s="0" t="n">
        <v>99</v>
      </c>
      <c r="AF1249" s="0" t="s">
        <v>406</v>
      </c>
    </row>
    <row r="1250" customFormat="false" ht="13.8" hidden="false" customHeight="false" outlineLevel="0" collapsed="false">
      <c r="A1250" s="0" t="s">
        <v>6009</v>
      </c>
      <c r="B1250" s="0" t="s">
        <v>6005</v>
      </c>
      <c r="C1250" s="0" t="s">
        <v>6010</v>
      </c>
      <c r="E1250" s="0" t="s">
        <v>36</v>
      </c>
      <c r="F1250" s="0" t="s">
        <v>36</v>
      </c>
      <c r="G1250" s="0" t="s">
        <v>37</v>
      </c>
      <c r="H1250" s="0" t="s">
        <v>6011</v>
      </c>
      <c r="I1250" s="0" t="n">
        <v>43.663899</v>
      </c>
      <c r="J1250" s="0" t="n">
        <v>-79.371327</v>
      </c>
      <c r="K1250" s="0" t="s">
        <v>6008</v>
      </c>
      <c r="O1250" s="0" t="n">
        <v>1</v>
      </c>
      <c r="P1250" s="0" t="n">
        <v>99</v>
      </c>
      <c r="AF1250" s="0" t="s">
        <v>406</v>
      </c>
    </row>
    <row r="1251" customFormat="false" ht="13.8" hidden="false" customHeight="false" outlineLevel="0" collapsed="false">
      <c r="A1251" s="0" t="s">
        <v>6012</v>
      </c>
      <c r="B1251" s="0" t="s">
        <v>6005</v>
      </c>
      <c r="C1251" s="0" t="s">
        <v>6013</v>
      </c>
      <c r="E1251" s="0" t="s">
        <v>36</v>
      </c>
      <c r="F1251" s="0" t="s">
        <v>36</v>
      </c>
      <c r="G1251" s="0" t="s">
        <v>37</v>
      </c>
      <c r="H1251" s="0" t="s">
        <v>6011</v>
      </c>
      <c r="I1251" s="0" t="n">
        <v>43.663701</v>
      </c>
      <c r="J1251" s="0" t="n">
        <v>-79.371987</v>
      </c>
      <c r="K1251" s="0" t="s">
        <v>6008</v>
      </c>
      <c r="O1251" s="0" t="n">
        <v>1</v>
      </c>
      <c r="P1251" s="0" t="n">
        <v>99</v>
      </c>
      <c r="AF1251" s="0" t="s">
        <v>406</v>
      </c>
    </row>
    <row r="1252" customFormat="false" ht="13.8" hidden="false" customHeight="false" outlineLevel="0" collapsed="false">
      <c r="A1252" s="0" t="s">
        <v>6014</v>
      </c>
      <c r="B1252" s="0" t="s">
        <v>6005</v>
      </c>
      <c r="C1252" s="0" t="s">
        <v>6015</v>
      </c>
      <c r="E1252" s="0" t="s">
        <v>36</v>
      </c>
      <c r="F1252" s="0" t="s">
        <v>36</v>
      </c>
      <c r="G1252" s="0" t="s">
        <v>37</v>
      </c>
      <c r="H1252" s="0" t="s">
        <v>6016</v>
      </c>
      <c r="I1252" s="0" t="n">
        <v>43.660144</v>
      </c>
      <c r="J1252" s="0" t="n">
        <v>-79.374306</v>
      </c>
      <c r="K1252" s="0" t="s">
        <v>6008</v>
      </c>
      <c r="O1252" s="0" t="n">
        <v>1</v>
      </c>
      <c r="P1252" s="0" t="n">
        <v>99</v>
      </c>
      <c r="AF1252" s="0" t="s">
        <v>406</v>
      </c>
    </row>
    <row r="1253" customFormat="false" ht="13.8" hidden="false" customHeight="false" outlineLevel="0" collapsed="false">
      <c r="A1253" s="0" t="s">
        <v>6017</v>
      </c>
      <c r="B1253" s="0" t="s">
        <v>6005</v>
      </c>
      <c r="C1253" s="0" t="s">
        <v>6018</v>
      </c>
      <c r="E1253" s="0" t="s">
        <v>36</v>
      </c>
      <c r="F1253" s="0" t="s">
        <v>36</v>
      </c>
      <c r="G1253" s="0" t="s">
        <v>37</v>
      </c>
      <c r="H1253" s="0" t="s">
        <v>6019</v>
      </c>
      <c r="I1253" s="0" t="n">
        <v>43.658148</v>
      </c>
      <c r="J1253" s="0" t="n">
        <v>-79.36178</v>
      </c>
      <c r="K1253" s="0" t="s">
        <v>6008</v>
      </c>
      <c r="O1253" s="0" t="n">
        <v>1</v>
      </c>
      <c r="P1253" s="0" t="n">
        <v>99</v>
      </c>
      <c r="AF1253" s="0" t="s">
        <v>406</v>
      </c>
    </row>
    <row r="1254" customFormat="false" ht="13.8" hidden="false" customHeight="false" outlineLevel="0" collapsed="false">
      <c r="A1254" s="0" t="s">
        <v>6020</v>
      </c>
      <c r="B1254" s="0" t="s">
        <v>6005</v>
      </c>
      <c r="C1254" s="0" t="s">
        <v>6021</v>
      </c>
      <c r="E1254" s="0" t="s">
        <v>36</v>
      </c>
      <c r="F1254" s="0" t="s">
        <v>36</v>
      </c>
      <c r="G1254" s="0" t="s">
        <v>37</v>
      </c>
      <c r="H1254" s="0" t="s">
        <v>6022</v>
      </c>
      <c r="I1254" s="0" t="n">
        <v>43.647974</v>
      </c>
      <c r="J1254" s="0" t="n">
        <v>-79.359688</v>
      </c>
      <c r="K1254" s="0" t="s">
        <v>6008</v>
      </c>
      <c r="O1254" s="0" t="n">
        <v>1</v>
      </c>
      <c r="P1254" s="0" t="n">
        <v>99</v>
      </c>
      <c r="AF1254" s="0" t="s">
        <v>406</v>
      </c>
    </row>
    <row r="1255" customFormat="false" ht="13.8" hidden="false" customHeight="false" outlineLevel="0" collapsed="false">
      <c r="A1255" s="0" t="s">
        <v>6023</v>
      </c>
      <c r="B1255" s="0" t="s">
        <v>6005</v>
      </c>
      <c r="C1255" s="0" t="s">
        <v>6024</v>
      </c>
      <c r="E1255" s="0" t="s">
        <v>36</v>
      </c>
      <c r="F1255" s="0" t="s">
        <v>36</v>
      </c>
      <c r="G1255" s="0" t="s">
        <v>37</v>
      </c>
      <c r="H1255" s="0" t="s">
        <v>6025</v>
      </c>
      <c r="I1255" s="0" t="n">
        <v>43.689116</v>
      </c>
      <c r="J1255" s="0" t="n">
        <v>-79.298256</v>
      </c>
      <c r="K1255" s="0" t="s">
        <v>6008</v>
      </c>
      <c r="O1255" s="0" t="n">
        <v>1</v>
      </c>
      <c r="P1255" s="0" t="n">
        <v>99</v>
      </c>
      <c r="AF1255" s="0" t="s">
        <v>406</v>
      </c>
    </row>
    <row r="1256" customFormat="false" ht="13.8" hidden="false" customHeight="false" outlineLevel="0" collapsed="false">
      <c r="A1256" s="0" t="s">
        <v>6026</v>
      </c>
      <c r="B1256" s="0" t="s">
        <v>6005</v>
      </c>
      <c r="C1256" s="0" t="s">
        <v>6027</v>
      </c>
      <c r="E1256" s="0" t="s">
        <v>36</v>
      </c>
      <c r="F1256" s="0" t="s">
        <v>36</v>
      </c>
      <c r="G1256" s="0" t="s">
        <v>37</v>
      </c>
      <c r="H1256" s="0" t="s">
        <v>6028</v>
      </c>
      <c r="I1256" s="0" t="n">
        <v>43.662025</v>
      </c>
      <c r="J1256" s="0" t="n">
        <v>-79.362081</v>
      </c>
      <c r="K1256" s="0" t="s">
        <v>6008</v>
      </c>
      <c r="O1256" s="0" t="n">
        <v>1</v>
      </c>
      <c r="P1256" s="0" t="n">
        <v>99</v>
      </c>
      <c r="AF1256" s="0" t="s">
        <v>406</v>
      </c>
    </row>
    <row r="1257" customFormat="false" ht="13.8" hidden="false" customHeight="false" outlineLevel="0" collapsed="false">
      <c r="A1257" s="0" t="s">
        <v>6029</v>
      </c>
      <c r="B1257" s="0" t="s">
        <v>6030</v>
      </c>
      <c r="C1257" s="0" t="s">
        <v>6031</v>
      </c>
      <c r="E1257" s="0" t="s">
        <v>36</v>
      </c>
      <c r="F1257" s="0" t="s">
        <v>36</v>
      </c>
      <c r="G1257" s="0" t="s">
        <v>37</v>
      </c>
      <c r="H1257" s="0" t="s">
        <v>6032</v>
      </c>
      <c r="I1257" s="0" t="n">
        <v>43.636652</v>
      </c>
      <c r="J1257" s="0" t="n">
        <v>-79.437644</v>
      </c>
      <c r="K1257" s="2" t="s">
        <v>6033</v>
      </c>
      <c r="O1257" s="0" t="n">
        <v>1</v>
      </c>
      <c r="P1257" s="0" t="n">
        <v>99</v>
      </c>
      <c r="AF1257" s="0" t="s">
        <v>406</v>
      </c>
    </row>
    <row r="1258" customFormat="false" ht="13.8" hidden="false" customHeight="false" outlineLevel="0" collapsed="false">
      <c r="A1258" s="0" t="s">
        <v>6034</v>
      </c>
      <c r="B1258" s="0" t="s">
        <v>6030</v>
      </c>
      <c r="C1258" s="0" t="s">
        <v>6035</v>
      </c>
      <c r="E1258" s="0" t="s">
        <v>36</v>
      </c>
      <c r="F1258" s="0" t="s">
        <v>36</v>
      </c>
      <c r="G1258" s="0" t="s">
        <v>37</v>
      </c>
      <c r="H1258" s="0" t="s">
        <v>6036</v>
      </c>
      <c r="I1258" s="0" t="n">
        <v>43.641969</v>
      </c>
      <c r="J1258" s="0" t="n">
        <v>-79.436278</v>
      </c>
      <c r="K1258" s="2" t="s">
        <v>6033</v>
      </c>
      <c r="O1258" s="0" t="n">
        <v>1</v>
      </c>
      <c r="P1258" s="0" t="n">
        <v>99</v>
      </c>
      <c r="AF1258" s="0" t="s">
        <v>406</v>
      </c>
    </row>
    <row r="1259" customFormat="false" ht="13.8" hidden="false" customHeight="false" outlineLevel="0" collapsed="false">
      <c r="A1259" s="0" t="s">
        <v>6037</v>
      </c>
      <c r="B1259" s="0" t="s">
        <v>6030</v>
      </c>
      <c r="C1259" s="0" t="s">
        <v>6038</v>
      </c>
      <c r="E1259" s="0" t="s">
        <v>36</v>
      </c>
      <c r="F1259" s="0" t="s">
        <v>36</v>
      </c>
      <c r="G1259" s="0" t="s">
        <v>37</v>
      </c>
      <c r="H1259" s="0" t="s">
        <v>6039</v>
      </c>
      <c r="I1259" s="0" t="n">
        <v>43.641064</v>
      </c>
      <c r="J1259" s="0" t="n">
        <v>-79.415748</v>
      </c>
      <c r="K1259" s="2" t="s">
        <v>6033</v>
      </c>
      <c r="O1259" s="0" t="n">
        <v>1</v>
      </c>
      <c r="P1259" s="0" t="n">
        <v>99</v>
      </c>
      <c r="AF1259" s="0" t="s">
        <v>406</v>
      </c>
    </row>
    <row r="1260" customFormat="false" ht="13.8" hidden="false" customHeight="false" outlineLevel="0" collapsed="false">
      <c r="A1260" s="0" t="s">
        <v>6040</v>
      </c>
      <c r="B1260" s="0" t="s">
        <v>6030</v>
      </c>
      <c r="C1260" s="0" t="s">
        <v>6038</v>
      </c>
      <c r="E1260" s="0" t="s">
        <v>36</v>
      </c>
      <c r="F1260" s="0" t="s">
        <v>36</v>
      </c>
      <c r="G1260" s="0" t="s">
        <v>37</v>
      </c>
      <c r="H1260" s="0" t="s">
        <v>6039</v>
      </c>
      <c r="I1260" s="0" t="n">
        <v>43.641064</v>
      </c>
      <c r="J1260" s="0" t="n">
        <v>-79.415748</v>
      </c>
      <c r="K1260" s="2" t="s">
        <v>6033</v>
      </c>
      <c r="O1260" s="0" t="n">
        <v>1</v>
      </c>
      <c r="P1260" s="0" t="n">
        <v>99</v>
      </c>
      <c r="AF1260" s="0" t="s">
        <v>406</v>
      </c>
    </row>
    <row r="1261" customFormat="false" ht="13.8" hidden="false" customHeight="false" outlineLevel="0" collapsed="false">
      <c r="A1261" s="0" t="s">
        <v>6041</v>
      </c>
      <c r="B1261" s="0" t="s">
        <v>6030</v>
      </c>
      <c r="C1261" s="0" t="s">
        <v>6038</v>
      </c>
      <c r="E1261" s="0" t="s">
        <v>36</v>
      </c>
      <c r="F1261" s="0" t="s">
        <v>36</v>
      </c>
      <c r="G1261" s="0" t="s">
        <v>37</v>
      </c>
      <c r="H1261" s="0" t="s">
        <v>6039</v>
      </c>
      <c r="I1261" s="0" t="n">
        <v>43.641064</v>
      </c>
      <c r="J1261" s="0" t="n">
        <v>-79.415748</v>
      </c>
      <c r="K1261" s="2" t="s">
        <v>6033</v>
      </c>
      <c r="O1261" s="0" t="n">
        <v>1</v>
      </c>
      <c r="P1261" s="0" t="n">
        <v>99</v>
      </c>
      <c r="AF1261" s="0" t="s">
        <v>406</v>
      </c>
    </row>
    <row r="1262" customFormat="false" ht="13.8" hidden="false" customHeight="false" outlineLevel="0" collapsed="false">
      <c r="A1262" s="0" t="s">
        <v>6042</v>
      </c>
      <c r="B1262" s="0" t="s">
        <v>6030</v>
      </c>
      <c r="C1262" s="0" t="s">
        <v>6043</v>
      </c>
      <c r="E1262" s="0" t="s">
        <v>36</v>
      </c>
      <c r="F1262" s="0" t="s">
        <v>36</v>
      </c>
      <c r="G1262" s="0" t="s">
        <v>37</v>
      </c>
      <c r="H1262" s="0" t="s">
        <v>6044</v>
      </c>
      <c r="I1262" s="0" t="n">
        <v>43.647406</v>
      </c>
      <c r="J1262" s="0" t="n">
        <v>-79.404262</v>
      </c>
      <c r="K1262" s="2" t="s">
        <v>6033</v>
      </c>
      <c r="O1262" s="0" t="n">
        <v>1</v>
      </c>
      <c r="P1262" s="0" t="n">
        <v>99</v>
      </c>
      <c r="AF1262" s="0" t="s">
        <v>406</v>
      </c>
    </row>
    <row r="1263" customFormat="false" ht="13.8" hidden="false" customHeight="false" outlineLevel="0" collapsed="false">
      <c r="A1263" s="0" t="s">
        <v>6045</v>
      </c>
      <c r="B1263" s="0" t="s">
        <v>6030</v>
      </c>
      <c r="C1263" s="0" t="s">
        <v>6046</v>
      </c>
      <c r="D1263" s="0" t="s">
        <v>6047</v>
      </c>
      <c r="E1263" s="0" t="s">
        <v>36</v>
      </c>
      <c r="F1263" s="0" t="s">
        <v>36</v>
      </c>
      <c r="G1263" s="0" t="s">
        <v>37</v>
      </c>
      <c r="H1263" s="0" t="s">
        <v>1339</v>
      </c>
      <c r="I1263" s="0" t="n">
        <v>43.639646</v>
      </c>
      <c r="J1263" s="0" t="n">
        <v>-79.440421</v>
      </c>
      <c r="K1263" s="2" t="s">
        <v>6033</v>
      </c>
      <c r="O1263" s="0" t="n">
        <v>1</v>
      </c>
      <c r="P1263" s="0" t="n">
        <v>99</v>
      </c>
      <c r="AF1263" s="0" t="s">
        <v>406</v>
      </c>
    </row>
    <row r="1264" customFormat="false" ht="13.8" hidden="false" customHeight="false" outlineLevel="0" collapsed="false">
      <c r="A1264" s="0" t="s">
        <v>6048</v>
      </c>
      <c r="B1264" s="0" t="s">
        <v>6030</v>
      </c>
      <c r="C1264" s="0" t="s">
        <v>6049</v>
      </c>
      <c r="E1264" s="0" t="s">
        <v>36</v>
      </c>
      <c r="F1264" s="0" t="s">
        <v>36</v>
      </c>
      <c r="G1264" s="0" t="s">
        <v>37</v>
      </c>
      <c r="H1264" s="0" t="s">
        <v>6050</v>
      </c>
      <c r="I1264" s="0" t="n">
        <v>43.649648</v>
      </c>
      <c r="J1264" s="0" t="n">
        <v>-79.421113</v>
      </c>
      <c r="K1264" s="2" t="s">
        <v>6033</v>
      </c>
      <c r="O1264" s="0" t="n">
        <v>1</v>
      </c>
      <c r="P1264" s="0" t="n">
        <v>99</v>
      </c>
      <c r="AF1264" s="0" t="s">
        <v>406</v>
      </c>
    </row>
    <row r="1265" customFormat="false" ht="13.8" hidden="false" customHeight="false" outlineLevel="0" collapsed="false">
      <c r="A1265" s="0" t="s">
        <v>6051</v>
      </c>
      <c r="B1265" s="0" t="s">
        <v>6030</v>
      </c>
      <c r="C1265" s="0" t="s">
        <v>6049</v>
      </c>
      <c r="E1265" s="0" t="s">
        <v>36</v>
      </c>
      <c r="F1265" s="0" t="s">
        <v>36</v>
      </c>
      <c r="G1265" s="0" t="s">
        <v>37</v>
      </c>
      <c r="H1265" s="0" t="s">
        <v>6050</v>
      </c>
      <c r="I1265" s="0" t="n">
        <v>43.649648</v>
      </c>
      <c r="J1265" s="0" t="n">
        <v>-79.421113</v>
      </c>
      <c r="K1265" s="2" t="s">
        <v>6033</v>
      </c>
      <c r="O1265" s="0" t="n">
        <v>1</v>
      </c>
      <c r="P1265" s="0" t="n">
        <v>99</v>
      </c>
      <c r="AF1265" s="0" t="s">
        <v>406</v>
      </c>
    </row>
    <row r="1266" customFormat="false" ht="13.8" hidden="false" customHeight="false" outlineLevel="0" collapsed="false">
      <c r="A1266" s="0" t="s">
        <v>6052</v>
      </c>
      <c r="B1266" s="0" t="s">
        <v>6030</v>
      </c>
      <c r="C1266" s="0" t="s">
        <v>6049</v>
      </c>
      <c r="E1266" s="0" t="s">
        <v>36</v>
      </c>
      <c r="F1266" s="0" t="s">
        <v>36</v>
      </c>
      <c r="G1266" s="0" t="s">
        <v>37</v>
      </c>
      <c r="H1266" s="0" t="s">
        <v>6050</v>
      </c>
      <c r="I1266" s="0" t="n">
        <v>43.649648</v>
      </c>
      <c r="J1266" s="0" t="n">
        <v>-79.421113</v>
      </c>
      <c r="K1266" s="2" t="s">
        <v>6033</v>
      </c>
      <c r="O1266" s="0" t="n">
        <v>1</v>
      </c>
      <c r="P1266" s="0" t="n">
        <v>99</v>
      </c>
      <c r="AF1266" s="0" t="s">
        <v>406</v>
      </c>
    </row>
    <row r="1267" customFormat="false" ht="13.8" hidden="false" customHeight="false" outlineLevel="0" collapsed="false">
      <c r="A1267" s="0" t="s">
        <v>6053</v>
      </c>
      <c r="B1267" s="0" t="s">
        <v>6030</v>
      </c>
      <c r="C1267" s="0" t="s">
        <v>6049</v>
      </c>
      <c r="E1267" s="0" t="s">
        <v>36</v>
      </c>
      <c r="F1267" s="0" t="s">
        <v>36</v>
      </c>
      <c r="G1267" s="0" t="s">
        <v>37</v>
      </c>
      <c r="H1267" s="0" t="s">
        <v>6050</v>
      </c>
      <c r="I1267" s="0" t="n">
        <v>43.649648</v>
      </c>
      <c r="J1267" s="0" t="n">
        <v>-79.421113</v>
      </c>
      <c r="K1267" s="2" t="s">
        <v>6033</v>
      </c>
      <c r="O1267" s="0" t="n">
        <v>1</v>
      </c>
      <c r="P1267" s="0" t="n">
        <v>99</v>
      </c>
      <c r="AF1267" s="0" t="s">
        <v>406</v>
      </c>
    </row>
    <row r="1268" customFormat="false" ht="13.8" hidden="false" customHeight="false" outlineLevel="0" collapsed="false">
      <c r="A1268" s="0" t="s">
        <v>6054</v>
      </c>
      <c r="B1268" s="0" t="s">
        <v>6030</v>
      </c>
      <c r="C1268" s="0" t="s">
        <v>6049</v>
      </c>
      <c r="E1268" s="0" t="s">
        <v>36</v>
      </c>
      <c r="F1268" s="0" t="s">
        <v>36</v>
      </c>
      <c r="G1268" s="0" t="s">
        <v>37</v>
      </c>
      <c r="H1268" s="0" t="s">
        <v>6050</v>
      </c>
      <c r="I1268" s="0" t="n">
        <v>43.649648</v>
      </c>
      <c r="J1268" s="0" t="n">
        <v>-79.421113</v>
      </c>
      <c r="K1268" s="2" t="s">
        <v>6033</v>
      </c>
      <c r="O1268" s="0" t="n">
        <v>1</v>
      </c>
      <c r="P1268" s="0" t="n">
        <v>99</v>
      </c>
      <c r="AF1268" s="0" t="s">
        <v>406</v>
      </c>
    </row>
    <row r="1269" customFormat="false" ht="13.8" hidden="false" customHeight="false" outlineLevel="0" collapsed="false">
      <c r="A1269" s="0" t="s">
        <v>6055</v>
      </c>
      <c r="B1269" s="0" t="s">
        <v>6030</v>
      </c>
      <c r="C1269" s="0" t="s">
        <v>6049</v>
      </c>
      <c r="E1269" s="0" t="s">
        <v>36</v>
      </c>
      <c r="F1269" s="0" t="s">
        <v>36</v>
      </c>
      <c r="G1269" s="0" t="s">
        <v>37</v>
      </c>
      <c r="H1269" s="0" t="s">
        <v>6050</v>
      </c>
      <c r="I1269" s="0" t="n">
        <v>43.649648</v>
      </c>
      <c r="J1269" s="0" t="n">
        <v>-79.421113</v>
      </c>
      <c r="K1269" s="2" t="s">
        <v>6033</v>
      </c>
      <c r="O1269" s="0" t="n">
        <v>1</v>
      </c>
      <c r="P1269" s="0" t="n">
        <v>99</v>
      </c>
      <c r="AF1269" s="0" t="s">
        <v>406</v>
      </c>
    </row>
    <row r="1270" customFormat="false" ht="13.8" hidden="false" customHeight="false" outlineLevel="0" collapsed="false">
      <c r="A1270" s="0" t="s">
        <v>6056</v>
      </c>
      <c r="B1270" s="0" t="s">
        <v>6030</v>
      </c>
      <c r="C1270" s="0" t="s">
        <v>6049</v>
      </c>
      <c r="E1270" s="0" t="s">
        <v>36</v>
      </c>
      <c r="F1270" s="0" t="s">
        <v>36</v>
      </c>
      <c r="G1270" s="0" t="s">
        <v>37</v>
      </c>
      <c r="H1270" s="0" t="s">
        <v>6050</v>
      </c>
      <c r="I1270" s="0" t="n">
        <v>43.649648</v>
      </c>
      <c r="J1270" s="0" t="n">
        <v>-79.421113</v>
      </c>
      <c r="K1270" s="2" t="s">
        <v>6033</v>
      </c>
      <c r="O1270" s="0" t="n">
        <v>1</v>
      </c>
      <c r="P1270" s="0" t="n">
        <v>99</v>
      </c>
      <c r="AF1270" s="0" t="s">
        <v>406</v>
      </c>
    </row>
    <row r="1271" customFormat="false" ht="13.8" hidden="false" customHeight="false" outlineLevel="0" collapsed="false">
      <c r="A1271" s="0" t="s">
        <v>6057</v>
      </c>
      <c r="B1271" s="0" t="s">
        <v>6030</v>
      </c>
      <c r="C1271" s="0" t="s">
        <v>1337</v>
      </c>
      <c r="E1271" s="0" t="s">
        <v>36</v>
      </c>
      <c r="F1271" s="0" t="s">
        <v>36</v>
      </c>
      <c r="G1271" s="0" t="s">
        <v>37</v>
      </c>
      <c r="H1271" s="0" t="s">
        <v>1339</v>
      </c>
      <c r="I1271" s="0" t="n">
        <v>43.639574</v>
      </c>
      <c r="J1271" s="0" t="n">
        <v>-79.440527</v>
      </c>
      <c r="K1271" s="2" t="s">
        <v>6033</v>
      </c>
      <c r="O1271" s="0" t="n">
        <v>1</v>
      </c>
      <c r="P1271" s="0" t="n">
        <v>99</v>
      </c>
      <c r="AF1271" s="0" t="s">
        <v>406</v>
      </c>
    </row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2501" customFormat="false" ht="13.8" hidden="false" customHeight="false" outlineLevel="0" collapsed="false"/>
    <row r="1048576" customFormat="false" ht="12.8" hidden="false" customHeight="false" outlineLevel="0" collapsed="false"/>
  </sheetData>
  <autoFilter ref="A1:AF124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.6"/>
    <col collapsed="false" customWidth="true" hidden="false" outlineLevel="0" max="2" min="2" style="0" width="16"/>
    <col collapsed="false" customWidth="true" hidden="false" outlineLevel="0" max="3" min="3" style="0" width="18"/>
    <col collapsed="false" customWidth="true" hidden="false" outlineLevel="0" max="7" min="7" style="0" width="16.13"/>
    <col collapsed="false" customWidth="true" hidden="false" outlineLevel="0" max="8" min="8" style="0" width="14.86"/>
    <col collapsed="false" customWidth="true" hidden="false" outlineLevel="0" max="9" min="9" style="0" width="20"/>
  </cols>
  <sheetData>
    <row r="2" customFormat="false" ht="18" hidden="false" customHeight="false" outlineLevel="0" collapsed="false">
      <c r="A2" s="3" t="s">
        <v>6058</v>
      </c>
      <c r="G2" s="3" t="s">
        <v>6059</v>
      </c>
    </row>
    <row r="3" customFormat="false" ht="14.25" hidden="false" customHeight="false" outlineLevel="0" collapsed="false">
      <c r="A3" s="4"/>
      <c r="B3" s="5" t="s">
        <v>6060</v>
      </c>
      <c r="C3" s="6"/>
      <c r="G3" s="7"/>
      <c r="H3" s="8"/>
      <c r="I3" s="5" t="s">
        <v>6060</v>
      </c>
      <c r="J3" s="6"/>
    </row>
    <row r="4" customFormat="false" ht="14.25" hidden="false" customHeight="false" outlineLevel="0" collapsed="false">
      <c r="A4" s="9" t="s">
        <v>5</v>
      </c>
      <c r="B4" s="10" t="s">
        <v>6061</v>
      </c>
      <c r="C4" s="11" t="s">
        <v>6062</v>
      </c>
      <c r="G4" s="9" t="s">
        <v>5</v>
      </c>
      <c r="H4" s="12" t="s">
        <v>31</v>
      </c>
      <c r="I4" s="10" t="s">
        <v>6063</v>
      </c>
      <c r="J4" s="11" t="s">
        <v>6064</v>
      </c>
    </row>
    <row r="5" customFormat="false" ht="14.25" hidden="false" customHeight="false" outlineLevel="0" collapsed="false">
      <c r="A5" s="13" t="s">
        <v>103</v>
      </c>
      <c r="B5" s="14" t="n">
        <v>128</v>
      </c>
      <c r="C5" s="15" t="n">
        <v>128</v>
      </c>
      <c r="G5" s="13" t="s">
        <v>103</v>
      </c>
      <c r="H5" s="16"/>
      <c r="I5" s="14" t="n">
        <v>128</v>
      </c>
      <c r="J5" s="17"/>
    </row>
    <row r="6" customFormat="false" ht="14.25" hidden="false" customHeight="false" outlineLevel="0" collapsed="false">
      <c r="A6" s="18" t="s">
        <v>36</v>
      </c>
      <c r="B6" s="19" t="n">
        <v>879</v>
      </c>
      <c r="C6" s="20" t="n">
        <v>879</v>
      </c>
      <c r="G6" s="18"/>
      <c r="H6" s="21" t="s">
        <v>64</v>
      </c>
      <c r="I6" s="19" t="n">
        <v>24</v>
      </c>
      <c r="J6" s="22"/>
    </row>
    <row r="7" customFormat="false" ht="14.25" hidden="false" customHeight="false" outlineLevel="0" collapsed="false">
      <c r="A7" s="18" t="s">
        <v>55</v>
      </c>
      <c r="B7" s="23" t="n">
        <v>240</v>
      </c>
      <c r="C7" s="24" t="n">
        <v>240</v>
      </c>
      <c r="G7" s="18"/>
      <c r="H7" s="21" t="s">
        <v>50</v>
      </c>
      <c r="I7" s="19" t="n">
        <v>101</v>
      </c>
      <c r="J7" s="22"/>
    </row>
    <row r="8" customFormat="false" ht="14.25" hidden="false" customHeight="false" outlineLevel="0" collapsed="false">
      <c r="A8" s="25" t="s">
        <v>6065</v>
      </c>
      <c r="B8" s="26" t="n">
        <v>1247</v>
      </c>
      <c r="C8" s="27" t="n">
        <v>1247</v>
      </c>
      <c r="G8" s="28"/>
      <c r="H8" s="29" t="s">
        <v>406</v>
      </c>
      <c r="I8" s="23" t="n">
        <v>3</v>
      </c>
      <c r="J8" s="30"/>
    </row>
    <row r="9" customFormat="false" ht="14.25" hidden="false" customHeight="false" outlineLevel="0" collapsed="false">
      <c r="G9" s="13" t="s">
        <v>36</v>
      </c>
      <c r="H9" s="16"/>
      <c r="I9" s="14" t="n">
        <v>879</v>
      </c>
      <c r="J9" s="17"/>
    </row>
    <row r="10" customFormat="false" ht="14.25" hidden="false" customHeight="false" outlineLevel="0" collapsed="false">
      <c r="G10" s="18"/>
      <c r="H10" s="21" t="s">
        <v>64</v>
      </c>
      <c r="I10" s="19" t="n">
        <v>200</v>
      </c>
      <c r="J10" s="22"/>
    </row>
    <row r="11" customFormat="false" ht="14.25" hidden="false" customHeight="false" outlineLevel="0" collapsed="false">
      <c r="G11" s="18"/>
      <c r="H11" s="21" t="s">
        <v>50</v>
      </c>
      <c r="I11" s="19" t="n">
        <v>626</v>
      </c>
      <c r="J11" s="22"/>
    </row>
    <row r="12" customFormat="false" ht="14.25" hidden="false" customHeight="false" outlineLevel="0" collapsed="false">
      <c r="G12" s="28"/>
      <c r="H12" s="29" t="s">
        <v>406</v>
      </c>
      <c r="I12" s="23" t="n">
        <v>53</v>
      </c>
      <c r="J12" s="30"/>
    </row>
    <row r="13" customFormat="false" ht="14.25" hidden="false" customHeight="false" outlineLevel="0" collapsed="false">
      <c r="G13" s="13" t="s">
        <v>55</v>
      </c>
      <c r="H13" s="16"/>
      <c r="I13" s="14" t="n">
        <v>240</v>
      </c>
      <c r="J13" s="17"/>
    </row>
    <row r="14" customFormat="false" ht="14.25" hidden="false" customHeight="false" outlineLevel="0" collapsed="false">
      <c r="G14" s="18"/>
      <c r="H14" s="21" t="s">
        <v>64</v>
      </c>
      <c r="I14" s="19" t="n">
        <v>70</v>
      </c>
      <c r="J14" s="22"/>
    </row>
    <row r="15" customFormat="false" ht="14.25" hidden="false" customHeight="false" outlineLevel="0" collapsed="false">
      <c r="G15" s="18"/>
      <c r="H15" s="21" t="s">
        <v>50</v>
      </c>
      <c r="I15" s="19" t="n">
        <v>158</v>
      </c>
      <c r="J15" s="22"/>
    </row>
    <row r="16" customFormat="false" ht="14.25" hidden="false" customHeight="false" outlineLevel="0" collapsed="false">
      <c r="G16" s="28"/>
      <c r="H16" s="29" t="s">
        <v>406</v>
      </c>
      <c r="I16" s="23" t="n">
        <v>12</v>
      </c>
      <c r="J16" s="30"/>
    </row>
    <row r="17" customFormat="false" ht="14.25" hidden="false" customHeight="false" outlineLevel="0" collapsed="false">
      <c r="G17" s="31" t="s">
        <v>6065</v>
      </c>
      <c r="H17" s="32"/>
      <c r="I17" s="26" t="n">
        <v>1247</v>
      </c>
      <c r="J17" s="33"/>
    </row>
    <row r="22" customFormat="false" ht="14.25" hidden="false" customHeight="false" outlineLevel="0" collapsed="false">
      <c r="G22" s="34" t="s">
        <v>6066</v>
      </c>
      <c r="H22" s="34" t="n">
        <f aca="false">SUM(H7, H11,H15)</f>
        <v>68</v>
      </c>
    </row>
    <row r="23" customFormat="false" ht="14.25" hidden="false" customHeight="false" outlineLevel="0" collapsed="false">
      <c r="G23" s="34" t="s">
        <v>6067</v>
      </c>
      <c r="H23" s="34" t="n">
        <f aca="false">H22*35</f>
        <v>2380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F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2.63"/>
    <col collapsed="false" customWidth="true" hidden="false" outlineLevel="0" max="11" min="11" style="0" width="23.7"/>
  </cols>
  <sheetData>
    <row r="1" customFormat="false" ht="14.25" hidden="false" customHeight="false" outlineLevel="0" collapsed="false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</row>
    <row r="2" customFormat="false" ht="14.25" hidden="true" customHeight="false" outlineLevel="0" collapsed="false">
      <c r="A2" s="0" t="s">
        <v>6068</v>
      </c>
      <c r="B2" s="0" t="s">
        <v>6069</v>
      </c>
      <c r="C2" s="0" t="s">
        <v>6070</v>
      </c>
      <c r="D2" s="0" t="s">
        <v>1159</v>
      </c>
      <c r="E2" s="0" t="s">
        <v>36</v>
      </c>
      <c r="F2" s="0" t="s">
        <v>36</v>
      </c>
      <c r="G2" s="0" t="s">
        <v>37</v>
      </c>
      <c r="H2" s="0" t="s">
        <v>6071</v>
      </c>
      <c r="I2" s="0" t="n">
        <v>43.649433</v>
      </c>
      <c r="J2" s="0" t="n">
        <v>-79.362528</v>
      </c>
      <c r="K2" s="0" t="s">
        <v>6072</v>
      </c>
      <c r="L2" s="0" t="n">
        <v>0.9539987</v>
      </c>
      <c r="M2" s="0" t="s">
        <v>40</v>
      </c>
      <c r="N2" s="0" t="s">
        <v>6073</v>
      </c>
      <c r="O2" s="0" t="n">
        <v>1</v>
      </c>
      <c r="P2" s="0" t="n">
        <v>99</v>
      </c>
      <c r="Q2" s="0" t="s">
        <v>42</v>
      </c>
      <c r="R2" s="0" t="s">
        <v>6072</v>
      </c>
      <c r="S2" s="0" t="s">
        <v>6074</v>
      </c>
      <c r="U2" s="0" t="s">
        <v>45</v>
      </c>
      <c r="V2" s="0" t="s">
        <v>37</v>
      </c>
      <c r="W2" s="0" t="s">
        <v>6075</v>
      </c>
      <c r="X2" s="0" t="s">
        <v>47</v>
      </c>
      <c r="Y2" s="0" t="s">
        <v>6076</v>
      </c>
      <c r="Z2" s="0" t="s">
        <v>49</v>
      </c>
      <c r="AB2" s="0" t="n">
        <v>6508815</v>
      </c>
      <c r="AC2" s="0" t="n">
        <v>886078</v>
      </c>
      <c r="AD2" s="0" t="n">
        <v>1</v>
      </c>
      <c r="AE2" s="0" t="n">
        <v>1</v>
      </c>
      <c r="AF2" s="0" t="s">
        <v>64</v>
      </c>
    </row>
    <row r="3" customFormat="false" ht="14.25" hidden="true" customHeight="false" outlineLevel="0" collapsed="false">
      <c r="A3" s="0" t="s">
        <v>6077</v>
      </c>
      <c r="B3" s="0" t="s">
        <v>6078</v>
      </c>
      <c r="C3" s="0" t="s">
        <v>6079</v>
      </c>
      <c r="E3" s="0" t="s">
        <v>54</v>
      </c>
      <c r="F3" s="0" t="s">
        <v>55</v>
      </c>
      <c r="G3" s="0" t="s">
        <v>37</v>
      </c>
      <c r="H3" s="0" t="s">
        <v>6080</v>
      </c>
      <c r="I3" s="0" t="n">
        <v>43.884333</v>
      </c>
      <c r="J3" s="0" t="n">
        <v>-79.301464</v>
      </c>
      <c r="K3" s="0" t="s">
        <v>6081</v>
      </c>
      <c r="L3" s="0" t="n">
        <v>0.9105229</v>
      </c>
      <c r="M3" s="0" t="s">
        <v>40</v>
      </c>
      <c r="N3" s="0" t="s">
        <v>6082</v>
      </c>
      <c r="O3" s="0" t="n">
        <v>30</v>
      </c>
      <c r="P3" s="0" t="n">
        <v>4</v>
      </c>
      <c r="Q3" s="0" t="s">
        <v>42</v>
      </c>
      <c r="R3" s="0" t="s">
        <v>6081</v>
      </c>
      <c r="S3" s="0" t="s">
        <v>6083</v>
      </c>
      <c r="U3" s="0" t="s">
        <v>1245</v>
      </c>
      <c r="V3" s="0" t="s">
        <v>37</v>
      </c>
      <c r="W3" s="0" t="s">
        <v>6084</v>
      </c>
      <c r="X3" s="0" t="s">
        <v>47</v>
      </c>
      <c r="Y3" s="0" t="s">
        <v>6085</v>
      </c>
      <c r="Z3" s="0" t="s">
        <v>265</v>
      </c>
      <c r="AB3" s="0" t="n">
        <v>1780000</v>
      </c>
      <c r="AC3" s="0" t="n">
        <v>31272</v>
      </c>
      <c r="AD3" s="0" t="n">
        <v>1</v>
      </c>
      <c r="AE3" s="0" t="n">
        <v>1</v>
      </c>
      <c r="AF3" s="0" t="s">
        <v>64</v>
      </c>
    </row>
    <row r="4" customFormat="false" ht="14.25" hidden="true" customHeight="false" outlineLevel="0" collapsed="false">
      <c r="A4" s="0" t="s">
        <v>6086</v>
      </c>
      <c r="B4" s="0" t="s">
        <v>6087</v>
      </c>
      <c r="C4" s="0" t="s">
        <v>6088</v>
      </c>
      <c r="E4" s="0" t="s">
        <v>206</v>
      </c>
      <c r="F4" s="0" t="s">
        <v>55</v>
      </c>
      <c r="G4" s="0" t="s">
        <v>37</v>
      </c>
      <c r="H4" s="0" t="s">
        <v>6089</v>
      </c>
      <c r="I4" s="0" t="n">
        <v>44.0013894</v>
      </c>
      <c r="J4" s="0" t="n">
        <v>-79.4827439</v>
      </c>
      <c r="K4" s="0" t="s">
        <v>1321</v>
      </c>
      <c r="L4" s="0" t="n">
        <v>0.9065217</v>
      </c>
      <c r="M4" s="0" t="s">
        <v>40</v>
      </c>
      <c r="N4" s="0" t="s">
        <v>1322</v>
      </c>
      <c r="O4" s="0" t="n">
        <v>1</v>
      </c>
      <c r="P4" s="0" t="n">
        <v>99</v>
      </c>
      <c r="Q4" s="0" t="s">
        <v>42</v>
      </c>
      <c r="R4" s="0" t="s">
        <v>1321</v>
      </c>
      <c r="S4" s="0" t="s">
        <v>1323</v>
      </c>
      <c r="U4" s="0" t="s">
        <v>317</v>
      </c>
      <c r="V4" s="0" t="s">
        <v>37</v>
      </c>
      <c r="W4" s="0" t="s">
        <v>1324</v>
      </c>
      <c r="X4" s="0" t="s">
        <v>47</v>
      </c>
      <c r="Y4" s="0" t="s">
        <v>1325</v>
      </c>
      <c r="Z4" s="0" t="s">
        <v>49</v>
      </c>
      <c r="AC4" s="0" t="n">
        <v>42332</v>
      </c>
      <c r="AD4" s="0" t="n">
        <v>1</v>
      </c>
      <c r="AE4" s="0" t="n">
        <v>0</v>
      </c>
      <c r="AF4" s="0" t="s">
        <v>50</v>
      </c>
    </row>
    <row r="5" customFormat="false" ht="14.25" hidden="true" customHeight="false" outlineLevel="0" collapsed="false">
      <c r="A5" s="0" t="s">
        <v>6090</v>
      </c>
      <c r="B5" s="0" t="s">
        <v>6091</v>
      </c>
      <c r="C5" s="0" t="s">
        <v>6092</v>
      </c>
      <c r="D5" s="0" t="s">
        <v>6093</v>
      </c>
      <c r="E5" s="0" t="s">
        <v>36</v>
      </c>
      <c r="F5" s="0" t="s">
        <v>36</v>
      </c>
      <c r="G5" s="0" t="s">
        <v>37</v>
      </c>
      <c r="H5" s="0" t="s">
        <v>6094</v>
      </c>
      <c r="I5" s="0" t="n">
        <v>43.662906</v>
      </c>
      <c r="J5" s="0" t="n">
        <v>-79.372736</v>
      </c>
      <c r="K5" s="0" t="s">
        <v>6095</v>
      </c>
      <c r="L5" s="0" t="n">
        <v>0.90613234</v>
      </c>
      <c r="M5" s="0" t="s">
        <v>40</v>
      </c>
      <c r="N5" s="0" t="s">
        <v>6096</v>
      </c>
      <c r="O5" s="0" t="n">
        <v>30</v>
      </c>
      <c r="P5" s="0" t="n">
        <v>1</v>
      </c>
      <c r="Q5" s="0" t="s">
        <v>42</v>
      </c>
      <c r="R5" s="0" t="s">
        <v>6097</v>
      </c>
      <c r="S5" s="0" t="s">
        <v>6098</v>
      </c>
      <c r="U5" s="0" t="s">
        <v>368</v>
      </c>
      <c r="V5" s="0" t="s">
        <v>37</v>
      </c>
      <c r="W5" s="0" t="s">
        <v>6099</v>
      </c>
      <c r="X5" s="0" t="s">
        <v>47</v>
      </c>
      <c r="Y5" s="0" t="s">
        <v>6100</v>
      </c>
      <c r="Z5" s="0" t="s">
        <v>2501</v>
      </c>
      <c r="AA5" s="0" t="s">
        <v>449</v>
      </c>
      <c r="AD5" s="0" t="n">
        <v>1</v>
      </c>
      <c r="AE5" s="0" t="n">
        <v>0</v>
      </c>
      <c r="AF5" s="0" t="s">
        <v>50</v>
      </c>
    </row>
    <row r="6" customFormat="false" ht="14.25" hidden="true" customHeight="false" outlineLevel="0" collapsed="false">
      <c r="A6" s="0" t="s">
        <v>6101</v>
      </c>
      <c r="B6" s="0" t="s">
        <v>6102</v>
      </c>
      <c r="E6" s="0" t="s">
        <v>102</v>
      </c>
      <c r="F6" s="0" t="s">
        <v>103</v>
      </c>
      <c r="G6" s="0" t="s">
        <v>37</v>
      </c>
      <c r="I6" s="0" t="n">
        <v>43.731548</v>
      </c>
      <c r="J6" s="0" t="n">
        <v>-79.762418</v>
      </c>
      <c r="K6" s="0" t="s">
        <v>514</v>
      </c>
      <c r="L6" s="0" t="n">
        <v>0.9026792</v>
      </c>
      <c r="M6" s="0" t="s">
        <v>40</v>
      </c>
      <c r="N6" s="0" t="s">
        <v>515</v>
      </c>
      <c r="O6" s="0" t="n">
        <v>1</v>
      </c>
      <c r="P6" s="0" t="n">
        <v>99</v>
      </c>
      <c r="Q6" s="0" t="s">
        <v>42</v>
      </c>
      <c r="R6" s="0" t="s">
        <v>516</v>
      </c>
      <c r="S6" s="0" t="s">
        <v>517</v>
      </c>
      <c r="U6" s="0" t="s">
        <v>518</v>
      </c>
      <c r="V6" s="0" t="s">
        <v>37</v>
      </c>
      <c r="W6" s="0" t="s">
        <v>519</v>
      </c>
      <c r="X6" s="0" t="s">
        <v>47</v>
      </c>
      <c r="Y6" s="0" t="s">
        <v>520</v>
      </c>
      <c r="Z6" s="0" t="s">
        <v>49</v>
      </c>
      <c r="AA6" s="0" t="s">
        <v>449</v>
      </c>
      <c r="AD6" s="0" t="n">
        <v>1</v>
      </c>
      <c r="AE6" s="0" t="n">
        <v>0</v>
      </c>
      <c r="AF6" s="0" t="s">
        <v>50</v>
      </c>
    </row>
    <row r="7" customFormat="false" ht="14.25" hidden="true" customHeight="false" outlineLevel="0" collapsed="false">
      <c r="A7" s="0" t="s">
        <v>6103</v>
      </c>
      <c r="B7" s="0" t="s">
        <v>6104</v>
      </c>
      <c r="C7" s="0" t="s">
        <v>6105</v>
      </c>
      <c r="E7" s="0" t="s">
        <v>36</v>
      </c>
      <c r="F7" s="0" t="s">
        <v>36</v>
      </c>
      <c r="G7" s="0" t="s">
        <v>37</v>
      </c>
      <c r="H7" s="0" t="s">
        <v>6106</v>
      </c>
      <c r="I7" s="0" t="n">
        <v>43.734666</v>
      </c>
      <c r="J7" s="0" t="n">
        <v>-79.380697</v>
      </c>
      <c r="K7" s="0" t="s">
        <v>6107</v>
      </c>
      <c r="L7" s="0" t="n">
        <v>0.90094495</v>
      </c>
      <c r="M7" s="0" t="s">
        <v>40</v>
      </c>
      <c r="N7" s="0" t="s">
        <v>6108</v>
      </c>
      <c r="O7" s="0" t="n">
        <v>110</v>
      </c>
      <c r="P7" s="0" t="n">
        <v>14</v>
      </c>
      <c r="Q7" s="0" t="s">
        <v>42</v>
      </c>
      <c r="R7" s="0" t="s">
        <v>6109</v>
      </c>
      <c r="S7" s="0" t="s">
        <v>6110</v>
      </c>
      <c r="U7" s="0" t="s">
        <v>348</v>
      </c>
      <c r="V7" s="0" t="s">
        <v>37</v>
      </c>
      <c r="W7" s="0" t="s">
        <v>349</v>
      </c>
      <c r="X7" s="0" t="s">
        <v>47</v>
      </c>
      <c r="Y7" s="0" t="s">
        <v>6111</v>
      </c>
      <c r="Z7" s="0" t="s">
        <v>2135</v>
      </c>
      <c r="AB7" s="0" t="n">
        <v>2122707</v>
      </c>
      <c r="AC7" s="0" t="n">
        <v>8859</v>
      </c>
      <c r="AD7" s="0" t="n">
        <v>1</v>
      </c>
      <c r="AE7" s="0" t="n">
        <v>1</v>
      </c>
      <c r="AF7" s="0" t="s">
        <v>64</v>
      </c>
    </row>
    <row r="8" customFormat="false" ht="14.25" hidden="true" customHeight="false" outlineLevel="0" collapsed="false">
      <c r="A8" s="0" t="s">
        <v>6112</v>
      </c>
      <c r="B8" s="0" t="s">
        <v>6113</v>
      </c>
      <c r="C8" s="0" t="s">
        <v>6114</v>
      </c>
      <c r="E8" s="0" t="s">
        <v>4918</v>
      </c>
      <c r="F8" s="0" t="s">
        <v>55</v>
      </c>
      <c r="G8" s="0" t="s">
        <v>37</v>
      </c>
      <c r="H8" s="0" t="s">
        <v>6115</v>
      </c>
      <c r="I8" s="0" t="n">
        <v>44.097573</v>
      </c>
      <c r="J8" s="0" t="n">
        <v>-79.440303</v>
      </c>
      <c r="K8" s="0" t="s">
        <v>6116</v>
      </c>
      <c r="L8" s="0" t="n">
        <v>0.8995267</v>
      </c>
      <c r="M8" s="0" t="s">
        <v>40</v>
      </c>
      <c r="N8" s="0" t="s">
        <v>6117</v>
      </c>
      <c r="O8" s="0" t="n">
        <v>30</v>
      </c>
      <c r="P8" s="0" t="n">
        <v>2</v>
      </c>
      <c r="Q8" s="0" t="s">
        <v>42</v>
      </c>
      <c r="R8" s="0" t="s">
        <v>6118</v>
      </c>
      <c r="S8" s="0" t="s">
        <v>6119</v>
      </c>
      <c r="U8" s="0" t="s">
        <v>262</v>
      </c>
      <c r="V8" s="0" t="s">
        <v>37</v>
      </c>
      <c r="W8" s="0" t="s">
        <v>6120</v>
      </c>
      <c r="X8" s="0" t="s">
        <v>47</v>
      </c>
      <c r="Y8" s="0" t="s">
        <v>6121</v>
      </c>
      <c r="Z8" s="0" t="s">
        <v>2800</v>
      </c>
      <c r="AC8" s="0" t="n">
        <v>87459</v>
      </c>
      <c r="AD8" s="0" t="n">
        <v>2</v>
      </c>
      <c r="AE8" s="0" t="n">
        <v>0</v>
      </c>
      <c r="AF8" s="0" t="s">
        <v>50</v>
      </c>
    </row>
    <row r="9" customFormat="false" ht="14.25" hidden="true" customHeight="false" outlineLevel="0" collapsed="false">
      <c r="A9" s="0" t="s">
        <v>6122</v>
      </c>
      <c r="B9" s="0" t="s">
        <v>6113</v>
      </c>
      <c r="C9" s="0" t="s">
        <v>6123</v>
      </c>
      <c r="E9" s="0" t="s">
        <v>4918</v>
      </c>
      <c r="F9" s="0" t="s">
        <v>55</v>
      </c>
      <c r="G9" s="0" t="s">
        <v>37</v>
      </c>
      <c r="H9" s="0" t="s">
        <v>6115</v>
      </c>
      <c r="I9" s="0" t="n">
        <v>44.097171</v>
      </c>
      <c r="J9" s="0" t="n">
        <v>-79.440765</v>
      </c>
      <c r="K9" s="0" t="s">
        <v>6116</v>
      </c>
      <c r="L9" s="0" t="n">
        <v>0.8995267</v>
      </c>
      <c r="M9" s="0" t="s">
        <v>40</v>
      </c>
      <c r="N9" s="0" t="s">
        <v>6117</v>
      </c>
      <c r="O9" s="0" t="n">
        <v>30</v>
      </c>
      <c r="P9" s="0" t="n">
        <v>2</v>
      </c>
      <c r="Q9" s="0" t="s">
        <v>42</v>
      </c>
      <c r="R9" s="0" t="s">
        <v>6118</v>
      </c>
      <c r="S9" s="0" t="s">
        <v>6119</v>
      </c>
      <c r="U9" s="0" t="s">
        <v>262</v>
      </c>
      <c r="V9" s="0" t="s">
        <v>37</v>
      </c>
      <c r="W9" s="0" t="s">
        <v>6120</v>
      </c>
      <c r="X9" s="0" t="s">
        <v>47</v>
      </c>
      <c r="Y9" s="0" t="s">
        <v>6121</v>
      </c>
      <c r="Z9" s="0" t="s">
        <v>2800</v>
      </c>
      <c r="AC9" s="0" t="n">
        <v>87459</v>
      </c>
      <c r="AD9" s="0" t="n">
        <v>2</v>
      </c>
      <c r="AE9" s="0" t="n">
        <v>0</v>
      </c>
      <c r="AF9" s="0" t="s">
        <v>50</v>
      </c>
    </row>
    <row r="10" customFormat="false" ht="14.25" hidden="true" customHeight="false" outlineLevel="0" collapsed="false">
      <c r="A10" s="0" t="s">
        <v>6124</v>
      </c>
      <c r="B10" s="0" t="s">
        <v>6125</v>
      </c>
      <c r="C10" s="0" t="s">
        <v>2892</v>
      </c>
      <c r="E10" s="0" t="s">
        <v>36</v>
      </c>
      <c r="F10" s="0" t="s">
        <v>36</v>
      </c>
      <c r="G10" s="0" t="s">
        <v>37</v>
      </c>
      <c r="H10" s="0" t="s">
        <v>696</v>
      </c>
      <c r="I10" s="0" t="n">
        <v>43.693991</v>
      </c>
      <c r="J10" s="0" t="n">
        <v>-79.492714</v>
      </c>
      <c r="K10" s="0" t="s">
        <v>1655</v>
      </c>
      <c r="L10" s="0" t="n">
        <v>0.8775767</v>
      </c>
      <c r="M10" s="0" t="s">
        <v>40</v>
      </c>
      <c r="N10" s="0" t="s">
        <v>1656</v>
      </c>
      <c r="O10" s="0" t="n">
        <v>1</v>
      </c>
      <c r="P10" s="0" t="n">
        <v>99</v>
      </c>
      <c r="Q10" s="0" t="s">
        <v>42</v>
      </c>
      <c r="R10" s="0" t="s">
        <v>1655</v>
      </c>
      <c r="S10" s="0" t="s">
        <v>1657</v>
      </c>
      <c r="U10" s="0" t="s">
        <v>348</v>
      </c>
      <c r="V10" s="0" t="s">
        <v>37</v>
      </c>
      <c r="W10" s="0" t="s">
        <v>1658</v>
      </c>
      <c r="X10" s="0" t="s">
        <v>47</v>
      </c>
      <c r="Y10" s="0" t="s">
        <v>1659</v>
      </c>
      <c r="Z10" s="0" t="s">
        <v>49</v>
      </c>
      <c r="AC10" s="0" t="n">
        <v>52968</v>
      </c>
      <c r="AD10" s="0" t="n">
        <v>1</v>
      </c>
      <c r="AE10" s="0" t="n">
        <v>0</v>
      </c>
      <c r="AF10" s="0" t="s">
        <v>50</v>
      </c>
    </row>
    <row r="11" customFormat="false" ht="14.25" hidden="true" customHeight="false" outlineLevel="0" collapsed="false">
      <c r="A11" s="0" t="s">
        <v>6126</v>
      </c>
      <c r="B11" s="0" t="s">
        <v>6127</v>
      </c>
      <c r="E11" s="0" t="s">
        <v>36</v>
      </c>
      <c r="F11" s="0" t="s">
        <v>36</v>
      </c>
      <c r="G11" s="0" t="s">
        <v>37</v>
      </c>
      <c r="I11" s="0" t="n">
        <v>43.653226</v>
      </c>
      <c r="J11" s="0" t="n">
        <v>-79.383184</v>
      </c>
      <c r="K11" s="0" t="s">
        <v>1492</v>
      </c>
      <c r="L11" s="0" t="n">
        <v>0.87589496</v>
      </c>
      <c r="M11" s="0" t="s">
        <v>40</v>
      </c>
      <c r="N11" s="0" t="s">
        <v>1493</v>
      </c>
      <c r="O11" s="0" t="n">
        <v>1</v>
      </c>
      <c r="P11" s="0" t="n">
        <v>99</v>
      </c>
      <c r="Q11" s="0" t="s">
        <v>42</v>
      </c>
      <c r="R11" s="0" t="s">
        <v>1492</v>
      </c>
      <c r="S11" s="0" t="s">
        <v>1494</v>
      </c>
      <c r="U11" s="0" t="s">
        <v>45</v>
      </c>
      <c r="V11" s="0" t="s">
        <v>37</v>
      </c>
      <c r="W11" s="0" t="s">
        <v>1495</v>
      </c>
      <c r="X11" s="0" t="s">
        <v>47</v>
      </c>
      <c r="Y11" s="0" t="s">
        <v>1496</v>
      </c>
      <c r="Z11" s="0" t="s">
        <v>49</v>
      </c>
      <c r="AC11" s="0" t="n">
        <v>131835</v>
      </c>
      <c r="AD11" s="0" t="n">
        <v>20</v>
      </c>
      <c r="AE11" s="0" t="n">
        <v>0</v>
      </c>
      <c r="AF11" s="0" t="s">
        <v>50</v>
      </c>
    </row>
    <row r="12" customFormat="false" ht="14.25" hidden="true" customHeight="false" outlineLevel="0" collapsed="false">
      <c r="A12" s="0" t="s">
        <v>6128</v>
      </c>
      <c r="B12" s="0" t="s">
        <v>6127</v>
      </c>
      <c r="C12" s="0" t="s">
        <v>140</v>
      </c>
      <c r="D12" s="0" t="s">
        <v>3235</v>
      </c>
      <c r="E12" s="0" t="s">
        <v>36</v>
      </c>
      <c r="F12" s="0" t="s">
        <v>36</v>
      </c>
      <c r="G12" s="0" t="s">
        <v>37</v>
      </c>
      <c r="H12" s="0" t="s">
        <v>142</v>
      </c>
      <c r="I12" s="0" t="n">
        <v>43.656936</v>
      </c>
      <c r="J12" s="0" t="n">
        <v>-79.452276</v>
      </c>
      <c r="K12" s="0" t="s">
        <v>1492</v>
      </c>
      <c r="L12" s="0" t="n">
        <v>0.87589496</v>
      </c>
      <c r="M12" s="0" t="s">
        <v>40</v>
      </c>
      <c r="N12" s="0" t="s">
        <v>1493</v>
      </c>
      <c r="O12" s="0" t="n">
        <v>1</v>
      </c>
      <c r="P12" s="0" t="n">
        <v>99</v>
      </c>
      <c r="Q12" s="0" t="s">
        <v>42</v>
      </c>
      <c r="R12" s="0" t="s">
        <v>1492</v>
      </c>
      <c r="S12" s="0" t="s">
        <v>1494</v>
      </c>
      <c r="U12" s="0" t="s">
        <v>45</v>
      </c>
      <c r="V12" s="0" t="s">
        <v>37</v>
      </c>
      <c r="W12" s="0" t="s">
        <v>1495</v>
      </c>
      <c r="X12" s="0" t="s">
        <v>47</v>
      </c>
      <c r="Y12" s="0" t="s">
        <v>1496</v>
      </c>
      <c r="Z12" s="0" t="s">
        <v>49</v>
      </c>
      <c r="AC12" s="0" t="n">
        <v>131835</v>
      </c>
      <c r="AD12" s="0" t="n">
        <v>20</v>
      </c>
      <c r="AE12" s="0" t="n">
        <v>0</v>
      </c>
      <c r="AF12" s="0" t="s">
        <v>50</v>
      </c>
    </row>
    <row r="13" customFormat="false" ht="14.25" hidden="true" customHeight="false" outlineLevel="0" collapsed="false">
      <c r="A13" s="0" t="s">
        <v>6129</v>
      </c>
      <c r="B13" s="0" t="s">
        <v>6127</v>
      </c>
      <c r="C13" s="0" t="s">
        <v>1698</v>
      </c>
      <c r="D13" s="0" t="s">
        <v>6130</v>
      </c>
      <c r="E13" s="0" t="s">
        <v>36</v>
      </c>
      <c r="F13" s="0" t="s">
        <v>36</v>
      </c>
      <c r="G13" s="0" t="s">
        <v>37</v>
      </c>
      <c r="H13" s="0" t="s">
        <v>1700</v>
      </c>
      <c r="I13" s="0" t="n">
        <v>43.646089</v>
      </c>
      <c r="J13" s="0" t="n">
        <v>-79.388966</v>
      </c>
      <c r="K13" s="0" t="s">
        <v>1492</v>
      </c>
      <c r="L13" s="0" t="n">
        <v>0.87589496</v>
      </c>
      <c r="M13" s="0" t="s">
        <v>40</v>
      </c>
      <c r="N13" s="0" t="s">
        <v>1493</v>
      </c>
      <c r="O13" s="0" t="n">
        <v>1</v>
      </c>
      <c r="P13" s="0" t="n">
        <v>99</v>
      </c>
      <c r="Q13" s="0" t="s">
        <v>42</v>
      </c>
      <c r="R13" s="0" t="s">
        <v>1492</v>
      </c>
      <c r="S13" s="0" t="s">
        <v>1494</v>
      </c>
      <c r="U13" s="0" t="s">
        <v>45</v>
      </c>
      <c r="V13" s="0" t="s">
        <v>37</v>
      </c>
      <c r="W13" s="0" t="s">
        <v>1495</v>
      </c>
      <c r="X13" s="0" t="s">
        <v>47</v>
      </c>
      <c r="Y13" s="0" t="s">
        <v>1496</v>
      </c>
      <c r="Z13" s="0" t="s">
        <v>49</v>
      </c>
      <c r="AC13" s="0" t="n">
        <v>131835</v>
      </c>
      <c r="AD13" s="0" t="n">
        <v>20</v>
      </c>
      <c r="AE13" s="0" t="n">
        <v>0</v>
      </c>
      <c r="AF13" s="0" t="s">
        <v>50</v>
      </c>
    </row>
    <row r="14" customFormat="false" ht="14.25" hidden="true" customHeight="false" outlineLevel="0" collapsed="false">
      <c r="A14" s="0" t="s">
        <v>6131</v>
      </c>
      <c r="B14" s="0" t="s">
        <v>6127</v>
      </c>
      <c r="C14" s="0" t="s">
        <v>6132</v>
      </c>
      <c r="E14" s="0" t="s">
        <v>36</v>
      </c>
      <c r="F14" s="0" t="s">
        <v>36</v>
      </c>
      <c r="G14" s="0" t="s">
        <v>37</v>
      </c>
      <c r="H14" s="0" t="s">
        <v>6133</v>
      </c>
      <c r="I14" s="0" t="n">
        <v>43.691033</v>
      </c>
      <c r="J14" s="0" t="n">
        <v>-79.588349</v>
      </c>
      <c r="K14" s="0" t="s">
        <v>1492</v>
      </c>
      <c r="L14" s="0" t="n">
        <v>0.87589496</v>
      </c>
      <c r="M14" s="0" t="s">
        <v>40</v>
      </c>
      <c r="N14" s="0" t="s">
        <v>1493</v>
      </c>
      <c r="O14" s="0" t="n">
        <v>1</v>
      </c>
      <c r="P14" s="0" t="n">
        <v>99</v>
      </c>
      <c r="Q14" s="0" t="s">
        <v>42</v>
      </c>
      <c r="R14" s="0" t="s">
        <v>1492</v>
      </c>
      <c r="S14" s="0" t="s">
        <v>1494</v>
      </c>
      <c r="U14" s="0" t="s">
        <v>45</v>
      </c>
      <c r="V14" s="0" t="s">
        <v>37</v>
      </c>
      <c r="W14" s="0" t="s">
        <v>1495</v>
      </c>
      <c r="X14" s="0" t="s">
        <v>47</v>
      </c>
      <c r="Y14" s="0" t="s">
        <v>1496</v>
      </c>
      <c r="Z14" s="0" t="s">
        <v>49</v>
      </c>
      <c r="AC14" s="0" t="n">
        <v>131835</v>
      </c>
      <c r="AD14" s="0" t="n">
        <v>20</v>
      </c>
      <c r="AE14" s="0" t="n">
        <v>0</v>
      </c>
      <c r="AF14" s="0" t="s">
        <v>50</v>
      </c>
    </row>
    <row r="15" customFormat="false" ht="14.25" hidden="true" customHeight="false" outlineLevel="0" collapsed="false">
      <c r="A15" s="0" t="s">
        <v>6134</v>
      </c>
      <c r="B15" s="0" t="s">
        <v>6127</v>
      </c>
      <c r="C15" s="0" t="s">
        <v>6135</v>
      </c>
      <c r="E15" s="0" t="s">
        <v>36</v>
      </c>
      <c r="F15" s="0" t="s">
        <v>36</v>
      </c>
      <c r="G15" s="0" t="s">
        <v>37</v>
      </c>
      <c r="H15" s="0" t="s">
        <v>531</v>
      </c>
      <c r="I15" s="0" t="n">
        <v>43.666327</v>
      </c>
      <c r="J15" s="0" t="n">
        <v>-79.315726</v>
      </c>
      <c r="K15" s="0" t="s">
        <v>1492</v>
      </c>
      <c r="L15" s="0" t="n">
        <v>0.87589496</v>
      </c>
      <c r="M15" s="0" t="s">
        <v>40</v>
      </c>
      <c r="N15" s="0" t="s">
        <v>1493</v>
      </c>
      <c r="O15" s="0" t="n">
        <v>1</v>
      </c>
      <c r="P15" s="0" t="n">
        <v>99</v>
      </c>
      <c r="Q15" s="0" t="s">
        <v>42</v>
      </c>
      <c r="R15" s="0" t="s">
        <v>1492</v>
      </c>
      <c r="S15" s="0" t="s">
        <v>1494</v>
      </c>
      <c r="U15" s="0" t="s">
        <v>45</v>
      </c>
      <c r="V15" s="0" t="s">
        <v>37</v>
      </c>
      <c r="W15" s="0" t="s">
        <v>1495</v>
      </c>
      <c r="X15" s="0" t="s">
        <v>47</v>
      </c>
      <c r="Y15" s="0" t="s">
        <v>1496</v>
      </c>
      <c r="Z15" s="0" t="s">
        <v>49</v>
      </c>
      <c r="AC15" s="0" t="n">
        <v>131835</v>
      </c>
      <c r="AD15" s="0" t="n">
        <v>20</v>
      </c>
      <c r="AE15" s="0" t="n">
        <v>0</v>
      </c>
      <c r="AF15" s="0" t="s">
        <v>50</v>
      </c>
    </row>
    <row r="16" customFormat="false" ht="14.25" hidden="true" customHeight="false" outlineLevel="0" collapsed="false">
      <c r="A16" s="0" t="s">
        <v>6136</v>
      </c>
      <c r="B16" s="0" t="s">
        <v>6127</v>
      </c>
      <c r="C16" s="0" t="s">
        <v>6137</v>
      </c>
      <c r="D16" s="0" t="s">
        <v>6138</v>
      </c>
      <c r="E16" s="0" t="s">
        <v>36</v>
      </c>
      <c r="F16" s="0" t="s">
        <v>36</v>
      </c>
      <c r="G16" s="0" t="s">
        <v>37</v>
      </c>
      <c r="H16" s="0" t="s">
        <v>6139</v>
      </c>
      <c r="I16" s="0" t="n">
        <v>43.7772</v>
      </c>
      <c r="J16" s="0" t="n">
        <v>-79.251224</v>
      </c>
      <c r="K16" s="0" t="s">
        <v>1492</v>
      </c>
      <c r="L16" s="0" t="n">
        <v>0.87589496</v>
      </c>
      <c r="M16" s="0" t="s">
        <v>40</v>
      </c>
      <c r="N16" s="0" t="s">
        <v>1493</v>
      </c>
      <c r="O16" s="0" t="n">
        <v>1</v>
      </c>
      <c r="P16" s="0" t="n">
        <v>99</v>
      </c>
      <c r="Q16" s="0" t="s">
        <v>42</v>
      </c>
      <c r="R16" s="0" t="s">
        <v>1492</v>
      </c>
      <c r="S16" s="0" t="s">
        <v>1494</v>
      </c>
      <c r="U16" s="0" t="s">
        <v>45</v>
      </c>
      <c r="V16" s="0" t="s">
        <v>37</v>
      </c>
      <c r="W16" s="0" t="s">
        <v>1495</v>
      </c>
      <c r="X16" s="0" t="s">
        <v>47</v>
      </c>
      <c r="Y16" s="0" t="s">
        <v>1496</v>
      </c>
      <c r="Z16" s="0" t="s">
        <v>49</v>
      </c>
      <c r="AC16" s="0" t="n">
        <v>131835</v>
      </c>
      <c r="AD16" s="0" t="n">
        <v>20</v>
      </c>
      <c r="AE16" s="0" t="n">
        <v>0</v>
      </c>
      <c r="AF16" s="0" t="s">
        <v>50</v>
      </c>
    </row>
    <row r="17" customFormat="false" ht="14.25" hidden="true" customHeight="false" outlineLevel="0" collapsed="false">
      <c r="A17" s="0" t="s">
        <v>6140</v>
      </c>
      <c r="B17" s="0" t="s">
        <v>6127</v>
      </c>
      <c r="C17" s="0" t="s">
        <v>6141</v>
      </c>
      <c r="D17" s="0" t="s">
        <v>6142</v>
      </c>
      <c r="E17" s="0" t="s">
        <v>36</v>
      </c>
      <c r="F17" s="0" t="s">
        <v>36</v>
      </c>
      <c r="G17" s="0" t="s">
        <v>37</v>
      </c>
      <c r="H17" s="0" t="s">
        <v>6143</v>
      </c>
      <c r="I17" s="0" t="n">
        <v>43.72648</v>
      </c>
      <c r="J17" s="0" t="n">
        <v>-79.299781</v>
      </c>
      <c r="K17" s="0" t="s">
        <v>1492</v>
      </c>
      <c r="L17" s="0" t="n">
        <v>0.87589496</v>
      </c>
      <c r="M17" s="0" t="s">
        <v>40</v>
      </c>
      <c r="N17" s="0" t="s">
        <v>1493</v>
      </c>
      <c r="O17" s="0" t="n">
        <v>1</v>
      </c>
      <c r="P17" s="0" t="n">
        <v>99</v>
      </c>
      <c r="Q17" s="0" t="s">
        <v>42</v>
      </c>
      <c r="R17" s="0" t="s">
        <v>1492</v>
      </c>
      <c r="S17" s="0" t="s">
        <v>1494</v>
      </c>
      <c r="U17" s="0" t="s">
        <v>45</v>
      </c>
      <c r="V17" s="0" t="s">
        <v>37</v>
      </c>
      <c r="W17" s="0" t="s">
        <v>1495</v>
      </c>
      <c r="X17" s="0" t="s">
        <v>47</v>
      </c>
      <c r="Y17" s="0" t="s">
        <v>1496</v>
      </c>
      <c r="Z17" s="0" t="s">
        <v>49</v>
      </c>
      <c r="AC17" s="0" t="n">
        <v>131835</v>
      </c>
      <c r="AD17" s="0" t="n">
        <v>20</v>
      </c>
      <c r="AE17" s="0" t="n">
        <v>0</v>
      </c>
      <c r="AF17" s="0" t="s">
        <v>50</v>
      </c>
    </row>
    <row r="18" customFormat="false" ht="14.25" hidden="true" customHeight="false" outlineLevel="0" collapsed="false">
      <c r="A18" s="0" t="s">
        <v>6144</v>
      </c>
      <c r="B18" s="0" t="s">
        <v>6127</v>
      </c>
      <c r="C18" s="0" t="s">
        <v>6145</v>
      </c>
      <c r="E18" s="0" t="s">
        <v>36</v>
      </c>
      <c r="F18" s="0" t="s">
        <v>36</v>
      </c>
      <c r="G18" s="0" t="s">
        <v>37</v>
      </c>
      <c r="H18" s="0" t="s">
        <v>6146</v>
      </c>
      <c r="I18" s="0" t="n">
        <v>43.651259</v>
      </c>
      <c r="J18" s="0" t="n">
        <v>-79.443578</v>
      </c>
      <c r="K18" s="0" t="s">
        <v>1492</v>
      </c>
      <c r="L18" s="0" t="n">
        <v>0.87589496</v>
      </c>
      <c r="M18" s="0" t="s">
        <v>40</v>
      </c>
      <c r="N18" s="0" t="s">
        <v>1493</v>
      </c>
      <c r="O18" s="0" t="n">
        <v>1</v>
      </c>
      <c r="P18" s="0" t="n">
        <v>99</v>
      </c>
      <c r="Q18" s="0" t="s">
        <v>42</v>
      </c>
      <c r="R18" s="0" t="s">
        <v>1492</v>
      </c>
      <c r="S18" s="0" t="s">
        <v>1494</v>
      </c>
      <c r="U18" s="0" t="s">
        <v>45</v>
      </c>
      <c r="V18" s="0" t="s">
        <v>37</v>
      </c>
      <c r="W18" s="0" t="s">
        <v>1495</v>
      </c>
      <c r="X18" s="0" t="s">
        <v>47</v>
      </c>
      <c r="Y18" s="0" t="s">
        <v>1496</v>
      </c>
      <c r="Z18" s="0" t="s">
        <v>49</v>
      </c>
      <c r="AC18" s="0" t="n">
        <v>131835</v>
      </c>
      <c r="AD18" s="0" t="n">
        <v>20</v>
      </c>
      <c r="AE18" s="0" t="n">
        <v>0</v>
      </c>
      <c r="AF18" s="0" t="s">
        <v>50</v>
      </c>
    </row>
    <row r="19" customFormat="false" ht="14.25" hidden="true" customHeight="false" outlineLevel="0" collapsed="false">
      <c r="A19" s="0" t="s">
        <v>6147</v>
      </c>
      <c r="B19" s="0" t="s">
        <v>6127</v>
      </c>
      <c r="C19" s="0" t="s">
        <v>6148</v>
      </c>
      <c r="D19" s="0" t="s">
        <v>6149</v>
      </c>
      <c r="E19" s="0" t="s">
        <v>36</v>
      </c>
      <c r="F19" s="0" t="s">
        <v>36</v>
      </c>
      <c r="G19" s="0" t="s">
        <v>37</v>
      </c>
      <c r="H19" s="0" t="s">
        <v>6150</v>
      </c>
      <c r="I19" s="0" t="n">
        <v>43.716657</v>
      </c>
      <c r="J19" s="0" t="n">
        <v>-79.447258</v>
      </c>
      <c r="K19" s="0" t="s">
        <v>1492</v>
      </c>
      <c r="L19" s="0" t="n">
        <v>0.87589496</v>
      </c>
      <c r="M19" s="0" t="s">
        <v>40</v>
      </c>
      <c r="N19" s="0" t="s">
        <v>1493</v>
      </c>
      <c r="O19" s="0" t="n">
        <v>1</v>
      </c>
      <c r="P19" s="0" t="n">
        <v>99</v>
      </c>
      <c r="Q19" s="0" t="s">
        <v>42</v>
      </c>
      <c r="R19" s="0" t="s">
        <v>1492</v>
      </c>
      <c r="S19" s="0" t="s">
        <v>1494</v>
      </c>
      <c r="U19" s="0" t="s">
        <v>45</v>
      </c>
      <c r="V19" s="0" t="s">
        <v>37</v>
      </c>
      <c r="W19" s="0" t="s">
        <v>1495</v>
      </c>
      <c r="X19" s="0" t="s">
        <v>47</v>
      </c>
      <c r="Y19" s="0" t="s">
        <v>1496</v>
      </c>
      <c r="Z19" s="0" t="s">
        <v>49</v>
      </c>
      <c r="AC19" s="0" t="n">
        <v>131835</v>
      </c>
      <c r="AD19" s="0" t="n">
        <v>20</v>
      </c>
      <c r="AE19" s="0" t="n">
        <v>0</v>
      </c>
      <c r="AF19" s="0" t="s">
        <v>50</v>
      </c>
    </row>
    <row r="20" customFormat="false" ht="14.25" hidden="true" customHeight="false" outlineLevel="0" collapsed="false">
      <c r="A20" s="0" t="s">
        <v>6151</v>
      </c>
      <c r="B20" s="0" t="s">
        <v>6127</v>
      </c>
      <c r="C20" s="0" t="s">
        <v>6152</v>
      </c>
      <c r="E20" s="0" t="s">
        <v>36</v>
      </c>
      <c r="F20" s="0" t="s">
        <v>36</v>
      </c>
      <c r="G20" s="0" t="s">
        <v>37</v>
      </c>
      <c r="H20" s="0" t="s">
        <v>6153</v>
      </c>
      <c r="I20" s="0" t="n">
        <v>43.756479</v>
      </c>
      <c r="J20" s="0" t="n">
        <v>-79.353684</v>
      </c>
      <c r="K20" s="0" t="s">
        <v>1492</v>
      </c>
      <c r="L20" s="0" t="n">
        <v>0.87589496</v>
      </c>
      <c r="M20" s="0" t="s">
        <v>40</v>
      </c>
      <c r="N20" s="0" t="s">
        <v>1493</v>
      </c>
      <c r="O20" s="0" t="n">
        <v>1</v>
      </c>
      <c r="P20" s="0" t="n">
        <v>99</v>
      </c>
      <c r="Q20" s="0" t="s">
        <v>42</v>
      </c>
      <c r="R20" s="0" t="s">
        <v>1492</v>
      </c>
      <c r="S20" s="0" t="s">
        <v>1494</v>
      </c>
      <c r="U20" s="0" t="s">
        <v>45</v>
      </c>
      <c r="V20" s="0" t="s">
        <v>37</v>
      </c>
      <c r="W20" s="0" t="s">
        <v>1495</v>
      </c>
      <c r="X20" s="0" t="s">
        <v>47</v>
      </c>
      <c r="Y20" s="0" t="s">
        <v>1496</v>
      </c>
      <c r="Z20" s="0" t="s">
        <v>49</v>
      </c>
      <c r="AC20" s="0" t="n">
        <v>131835</v>
      </c>
      <c r="AD20" s="0" t="n">
        <v>20</v>
      </c>
      <c r="AE20" s="0" t="n">
        <v>0</v>
      </c>
      <c r="AF20" s="0" t="s">
        <v>50</v>
      </c>
    </row>
    <row r="21" customFormat="false" ht="14.25" hidden="true" customHeight="false" outlineLevel="0" collapsed="false">
      <c r="A21" s="0" t="s">
        <v>6154</v>
      </c>
      <c r="B21" s="0" t="s">
        <v>6127</v>
      </c>
      <c r="C21" s="0" t="s">
        <v>6155</v>
      </c>
      <c r="D21" s="0" t="s">
        <v>1017</v>
      </c>
      <c r="E21" s="0" t="s">
        <v>36</v>
      </c>
      <c r="F21" s="0" t="s">
        <v>36</v>
      </c>
      <c r="G21" s="0" t="s">
        <v>37</v>
      </c>
      <c r="H21" s="0" t="s">
        <v>6156</v>
      </c>
      <c r="I21" s="0" t="n">
        <v>43.78985</v>
      </c>
      <c r="J21" s="0" t="n">
        <v>-79.233308</v>
      </c>
      <c r="K21" s="0" t="s">
        <v>1492</v>
      </c>
      <c r="L21" s="0" t="n">
        <v>0.87589496</v>
      </c>
      <c r="M21" s="0" t="s">
        <v>40</v>
      </c>
      <c r="N21" s="0" t="s">
        <v>1493</v>
      </c>
      <c r="O21" s="0" t="n">
        <v>1</v>
      </c>
      <c r="P21" s="0" t="n">
        <v>99</v>
      </c>
      <c r="Q21" s="0" t="s">
        <v>42</v>
      </c>
      <c r="R21" s="0" t="s">
        <v>1492</v>
      </c>
      <c r="S21" s="0" t="s">
        <v>1494</v>
      </c>
      <c r="U21" s="0" t="s">
        <v>45</v>
      </c>
      <c r="V21" s="0" t="s">
        <v>37</v>
      </c>
      <c r="W21" s="0" t="s">
        <v>1495</v>
      </c>
      <c r="X21" s="0" t="s">
        <v>47</v>
      </c>
      <c r="Y21" s="0" t="s">
        <v>1496</v>
      </c>
      <c r="Z21" s="0" t="s">
        <v>49</v>
      </c>
      <c r="AC21" s="0" t="n">
        <v>131835</v>
      </c>
      <c r="AD21" s="0" t="n">
        <v>20</v>
      </c>
      <c r="AE21" s="0" t="n">
        <v>0</v>
      </c>
      <c r="AF21" s="0" t="s">
        <v>50</v>
      </c>
    </row>
    <row r="22" customFormat="false" ht="14.25" hidden="true" customHeight="false" outlineLevel="0" collapsed="false">
      <c r="A22" s="0" t="s">
        <v>6157</v>
      </c>
      <c r="B22" s="0" t="s">
        <v>6127</v>
      </c>
      <c r="C22" s="0" t="s">
        <v>6158</v>
      </c>
      <c r="E22" s="0" t="s">
        <v>36</v>
      </c>
      <c r="F22" s="0" t="s">
        <v>36</v>
      </c>
      <c r="G22" s="0" t="s">
        <v>37</v>
      </c>
      <c r="H22" s="0" t="s">
        <v>6159</v>
      </c>
      <c r="I22" s="0" t="n">
        <v>43.645788</v>
      </c>
      <c r="J22" s="0" t="n">
        <v>-79.388905</v>
      </c>
      <c r="K22" s="0" t="s">
        <v>1492</v>
      </c>
      <c r="L22" s="0" t="n">
        <v>0.87589496</v>
      </c>
      <c r="M22" s="0" t="s">
        <v>40</v>
      </c>
      <c r="N22" s="0" t="s">
        <v>1493</v>
      </c>
      <c r="O22" s="0" t="n">
        <v>1</v>
      </c>
      <c r="P22" s="0" t="n">
        <v>99</v>
      </c>
      <c r="Q22" s="0" t="s">
        <v>42</v>
      </c>
      <c r="R22" s="0" t="s">
        <v>1492</v>
      </c>
      <c r="S22" s="0" t="s">
        <v>1494</v>
      </c>
      <c r="U22" s="0" t="s">
        <v>45</v>
      </c>
      <c r="V22" s="0" t="s">
        <v>37</v>
      </c>
      <c r="W22" s="0" t="s">
        <v>1495</v>
      </c>
      <c r="X22" s="0" t="s">
        <v>47</v>
      </c>
      <c r="Y22" s="0" t="s">
        <v>1496</v>
      </c>
      <c r="Z22" s="0" t="s">
        <v>49</v>
      </c>
      <c r="AC22" s="0" t="n">
        <v>131835</v>
      </c>
      <c r="AD22" s="0" t="n">
        <v>20</v>
      </c>
      <c r="AE22" s="0" t="n">
        <v>0</v>
      </c>
      <c r="AF22" s="0" t="s">
        <v>50</v>
      </c>
    </row>
    <row r="23" customFormat="false" ht="14.25" hidden="true" customHeight="false" outlineLevel="0" collapsed="false">
      <c r="A23" s="0" t="s">
        <v>6160</v>
      </c>
      <c r="B23" s="0" t="s">
        <v>6127</v>
      </c>
      <c r="C23" s="0" t="s">
        <v>6161</v>
      </c>
      <c r="E23" s="0" t="s">
        <v>36</v>
      </c>
      <c r="F23" s="0" t="s">
        <v>36</v>
      </c>
      <c r="G23" s="0" t="s">
        <v>37</v>
      </c>
      <c r="H23" s="0" t="s">
        <v>6162</v>
      </c>
      <c r="I23" s="0" t="n">
        <v>43.624329</v>
      </c>
      <c r="J23" s="0" t="n">
        <v>-79.505099</v>
      </c>
      <c r="K23" s="0" t="s">
        <v>1492</v>
      </c>
      <c r="L23" s="0" t="n">
        <v>0.87589496</v>
      </c>
      <c r="M23" s="0" t="s">
        <v>40</v>
      </c>
      <c r="N23" s="0" t="s">
        <v>1493</v>
      </c>
      <c r="O23" s="0" t="n">
        <v>1</v>
      </c>
      <c r="P23" s="0" t="n">
        <v>99</v>
      </c>
      <c r="Q23" s="0" t="s">
        <v>42</v>
      </c>
      <c r="R23" s="0" t="s">
        <v>1492</v>
      </c>
      <c r="S23" s="0" t="s">
        <v>1494</v>
      </c>
      <c r="U23" s="0" t="s">
        <v>45</v>
      </c>
      <c r="V23" s="0" t="s">
        <v>37</v>
      </c>
      <c r="W23" s="0" t="s">
        <v>1495</v>
      </c>
      <c r="X23" s="0" t="s">
        <v>47</v>
      </c>
      <c r="Y23" s="0" t="s">
        <v>1496</v>
      </c>
      <c r="Z23" s="0" t="s">
        <v>49</v>
      </c>
      <c r="AC23" s="0" t="n">
        <v>131835</v>
      </c>
      <c r="AD23" s="0" t="n">
        <v>20</v>
      </c>
      <c r="AE23" s="0" t="n">
        <v>0</v>
      </c>
      <c r="AF23" s="0" t="s">
        <v>50</v>
      </c>
    </row>
    <row r="24" customFormat="false" ht="14.25" hidden="true" customHeight="false" outlineLevel="0" collapsed="false">
      <c r="A24" s="0" t="s">
        <v>6163</v>
      </c>
      <c r="B24" s="0" t="s">
        <v>6127</v>
      </c>
      <c r="C24" s="0" t="s">
        <v>6164</v>
      </c>
      <c r="D24" s="0" t="s">
        <v>6165</v>
      </c>
      <c r="E24" s="0" t="s">
        <v>36</v>
      </c>
      <c r="F24" s="0" t="s">
        <v>36</v>
      </c>
      <c r="G24" s="0" t="s">
        <v>37</v>
      </c>
      <c r="H24" s="0" t="s">
        <v>6166</v>
      </c>
      <c r="I24" s="0" t="n">
        <v>43.74306</v>
      </c>
      <c r="J24" s="0" t="n">
        <v>-79.213304</v>
      </c>
      <c r="K24" s="0" t="s">
        <v>1492</v>
      </c>
      <c r="L24" s="0" t="n">
        <v>0.87589496</v>
      </c>
      <c r="M24" s="0" t="s">
        <v>40</v>
      </c>
      <c r="N24" s="0" t="s">
        <v>1493</v>
      </c>
      <c r="O24" s="0" t="n">
        <v>1</v>
      </c>
      <c r="P24" s="0" t="n">
        <v>99</v>
      </c>
      <c r="Q24" s="0" t="s">
        <v>42</v>
      </c>
      <c r="R24" s="0" t="s">
        <v>1492</v>
      </c>
      <c r="S24" s="0" t="s">
        <v>1494</v>
      </c>
      <c r="U24" s="0" t="s">
        <v>45</v>
      </c>
      <c r="V24" s="0" t="s">
        <v>37</v>
      </c>
      <c r="W24" s="0" t="s">
        <v>1495</v>
      </c>
      <c r="X24" s="0" t="s">
        <v>47</v>
      </c>
      <c r="Y24" s="0" t="s">
        <v>1496</v>
      </c>
      <c r="Z24" s="0" t="s">
        <v>49</v>
      </c>
      <c r="AC24" s="0" t="n">
        <v>131835</v>
      </c>
      <c r="AD24" s="0" t="n">
        <v>20</v>
      </c>
      <c r="AE24" s="0" t="n">
        <v>0</v>
      </c>
      <c r="AF24" s="0" t="s">
        <v>50</v>
      </c>
    </row>
    <row r="25" customFormat="false" ht="14.25" hidden="true" customHeight="false" outlineLevel="0" collapsed="false">
      <c r="A25" s="0" t="s">
        <v>6167</v>
      </c>
      <c r="B25" s="0" t="s">
        <v>6127</v>
      </c>
      <c r="C25" s="0" t="s">
        <v>6168</v>
      </c>
      <c r="E25" s="0" t="s">
        <v>36</v>
      </c>
      <c r="F25" s="0" t="s">
        <v>36</v>
      </c>
      <c r="G25" s="0" t="s">
        <v>37</v>
      </c>
      <c r="H25" s="0" t="s">
        <v>6169</v>
      </c>
      <c r="I25" s="0" t="n">
        <v>43.665923</v>
      </c>
      <c r="J25" s="0" t="n">
        <v>-79.378526</v>
      </c>
      <c r="K25" s="0" t="s">
        <v>1492</v>
      </c>
      <c r="L25" s="0" t="n">
        <v>0.87589496</v>
      </c>
      <c r="M25" s="0" t="s">
        <v>40</v>
      </c>
      <c r="N25" s="0" t="s">
        <v>1493</v>
      </c>
      <c r="O25" s="0" t="n">
        <v>1</v>
      </c>
      <c r="P25" s="0" t="n">
        <v>99</v>
      </c>
      <c r="Q25" s="0" t="s">
        <v>42</v>
      </c>
      <c r="R25" s="0" t="s">
        <v>1492</v>
      </c>
      <c r="S25" s="0" t="s">
        <v>1494</v>
      </c>
      <c r="U25" s="0" t="s">
        <v>45</v>
      </c>
      <c r="V25" s="0" t="s">
        <v>37</v>
      </c>
      <c r="W25" s="0" t="s">
        <v>1495</v>
      </c>
      <c r="X25" s="0" t="s">
        <v>47</v>
      </c>
      <c r="Y25" s="0" t="s">
        <v>1496</v>
      </c>
      <c r="Z25" s="0" t="s">
        <v>49</v>
      </c>
      <c r="AC25" s="0" t="n">
        <v>131835</v>
      </c>
      <c r="AD25" s="0" t="n">
        <v>20</v>
      </c>
      <c r="AE25" s="0" t="n">
        <v>0</v>
      </c>
      <c r="AF25" s="0" t="s">
        <v>50</v>
      </c>
    </row>
    <row r="26" customFormat="false" ht="14.25" hidden="true" customHeight="false" outlineLevel="0" collapsed="false">
      <c r="A26" s="0" t="s">
        <v>6170</v>
      </c>
      <c r="B26" s="0" t="s">
        <v>6127</v>
      </c>
      <c r="C26" s="0" t="s">
        <v>1489</v>
      </c>
      <c r="D26" s="0" t="s">
        <v>6171</v>
      </c>
      <c r="E26" s="0" t="s">
        <v>36</v>
      </c>
      <c r="F26" s="0" t="s">
        <v>36</v>
      </c>
      <c r="G26" s="0" t="s">
        <v>37</v>
      </c>
      <c r="H26" s="0" t="s">
        <v>6172</v>
      </c>
      <c r="I26" s="0" t="n">
        <v>43.707863</v>
      </c>
      <c r="J26" s="0" t="n">
        <v>-79.394156</v>
      </c>
      <c r="K26" s="0" t="s">
        <v>1492</v>
      </c>
      <c r="L26" s="0" t="n">
        <v>0.87589496</v>
      </c>
      <c r="M26" s="0" t="s">
        <v>40</v>
      </c>
      <c r="N26" s="0" t="s">
        <v>1493</v>
      </c>
      <c r="O26" s="0" t="n">
        <v>1</v>
      </c>
      <c r="P26" s="0" t="n">
        <v>99</v>
      </c>
      <c r="Q26" s="0" t="s">
        <v>42</v>
      </c>
      <c r="R26" s="0" t="s">
        <v>1492</v>
      </c>
      <c r="S26" s="0" t="s">
        <v>1494</v>
      </c>
      <c r="U26" s="0" t="s">
        <v>45</v>
      </c>
      <c r="V26" s="0" t="s">
        <v>37</v>
      </c>
      <c r="W26" s="0" t="s">
        <v>1495</v>
      </c>
      <c r="X26" s="0" t="s">
        <v>47</v>
      </c>
      <c r="Y26" s="0" t="s">
        <v>1496</v>
      </c>
      <c r="Z26" s="0" t="s">
        <v>49</v>
      </c>
      <c r="AC26" s="0" t="n">
        <v>131835</v>
      </c>
      <c r="AD26" s="0" t="n">
        <v>20</v>
      </c>
      <c r="AE26" s="0" t="n">
        <v>0</v>
      </c>
      <c r="AF26" s="0" t="s">
        <v>50</v>
      </c>
    </row>
    <row r="27" customFormat="false" ht="14.25" hidden="true" customHeight="false" outlineLevel="0" collapsed="false">
      <c r="A27" s="0" t="s">
        <v>6173</v>
      </c>
      <c r="B27" s="0" t="s">
        <v>6127</v>
      </c>
      <c r="C27" s="0" t="s">
        <v>6174</v>
      </c>
      <c r="E27" s="0" t="s">
        <v>36</v>
      </c>
      <c r="F27" s="0" t="s">
        <v>36</v>
      </c>
      <c r="G27" s="0" t="s">
        <v>37</v>
      </c>
      <c r="H27" s="0" t="s">
        <v>6175</v>
      </c>
      <c r="I27" s="0" t="n">
        <v>43.681616</v>
      </c>
      <c r="J27" s="0" t="n">
        <v>-79.473465</v>
      </c>
      <c r="K27" s="0" t="s">
        <v>1492</v>
      </c>
      <c r="L27" s="0" t="n">
        <v>0.87589496</v>
      </c>
      <c r="M27" s="0" t="s">
        <v>40</v>
      </c>
      <c r="N27" s="0" t="s">
        <v>1493</v>
      </c>
      <c r="O27" s="0" t="n">
        <v>1</v>
      </c>
      <c r="P27" s="0" t="n">
        <v>99</v>
      </c>
      <c r="Q27" s="0" t="s">
        <v>42</v>
      </c>
      <c r="R27" s="0" t="s">
        <v>1492</v>
      </c>
      <c r="S27" s="0" t="s">
        <v>1494</v>
      </c>
      <c r="U27" s="0" t="s">
        <v>45</v>
      </c>
      <c r="V27" s="0" t="s">
        <v>37</v>
      </c>
      <c r="W27" s="0" t="s">
        <v>1495</v>
      </c>
      <c r="X27" s="0" t="s">
        <v>47</v>
      </c>
      <c r="Y27" s="0" t="s">
        <v>1496</v>
      </c>
      <c r="Z27" s="0" t="s">
        <v>49</v>
      </c>
      <c r="AC27" s="0" t="n">
        <v>131835</v>
      </c>
      <c r="AD27" s="0" t="n">
        <v>20</v>
      </c>
      <c r="AE27" s="0" t="n">
        <v>0</v>
      </c>
      <c r="AF27" s="0" t="s">
        <v>50</v>
      </c>
    </row>
    <row r="28" customFormat="false" ht="14.25" hidden="true" customHeight="false" outlineLevel="0" collapsed="false">
      <c r="A28" s="0" t="s">
        <v>6176</v>
      </c>
      <c r="B28" s="0" t="s">
        <v>6127</v>
      </c>
      <c r="C28" s="0" t="s">
        <v>6177</v>
      </c>
      <c r="D28" s="0" t="s">
        <v>6178</v>
      </c>
      <c r="E28" s="0" t="s">
        <v>36</v>
      </c>
      <c r="F28" s="0" t="s">
        <v>36</v>
      </c>
      <c r="G28" s="0" t="s">
        <v>37</v>
      </c>
      <c r="H28" s="0" t="s">
        <v>6179</v>
      </c>
      <c r="I28" s="0" t="n">
        <v>43.758986</v>
      </c>
      <c r="J28" s="0" t="n">
        <v>-79.518803</v>
      </c>
      <c r="K28" s="0" t="s">
        <v>1492</v>
      </c>
      <c r="L28" s="0" t="n">
        <v>0.87589496</v>
      </c>
      <c r="M28" s="0" t="s">
        <v>40</v>
      </c>
      <c r="N28" s="0" t="s">
        <v>1493</v>
      </c>
      <c r="O28" s="0" t="n">
        <v>1</v>
      </c>
      <c r="P28" s="0" t="n">
        <v>99</v>
      </c>
      <c r="Q28" s="0" t="s">
        <v>42</v>
      </c>
      <c r="R28" s="0" t="s">
        <v>1492</v>
      </c>
      <c r="S28" s="0" t="s">
        <v>1494</v>
      </c>
      <c r="U28" s="0" t="s">
        <v>45</v>
      </c>
      <c r="V28" s="0" t="s">
        <v>37</v>
      </c>
      <c r="W28" s="0" t="s">
        <v>1495</v>
      </c>
      <c r="X28" s="0" t="s">
        <v>47</v>
      </c>
      <c r="Y28" s="0" t="s">
        <v>1496</v>
      </c>
      <c r="Z28" s="0" t="s">
        <v>49</v>
      </c>
      <c r="AC28" s="0" t="n">
        <v>131835</v>
      </c>
      <c r="AD28" s="0" t="n">
        <v>20</v>
      </c>
      <c r="AE28" s="0" t="n">
        <v>0</v>
      </c>
      <c r="AF28" s="0" t="s">
        <v>50</v>
      </c>
    </row>
    <row r="29" customFormat="false" ht="14.25" hidden="true" customHeight="false" outlineLevel="0" collapsed="false">
      <c r="A29" s="0" t="s">
        <v>6180</v>
      </c>
      <c r="B29" s="0" t="s">
        <v>6127</v>
      </c>
      <c r="C29" s="0" t="s">
        <v>6181</v>
      </c>
      <c r="E29" s="0" t="s">
        <v>36</v>
      </c>
      <c r="F29" s="0" t="s">
        <v>36</v>
      </c>
      <c r="G29" s="0" t="s">
        <v>37</v>
      </c>
      <c r="H29" s="0" t="s">
        <v>6019</v>
      </c>
      <c r="I29" s="0" t="n">
        <v>43.658148</v>
      </c>
      <c r="J29" s="0" t="n">
        <v>-79.36178</v>
      </c>
      <c r="K29" s="0" t="s">
        <v>1492</v>
      </c>
      <c r="L29" s="0" t="n">
        <v>0.87589496</v>
      </c>
      <c r="M29" s="0" t="s">
        <v>40</v>
      </c>
      <c r="N29" s="0" t="s">
        <v>1493</v>
      </c>
      <c r="O29" s="0" t="n">
        <v>1</v>
      </c>
      <c r="P29" s="0" t="n">
        <v>99</v>
      </c>
      <c r="Q29" s="0" t="s">
        <v>42</v>
      </c>
      <c r="R29" s="0" t="s">
        <v>1492</v>
      </c>
      <c r="S29" s="0" t="s">
        <v>1494</v>
      </c>
      <c r="U29" s="0" t="s">
        <v>45</v>
      </c>
      <c r="V29" s="0" t="s">
        <v>37</v>
      </c>
      <c r="W29" s="0" t="s">
        <v>1495</v>
      </c>
      <c r="X29" s="0" t="s">
        <v>47</v>
      </c>
      <c r="Y29" s="0" t="s">
        <v>1496</v>
      </c>
      <c r="Z29" s="0" t="s">
        <v>49</v>
      </c>
      <c r="AC29" s="0" t="n">
        <v>131835</v>
      </c>
      <c r="AD29" s="0" t="n">
        <v>20</v>
      </c>
      <c r="AE29" s="0" t="n">
        <v>0</v>
      </c>
      <c r="AF29" s="0" t="s">
        <v>50</v>
      </c>
    </row>
    <row r="30" customFormat="false" ht="14.25" hidden="true" customHeight="false" outlineLevel="0" collapsed="false">
      <c r="A30" s="0" t="s">
        <v>6182</v>
      </c>
      <c r="B30" s="0" t="s">
        <v>6127</v>
      </c>
      <c r="C30" s="0" t="s">
        <v>6183</v>
      </c>
      <c r="D30" s="0" t="s">
        <v>6184</v>
      </c>
      <c r="E30" s="0" t="s">
        <v>36</v>
      </c>
      <c r="F30" s="0" t="s">
        <v>36</v>
      </c>
      <c r="G30" s="0" t="s">
        <v>37</v>
      </c>
      <c r="H30" s="0" t="s">
        <v>2591</v>
      </c>
      <c r="I30" s="0" t="n">
        <v>43.746332</v>
      </c>
      <c r="J30" s="0" t="n">
        <v>-79.581313</v>
      </c>
      <c r="K30" s="0" t="s">
        <v>1492</v>
      </c>
      <c r="L30" s="0" t="n">
        <v>0.87589496</v>
      </c>
      <c r="M30" s="0" t="s">
        <v>40</v>
      </c>
      <c r="N30" s="0" t="s">
        <v>1493</v>
      </c>
      <c r="O30" s="0" t="n">
        <v>1</v>
      </c>
      <c r="P30" s="0" t="n">
        <v>99</v>
      </c>
      <c r="Q30" s="0" t="s">
        <v>42</v>
      </c>
      <c r="R30" s="0" t="s">
        <v>1492</v>
      </c>
      <c r="S30" s="0" t="s">
        <v>1494</v>
      </c>
      <c r="U30" s="0" t="s">
        <v>45</v>
      </c>
      <c r="V30" s="0" t="s">
        <v>37</v>
      </c>
      <c r="W30" s="0" t="s">
        <v>1495</v>
      </c>
      <c r="X30" s="0" t="s">
        <v>47</v>
      </c>
      <c r="Y30" s="0" t="s">
        <v>1496</v>
      </c>
      <c r="Z30" s="0" t="s">
        <v>49</v>
      </c>
      <c r="AC30" s="0" t="n">
        <v>131835</v>
      </c>
      <c r="AD30" s="0" t="n">
        <v>20</v>
      </c>
      <c r="AE30" s="0" t="n">
        <v>0</v>
      </c>
      <c r="AF30" s="0" t="s">
        <v>50</v>
      </c>
    </row>
    <row r="31" customFormat="false" ht="14.25" hidden="true" customHeight="false" outlineLevel="0" collapsed="false">
      <c r="A31" s="0" t="s">
        <v>6185</v>
      </c>
      <c r="B31" s="0" t="s">
        <v>6186</v>
      </c>
      <c r="C31" s="0" t="s">
        <v>6187</v>
      </c>
      <c r="E31" s="0" t="s">
        <v>89</v>
      </c>
      <c r="F31" s="0" t="s">
        <v>55</v>
      </c>
      <c r="G31" s="0" t="s">
        <v>37</v>
      </c>
      <c r="H31" s="0" t="s">
        <v>6188</v>
      </c>
      <c r="I31" s="0" t="n">
        <v>43.8118641</v>
      </c>
      <c r="J31" s="0" t="n">
        <v>-79.6007461</v>
      </c>
      <c r="K31" s="0" t="s">
        <v>1321</v>
      </c>
      <c r="L31" s="0" t="n">
        <v>0.8725267</v>
      </c>
      <c r="M31" s="0" t="s">
        <v>40</v>
      </c>
      <c r="N31" s="0" t="s">
        <v>1322</v>
      </c>
      <c r="O31" s="0" t="n">
        <v>1</v>
      </c>
      <c r="P31" s="0" t="n">
        <v>99</v>
      </c>
      <c r="Q31" s="0" t="s">
        <v>42</v>
      </c>
      <c r="R31" s="0" t="s">
        <v>1321</v>
      </c>
      <c r="S31" s="0" t="s">
        <v>1323</v>
      </c>
      <c r="U31" s="0" t="s">
        <v>317</v>
      </c>
      <c r="V31" s="0" t="s">
        <v>37</v>
      </c>
      <c r="W31" s="0" t="s">
        <v>1324</v>
      </c>
      <c r="X31" s="0" t="s">
        <v>47</v>
      </c>
      <c r="Y31" s="0" t="s">
        <v>1325</v>
      </c>
      <c r="Z31" s="0" t="s">
        <v>49</v>
      </c>
      <c r="AC31" s="0" t="n">
        <v>42332</v>
      </c>
      <c r="AD31" s="0" t="n">
        <v>1</v>
      </c>
      <c r="AE31" s="0" t="n">
        <v>0</v>
      </c>
      <c r="AF31" s="0" t="s">
        <v>50</v>
      </c>
    </row>
    <row r="32" customFormat="false" ht="14.25" hidden="true" customHeight="false" outlineLevel="0" collapsed="false">
      <c r="A32" s="0" t="s">
        <v>6189</v>
      </c>
      <c r="B32" s="0" t="s">
        <v>6190</v>
      </c>
      <c r="C32" s="0" t="s">
        <v>6191</v>
      </c>
      <c r="E32" s="0" t="s">
        <v>312</v>
      </c>
      <c r="F32" s="0" t="s">
        <v>55</v>
      </c>
      <c r="G32" s="0" t="s">
        <v>37</v>
      </c>
      <c r="H32" s="0" t="s">
        <v>6192</v>
      </c>
      <c r="I32" s="0" t="n">
        <v>43.8533202</v>
      </c>
      <c r="J32" s="0" t="n">
        <v>-79.397108</v>
      </c>
      <c r="K32" s="0" t="s">
        <v>2847</v>
      </c>
      <c r="L32" s="0" t="n">
        <v>0.870727</v>
      </c>
      <c r="M32" s="0" t="s">
        <v>40</v>
      </c>
      <c r="N32" s="0" t="s">
        <v>2848</v>
      </c>
      <c r="O32" s="0" t="n">
        <v>1</v>
      </c>
      <c r="P32" s="0" t="n">
        <v>99</v>
      </c>
      <c r="Q32" s="0" t="s">
        <v>42</v>
      </c>
      <c r="R32" s="0" t="s">
        <v>2849</v>
      </c>
      <c r="S32" s="0" t="s">
        <v>2850</v>
      </c>
      <c r="U32" s="0" t="s">
        <v>45</v>
      </c>
      <c r="V32" s="0" t="s">
        <v>37</v>
      </c>
      <c r="W32" s="0" t="s">
        <v>2851</v>
      </c>
      <c r="X32" s="0" t="s">
        <v>47</v>
      </c>
      <c r="Y32" s="0" t="s">
        <v>2852</v>
      </c>
      <c r="Z32" s="0" t="s">
        <v>49</v>
      </c>
      <c r="AC32" s="0" t="n">
        <v>55866</v>
      </c>
      <c r="AD32" s="0" t="n">
        <v>1</v>
      </c>
      <c r="AE32" s="0" t="n">
        <v>0</v>
      </c>
      <c r="AF32" s="0" t="s">
        <v>50</v>
      </c>
    </row>
    <row r="33" customFormat="false" ht="14.25" hidden="true" customHeight="false" outlineLevel="0" collapsed="false">
      <c r="A33" s="0" t="s">
        <v>6193</v>
      </c>
      <c r="B33" s="0" t="s">
        <v>6194</v>
      </c>
      <c r="C33" s="0" t="s">
        <v>6195</v>
      </c>
      <c r="D33" s="0" t="s">
        <v>6196</v>
      </c>
      <c r="E33" s="0" t="s">
        <v>36</v>
      </c>
      <c r="F33" s="0" t="s">
        <v>36</v>
      </c>
      <c r="G33" s="0" t="s">
        <v>37</v>
      </c>
      <c r="H33" s="0" t="s">
        <v>6197</v>
      </c>
      <c r="I33" s="0" t="n">
        <v>43.7179499</v>
      </c>
      <c r="J33" s="0" t="n">
        <v>-79.3777053</v>
      </c>
      <c r="K33" s="0" t="s">
        <v>6198</v>
      </c>
      <c r="L33" s="0" t="n">
        <v>0.8654255</v>
      </c>
      <c r="M33" s="0" t="s">
        <v>40</v>
      </c>
      <c r="N33" s="0" t="s">
        <v>6199</v>
      </c>
      <c r="O33" s="0" t="n">
        <v>1</v>
      </c>
      <c r="P33" s="0" t="n">
        <v>99</v>
      </c>
      <c r="Q33" s="0" t="s">
        <v>42</v>
      </c>
      <c r="R33" s="0" t="s">
        <v>6198</v>
      </c>
      <c r="S33" s="0" t="s">
        <v>6200</v>
      </c>
      <c r="U33" s="0" t="s">
        <v>4495</v>
      </c>
      <c r="V33" s="0" t="s">
        <v>37</v>
      </c>
      <c r="W33" s="0" t="s">
        <v>6201</v>
      </c>
      <c r="X33" s="0" t="s">
        <v>47</v>
      </c>
      <c r="Y33" s="0" t="s">
        <v>6202</v>
      </c>
      <c r="Z33" s="0" t="s">
        <v>49</v>
      </c>
      <c r="AA33" s="0" t="s">
        <v>449</v>
      </c>
      <c r="AD33" s="0" t="n">
        <v>1</v>
      </c>
      <c r="AE33" s="0" t="n">
        <v>0</v>
      </c>
      <c r="AF33" s="0" t="s">
        <v>50</v>
      </c>
    </row>
    <row r="34" customFormat="false" ht="14.25" hidden="true" customHeight="false" outlineLevel="0" collapsed="false">
      <c r="A34" s="0" t="s">
        <v>6203</v>
      </c>
      <c r="B34" s="0" t="s">
        <v>6204</v>
      </c>
      <c r="C34" s="0" t="s">
        <v>6205</v>
      </c>
      <c r="E34" s="0" t="s">
        <v>36</v>
      </c>
      <c r="F34" s="0" t="s">
        <v>36</v>
      </c>
      <c r="G34" s="0" t="s">
        <v>37</v>
      </c>
      <c r="H34" s="0" t="s">
        <v>6206</v>
      </c>
      <c r="I34" s="0" t="n">
        <v>43.725433</v>
      </c>
      <c r="J34" s="0" t="n">
        <v>-79.319049</v>
      </c>
      <c r="K34" s="0" t="s">
        <v>6207</v>
      </c>
      <c r="L34" s="0" t="n">
        <v>0.86386424</v>
      </c>
      <c r="M34" s="0" t="s">
        <v>40</v>
      </c>
      <c r="N34" s="0" t="s">
        <v>6208</v>
      </c>
      <c r="O34" s="0" t="n">
        <v>1</v>
      </c>
      <c r="P34" s="0" t="n">
        <v>99</v>
      </c>
      <c r="Q34" s="0" t="s">
        <v>42</v>
      </c>
      <c r="R34" s="0" t="s">
        <v>6207</v>
      </c>
      <c r="S34" s="0" t="s">
        <v>6209</v>
      </c>
      <c r="U34" s="0" t="s">
        <v>157</v>
      </c>
      <c r="V34" s="0" t="s">
        <v>37</v>
      </c>
      <c r="W34" s="0" t="s">
        <v>6210</v>
      </c>
      <c r="X34" s="0" t="s">
        <v>47</v>
      </c>
      <c r="Y34" s="0" t="s">
        <v>6211</v>
      </c>
      <c r="Z34" s="0" t="s">
        <v>49</v>
      </c>
      <c r="AA34" s="0" t="s">
        <v>449</v>
      </c>
      <c r="AD34" s="0" t="n">
        <v>1</v>
      </c>
      <c r="AE34" s="0" t="n">
        <v>0</v>
      </c>
      <c r="AF34" s="0" t="s">
        <v>50</v>
      </c>
    </row>
    <row r="35" customFormat="false" ht="14.25" hidden="true" customHeight="false" outlineLevel="0" collapsed="false">
      <c r="A35" s="0" t="s">
        <v>6212</v>
      </c>
      <c r="B35" s="0" t="s">
        <v>6213</v>
      </c>
      <c r="C35" s="0" t="s">
        <v>6214</v>
      </c>
      <c r="D35" s="0" t="s">
        <v>4074</v>
      </c>
      <c r="E35" s="0" t="s">
        <v>36</v>
      </c>
      <c r="F35" s="0" t="s">
        <v>36</v>
      </c>
      <c r="G35" s="0" t="s">
        <v>37</v>
      </c>
      <c r="H35" s="0" t="s">
        <v>6215</v>
      </c>
      <c r="I35" s="0" t="n">
        <v>43.723215</v>
      </c>
      <c r="J35" s="0" t="n">
        <v>-79.486089</v>
      </c>
      <c r="K35" s="0" t="s">
        <v>2306</v>
      </c>
      <c r="L35" s="0" t="n">
        <v>0.8637254</v>
      </c>
      <c r="M35" s="0" t="s">
        <v>40</v>
      </c>
      <c r="N35" s="0" t="s">
        <v>2310</v>
      </c>
      <c r="O35" s="0" t="n">
        <v>1</v>
      </c>
      <c r="P35" s="0" t="n">
        <v>99</v>
      </c>
      <c r="Q35" s="0" t="s">
        <v>42</v>
      </c>
      <c r="R35" s="0" t="s">
        <v>2311</v>
      </c>
      <c r="S35" s="0" t="s">
        <v>2312</v>
      </c>
      <c r="U35" s="0" t="s">
        <v>368</v>
      </c>
      <c r="V35" s="0" t="s">
        <v>37</v>
      </c>
      <c r="W35" s="0" t="s">
        <v>2313</v>
      </c>
      <c r="X35" s="0" t="s">
        <v>47</v>
      </c>
      <c r="Y35" s="0" t="s">
        <v>2314</v>
      </c>
      <c r="Z35" s="0" t="s">
        <v>49</v>
      </c>
      <c r="AC35" s="0" t="n">
        <v>216217</v>
      </c>
      <c r="AD35" s="0" t="n">
        <v>1</v>
      </c>
      <c r="AE35" s="0" t="n">
        <v>0</v>
      </c>
      <c r="AF35" s="0" t="s">
        <v>50</v>
      </c>
    </row>
    <row r="36" customFormat="false" ht="14.25" hidden="true" customHeight="false" outlineLevel="0" collapsed="false">
      <c r="A36" s="0" t="s">
        <v>6216</v>
      </c>
      <c r="B36" s="0" t="s">
        <v>6217</v>
      </c>
      <c r="C36" s="0" t="s">
        <v>6218</v>
      </c>
      <c r="D36" s="0" t="s">
        <v>6219</v>
      </c>
      <c r="E36" s="0" t="s">
        <v>36</v>
      </c>
      <c r="F36" s="0" t="s">
        <v>36</v>
      </c>
      <c r="G36" s="0" t="s">
        <v>37</v>
      </c>
      <c r="H36" s="0" t="s">
        <v>6220</v>
      </c>
      <c r="I36" s="0" t="n">
        <v>43.644819</v>
      </c>
      <c r="J36" s="0" t="n">
        <v>-79.567983</v>
      </c>
      <c r="K36" s="0" t="s">
        <v>5808</v>
      </c>
      <c r="L36" s="0" t="n">
        <v>0.86372113</v>
      </c>
      <c r="M36" s="0" t="s">
        <v>40</v>
      </c>
      <c r="N36" s="0" t="s">
        <v>5809</v>
      </c>
      <c r="O36" s="0" t="n">
        <v>1</v>
      </c>
      <c r="P36" s="0" t="n">
        <v>99</v>
      </c>
      <c r="Q36" s="0" t="s">
        <v>42</v>
      </c>
      <c r="R36" s="0" t="s">
        <v>5808</v>
      </c>
      <c r="S36" s="0" t="s">
        <v>5810</v>
      </c>
      <c r="U36" s="0" t="s">
        <v>368</v>
      </c>
      <c r="V36" s="0" t="s">
        <v>37</v>
      </c>
      <c r="W36" s="0" t="s">
        <v>5811</v>
      </c>
      <c r="X36" s="0" t="s">
        <v>47</v>
      </c>
      <c r="Y36" s="0" t="s">
        <v>5812</v>
      </c>
      <c r="Z36" s="0" t="s">
        <v>49</v>
      </c>
      <c r="AB36" s="0" t="n">
        <v>7585460</v>
      </c>
      <c r="AC36" s="0" t="n">
        <v>349467</v>
      </c>
      <c r="AD36" s="0" t="n">
        <v>2</v>
      </c>
      <c r="AE36" s="0" t="n">
        <v>1</v>
      </c>
      <c r="AF36" s="0" t="s">
        <v>50</v>
      </c>
    </row>
    <row r="37" customFormat="false" ht="14.25" hidden="true" customHeight="false" outlineLevel="0" collapsed="false">
      <c r="A37" s="0" t="s">
        <v>6221</v>
      </c>
      <c r="B37" s="0" t="s">
        <v>6217</v>
      </c>
      <c r="C37" s="0" t="s">
        <v>6222</v>
      </c>
      <c r="E37" s="0" t="s">
        <v>36</v>
      </c>
      <c r="F37" s="0" t="s">
        <v>36</v>
      </c>
      <c r="G37" s="0" t="s">
        <v>37</v>
      </c>
      <c r="H37" s="0" t="s">
        <v>6223</v>
      </c>
      <c r="I37" s="0" t="n">
        <v>43.743254</v>
      </c>
      <c r="J37" s="0" t="n">
        <v>-79.30251</v>
      </c>
      <c r="K37" s="0" t="s">
        <v>5808</v>
      </c>
      <c r="L37" s="0" t="n">
        <v>0.86372113</v>
      </c>
      <c r="M37" s="0" t="s">
        <v>40</v>
      </c>
      <c r="N37" s="0" t="s">
        <v>5809</v>
      </c>
      <c r="O37" s="0" t="n">
        <v>1</v>
      </c>
      <c r="P37" s="0" t="n">
        <v>99</v>
      </c>
      <c r="Q37" s="0" t="s">
        <v>42</v>
      </c>
      <c r="R37" s="0" t="s">
        <v>5808</v>
      </c>
      <c r="S37" s="0" t="s">
        <v>5810</v>
      </c>
      <c r="U37" s="0" t="s">
        <v>368</v>
      </c>
      <c r="V37" s="0" t="s">
        <v>37</v>
      </c>
      <c r="W37" s="0" t="s">
        <v>5811</v>
      </c>
      <c r="X37" s="0" t="s">
        <v>47</v>
      </c>
      <c r="Y37" s="0" t="s">
        <v>5812</v>
      </c>
      <c r="Z37" s="0" t="s">
        <v>49</v>
      </c>
      <c r="AB37" s="0" t="n">
        <v>7585460</v>
      </c>
      <c r="AC37" s="0" t="n">
        <v>349467</v>
      </c>
      <c r="AD37" s="0" t="n">
        <v>2</v>
      </c>
      <c r="AE37" s="0" t="n">
        <v>1</v>
      </c>
      <c r="AF37" s="0" t="s">
        <v>50</v>
      </c>
    </row>
    <row r="38" customFormat="false" ht="14.25" hidden="true" customHeight="false" outlineLevel="0" collapsed="false">
      <c r="A38" s="0" t="s">
        <v>6224</v>
      </c>
      <c r="B38" s="0" t="s">
        <v>6225</v>
      </c>
      <c r="C38" s="0" t="s">
        <v>6226</v>
      </c>
      <c r="D38" s="0" t="s">
        <v>1562</v>
      </c>
      <c r="E38" s="0" t="s">
        <v>36</v>
      </c>
      <c r="F38" s="0" t="s">
        <v>36</v>
      </c>
      <c r="G38" s="0" t="s">
        <v>37</v>
      </c>
      <c r="H38" s="0" t="s">
        <v>6227</v>
      </c>
      <c r="I38" s="0" t="n">
        <v>43.664337</v>
      </c>
      <c r="J38" s="0" t="n">
        <v>-79.384047</v>
      </c>
      <c r="K38" s="0" t="s">
        <v>2619</v>
      </c>
      <c r="L38" s="0" t="n">
        <v>0.86051327</v>
      </c>
      <c r="M38" s="0" t="s">
        <v>40</v>
      </c>
      <c r="N38" s="0" t="s">
        <v>2620</v>
      </c>
      <c r="O38" s="0" t="n">
        <v>1</v>
      </c>
      <c r="P38" s="0" t="n">
        <v>99</v>
      </c>
      <c r="Q38" s="0" t="s">
        <v>42</v>
      </c>
      <c r="R38" s="0" t="s">
        <v>2619</v>
      </c>
      <c r="S38" s="0" t="s">
        <v>2621</v>
      </c>
      <c r="T38" s="0" t="s">
        <v>800</v>
      </c>
      <c r="U38" s="0" t="s">
        <v>45</v>
      </c>
      <c r="V38" s="0" t="s">
        <v>37</v>
      </c>
      <c r="W38" s="0" t="s">
        <v>2622</v>
      </c>
      <c r="X38" s="0" t="s">
        <v>47</v>
      </c>
      <c r="Y38" s="0" t="s">
        <v>2623</v>
      </c>
      <c r="Z38" s="0" t="s">
        <v>49</v>
      </c>
      <c r="AC38" s="0" t="n">
        <v>401787</v>
      </c>
      <c r="AD38" s="0" t="n">
        <v>1</v>
      </c>
      <c r="AE38" s="0" t="n">
        <v>0</v>
      </c>
      <c r="AF38" s="0" t="s">
        <v>50</v>
      </c>
    </row>
    <row r="39" customFormat="false" ht="14.25" hidden="true" customHeight="false" outlineLevel="0" collapsed="false">
      <c r="A39" s="0" t="s">
        <v>6228</v>
      </c>
      <c r="B39" s="0" t="s">
        <v>6229</v>
      </c>
      <c r="C39" s="0" t="s">
        <v>6230</v>
      </c>
      <c r="E39" s="0" t="s">
        <v>186</v>
      </c>
      <c r="F39" s="0" t="s">
        <v>55</v>
      </c>
      <c r="G39" s="0" t="s">
        <v>37</v>
      </c>
      <c r="H39" s="0" t="s">
        <v>6231</v>
      </c>
      <c r="I39" s="0" t="n">
        <v>44.053852</v>
      </c>
      <c r="J39" s="0" t="n">
        <v>-79.458479</v>
      </c>
      <c r="K39" s="0" t="s">
        <v>6232</v>
      </c>
      <c r="L39" s="0" t="n">
        <v>0.860308</v>
      </c>
      <c r="M39" s="0" t="s">
        <v>40</v>
      </c>
      <c r="N39" s="0" t="s">
        <v>6233</v>
      </c>
      <c r="O39" s="0" t="n">
        <v>30</v>
      </c>
      <c r="P39" s="0" t="n">
        <v>99</v>
      </c>
      <c r="Q39" s="0" t="s">
        <v>42</v>
      </c>
      <c r="R39" s="0" t="s">
        <v>6232</v>
      </c>
      <c r="S39" s="0" t="s">
        <v>6234</v>
      </c>
      <c r="U39" s="0" t="s">
        <v>348</v>
      </c>
      <c r="V39" s="0" t="s">
        <v>37</v>
      </c>
      <c r="W39" s="0" t="s">
        <v>6235</v>
      </c>
      <c r="X39" s="0" t="s">
        <v>47</v>
      </c>
      <c r="Y39" s="0" t="s">
        <v>6236</v>
      </c>
      <c r="Z39" s="0" t="s">
        <v>459</v>
      </c>
      <c r="AA39" s="0" t="s">
        <v>449</v>
      </c>
      <c r="AD39" s="0" t="n">
        <v>1</v>
      </c>
      <c r="AE39" s="0" t="n">
        <v>0</v>
      </c>
      <c r="AF39" s="0" t="s">
        <v>50</v>
      </c>
    </row>
    <row r="40" customFormat="false" ht="14.25" hidden="true" customHeight="false" outlineLevel="0" collapsed="false">
      <c r="A40" s="0" t="s">
        <v>6237</v>
      </c>
      <c r="B40" s="0" t="s">
        <v>6238</v>
      </c>
      <c r="C40" s="0" t="s">
        <v>6239</v>
      </c>
      <c r="E40" s="0" t="s">
        <v>36</v>
      </c>
      <c r="F40" s="0" t="s">
        <v>36</v>
      </c>
      <c r="G40" s="0" t="s">
        <v>37</v>
      </c>
      <c r="H40" s="0" t="s">
        <v>6240</v>
      </c>
      <c r="I40" s="0" t="n">
        <v>43.651241</v>
      </c>
      <c r="J40" s="0" t="n">
        <v>-79.44627</v>
      </c>
      <c r="K40" s="0" t="s">
        <v>1591</v>
      </c>
      <c r="L40" s="0" t="n">
        <v>0.85410464</v>
      </c>
      <c r="M40" s="0" t="s">
        <v>40</v>
      </c>
      <c r="N40" s="0" t="s">
        <v>1592</v>
      </c>
      <c r="O40" s="0" t="n">
        <v>1</v>
      </c>
      <c r="P40" s="0" t="n">
        <v>15</v>
      </c>
      <c r="Q40" s="0" t="s">
        <v>42</v>
      </c>
      <c r="R40" s="0" t="s">
        <v>1591</v>
      </c>
      <c r="S40" s="0" t="s">
        <v>1593</v>
      </c>
      <c r="T40" s="0" t="s">
        <v>1594</v>
      </c>
      <c r="U40" s="0" t="s">
        <v>45</v>
      </c>
      <c r="V40" s="0" t="s">
        <v>37</v>
      </c>
      <c r="W40" s="0" t="s">
        <v>1595</v>
      </c>
      <c r="X40" s="0" t="s">
        <v>47</v>
      </c>
      <c r="Y40" s="0" t="s">
        <v>1596</v>
      </c>
      <c r="Z40" s="0" t="s">
        <v>74</v>
      </c>
      <c r="AB40" s="0" t="n">
        <v>367046</v>
      </c>
      <c r="AC40" s="0" t="n">
        <v>92390</v>
      </c>
      <c r="AD40" s="0" t="n">
        <v>1</v>
      </c>
      <c r="AE40" s="0" t="n">
        <v>1</v>
      </c>
      <c r="AF40" s="0" t="s">
        <v>64</v>
      </c>
    </row>
    <row r="41" customFormat="false" ht="14.25" hidden="true" customHeight="false" outlineLevel="0" collapsed="false">
      <c r="A41" s="0" t="s">
        <v>6241</v>
      </c>
      <c r="B41" s="0" t="s">
        <v>6242</v>
      </c>
      <c r="C41" s="0" t="s">
        <v>6243</v>
      </c>
      <c r="E41" s="0" t="s">
        <v>36</v>
      </c>
      <c r="F41" s="0" t="s">
        <v>36</v>
      </c>
      <c r="G41" s="0" t="s">
        <v>37</v>
      </c>
      <c r="H41" s="0" t="s">
        <v>6244</v>
      </c>
      <c r="I41" s="0" t="n">
        <v>43.659656</v>
      </c>
      <c r="J41" s="0" t="n">
        <v>-79.364024</v>
      </c>
      <c r="K41" s="0" t="s">
        <v>6245</v>
      </c>
      <c r="L41" s="0" t="n">
        <v>0.85129386</v>
      </c>
      <c r="M41" s="0" t="s">
        <v>40</v>
      </c>
      <c r="N41" s="0" t="s">
        <v>6246</v>
      </c>
      <c r="O41" s="0" t="n">
        <v>30</v>
      </c>
      <c r="P41" s="0" t="n">
        <v>11</v>
      </c>
      <c r="Q41" s="0" t="s">
        <v>42</v>
      </c>
      <c r="R41" s="0" t="s">
        <v>6245</v>
      </c>
      <c r="S41" s="0" t="s">
        <v>6247</v>
      </c>
      <c r="U41" s="0" t="s">
        <v>45</v>
      </c>
      <c r="V41" s="0" t="s">
        <v>37</v>
      </c>
      <c r="W41" s="0" t="s">
        <v>6248</v>
      </c>
      <c r="X41" s="0" t="s">
        <v>47</v>
      </c>
      <c r="Y41" s="0" t="s">
        <v>6249</v>
      </c>
      <c r="Z41" s="0" t="s">
        <v>360</v>
      </c>
      <c r="AC41" s="0" t="n">
        <v>23676</v>
      </c>
      <c r="AD41" s="0" t="n">
        <v>1</v>
      </c>
      <c r="AE41" s="0" t="n">
        <v>0</v>
      </c>
      <c r="AF41" s="0" t="s">
        <v>50</v>
      </c>
    </row>
    <row r="42" customFormat="false" ht="14.25" hidden="true" customHeight="false" outlineLevel="0" collapsed="false">
      <c r="A42" s="0" t="s">
        <v>6250</v>
      </c>
      <c r="B42" s="0" t="s">
        <v>6251</v>
      </c>
      <c r="C42" s="0" t="s">
        <v>6195</v>
      </c>
      <c r="D42" s="0" t="s">
        <v>6252</v>
      </c>
      <c r="E42" s="0" t="s">
        <v>36</v>
      </c>
      <c r="F42" s="0" t="s">
        <v>36</v>
      </c>
      <c r="G42" s="0" t="s">
        <v>37</v>
      </c>
      <c r="H42" s="0" t="s">
        <v>6197</v>
      </c>
      <c r="I42" s="0" t="n">
        <v>43.657453</v>
      </c>
      <c r="J42" s="0" t="n">
        <v>-79.403393</v>
      </c>
      <c r="K42" s="0" t="s">
        <v>6198</v>
      </c>
      <c r="L42" s="0" t="n">
        <v>0.84957004</v>
      </c>
      <c r="M42" s="0" t="s">
        <v>40</v>
      </c>
      <c r="N42" s="0" t="s">
        <v>6199</v>
      </c>
      <c r="O42" s="0" t="n">
        <v>1</v>
      </c>
      <c r="P42" s="0" t="n">
        <v>99</v>
      </c>
      <c r="Q42" s="0" t="s">
        <v>42</v>
      </c>
      <c r="R42" s="0" t="s">
        <v>6198</v>
      </c>
      <c r="S42" s="0" t="s">
        <v>6200</v>
      </c>
      <c r="U42" s="0" t="s">
        <v>4495</v>
      </c>
      <c r="V42" s="0" t="s">
        <v>37</v>
      </c>
      <c r="W42" s="0" t="s">
        <v>6201</v>
      </c>
      <c r="X42" s="0" t="s">
        <v>47</v>
      </c>
      <c r="Y42" s="0" t="s">
        <v>6202</v>
      </c>
      <c r="Z42" s="0" t="s">
        <v>49</v>
      </c>
      <c r="AA42" s="0" t="s">
        <v>449</v>
      </c>
      <c r="AD42" s="0" t="n">
        <v>1</v>
      </c>
      <c r="AE42" s="0" t="n">
        <v>0</v>
      </c>
      <c r="AF42" s="0" t="s">
        <v>50</v>
      </c>
    </row>
    <row r="43" customFormat="false" ht="14.25" hidden="true" customHeight="false" outlineLevel="0" collapsed="false">
      <c r="A43" s="0" t="s">
        <v>6253</v>
      </c>
      <c r="B43" s="0" t="s">
        <v>6254</v>
      </c>
      <c r="C43" s="0" t="s">
        <v>6255</v>
      </c>
      <c r="D43" s="0" t="s">
        <v>1562</v>
      </c>
      <c r="E43" s="0" t="s">
        <v>36</v>
      </c>
      <c r="F43" s="0" t="s">
        <v>36</v>
      </c>
      <c r="G43" s="0" t="s">
        <v>37</v>
      </c>
      <c r="H43" s="0" t="s">
        <v>6256</v>
      </c>
      <c r="I43" s="0" t="n">
        <v>43.668263</v>
      </c>
      <c r="J43" s="0" t="n">
        <v>-79.385835</v>
      </c>
      <c r="K43" s="0" t="s">
        <v>6257</v>
      </c>
      <c r="L43" s="0" t="n">
        <v>0.8475425</v>
      </c>
      <c r="M43" s="0" t="s">
        <v>40</v>
      </c>
      <c r="N43" s="0" t="s">
        <v>6258</v>
      </c>
      <c r="O43" s="0" t="n">
        <v>100</v>
      </c>
      <c r="P43" s="0" t="n">
        <v>1</v>
      </c>
      <c r="Q43" s="0" t="s">
        <v>42</v>
      </c>
      <c r="R43" s="0" t="s">
        <v>6257</v>
      </c>
      <c r="S43" s="0" t="s">
        <v>6259</v>
      </c>
      <c r="U43" s="0" t="s">
        <v>45</v>
      </c>
      <c r="V43" s="0" t="s">
        <v>37</v>
      </c>
      <c r="W43" s="0" t="s">
        <v>5691</v>
      </c>
      <c r="X43" s="0" t="s">
        <v>47</v>
      </c>
      <c r="Y43" s="0" t="s">
        <v>6260</v>
      </c>
      <c r="Z43" s="0" t="s">
        <v>1965</v>
      </c>
      <c r="AC43" s="0" t="n">
        <v>54852</v>
      </c>
      <c r="AD43" s="0" t="n">
        <v>1</v>
      </c>
      <c r="AE43" s="0" t="n">
        <v>0</v>
      </c>
      <c r="AF43" s="0" t="s">
        <v>50</v>
      </c>
    </row>
    <row r="44" customFormat="false" ht="14.25" hidden="true" customHeight="false" outlineLevel="0" collapsed="false">
      <c r="A44" s="0" t="s">
        <v>6261</v>
      </c>
      <c r="B44" s="0" t="s">
        <v>6262</v>
      </c>
      <c r="C44" s="0" t="s">
        <v>6263</v>
      </c>
      <c r="D44" s="0" t="s">
        <v>917</v>
      </c>
      <c r="E44" s="0" t="s">
        <v>54</v>
      </c>
      <c r="F44" s="0" t="s">
        <v>55</v>
      </c>
      <c r="G44" s="0" t="s">
        <v>37</v>
      </c>
      <c r="H44" s="0" t="s">
        <v>918</v>
      </c>
      <c r="I44" s="0" t="n">
        <v>43.847287</v>
      </c>
      <c r="J44" s="0" t="n">
        <v>-79.358439</v>
      </c>
      <c r="K44" s="0" t="s">
        <v>382</v>
      </c>
      <c r="L44" s="0" t="n">
        <v>0.8474479</v>
      </c>
      <c r="M44" s="0" t="s">
        <v>40</v>
      </c>
      <c r="N44" s="0" t="s">
        <v>385</v>
      </c>
      <c r="O44" s="0" t="n">
        <v>1</v>
      </c>
      <c r="P44" s="0" t="n">
        <v>99</v>
      </c>
      <c r="Q44" s="0" t="s">
        <v>42</v>
      </c>
      <c r="R44" s="0" t="s">
        <v>386</v>
      </c>
      <c r="S44" s="0" t="s">
        <v>387</v>
      </c>
      <c r="U44" s="0" t="s">
        <v>45</v>
      </c>
      <c r="V44" s="0" t="s">
        <v>37</v>
      </c>
      <c r="W44" s="0" t="s">
        <v>388</v>
      </c>
      <c r="X44" s="0" t="s">
        <v>47</v>
      </c>
      <c r="Y44" s="0" t="s">
        <v>389</v>
      </c>
      <c r="Z44" s="0" t="s">
        <v>49</v>
      </c>
      <c r="AB44" s="0" t="n">
        <v>6560324</v>
      </c>
      <c r="AC44" s="0" t="n">
        <v>1752645</v>
      </c>
      <c r="AD44" s="0" t="n">
        <v>6</v>
      </c>
      <c r="AE44" s="0" t="n">
        <v>1</v>
      </c>
      <c r="AF44" s="0" t="s">
        <v>50</v>
      </c>
    </row>
    <row r="45" customFormat="false" ht="14.25" hidden="true" customHeight="false" outlineLevel="0" collapsed="false">
      <c r="A45" s="0" t="s">
        <v>6264</v>
      </c>
      <c r="B45" s="0" t="s">
        <v>6262</v>
      </c>
      <c r="C45" s="0" t="s">
        <v>6265</v>
      </c>
      <c r="D45" s="0" t="s">
        <v>6266</v>
      </c>
      <c r="E45" s="0" t="s">
        <v>54</v>
      </c>
      <c r="F45" s="0" t="s">
        <v>55</v>
      </c>
      <c r="G45" s="0" t="s">
        <v>37</v>
      </c>
      <c r="H45" s="0" t="s">
        <v>393</v>
      </c>
      <c r="I45" s="0" t="n">
        <v>43.829067</v>
      </c>
      <c r="J45" s="0" t="n">
        <v>-79.307267</v>
      </c>
      <c r="K45" s="0" t="s">
        <v>382</v>
      </c>
      <c r="L45" s="0" t="n">
        <v>0.8474479</v>
      </c>
      <c r="M45" s="0" t="s">
        <v>40</v>
      </c>
      <c r="N45" s="0" t="s">
        <v>385</v>
      </c>
      <c r="O45" s="0" t="n">
        <v>1</v>
      </c>
      <c r="P45" s="0" t="n">
        <v>99</v>
      </c>
      <c r="Q45" s="0" t="s">
        <v>42</v>
      </c>
      <c r="R45" s="0" t="s">
        <v>386</v>
      </c>
      <c r="S45" s="0" t="s">
        <v>387</v>
      </c>
      <c r="U45" s="0" t="s">
        <v>45</v>
      </c>
      <c r="V45" s="0" t="s">
        <v>37</v>
      </c>
      <c r="W45" s="0" t="s">
        <v>388</v>
      </c>
      <c r="X45" s="0" t="s">
        <v>47</v>
      </c>
      <c r="Y45" s="0" t="s">
        <v>389</v>
      </c>
      <c r="Z45" s="0" t="s">
        <v>49</v>
      </c>
      <c r="AB45" s="0" t="n">
        <v>6560324</v>
      </c>
      <c r="AC45" s="0" t="n">
        <v>1752645</v>
      </c>
      <c r="AD45" s="0" t="n">
        <v>6</v>
      </c>
      <c r="AE45" s="0" t="n">
        <v>1</v>
      </c>
      <c r="AF45" s="0" t="s">
        <v>50</v>
      </c>
    </row>
    <row r="46" customFormat="false" ht="14.25" hidden="true" customHeight="false" outlineLevel="0" collapsed="false">
      <c r="A46" s="0" t="s">
        <v>6267</v>
      </c>
      <c r="B46" s="0" t="s">
        <v>6262</v>
      </c>
      <c r="C46" s="0" t="s">
        <v>6268</v>
      </c>
      <c r="E46" s="0" t="s">
        <v>186</v>
      </c>
      <c r="F46" s="0" t="s">
        <v>55</v>
      </c>
      <c r="G46" s="0" t="s">
        <v>37</v>
      </c>
      <c r="I46" s="0" t="n">
        <v>44.036193</v>
      </c>
      <c r="J46" s="0" t="n">
        <v>-79.476138</v>
      </c>
      <c r="K46" s="0" t="s">
        <v>382</v>
      </c>
      <c r="L46" s="0" t="n">
        <v>0.8474479</v>
      </c>
      <c r="M46" s="0" t="s">
        <v>40</v>
      </c>
      <c r="N46" s="0" t="s">
        <v>385</v>
      </c>
      <c r="O46" s="0" t="n">
        <v>1</v>
      </c>
      <c r="P46" s="0" t="n">
        <v>99</v>
      </c>
      <c r="Q46" s="0" t="s">
        <v>42</v>
      </c>
      <c r="R46" s="0" t="s">
        <v>386</v>
      </c>
      <c r="S46" s="0" t="s">
        <v>387</v>
      </c>
      <c r="U46" s="0" t="s">
        <v>45</v>
      </c>
      <c r="V46" s="0" t="s">
        <v>37</v>
      </c>
      <c r="W46" s="0" t="s">
        <v>388</v>
      </c>
      <c r="X46" s="0" t="s">
        <v>47</v>
      </c>
      <c r="Y46" s="0" t="s">
        <v>389</v>
      </c>
      <c r="Z46" s="0" t="s">
        <v>49</v>
      </c>
      <c r="AB46" s="0" t="n">
        <v>6560324</v>
      </c>
      <c r="AC46" s="0" t="n">
        <v>1752645</v>
      </c>
      <c r="AD46" s="0" t="n">
        <v>6</v>
      </c>
      <c r="AE46" s="0" t="n">
        <v>1</v>
      </c>
      <c r="AF46" s="0" t="s">
        <v>406</v>
      </c>
    </row>
    <row r="47" customFormat="false" ht="14.25" hidden="true" customHeight="false" outlineLevel="0" collapsed="false">
      <c r="A47" s="0" t="s">
        <v>6269</v>
      </c>
      <c r="B47" s="0" t="s">
        <v>6262</v>
      </c>
      <c r="C47" s="0" t="s">
        <v>6268</v>
      </c>
      <c r="D47" s="0" t="s">
        <v>6270</v>
      </c>
      <c r="E47" s="0" t="s">
        <v>186</v>
      </c>
      <c r="F47" s="0" t="s">
        <v>55</v>
      </c>
      <c r="G47" s="0" t="s">
        <v>37</v>
      </c>
      <c r="H47" s="0" t="s">
        <v>6271</v>
      </c>
      <c r="I47" s="0" t="n">
        <v>44.035313</v>
      </c>
      <c r="J47" s="0" t="n">
        <v>-79.472322</v>
      </c>
      <c r="K47" s="0" t="s">
        <v>382</v>
      </c>
      <c r="L47" s="0" t="n">
        <v>0.8474479</v>
      </c>
      <c r="M47" s="0" t="s">
        <v>40</v>
      </c>
      <c r="N47" s="0" t="s">
        <v>385</v>
      </c>
      <c r="O47" s="0" t="n">
        <v>1</v>
      </c>
      <c r="P47" s="0" t="n">
        <v>99</v>
      </c>
      <c r="Q47" s="0" t="s">
        <v>42</v>
      </c>
      <c r="R47" s="0" t="s">
        <v>386</v>
      </c>
      <c r="S47" s="0" t="s">
        <v>387</v>
      </c>
      <c r="U47" s="0" t="s">
        <v>45</v>
      </c>
      <c r="V47" s="0" t="s">
        <v>37</v>
      </c>
      <c r="W47" s="0" t="s">
        <v>388</v>
      </c>
      <c r="X47" s="0" t="s">
        <v>47</v>
      </c>
      <c r="Y47" s="0" t="s">
        <v>389</v>
      </c>
      <c r="Z47" s="0" t="s">
        <v>49</v>
      </c>
      <c r="AB47" s="0" t="n">
        <v>6560324</v>
      </c>
      <c r="AC47" s="0" t="n">
        <v>1752645</v>
      </c>
      <c r="AD47" s="0" t="n">
        <v>6</v>
      </c>
      <c r="AE47" s="0" t="n">
        <v>1</v>
      </c>
      <c r="AF47" s="0" t="s">
        <v>406</v>
      </c>
    </row>
    <row r="48" customFormat="false" ht="14.25" hidden="true" customHeight="false" outlineLevel="0" collapsed="false">
      <c r="A48" s="0" t="s">
        <v>6272</v>
      </c>
      <c r="B48" s="0" t="s">
        <v>6262</v>
      </c>
      <c r="C48" s="0" t="s">
        <v>6273</v>
      </c>
      <c r="D48" s="0" t="s">
        <v>6274</v>
      </c>
      <c r="E48" s="0" t="s">
        <v>312</v>
      </c>
      <c r="F48" s="0" t="s">
        <v>55</v>
      </c>
      <c r="G48" s="0" t="s">
        <v>37</v>
      </c>
      <c r="H48" s="0" t="s">
        <v>6275</v>
      </c>
      <c r="I48" s="0" t="n">
        <v>43.855656</v>
      </c>
      <c r="J48" s="0" t="n">
        <v>-79.431709</v>
      </c>
      <c r="K48" s="0" t="s">
        <v>382</v>
      </c>
      <c r="L48" s="0" t="n">
        <v>0.8474479</v>
      </c>
      <c r="M48" s="0" t="s">
        <v>40</v>
      </c>
      <c r="N48" s="0" t="s">
        <v>385</v>
      </c>
      <c r="O48" s="0" t="n">
        <v>1</v>
      </c>
      <c r="P48" s="0" t="n">
        <v>99</v>
      </c>
      <c r="Q48" s="0" t="s">
        <v>42</v>
      </c>
      <c r="R48" s="0" t="s">
        <v>386</v>
      </c>
      <c r="S48" s="0" t="s">
        <v>387</v>
      </c>
      <c r="U48" s="0" t="s">
        <v>45</v>
      </c>
      <c r="V48" s="0" t="s">
        <v>37</v>
      </c>
      <c r="W48" s="0" t="s">
        <v>388</v>
      </c>
      <c r="X48" s="0" t="s">
        <v>47</v>
      </c>
      <c r="Y48" s="0" t="s">
        <v>389</v>
      </c>
      <c r="Z48" s="0" t="s">
        <v>49</v>
      </c>
      <c r="AB48" s="0" t="n">
        <v>6560324</v>
      </c>
      <c r="AC48" s="0" t="n">
        <v>1752645</v>
      </c>
      <c r="AD48" s="0" t="n">
        <v>6</v>
      </c>
      <c r="AE48" s="0" t="n">
        <v>1</v>
      </c>
      <c r="AF48" s="0" t="s">
        <v>50</v>
      </c>
    </row>
    <row r="49" customFormat="false" ht="14.25" hidden="true" customHeight="false" outlineLevel="0" collapsed="false">
      <c r="A49" s="0" t="s">
        <v>6276</v>
      </c>
      <c r="B49" s="0" t="s">
        <v>6262</v>
      </c>
      <c r="C49" s="0" t="s">
        <v>6277</v>
      </c>
      <c r="D49" s="0" t="s">
        <v>6278</v>
      </c>
      <c r="E49" s="0" t="s">
        <v>89</v>
      </c>
      <c r="F49" s="0" t="s">
        <v>55</v>
      </c>
      <c r="G49" s="0" t="s">
        <v>37</v>
      </c>
      <c r="H49" s="0" t="s">
        <v>6279</v>
      </c>
      <c r="I49" s="0" t="n">
        <v>43.829414</v>
      </c>
      <c r="J49" s="0" t="n">
        <v>-79.534042</v>
      </c>
      <c r="K49" s="0" t="s">
        <v>382</v>
      </c>
      <c r="L49" s="0" t="n">
        <v>0.8474479</v>
      </c>
      <c r="M49" s="0" t="s">
        <v>40</v>
      </c>
      <c r="N49" s="0" t="s">
        <v>385</v>
      </c>
      <c r="O49" s="0" t="n">
        <v>1</v>
      </c>
      <c r="P49" s="0" t="n">
        <v>99</v>
      </c>
      <c r="Q49" s="0" t="s">
        <v>42</v>
      </c>
      <c r="R49" s="0" t="s">
        <v>386</v>
      </c>
      <c r="S49" s="0" t="s">
        <v>387</v>
      </c>
      <c r="U49" s="0" t="s">
        <v>45</v>
      </c>
      <c r="V49" s="0" t="s">
        <v>37</v>
      </c>
      <c r="W49" s="0" t="s">
        <v>388</v>
      </c>
      <c r="X49" s="0" t="s">
        <v>47</v>
      </c>
      <c r="Y49" s="0" t="s">
        <v>389</v>
      </c>
      <c r="Z49" s="0" t="s">
        <v>49</v>
      </c>
      <c r="AB49" s="0" t="n">
        <v>6560324</v>
      </c>
      <c r="AC49" s="0" t="n">
        <v>1752645</v>
      </c>
      <c r="AD49" s="0" t="n">
        <v>6</v>
      </c>
      <c r="AE49" s="0" t="n">
        <v>1</v>
      </c>
      <c r="AF49" s="0" t="s">
        <v>406</v>
      </c>
    </row>
    <row r="50" customFormat="false" ht="14.25" hidden="true" customHeight="false" outlineLevel="0" collapsed="false">
      <c r="A50" s="0" t="s">
        <v>6280</v>
      </c>
      <c r="B50" s="0" t="s">
        <v>6281</v>
      </c>
      <c r="C50" s="0" t="s">
        <v>6282</v>
      </c>
      <c r="E50" s="0" t="s">
        <v>36</v>
      </c>
      <c r="F50" s="0" t="s">
        <v>36</v>
      </c>
      <c r="G50" s="0" t="s">
        <v>37</v>
      </c>
      <c r="H50" s="0" t="s">
        <v>6283</v>
      </c>
      <c r="I50" s="0" t="n">
        <v>43.666511</v>
      </c>
      <c r="J50" s="0" t="n">
        <v>-79.381005</v>
      </c>
      <c r="K50" s="0" t="s">
        <v>2825</v>
      </c>
      <c r="L50" s="0" t="n">
        <v>0.8429173</v>
      </c>
      <c r="M50" s="0" t="s">
        <v>40</v>
      </c>
      <c r="N50" s="0" t="s">
        <v>2826</v>
      </c>
      <c r="O50" s="0" t="n">
        <v>1</v>
      </c>
      <c r="P50" s="0" t="n">
        <v>99</v>
      </c>
      <c r="Q50" s="0" t="s">
        <v>42</v>
      </c>
      <c r="R50" s="0" t="s">
        <v>2825</v>
      </c>
      <c r="S50" s="0" t="s">
        <v>2827</v>
      </c>
      <c r="U50" s="0" t="s">
        <v>45</v>
      </c>
      <c r="V50" s="0" t="s">
        <v>37</v>
      </c>
      <c r="W50" s="0" t="s">
        <v>2828</v>
      </c>
      <c r="X50" s="0" t="s">
        <v>47</v>
      </c>
      <c r="Y50" s="0" t="s">
        <v>2829</v>
      </c>
      <c r="Z50" s="0" t="s">
        <v>49</v>
      </c>
      <c r="AC50" s="0" t="n">
        <v>139759</v>
      </c>
      <c r="AD50" s="0" t="n">
        <v>3</v>
      </c>
      <c r="AE50" s="0" t="n">
        <v>0</v>
      </c>
      <c r="AF50" s="0" t="s">
        <v>50</v>
      </c>
    </row>
    <row r="51" customFormat="false" ht="14.25" hidden="true" customHeight="false" outlineLevel="0" collapsed="false">
      <c r="A51" s="0" t="s">
        <v>6284</v>
      </c>
      <c r="B51" s="0" t="s">
        <v>6281</v>
      </c>
      <c r="C51" s="0" t="s">
        <v>6282</v>
      </c>
      <c r="E51" s="0" t="s">
        <v>36</v>
      </c>
      <c r="F51" s="0" t="s">
        <v>36</v>
      </c>
      <c r="G51" s="0" t="s">
        <v>37</v>
      </c>
      <c r="H51" s="0" t="s">
        <v>6283</v>
      </c>
      <c r="I51" s="0" t="n">
        <v>43.666511</v>
      </c>
      <c r="J51" s="0" t="n">
        <v>-79.381005</v>
      </c>
      <c r="K51" s="0" t="s">
        <v>2825</v>
      </c>
      <c r="L51" s="0" t="n">
        <v>0.8429173</v>
      </c>
      <c r="M51" s="0" t="s">
        <v>40</v>
      </c>
      <c r="N51" s="0" t="s">
        <v>2826</v>
      </c>
      <c r="O51" s="0" t="n">
        <v>1</v>
      </c>
      <c r="P51" s="0" t="n">
        <v>99</v>
      </c>
      <c r="Q51" s="0" t="s">
        <v>42</v>
      </c>
      <c r="R51" s="0" t="s">
        <v>2825</v>
      </c>
      <c r="S51" s="0" t="s">
        <v>2827</v>
      </c>
      <c r="U51" s="0" t="s">
        <v>45</v>
      </c>
      <c r="V51" s="0" t="s">
        <v>37</v>
      </c>
      <c r="W51" s="0" t="s">
        <v>2828</v>
      </c>
      <c r="X51" s="0" t="s">
        <v>47</v>
      </c>
      <c r="Y51" s="0" t="s">
        <v>2829</v>
      </c>
      <c r="Z51" s="0" t="s">
        <v>49</v>
      </c>
      <c r="AC51" s="0" t="n">
        <v>139759</v>
      </c>
      <c r="AD51" s="0" t="n">
        <v>3</v>
      </c>
      <c r="AE51" s="0" t="n">
        <v>0</v>
      </c>
      <c r="AF51" s="0" t="s">
        <v>50</v>
      </c>
    </row>
    <row r="52" customFormat="false" ht="14.25" hidden="true" customHeight="false" outlineLevel="0" collapsed="false">
      <c r="A52" s="0" t="s">
        <v>6285</v>
      </c>
      <c r="B52" s="0" t="s">
        <v>6281</v>
      </c>
      <c r="C52" s="0" t="s">
        <v>6282</v>
      </c>
      <c r="E52" s="0" t="s">
        <v>36</v>
      </c>
      <c r="F52" s="0" t="s">
        <v>36</v>
      </c>
      <c r="G52" s="0" t="s">
        <v>37</v>
      </c>
      <c r="H52" s="0" t="s">
        <v>6283</v>
      </c>
      <c r="I52" s="0" t="n">
        <v>43.666511</v>
      </c>
      <c r="J52" s="0" t="n">
        <v>-79.381005</v>
      </c>
      <c r="K52" s="0" t="s">
        <v>2825</v>
      </c>
      <c r="L52" s="0" t="n">
        <v>0.8429173</v>
      </c>
      <c r="M52" s="0" t="s">
        <v>40</v>
      </c>
      <c r="N52" s="0" t="s">
        <v>2826</v>
      </c>
      <c r="O52" s="0" t="n">
        <v>1</v>
      </c>
      <c r="P52" s="0" t="n">
        <v>99</v>
      </c>
      <c r="Q52" s="0" t="s">
        <v>42</v>
      </c>
      <c r="R52" s="0" t="s">
        <v>2825</v>
      </c>
      <c r="S52" s="0" t="s">
        <v>2827</v>
      </c>
      <c r="U52" s="0" t="s">
        <v>45</v>
      </c>
      <c r="V52" s="0" t="s">
        <v>37</v>
      </c>
      <c r="W52" s="0" t="s">
        <v>2828</v>
      </c>
      <c r="X52" s="0" t="s">
        <v>47</v>
      </c>
      <c r="Y52" s="0" t="s">
        <v>2829</v>
      </c>
      <c r="Z52" s="0" t="s">
        <v>49</v>
      </c>
      <c r="AC52" s="0" t="n">
        <v>139759</v>
      </c>
      <c r="AD52" s="0" t="n">
        <v>3</v>
      </c>
      <c r="AE52" s="0" t="n">
        <v>0</v>
      </c>
      <c r="AF52" s="0" t="s">
        <v>50</v>
      </c>
    </row>
    <row r="53" customFormat="false" ht="14.25" hidden="true" customHeight="false" outlineLevel="0" collapsed="false">
      <c r="A53" s="0" t="s">
        <v>6286</v>
      </c>
      <c r="B53" s="0" t="s">
        <v>6287</v>
      </c>
      <c r="E53" s="0" t="s">
        <v>206</v>
      </c>
      <c r="F53" s="0" t="s">
        <v>55</v>
      </c>
      <c r="G53" s="0" t="s">
        <v>37</v>
      </c>
      <c r="I53" s="0" t="n">
        <v>43.99966</v>
      </c>
      <c r="J53" s="0" t="n">
        <v>-79.46756</v>
      </c>
      <c r="K53" s="0" t="s">
        <v>558</v>
      </c>
      <c r="L53" s="0" t="n">
        <v>0.8413947</v>
      </c>
      <c r="M53" s="0" t="s">
        <v>40</v>
      </c>
      <c r="N53" s="0" t="s">
        <v>559</v>
      </c>
      <c r="O53" s="0" t="n">
        <v>150</v>
      </c>
      <c r="P53" s="0" t="n">
        <v>5</v>
      </c>
      <c r="Q53" s="0" t="s">
        <v>42</v>
      </c>
      <c r="R53" s="0" t="s">
        <v>560</v>
      </c>
      <c r="S53" s="0" t="s">
        <v>561</v>
      </c>
      <c r="U53" s="0" t="s">
        <v>157</v>
      </c>
      <c r="V53" s="0" t="s">
        <v>37</v>
      </c>
      <c r="W53" s="0" t="s">
        <v>562</v>
      </c>
      <c r="X53" s="0" t="s">
        <v>47</v>
      </c>
      <c r="Y53" s="0" t="s">
        <v>563</v>
      </c>
      <c r="Z53" s="0" t="s">
        <v>564</v>
      </c>
      <c r="AC53" s="0" t="n">
        <v>4000</v>
      </c>
      <c r="AD53" s="0" t="n">
        <v>1</v>
      </c>
      <c r="AE53" s="0" t="n">
        <v>0</v>
      </c>
      <c r="AF53" s="0" t="s">
        <v>50</v>
      </c>
    </row>
    <row r="54" customFormat="false" ht="14.25" hidden="true" customHeight="false" outlineLevel="0" collapsed="false">
      <c r="A54" s="0" t="s">
        <v>6288</v>
      </c>
      <c r="B54" s="0" t="s">
        <v>6289</v>
      </c>
      <c r="C54" s="0" t="s">
        <v>6290</v>
      </c>
      <c r="D54" s="0" t="s">
        <v>6291</v>
      </c>
      <c r="E54" s="0" t="s">
        <v>36</v>
      </c>
      <c r="F54" s="0" t="s">
        <v>36</v>
      </c>
      <c r="G54" s="0" t="s">
        <v>37</v>
      </c>
      <c r="H54" s="0" t="s">
        <v>6292</v>
      </c>
      <c r="I54" s="0" t="n">
        <v>43.652331</v>
      </c>
      <c r="J54" s="0" t="n">
        <v>-79.380575</v>
      </c>
      <c r="K54" s="0" t="s">
        <v>6293</v>
      </c>
      <c r="L54" s="0" t="n">
        <v>0.8413226</v>
      </c>
      <c r="M54" s="0" t="s">
        <v>40</v>
      </c>
      <c r="N54" s="0" t="s">
        <v>6294</v>
      </c>
      <c r="O54" s="0" t="n">
        <v>110</v>
      </c>
      <c r="P54" s="0" t="n">
        <v>4</v>
      </c>
      <c r="Q54" s="0" t="s">
        <v>42</v>
      </c>
      <c r="R54" s="0" t="s">
        <v>6293</v>
      </c>
      <c r="S54" s="0" t="s">
        <v>6295</v>
      </c>
      <c r="U54" s="0" t="s">
        <v>157</v>
      </c>
      <c r="V54" s="0" t="s">
        <v>37</v>
      </c>
      <c r="W54" s="0" t="s">
        <v>6296</v>
      </c>
      <c r="X54" s="0" t="s">
        <v>47</v>
      </c>
      <c r="Y54" s="0" t="s">
        <v>6297</v>
      </c>
      <c r="Z54" s="0" t="s">
        <v>537</v>
      </c>
      <c r="AA54" s="0" t="s">
        <v>449</v>
      </c>
      <c r="AD54" s="0" t="n">
        <v>1</v>
      </c>
      <c r="AE54" s="0" t="n">
        <v>0</v>
      </c>
      <c r="AF54" s="0" t="s">
        <v>50</v>
      </c>
    </row>
    <row r="55" customFormat="false" ht="14.25" hidden="true" customHeight="false" outlineLevel="0" collapsed="false">
      <c r="A55" s="0" t="s">
        <v>6298</v>
      </c>
      <c r="B55" s="0" t="s">
        <v>6299</v>
      </c>
      <c r="C55" s="0" t="s">
        <v>6300</v>
      </c>
      <c r="E55" s="0" t="s">
        <v>312</v>
      </c>
      <c r="F55" s="0" t="s">
        <v>55</v>
      </c>
      <c r="G55" s="0" t="s">
        <v>37</v>
      </c>
      <c r="H55" s="0" t="s">
        <v>6301</v>
      </c>
      <c r="I55" s="0" t="n">
        <v>43.8629189</v>
      </c>
      <c r="J55" s="0" t="n">
        <v>-79.4050784</v>
      </c>
      <c r="K55" s="0" t="s">
        <v>4029</v>
      </c>
      <c r="L55" s="0" t="n">
        <v>0.8410503</v>
      </c>
      <c r="M55" s="0" t="s">
        <v>40</v>
      </c>
      <c r="N55" s="0" t="s">
        <v>4030</v>
      </c>
      <c r="O55" s="0" t="n">
        <v>1</v>
      </c>
      <c r="P55" s="0" t="n">
        <v>99</v>
      </c>
      <c r="Q55" s="0" t="s">
        <v>42</v>
      </c>
      <c r="R55" s="0" t="s">
        <v>4029</v>
      </c>
      <c r="S55" s="0" t="s">
        <v>4031</v>
      </c>
      <c r="U55" s="0" t="s">
        <v>45</v>
      </c>
      <c r="V55" s="0" t="s">
        <v>37</v>
      </c>
      <c r="W55" s="0" t="s">
        <v>4032</v>
      </c>
      <c r="X55" s="0" t="s">
        <v>47</v>
      </c>
      <c r="Y55" s="0" t="s">
        <v>4033</v>
      </c>
      <c r="Z55" s="0" t="s">
        <v>49</v>
      </c>
      <c r="AC55" s="0" t="n">
        <v>165732</v>
      </c>
      <c r="AD55" s="0" t="n">
        <v>1</v>
      </c>
      <c r="AE55" s="0" t="n">
        <v>0</v>
      </c>
      <c r="AF55" s="0" t="s">
        <v>50</v>
      </c>
    </row>
    <row r="56" customFormat="false" ht="14.25" hidden="true" customHeight="false" outlineLevel="0" collapsed="false">
      <c r="A56" s="0" t="s">
        <v>6302</v>
      </c>
      <c r="B56" s="0" t="s">
        <v>6303</v>
      </c>
      <c r="C56" s="0" t="s">
        <v>6304</v>
      </c>
      <c r="D56" s="0" t="s">
        <v>624</v>
      </c>
      <c r="E56" s="0" t="s">
        <v>36</v>
      </c>
      <c r="F56" s="0" t="s">
        <v>36</v>
      </c>
      <c r="G56" s="0" t="s">
        <v>37</v>
      </c>
      <c r="H56" s="0" t="s">
        <v>327</v>
      </c>
      <c r="I56" s="0" t="n">
        <v>43.682139</v>
      </c>
      <c r="J56" s="0" t="n">
        <v>-79.391318</v>
      </c>
      <c r="K56" s="0" t="s">
        <v>3223</v>
      </c>
      <c r="L56" s="0" t="n">
        <v>0.8408694</v>
      </c>
      <c r="M56" s="0" t="s">
        <v>40</v>
      </c>
      <c r="N56" s="0" t="s">
        <v>3224</v>
      </c>
      <c r="O56" s="0" t="n">
        <v>1</v>
      </c>
      <c r="P56" s="0" t="n">
        <v>99</v>
      </c>
      <c r="Q56" s="0" t="s">
        <v>42</v>
      </c>
      <c r="R56" s="0" t="s">
        <v>3223</v>
      </c>
      <c r="S56" s="0" t="s">
        <v>3225</v>
      </c>
      <c r="U56" s="0" t="s">
        <v>368</v>
      </c>
      <c r="V56" s="0" t="s">
        <v>37</v>
      </c>
      <c r="W56" s="0" t="s">
        <v>3226</v>
      </c>
      <c r="X56" s="0" t="s">
        <v>47</v>
      </c>
      <c r="Y56" s="0" t="s">
        <v>3227</v>
      </c>
      <c r="Z56" s="0" t="s">
        <v>49</v>
      </c>
      <c r="AB56" s="0" t="n">
        <v>4393000</v>
      </c>
      <c r="AC56" s="0" t="n">
        <v>4191000</v>
      </c>
      <c r="AD56" s="0" t="n">
        <v>1</v>
      </c>
      <c r="AE56" s="0" t="n">
        <v>1</v>
      </c>
      <c r="AF56" s="0" t="s">
        <v>64</v>
      </c>
    </row>
    <row r="57" customFormat="false" ht="14.25" hidden="true" customHeight="false" outlineLevel="0" collapsed="false">
      <c r="A57" s="0" t="s">
        <v>6305</v>
      </c>
      <c r="B57" s="0" t="s">
        <v>6306</v>
      </c>
      <c r="C57" s="0" t="s">
        <v>6307</v>
      </c>
      <c r="E57" s="0" t="s">
        <v>102</v>
      </c>
      <c r="F57" s="0" t="s">
        <v>103</v>
      </c>
      <c r="G57" s="0" t="s">
        <v>37</v>
      </c>
      <c r="H57" s="0" t="s">
        <v>6308</v>
      </c>
      <c r="I57" s="0" t="n">
        <v>43.689842</v>
      </c>
      <c r="J57" s="0" t="n">
        <v>-79.76141</v>
      </c>
      <c r="K57" s="0" t="s">
        <v>3510</v>
      </c>
      <c r="L57" s="0" t="n">
        <v>0.8401655</v>
      </c>
      <c r="M57" s="0" t="s">
        <v>40</v>
      </c>
      <c r="N57" s="0" t="s">
        <v>3511</v>
      </c>
      <c r="O57" s="0" t="n">
        <v>1</v>
      </c>
      <c r="P57" s="0" t="n">
        <v>4</v>
      </c>
      <c r="Q57" s="0" t="s">
        <v>42</v>
      </c>
      <c r="R57" s="0" t="s">
        <v>3510</v>
      </c>
      <c r="S57" s="0" t="s">
        <v>3512</v>
      </c>
      <c r="U57" s="0" t="s">
        <v>45</v>
      </c>
      <c r="V57" s="0" t="s">
        <v>37</v>
      </c>
      <c r="W57" s="0" t="s">
        <v>3513</v>
      </c>
      <c r="X57" s="0" t="s">
        <v>47</v>
      </c>
      <c r="Y57" s="0" t="s">
        <v>3514</v>
      </c>
      <c r="Z57" s="0" t="s">
        <v>438</v>
      </c>
      <c r="AC57" s="0" t="n">
        <v>5520</v>
      </c>
      <c r="AD57" s="0" t="n">
        <v>1</v>
      </c>
      <c r="AE57" s="0" t="n">
        <v>0</v>
      </c>
      <c r="AF57" s="0" t="s">
        <v>50</v>
      </c>
    </row>
    <row r="58" customFormat="false" ht="14.25" hidden="true" customHeight="false" outlineLevel="0" collapsed="false">
      <c r="A58" s="0" t="s">
        <v>6309</v>
      </c>
      <c r="B58" s="0" t="s">
        <v>6310</v>
      </c>
      <c r="C58" s="0" t="s">
        <v>6311</v>
      </c>
      <c r="D58" s="0" t="s">
        <v>1699</v>
      </c>
      <c r="E58" s="0" t="s">
        <v>36</v>
      </c>
      <c r="F58" s="0" t="s">
        <v>36</v>
      </c>
      <c r="G58" s="0" t="s">
        <v>37</v>
      </c>
      <c r="H58" s="0" t="s">
        <v>6312</v>
      </c>
      <c r="I58" s="0" t="n">
        <v>43.659288</v>
      </c>
      <c r="J58" s="0" t="n">
        <v>-79.347518</v>
      </c>
      <c r="K58" s="0" t="s">
        <v>6313</v>
      </c>
      <c r="L58" s="0" t="n">
        <v>0.8391567</v>
      </c>
      <c r="M58" s="0" t="s">
        <v>40</v>
      </c>
      <c r="N58" s="0" t="s">
        <v>6314</v>
      </c>
      <c r="O58" s="0" t="n">
        <v>1</v>
      </c>
      <c r="P58" s="0" t="n">
        <v>99</v>
      </c>
      <c r="Q58" s="0" t="s">
        <v>42</v>
      </c>
      <c r="R58" s="0" t="s">
        <v>6313</v>
      </c>
      <c r="S58" s="0" t="s">
        <v>6315</v>
      </c>
      <c r="U58" s="0" t="s">
        <v>45</v>
      </c>
      <c r="V58" s="0" t="s">
        <v>37</v>
      </c>
      <c r="W58" s="0" t="s">
        <v>6316</v>
      </c>
      <c r="X58" s="0" t="s">
        <v>47</v>
      </c>
      <c r="Y58" s="0" t="s">
        <v>6317</v>
      </c>
      <c r="Z58" s="0" t="s">
        <v>49</v>
      </c>
      <c r="AC58" s="0" t="n">
        <v>46845</v>
      </c>
      <c r="AD58" s="0" t="n">
        <v>1</v>
      </c>
      <c r="AE58" s="0" t="n">
        <v>0</v>
      </c>
      <c r="AF58" s="0" t="s">
        <v>50</v>
      </c>
    </row>
    <row r="59" customFormat="false" ht="14.25" hidden="true" customHeight="false" outlineLevel="0" collapsed="false">
      <c r="A59" s="0" t="s">
        <v>6318</v>
      </c>
      <c r="B59" s="0" t="s">
        <v>6319</v>
      </c>
      <c r="C59" s="0" t="s">
        <v>6320</v>
      </c>
      <c r="E59" s="0" t="s">
        <v>36</v>
      </c>
      <c r="F59" s="0" t="s">
        <v>36</v>
      </c>
      <c r="G59" s="0" t="s">
        <v>37</v>
      </c>
      <c r="H59" s="0" t="s">
        <v>6321</v>
      </c>
      <c r="I59" s="0" t="n">
        <v>43.705814</v>
      </c>
      <c r="J59" s="0" t="n">
        <v>-79.35056</v>
      </c>
      <c r="K59" s="0" t="s">
        <v>6322</v>
      </c>
      <c r="L59" s="0" t="n">
        <v>0.82867825</v>
      </c>
      <c r="M59" s="0" t="s">
        <v>40</v>
      </c>
      <c r="N59" s="0" t="s">
        <v>6323</v>
      </c>
      <c r="O59" s="0" t="n">
        <v>70</v>
      </c>
      <c r="P59" s="0" t="n">
        <v>99</v>
      </c>
      <c r="Q59" s="0" t="s">
        <v>42</v>
      </c>
      <c r="R59" s="0" t="s">
        <v>6322</v>
      </c>
      <c r="S59" s="0" t="s">
        <v>6324</v>
      </c>
      <c r="U59" s="0" t="s">
        <v>45</v>
      </c>
      <c r="V59" s="0" t="s">
        <v>37</v>
      </c>
      <c r="W59" s="0" t="s">
        <v>6325</v>
      </c>
      <c r="X59" s="0" t="s">
        <v>47</v>
      </c>
      <c r="Y59" s="0" t="s">
        <v>6326</v>
      </c>
      <c r="Z59" s="0" t="s">
        <v>574</v>
      </c>
      <c r="AB59" s="0" t="n">
        <v>12221661</v>
      </c>
      <c r="AC59" s="0" t="n">
        <v>393287</v>
      </c>
      <c r="AD59" s="0" t="n">
        <v>1</v>
      </c>
      <c r="AE59" s="0" t="n">
        <v>1</v>
      </c>
      <c r="AF59" s="0" t="s">
        <v>64</v>
      </c>
    </row>
    <row r="60" customFormat="false" ht="14.25" hidden="false" customHeight="false" outlineLevel="0" collapsed="false">
      <c r="A60" s="0" t="s">
        <v>6327</v>
      </c>
      <c r="B60" s="0" t="s">
        <v>6328</v>
      </c>
      <c r="E60" s="0" t="s">
        <v>36</v>
      </c>
      <c r="F60" s="0" t="s">
        <v>36</v>
      </c>
      <c r="G60" s="0" t="s">
        <v>37</v>
      </c>
      <c r="I60" s="0" t="n">
        <v>43.653226</v>
      </c>
      <c r="J60" s="0" t="n">
        <v>-79.383184</v>
      </c>
      <c r="K60" s="0" t="s">
        <v>6329</v>
      </c>
      <c r="L60" s="0" t="n">
        <v>0.8284994</v>
      </c>
      <c r="M60" s="0" t="s">
        <v>40</v>
      </c>
      <c r="N60" s="0" t="s">
        <v>6330</v>
      </c>
      <c r="O60" s="0" t="n">
        <v>1</v>
      </c>
      <c r="P60" s="0" t="n">
        <v>13</v>
      </c>
      <c r="Q60" s="0" t="s">
        <v>42</v>
      </c>
      <c r="R60" s="0" t="s">
        <v>6329</v>
      </c>
      <c r="S60" s="0" t="s">
        <v>6331</v>
      </c>
      <c r="T60" s="0" t="s">
        <v>1444</v>
      </c>
      <c r="U60" s="0" t="s">
        <v>108</v>
      </c>
      <c r="V60" s="0" t="s">
        <v>37</v>
      </c>
      <c r="W60" s="0" t="s">
        <v>6332</v>
      </c>
      <c r="X60" s="0" t="s">
        <v>47</v>
      </c>
      <c r="Y60" s="0" t="s">
        <v>6333</v>
      </c>
      <c r="Z60" s="0" t="s">
        <v>284</v>
      </c>
      <c r="AA60" s="0" t="s">
        <v>449</v>
      </c>
      <c r="AD60" s="0" t="n">
        <v>1</v>
      </c>
      <c r="AE60" s="0" t="n">
        <v>0</v>
      </c>
      <c r="AF60" s="0" t="s">
        <v>50</v>
      </c>
    </row>
    <row r="61" customFormat="false" ht="14.25" hidden="true" customHeight="false" outlineLevel="0" collapsed="false">
      <c r="A61" s="0" t="s">
        <v>6334</v>
      </c>
      <c r="B61" s="0" t="s">
        <v>6335</v>
      </c>
      <c r="C61" s="0" t="s">
        <v>6336</v>
      </c>
      <c r="D61" s="0" t="s">
        <v>6337</v>
      </c>
      <c r="E61" s="0" t="s">
        <v>89</v>
      </c>
      <c r="F61" s="0" t="s">
        <v>55</v>
      </c>
      <c r="G61" s="0" t="s">
        <v>37</v>
      </c>
      <c r="H61" s="0" t="s">
        <v>6338</v>
      </c>
      <c r="I61" s="0" t="n">
        <v>43.828227</v>
      </c>
      <c r="J61" s="0" t="n">
        <v>-79.5567</v>
      </c>
      <c r="K61" s="0" t="s">
        <v>3772</v>
      </c>
      <c r="L61" s="0" t="n">
        <v>0.8283757</v>
      </c>
      <c r="M61" s="0" t="s">
        <v>40</v>
      </c>
      <c r="N61" s="0" t="s">
        <v>3773</v>
      </c>
      <c r="O61" s="0" t="n">
        <v>100</v>
      </c>
      <c r="P61" s="0" t="n">
        <v>2</v>
      </c>
      <c r="Q61" s="0" t="s">
        <v>42</v>
      </c>
      <c r="R61" s="0" t="s">
        <v>3772</v>
      </c>
      <c r="S61" s="0" t="s">
        <v>3774</v>
      </c>
      <c r="T61" s="0" t="s">
        <v>3775</v>
      </c>
      <c r="U61" s="0" t="s">
        <v>435</v>
      </c>
      <c r="V61" s="0" t="s">
        <v>37</v>
      </c>
      <c r="W61" s="0" t="s">
        <v>3776</v>
      </c>
      <c r="X61" s="0" t="s">
        <v>47</v>
      </c>
      <c r="Y61" s="0" t="s">
        <v>3777</v>
      </c>
      <c r="Z61" s="0" t="s">
        <v>2145</v>
      </c>
      <c r="AC61" s="0" t="n">
        <v>671170</v>
      </c>
      <c r="AD61" s="0" t="n">
        <v>1</v>
      </c>
      <c r="AE61" s="0" t="n">
        <v>0</v>
      </c>
      <c r="AF61" s="0" t="s">
        <v>50</v>
      </c>
    </row>
    <row r="62" customFormat="false" ht="14.25" hidden="true" customHeight="false" outlineLevel="0" collapsed="false">
      <c r="A62" s="0" t="s">
        <v>6339</v>
      </c>
      <c r="B62" s="0" t="s">
        <v>6340</v>
      </c>
      <c r="C62" s="0" t="s">
        <v>6341</v>
      </c>
      <c r="E62" s="0" t="s">
        <v>36</v>
      </c>
      <c r="F62" s="0" t="s">
        <v>36</v>
      </c>
      <c r="G62" s="0" t="s">
        <v>37</v>
      </c>
      <c r="H62" s="0" t="s">
        <v>6342</v>
      </c>
      <c r="I62" s="0" t="n">
        <v>43.693516</v>
      </c>
      <c r="J62" s="0" t="n">
        <v>-79.448809</v>
      </c>
      <c r="K62" s="0" t="s">
        <v>1968</v>
      </c>
      <c r="L62" s="0" t="n">
        <v>0.8281401</v>
      </c>
      <c r="M62" s="0" t="s">
        <v>40</v>
      </c>
      <c r="N62" s="0" t="s">
        <v>1969</v>
      </c>
      <c r="O62" s="0" t="n">
        <v>1</v>
      </c>
      <c r="P62" s="0" t="n">
        <v>15</v>
      </c>
      <c r="Q62" s="0" t="s">
        <v>42</v>
      </c>
      <c r="R62" s="0" t="s">
        <v>1968</v>
      </c>
      <c r="S62" s="0" t="s">
        <v>1970</v>
      </c>
      <c r="T62" s="0" t="s">
        <v>1971</v>
      </c>
      <c r="U62" s="0" t="s">
        <v>45</v>
      </c>
      <c r="V62" s="0" t="s">
        <v>37</v>
      </c>
      <c r="W62" s="0" t="s">
        <v>1882</v>
      </c>
      <c r="X62" s="0" t="s">
        <v>47</v>
      </c>
      <c r="Y62" s="0" t="s">
        <v>1972</v>
      </c>
      <c r="Z62" s="0" t="s">
        <v>74</v>
      </c>
      <c r="AC62" s="0" t="n">
        <v>1401234</v>
      </c>
      <c r="AD62" s="0" t="n">
        <v>1</v>
      </c>
      <c r="AE62" s="0" t="n">
        <v>0</v>
      </c>
      <c r="AF62" s="0" t="s">
        <v>50</v>
      </c>
    </row>
    <row r="63" customFormat="false" ht="14.25" hidden="true" customHeight="false" outlineLevel="0" collapsed="false">
      <c r="A63" s="0" t="s">
        <v>6343</v>
      </c>
      <c r="B63" s="0" t="s">
        <v>6344</v>
      </c>
      <c r="C63" s="0" t="s">
        <v>373</v>
      </c>
      <c r="D63" s="0" t="s">
        <v>400</v>
      </c>
      <c r="E63" s="0" t="s">
        <v>36</v>
      </c>
      <c r="F63" s="0" t="s">
        <v>36</v>
      </c>
      <c r="G63" s="0" t="s">
        <v>37</v>
      </c>
      <c r="H63" s="0" t="s">
        <v>375</v>
      </c>
      <c r="I63" s="0" t="n">
        <v>43.665549</v>
      </c>
      <c r="J63" s="0" t="n">
        <v>-79.381101</v>
      </c>
      <c r="K63" s="0" t="s">
        <v>3571</v>
      </c>
      <c r="L63" s="0" t="n">
        <v>0.8273823</v>
      </c>
      <c r="M63" s="0" t="s">
        <v>40</v>
      </c>
      <c r="N63" s="0" t="s">
        <v>3572</v>
      </c>
      <c r="O63" s="0" t="n">
        <v>1</v>
      </c>
      <c r="P63" s="0" t="n">
        <v>99</v>
      </c>
      <c r="Q63" s="0" t="s">
        <v>42</v>
      </c>
      <c r="R63" s="0" t="s">
        <v>3571</v>
      </c>
      <c r="S63" s="0" t="s">
        <v>3573</v>
      </c>
      <c r="U63" s="0" t="s">
        <v>45</v>
      </c>
      <c r="V63" s="0" t="s">
        <v>37</v>
      </c>
      <c r="W63" s="0" t="s">
        <v>3574</v>
      </c>
      <c r="X63" s="0" t="s">
        <v>47</v>
      </c>
      <c r="Y63" s="0" t="s">
        <v>3575</v>
      </c>
      <c r="Z63" s="0" t="s">
        <v>49</v>
      </c>
      <c r="AC63" s="0" t="n">
        <v>116311</v>
      </c>
      <c r="AD63" s="0" t="n">
        <v>1</v>
      </c>
      <c r="AE63" s="0" t="n">
        <v>0</v>
      </c>
      <c r="AF63" s="0" t="s">
        <v>50</v>
      </c>
    </row>
    <row r="64" customFormat="false" ht="14.25" hidden="true" customHeight="false" outlineLevel="0" collapsed="false">
      <c r="A64" s="0" t="s">
        <v>6345</v>
      </c>
      <c r="B64" s="0" t="s">
        <v>6346</v>
      </c>
      <c r="C64" s="0" t="s">
        <v>6347</v>
      </c>
      <c r="E64" s="0" t="s">
        <v>36</v>
      </c>
      <c r="F64" s="0" t="s">
        <v>36</v>
      </c>
      <c r="G64" s="0" t="s">
        <v>37</v>
      </c>
      <c r="H64" s="0" t="s">
        <v>6348</v>
      </c>
      <c r="I64" s="0" t="n">
        <v>43.770214</v>
      </c>
      <c r="J64" s="0" t="n">
        <v>-79.414468</v>
      </c>
      <c r="K64" s="0" t="s">
        <v>1572</v>
      </c>
      <c r="L64" s="0" t="n">
        <v>0.82654107</v>
      </c>
      <c r="M64" s="0" t="s">
        <v>40</v>
      </c>
      <c r="N64" s="0" t="s">
        <v>1573</v>
      </c>
      <c r="O64" s="0" t="n">
        <v>1</v>
      </c>
      <c r="P64" s="0" t="n">
        <v>99</v>
      </c>
      <c r="Q64" s="0" t="s">
        <v>42</v>
      </c>
      <c r="R64" s="0" t="s">
        <v>1572</v>
      </c>
      <c r="S64" s="0" t="s">
        <v>1574</v>
      </c>
      <c r="U64" s="0" t="s">
        <v>45</v>
      </c>
      <c r="V64" s="0" t="s">
        <v>37</v>
      </c>
      <c r="W64" s="0" t="s">
        <v>1575</v>
      </c>
      <c r="X64" s="0" t="s">
        <v>47</v>
      </c>
      <c r="Y64" s="0" t="s">
        <v>1576</v>
      </c>
      <c r="Z64" s="0" t="s">
        <v>49</v>
      </c>
      <c r="AC64" s="0" t="n">
        <v>69594</v>
      </c>
      <c r="AD64" s="0" t="n">
        <v>1</v>
      </c>
      <c r="AE64" s="0" t="n">
        <v>0</v>
      </c>
      <c r="AF64" s="0" t="s">
        <v>50</v>
      </c>
    </row>
    <row r="65" customFormat="false" ht="14.25" hidden="true" customHeight="false" outlineLevel="0" collapsed="false">
      <c r="A65" s="0" t="s">
        <v>6349</v>
      </c>
      <c r="B65" s="0" t="s">
        <v>6350</v>
      </c>
      <c r="C65" s="0" t="s">
        <v>6351</v>
      </c>
      <c r="E65" s="0" t="s">
        <v>186</v>
      </c>
      <c r="F65" s="0" t="s">
        <v>55</v>
      </c>
      <c r="G65" s="0" t="s">
        <v>37</v>
      </c>
      <c r="H65" s="0" t="s">
        <v>6352</v>
      </c>
      <c r="I65" s="0" t="n">
        <v>44.049332</v>
      </c>
      <c r="J65" s="0" t="n">
        <v>-79.479223</v>
      </c>
      <c r="K65" s="0" t="s">
        <v>631</v>
      </c>
      <c r="L65" s="0" t="n">
        <v>0.8264669</v>
      </c>
      <c r="M65" s="0" t="s">
        <v>40</v>
      </c>
      <c r="N65" s="0" t="s">
        <v>632</v>
      </c>
      <c r="O65" s="0" t="n">
        <v>1</v>
      </c>
      <c r="P65" s="0" t="n">
        <v>99</v>
      </c>
      <c r="Q65" s="0" t="s">
        <v>42</v>
      </c>
      <c r="R65" s="0" t="s">
        <v>631</v>
      </c>
      <c r="S65" s="0" t="s">
        <v>633</v>
      </c>
      <c r="U65" s="0" t="s">
        <v>348</v>
      </c>
      <c r="V65" s="0" t="s">
        <v>37</v>
      </c>
      <c r="W65" s="0" t="s">
        <v>634</v>
      </c>
      <c r="X65" s="0" t="s">
        <v>47</v>
      </c>
      <c r="Y65" s="0" t="s">
        <v>635</v>
      </c>
      <c r="Z65" s="0" t="s">
        <v>49</v>
      </c>
      <c r="AC65" s="0" t="n">
        <v>336920</v>
      </c>
      <c r="AD65" s="0" t="n">
        <v>6</v>
      </c>
      <c r="AE65" s="0" t="n">
        <v>0</v>
      </c>
      <c r="AF65" s="0" t="s">
        <v>50</v>
      </c>
    </row>
    <row r="66" customFormat="false" ht="14.25" hidden="true" customHeight="false" outlineLevel="0" collapsed="false">
      <c r="A66" s="0" t="s">
        <v>6353</v>
      </c>
      <c r="B66" s="0" t="s">
        <v>6350</v>
      </c>
      <c r="C66" s="0" t="s">
        <v>6351</v>
      </c>
      <c r="E66" s="0" t="s">
        <v>186</v>
      </c>
      <c r="F66" s="0" t="s">
        <v>55</v>
      </c>
      <c r="G66" s="0" t="s">
        <v>37</v>
      </c>
      <c r="H66" s="0" t="s">
        <v>6352</v>
      </c>
      <c r="I66" s="0" t="n">
        <v>44.049332</v>
      </c>
      <c r="J66" s="0" t="n">
        <v>-79.479223</v>
      </c>
      <c r="K66" s="0" t="s">
        <v>631</v>
      </c>
      <c r="L66" s="0" t="n">
        <v>0.8264669</v>
      </c>
      <c r="M66" s="0" t="s">
        <v>40</v>
      </c>
      <c r="N66" s="0" t="s">
        <v>632</v>
      </c>
      <c r="O66" s="0" t="n">
        <v>1</v>
      </c>
      <c r="P66" s="0" t="n">
        <v>99</v>
      </c>
      <c r="Q66" s="0" t="s">
        <v>42</v>
      </c>
      <c r="R66" s="0" t="s">
        <v>631</v>
      </c>
      <c r="S66" s="0" t="s">
        <v>633</v>
      </c>
      <c r="U66" s="0" t="s">
        <v>348</v>
      </c>
      <c r="V66" s="0" t="s">
        <v>37</v>
      </c>
      <c r="W66" s="0" t="s">
        <v>634</v>
      </c>
      <c r="X66" s="0" t="s">
        <v>47</v>
      </c>
      <c r="Y66" s="0" t="s">
        <v>635</v>
      </c>
      <c r="Z66" s="0" t="s">
        <v>49</v>
      </c>
      <c r="AC66" s="0" t="n">
        <v>336920</v>
      </c>
      <c r="AD66" s="0" t="n">
        <v>6</v>
      </c>
      <c r="AE66" s="0" t="n">
        <v>0</v>
      </c>
      <c r="AF66" s="0" t="s">
        <v>50</v>
      </c>
    </row>
    <row r="67" customFormat="false" ht="14.25" hidden="true" customHeight="false" outlineLevel="0" collapsed="false">
      <c r="A67" s="0" t="s">
        <v>6354</v>
      </c>
      <c r="B67" s="0" t="s">
        <v>6350</v>
      </c>
      <c r="C67" s="0" t="s">
        <v>6351</v>
      </c>
      <c r="E67" s="0" t="s">
        <v>186</v>
      </c>
      <c r="F67" s="0" t="s">
        <v>55</v>
      </c>
      <c r="G67" s="0" t="s">
        <v>37</v>
      </c>
      <c r="H67" s="0" t="s">
        <v>6352</v>
      </c>
      <c r="I67" s="0" t="n">
        <v>44.04809</v>
      </c>
      <c r="J67" s="0" t="n">
        <v>-79.48003</v>
      </c>
      <c r="K67" s="0" t="s">
        <v>631</v>
      </c>
      <c r="L67" s="0" t="n">
        <v>0.8264669</v>
      </c>
      <c r="M67" s="0" t="s">
        <v>40</v>
      </c>
      <c r="N67" s="0" t="s">
        <v>632</v>
      </c>
      <c r="O67" s="0" t="n">
        <v>1</v>
      </c>
      <c r="P67" s="0" t="n">
        <v>99</v>
      </c>
      <c r="Q67" s="0" t="s">
        <v>42</v>
      </c>
      <c r="R67" s="0" t="s">
        <v>631</v>
      </c>
      <c r="S67" s="0" t="s">
        <v>633</v>
      </c>
      <c r="U67" s="0" t="s">
        <v>348</v>
      </c>
      <c r="V67" s="0" t="s">
        <v>37</v>
      </c>
      <c r="W67" s="0" t="s">
        <v>634</v>
      </c>
      <c r="X67" s="0" t="s">
        <v>47</v>
      </c>
      <c r="Y67" s="0" t="s">
        <v>635</v>
      </c>
      <c r="Z67" s="0" t="s">
        <v>49</v>
      </c>
      <c r="AC67" s="0" t="n">
        <v>336920</v>
      </c>
      <c r="AD67" s="0" t="n">
        <v>6</v>
      </c>
      <c r="AE67" s="0" t="n">
        <v>0</v>
      </c>
      <c r="AF67" s="0" t="s">
        <v>50</v>
      </c>
    </row>
    <row r="68" customFormat="false" ht="14.25" hidden="true" customHeight="false" outlineLevel="0" collapsed="false">
      <c r="A68" s="0" t="s">
        <v>6355</v>
      </c>
      <c r="B68" s="0" t="s">
        <v>6350</v>
      </c>
      <c r="C68" s="0" t="s">
        <v>6351</v>
      </c>
      <c r="E68" s="0" t="s">
        <v>186</v>
      </c>
      <c r="F68" s="0" t="s">
        <v>55</v>
      </c>
      <c r="G68" s="0" t="s">
        <v>37</v>
      </c>
      <c r="H68" s="0" t="s">
        <v>6352</v>
      </c>
      <c r="I68" s="0" t="n">
        <v>44.049332</v>
      </c>
      <c r="J68" s="0" t="n">
        <v>-79.479223</v>
      </c>
      <c r="K68" s="0" t="s">
        <v>631</v>
      </c>
      <c r="L68" s="0" t="n">
        <v>0.8264669</v>
      </c>
      <c r="M68" s="0" t="s">
        <v>40</v>
      </c>
      <c r="N68" s="0" t="s">
        <v>632</v>
      </c>
      <c r="O68" s="0" t="n">
        <v>1</v>
      </c>
      <c r="P68" s="0" t="n">
        <v>99</v>
      </c>
      <c r="Q68" s="0" t="s">
        <v>42</v>
      </c>
      <c r="R68" s="0" t="s">
        <v>631</v>
      </c>
      <c r="S68" s="0" t="s">
        <v>633</v>
      </c>
      <c r="U68" s="0" t="s">
        <v>348</v>
      </c>
      <c r="V68" s="0" t="s">
        <v>37</v>
      </c>
      <c r="W68" s="0" t="s">
        <v>634</v>
      </c>
      <c r="X68" s="0" t="s">
        <v>47</v>
      </c>
      <c r="Y68" s="0" t="s">
        <v>635</v>
      </c>
      <c r="Z68" s="0" t="s">
        <v>49</v>
      </c>
      <c r="AC68" s="0" t="n">
        <v>336920</v>
      </c>
      <c r="AD68" s="0" t="n">
        <v>6</v>
      </c>
      <c r="AE68" s="0" t="n">
        <v>0</v>
      </c>
      <c r="AF68" s="0" t="s">
        <v>50</v>
      </c>
    </row>
    <row r="69" customFormat="false" ht="14.25" hidden="true" customHeight="false" outlineLevel="0" collapsed="false">
      <c r="A69" s="0" t="s">
        <v>6356</v>
      </c>
      <c r="B69" s="0" t="s">
        <v>6350</v>
      </c>
      <c r="C69" s="0" t="s">
        <v>6351</v>
      </c>
      <c r="E69" s="0" t="s">
        <v>186</v>
      </c>
      <c r="F69" s="0" t="s">
        <v>55</v>
      </c>
      <c r="G69" s="0" t="s">
        <v>37</v>
      </c>
      <c r="H69" s="0" t="s">
        <v>6352</v>
      </c>
      <c r="I69" s="0" t="n">
        <v>44.049332</v>
      </c>
      <c r="J69" s="0" t="n">
        <v>-79.479223</v>
      </c>
      <c r="K69" s="0" t="s">
        <v>631</v>
      </c>
      <c r="L69" s="0" t="n">
        <v>0.8264669</v>
      </c>
      <c r="M69" s="0" t="s">
        <v>40</v>
      </c>
      <c r="N69" s="0" t="s">
        <v>632</v>
      </c>
      <c r="O69" s="0" t="n">
        <v>1</v>
      </c>
      <c r="P69" s="0" t="n">
        <v>99</v>
      </c>
      <c r="Q69" s="0" t="s">
        <v>42</v>
      </c>
      <c r="R69" s="0" t="s">
        <v>631</v>
      </c>
      <c r="S69" s="0" t="s">
        <v>633</v>
      </c>
      <c r="U69" s="0" t="s">
        <v>348</v>
      </c>
      <c r="V69" s="0" t="s">
        <v>37</v>
      </c>
      <c r="W69" s="0" t="s">
        <v>634</v>
      </c>
      <c r="X69" s="0" t="s">
        <v>47</v>
      </c>
      <c r="Y69" s="0" t="s">
        <v>635</v>
      </c>
      <c r="Z69" s="0" t="s">
        <v>49</v>
      </c>
      <c r="AC69" s="0" t="n">
        <v>336920</v>
      </c>
      <c r="AD69" s="0" t="n">
        <v>6</v>
      </c>
      <c r="AE69" s="0" t="n">
        <v>0</v>
      </c>
      <c r="AF69" s="0" t="s">
        <v>50</v>
      </c>
    </row>
    <row r="70" customFormat="false" ht="14.25" hidden="true" customHeight="false" outlineLevel="0" collapsed="false">
      <c r="A70" s="0" t="s">
        <v>6357</v>
      </c>
      <c r="B70" s="0" t="s">
        <v>6350</v>
      </c>
      <c r="C70" s="0" t="s">
        <v>6358</v>
      </c>
      <c r="E70" s="0" t="s">
        <v>312</v>
      </c>
      <c r="F70" s="0" t="s">
        <v>55</v>
      </c>
      <c r="G70" s="0" t="s">
        <v>37</v>
      </c>
      <c r="H70" s="0" t="s">
        <v>6359</v>
      </c>
      <c r="I70" s="0" t="n">
        <v>43.842674</v>
      </c>
      <c r="J70" s="0" t="n">
        <v>-79.427928</v>
      </c>
      <c r="K70" s="0" t="s">
        <v>631</v>
      </c>
      <c r="L70" s="0" t="n">
        <v>0.8264669</v>
      </c>
      <c r="M70" s="0" t="s">
        <v>40</v>
      </c>
      <c r="N70" s="0" t="s">
        <v>632</v>
      </c>
      <c r="O70" s="0" t="n">
        <v>1</v>
      </c>
      <c r="P70" s="0" t="n">
        <v>99</v>
      </c>
      <c r="Q70" s="0" t="s">
        <v>42</v>
      </c>
      <c r="R70" s="0" t="s">
        <v>631</v>
      </c>
      <c r="S70" s="0" t="s">
        <v>633</v>
      </c>
      <c r="U70" s="0" t="s">
        <v>348</v>
      </c>
      <c r="V70" s="0" t="s">
        <v>37</v>
      </c>
      <c r="W70" s="0" t="s">
        <v>634</v>
      </c>
      <c r="X70" s="0" t="s">
        <v>47</v>
      </c>
      <c r="Y70" s="0" t="s">
        <v>635</v>
      </c>
      <c r="Z70" s="0" t="s">
        <v>49</v>
      </c>
      <c r="AC70" s="0" t="n">
        <v>336920</v>
      </c>
      <c r="AD70" s="0" t="n">
        <v>6</v>
      </c>
      <c r="AE70" s="0" t="n">
        <v>0</v>
      </c>
      <c r="AF70" s="0" t="s">
        <v>50</v>
      </c>
    </row>
    <row r="71" customFormat="false" ht="14.25" hidden="true" customHeight="false" outlineLevel="0" collapsed="false">
      <c r="A71" s="0" t="s">
        <v>6360</v>
      </c>
      <c r="B71" s="0" t="s">
        <v>6361</v>
      </c>
      <c r="C71" s="0" t="s">
        <v>6362</v>
      </c>
      <c r="E71" s="0" t="s">
        <v>89</v>
      </c>
      <c r="F71" s="0" t="s">
        <v>55</v>
      </c>
      <c r="G71" s="0" t="s">
        <v>37</v>
      </c>
      <c r="H71" s="0" t="s">
        <v>6363</v>
      </c>
      <c r="I71" s="0" t="n">
        <v>43.781122</v>
      </c>
      <c r="J71" s="0" t="n">
        <v>-79.597499</v>
      </c>
      <c r="K71" s="0" t="s">
        <v>6364</v>
      </c>
      <c r="L71" s="0" t="n">
        <v>0.8249477</v>
      </c>
      <c r="M71" s="0" t="s">
        <v>40</v>
      </c>
      <c r="N71" s="0" t="s">
        <v>6365</v>
      </c>
      <c r="O71" s="0" t="n">
        <v>1</v>
      </c>
      <c r="P71" s="0" t="n">
        <v>99</v>
      </c>
      <c r="Q71" s="0" t="s">
        <v>42</v>
      </c>
      <c r="R71" s="0" t="s">
        <v>6364</v>
      </c>
      <c r="S71" s="0" t="s">
        <v>6366</v>
      </c>
      <c r="U71" s="0" t="s">
        <v>1352</v>
      </c>
      <c r="V71" s="0" t="s">
        <v>37</v>
      </c>
      <c r="W71" s="0" t="s">
        <v>6367</v>
      </c>
      <c r="X71" s="0" t="s">
        <v>47</v>
      </c>
      <c r="Y71" s="0" t="s">
        <v>6368</v>
      </c>
      <c r="Z71" s="0" t="s">
        <v>49</v>
      </c>
      <c r="AC71" s="0" t="n">
        <v>11815</v>
      </c>
      <c r="AD71" s="0" t="n">
        <v>1</v>
      </c>
      <c r="AE71" s="0" t="n">
        <v>0</v>
      </c>
      <c r="AF71" s="0" t="s">
        <v>50</v>
      </c>
    </row>
    <row r="72" customFormat="false" ht="14.25" hidden="true" customHeight="false" outlineLevel="0" collapsed="false">
      <c r="A72" s="0" t="s">
        <v>6369</v>
      </c>
      <c r="B72" s="0" t="s">
        <v>6370</v>
      </c>
      <c r="E72" s="0" t="s">
        <v>186</v>
      </c>
      <c r="F72" s="0" t="s">
        <v>55</v>
      </c>
      <c r="G72" s="0" t="s">
        <v>37</v>
      </c>
      <c r="I72" s="0" t="n">
        <v>44.059187</v>
      </c>
      <c r="J72" s="0" t="n">
        <v>-79.461256</v>
      </c>
      <c r="K72" s="0" t="s">
        <v>1674</v>
      </c>
      <c r="L72" s="0" t="n">
        <v>0.82275116</v>
      </c>
      <c r="M72" s="0" t="s">
        <v>40</v>
      </c>
      <c r="N72" s="0" t="s">
        <v>1675</v>
      </c>
      <c r="O72" s="0" t="n">
        <v>1</v>
      </c>
      <c r="P72" s="0" t="n">
        <v>99</v>
      </c>
      <c r="Q72" s="0" t="s">
        <v>42</v>
      </c>
      <c r="R72" s="0" t="s">
        <v>1674</v>
      </c>
      <c r="S72" s="0" t="s">
        <v>1676</v>
      </c>
      <c r="U72" s="0" t="s">
        <v>348</v>
      </c>
      <c r="V72" s="0" t="s">
        <v>37</v>
      </c>
      <c r="W72" s="0" t="s">
        <v>1677</v>
      </c>
      <c r="X72" s="0" t="s">
        <v>47</v>
      </c>
      <c r="Y72" s="0" t="s">
        <v>1678</v>
      </c>
      <c r="Z72" s="0" t="s">
        <v>49</v>
      </c>
      <c r="AB72" s="0" t="n">
        <v>0</v>
      </c>
      <c r="AC72" s="0" t="n">
        <v>48423</v>
      </c>
      <c r="AD72" s="0" t="n">
        <v>1</v>
      </c>
      <c r="AE72" s="0" t="n">
        <v>0</v>
      </c>
      <c r="AF72" s="0" t="s">
        <v>50</v>
      </c>
    </row>
    <row r="73" customFormat="false" ht="14.25" hidden="true" customHeight="false" outlineLevel="0" collapsed="false">
      <c r="A73" s="0" t="s">
        <v>6371</v>
      </c>
      <c r="B73" s="0" t="s">
        <v>6372</v>
      </c>
      <c r="C73" s="0" t="s">
        <v>6373</v>
      </c>
      <c r="D73" s="0" t="s">
        <v>6374</v>
      </c>
      <c r="E73" s="0" t="s">
        <v>36</v>
      </c>
      <c r="F73" s="0" t="s">
        <v>36</v>
      </c>
      <c r="G73" s="0" t="s">
        <v>37</v>
      </c>
      <c r="H73" s="0" t="s">
        <v>6375</v>
      </c>
      <c r="I73" s="0" t="n">
        <v>43.654849</v>
      </c>
      <c r="J73" s="0" t="n">
        <v>-79.389675</v>
      </c>
      <c r="K73" s="0" t="s">
        <v>1492</v>
      </c>
      <c r="L73" s="0" t="n">
        <v>0.8212808</v>
      </c>
      <c r="M73" s="0" t="s">
        <v>40</v>
      </c>
      <c r="N73" s="0" t="s">
        <v>1493</v>
      </c>
      <c r="O73" s="0" t="n">
        <v>1</v>
      </c>
      <c r="P73" s="0" t="n">
        <v>99</v>
      </c>
      <c r="Q73" s="0" t="s">
        <v>42</v>
      </c>
      <c r="R73" s="0" t="s">
        <v>1492</v>
      </c>
      <c r="S73" s="0" t="s">
        <v>1494</v>
      </c>
      <c r="U73" s="0" t="s">
        <v>45</v>
      </c>
      <c r="V73" s="0" t="s">
        <v>37</v>
      </c>
      <c r="W73" s="0" t="s">
        <v>1495</v>
      </c>
      <c r="X73" s="0" t="s">
        <v>47</v>
      </c>
      <c r="Y73" s="0" t="s">
        <v>1496</v>
      </c>
      <c r="Z73" s="0" t="s">
        <v>49</v>
      </c>
      <c r="AC73" s="0" t="n">
        <v>131835</v>
      </c>
      <c r="AD73" s="0" t="n">
        <v>1</v>
      </c>
      <c r="AE73" s="0" t="n">
        <v>0</v>
      </c>
      <c r="AF73" s="0" t="s">
        <v>50</v>
      </c>
    </row>
    <row r="74" customFormat="false" ht="14.25" hidden="true" customHeight="false" outlineLevel="0" collapsed="false">
      <c r="A74" s="0" t="s">
        <v>6376</v>
      </c>
      <c r="B74" s="0" t="s">
        <v>6377</v>
      </c>
      <c r="C74" s="0" t="s">
        <v>6378</v>
      </c>
      <c r="D74" s="0" t="s">
        <v>730</v>
      </c>
      <c r="E74" s="0" t="s">
        <v>312</v>
      </c>
      <c r="F74" s="0" t="s">
        <v>55</v>
      </c>
      <c r="G74" s="0" t="s">
        <v>37</v>
      </c>
      <c r="H74" s="0" t="s">
        <v>6379</v>
      </c>
      <c r="I74" s="0" t="n">
        <v>43.8990073</v>
      </c>
      <c r="J74" s="0" t="n">
        <v>-79.4442707</v>
      </c>
      <c r="K74" s="0" t="s">
        <v>6380</v>
      </c>
      <c r="L74" s="0" t="n">
        <v>0.821232</v>
      </c>
      <c r="M74" s="0" t="s">
        <v>40</v>
      </c>
      <c r="N74" s="0" t="s">
        <v>6381</v>
      </c>
      <c r="O74" s="0" t="n">
        <v>1</v>
      </c>
      <c r="P74" s="0" t="n">
        <v>99</v>
      </c>
      <c r="Q74" s="0" t="s">
        <v>2130</v>
      </c>
      <c r="R74" s="0" t="s">
        <v>6380</v>
      </c>
      <c r="S74" s="0" t="s">
        <v>6382</v>
      </c>
      <c r="U74" s="0" t="s">
        <v>6383</v>
      </c>
      <c r="V74" s="0" t="s">
        <v>37</v>
      </c>
      <c r="W74" s="0" t="s">
        <v>6384</v>
      </c>
      <c r="X74" s="0" t="s">
        <v>47</v>
      </c>
      <c r="Y74" s="0" t="s">
        <v>6385</v>
      </c>
      <c r="Z74" s="0" t="s">
        <v>49</v>
      </c>
      <c r="AC74" s="0" t="n">
        <v>73089</v>
      </c>
      <c r="AD74" s="0" t="n">
        <v>1</v>
      </c>
      <c r="AE74" s="0" t="n">
        <v>0</v>
      </c>
      <c r="AF74" s="0" t="s">
        <v>50</v>
      </c>
    </row>
    <row r="75" customFormat="false" ht="14.25" hidden="true" customHeight="false" outlineLevel="0" collapsed="false">
      <c r="A75" s="0" t="s">
        <v>6386</v>
      </c>
      <c r="B75" s="0" t="s">
        <v>6387</v>
      </c>
      <c r="C75" s="0" t="s">
        <v>6388</v>
      </c>
      <c r="E75" s="0" t="s">
        <v>36</v>
      </c>
      <c r="F75" s="0" t="s">
        <v>36</v>
      </c>
      <c r="G75" s="0" t="s">
        <v>37</v>
      </c>
      <c r="H75" s="0" t="s">
        <v>6389</v>
      </c>
      <c r="I75" s="0" t="n">
        <v>43.803749</v>
      </c>
      <c r="J75" s="0" t="n">
        <v>-79.290301</v>
      </c>
      <c r="K75" s="0" t="s">
        <v>6390</v>
      </c>
      <c r="L75" s="0" t="n">
        <v>0.8186859</v>
      </c>
      <c r="M75" s="0" t="s">
        <v>40</v>
      </c>
      <c r="N75" s="0" t="s">
        <v>6391</v>
      </c>
      <c r="O75" s="0" t="n">
        <v>40</v>
      </c>
      <c r="P75" s="0" t="n">
        <v>99</v>
      </c>
      <c r="Q75" s="0" t="s">
        <v>42</v>
      </c>
      <c r="R75" s="0" t="s">
        <v>6392</v>
      </c>
      <c r="S75" s="0" t="s">
        <v>6393</v>
      </c>
      <c r="U75" s="0" t="s">
        <v>135</v>
      </c>
      <c r="V75" s="0" t="s">
        <v>37</v>
      </c>
      <c r="W75" s="0" t="s">
        <v>6394</v>
      </c>
      <c r="X75" s="0" t="s">
        <v>47</v>
      </c>
      <c r="Y75" s="0" t="s">
        <v>6395</v>
      </c>
      <c r="Z75" s="0" t="s">
        <v>6396</v>
      </c>
      <c r="AB75" s="0" t="n">
        <v>16033933</v>
      </c>
      <c r="AD75" s="0" t="n">
        <v>1</v>
      </c>
      <c r="AE75" s="0" t="n">
        <v>1</v>
      </c>
      <c r="AF75" s="0" t="s">
        <v>64</v>
      </c>
    </row>
    <row r="76" customFormat="false" ht="14.25" hidden="false" customHeight="false" outlineLevel="0" collapsed="false">
      <c r="A76" s="0" t="s">
        <v>6397</v>
      </c>
      <c r="B76" s="0" t="s">
        <v>6398</v>
      </c>
      <c r="C76" s="0" t="s">
        <v>6399</v>
      </c>
      <c r="D76" s="0" t="s">
        <v>730</v>
      </c>
      <c r="E76" s="0" t="s">
        <v>130</v>
      </c>
      <c r="F76" s="0" t="s">
        <v>103</v>
      </c>
      <c r="G76" s="0" t="s">
        <v>37</v>
      </c>
      <c r="H76" s="0" t="s">
        <v>6400</v>
      </c>
      <c r="I76" s="0" t="n">
        <v>43.59563</v>
      </c>
      <c r="J76" s="0" t="n">
        <v>-79.748312</v>
      </c>
      <c r="K76" s="0" t="s">
        <v>6401</v>
      </c>
      <c r="L76" s="0" t="n">
        <v>0.81785965</v>
      </c>
      <c r="M76" s="0" t="s">
        <v>40</v>
      </c>
      <c r="N76" s="0" t="s">
        <v>6402</v>
      </c>
      <c r="O76" s="0" t="n">
        <v>1</v>
      </c>
      <c r="P76" s="0" t="n">
        <v>99</v>
      </c>
      <c r="Q76" s="0" t="s">
        <v>42</v>
      </c>
      <c r="R76" s="0" t="s">
        <v>6401</v>
      </c>
      <c r="S76" s="0" t="s">
        <v>6403</v>
      </c>
      <c r="U76" s="0" t="s">
        <v>108</v>
      </c>
      <c r="V76" s="0" t="s">
        <v>37</v>
      </c>
      <c r="W76" s="0" t="s">
        <v>6404</v>
      </c>
      <c r="X76" s="0" t="s">
        <v>47</v>
      </c>
      <c r="Y76" s="0" t="s">
        <v>6405</v>
      </c>
      <c r="Z76" s="0" t="s">
        <v>49</v>
      </c>
      <c r="AA76" s="0" t="s">
        <v>449</v>
      </c>
      <c r="AD76" s="0" t="n">
        <v>2</v>
      </c>
      <c r="AE76" s="0" t="n">
        <v>0</v>
      </c>
      <c r="AF76" s="0" t="s">
        <v>50</v>
      </c>
    </row>
    <row r="77" customFormat="false" ht="14.25" hidden="false" customHeight="false" outlineLevel="0" collapsed="false">
      <c r="A77" s="0" t="s">
        <v>6406</v>
      </c>
      <c r="B77" s="0" t="s">
        <v>6398</v>
      </c>
      <c r="C77" s="0" t="s">
        <v>6399</v>
      </c>
      <c r="D77" s="0" t="s">
        <v>730</v>
      </c>
      <c r="E77" s="0" t="s">
        <v>130</v>
      </c>
      <c r="F77" s="0" t="s">
        <v>103</v>
      </c>
      <c r="G77" s="0" t="s">
        <v>37</v>
      </c>
      <c r="H77" s="0" t="s">
        <v>6400</v>
      </c>
      <c r="I77" s="0" t="n">
        <v>43.59563</v>
      </c>
      <c r="J77" s="0" t="n">
        <v>-79.748312</v>
      </c>
      <c r="K77" s="0" t="s">
        <v>6401</v>
      </c>
      <c r="L77" s="0" t="n">
        <v>0.81785965</v>
      </c>
      <c r="M77" s="0" t="s">
        <v>40</v>
      </c>
      <c r="N77" s="0" t="s">
        <v>6402</v>
      </c>
      <c r="O77" s="0" t="n">
        <v>1</v>
      </c>
      <c r="P77" s="0" t="n">
        <v>99</v>
      </c>
      <c r="Q77" s="0" t="s">
        <v>42</v>
      </c>
      <c r="R77" s="0" t="s">
        <v>6401</v>
      </c>
      <c r="S77" s="0" t="s">
        <v>6403</v>
      </c>
      <c r="U77" s="0" t="s">
        <v>108</v>
      </c>
      <c r="V77" s="0" t="s">
        <v>37</v>
      </c>
      <c r="W77" s="0" t="s">
        <v>6404</v>
      </c>
      <c r="X77" s="0" t="s">
        <v>47</v>
      </c>
      <c r="Y77" s="0" t="s">
        <v>6405</v>
      </c>
      <c r="Z77" s="0" t="s">
        <v>49</v>
      </c>
      <c r="AA77" s="0" t="s">
        <v>449</v>
      </c>
      <c r="AD77" s="0" t="n">
        <v>2</v>
      </c>
      <c r="AE77" s="0" t="n">
        <v>0</v>
      </c>
      <c r="AF77" s="0" t="s">
        <v>50</v>
      </c>
    </row>
    <row r="78" customFormat="false" ht="14.25" hidden="true" customHeight="false" outlineLevel="0" collapsed="false">
      <c r="A78" s="0" t="s">
        <v>6407</v>
      </c>
      <c r="B78" s="0" t="s">
        <v>6408</v>
      </c>
      <c r="C78" s="0" t="s">
        <v>6409</v>
      </c>
      <c r="E78" s="0" t="s">
        <v>36</v>
      </c>
      <c r="F78" s="0" t="s">
        <v>36</v>
      </c>
      <c r="G78" s="0" t="s">
        <v>37</v>
      </c>
      <c r="H78" s="0" t="s">
        <v>6410</v>
      </c>
      <c r="I78" s="0" t="n">
        <v>43.758194</v>
      </c>
      <c r="J78" s="0" t="n">
        <v>-79.411241</v>
      </c>
      <c r="K78" s="0" t="s">
        <v>6411</v>
      </c>
      <c r="L78" s="0" t="n">
        <v>0.8160192</v>
      </c>
      <c r="M78" s="0" t="s">
        <v>40</v>
      </c>
      <c r="N78" s="0" t="s">
        <v>6412</v>
      </c>
      <c r="O78" s="0" t="n">
        <v>1</v>
      </c>
      <c r="P78" s="0" t="n">
        <v>99</v>
      </c>
      <c r="Q78" s="0" t="s">
        <v>42</v>
      </c>
      <c r="R78" s="0" t="s">
        <v>6413</v>
      </c>
      <c r="S78" s="0" t="s">
        <v>6414</v>
      </c>
      <c r="U78" s="0" t="s">
        <v>95</v>
      </c>
      <c r="V78" s="0" t="s">
        <v>37</v>
      </c>
      <c r="W78" s="0" t="s">
        <v>6415</v>
      </c>
      <c r="X78" s="0" t="s">
        <v>47</v>
      </c>
      <c r="Y78" s="0" t="s">
        <v>6416</v>
      </c>
      <c r="Z78" s="0" t="s">
        <v>49</v>
      </c>
      <c r="AC78" s="0" t="n">
        <v>8484</v>
      </c>
      <c r="AD78" s="0" t="n">
        <v>1</v>
      </c>
      <c r="AE78" s="0" t="n">
        <v>0</v>
      </c>
      <c r="AF78" s="0" t="s">
        <v>50</v>
      </c>
    </row>
    <row r="79" customFormat="false" ht="14.25" hidden="true" customHeight="false" outlineLevel="0" collapsed="false">
      <c r="A79" s="0" t="s">
        <v>6417</v>
      </c>
      <c r="B79" s="0" t="s">
        <v>6418</v>
      </c>
      <c r="C79" s="0" t="s">
        <v>6419</v>
      </c>
      <c r="E79" s="0" t="s">
        <v>36</v>
      </c>
      <c r="F79" s="0" t="s">
        <v>36</v>
      </c>
      <c r="G79" s="0" t="s">
        <v>37</v>
      </c>
      <c r="H79" s="0" t="s">
        <v>6420</v>
      </c>
      <c r="I79" s="0" t="n">
        <v>43.764331</v>
      </c>
      <c r="J79" s="0" t="n">
        <v>-79.281187</v>
      </c>
      <c r="K79" s="0" t="s">
        <v>3510</v>
      </c>
      <c r="L79" s="0" t="n">
        <v>0.81522524</v>
      </c>
      <c r="M79" s="0" t="s">
        <v>40</v>
      </c>
      <c r="N79" s="0" t="s">
        <v>3511</v>
      </c>
      <c r="O79" s="0" t="n">
        <v>1</v>
      </c>
      <c r="P79" s="0" t="n">
        <v>4</v>
      </c>
      <c r="Q79" s="0" t="s">
        <v>42</v>
      </c>
      <c r="R79" s="0" t="s">
        <v>3510</v>
      </c>
      <c r="S79" s="0" t="s">
        <v>3512</v>
      </c>
      <c r="U79" s="0" t="s">
        <v>45</v>
      </c>
      <c r="V79" s="0" t="s">
        <v>37</v>
      </c>
      <c r="W79" s="0" t="s">
        <v>3513</v>
      </c>
      <c r="X79" s="0" t="s">
        <v>47</v>
      </c>
      <c r="Y79" s="0" t="s">
        <v>3514</v>
      </c>
      <c r="Z79" s="0" t="s">
        <v>438</v>
      </c>
      <c r="AC79" s="0" t="n">
        <v>5520</v>
      </c>
      <c r="AD79" s="0" t="n">
        <v>1</v>
      </c>
      <c r="AE79" s="0" t="n">
        <v>0</v>
      </c>
      <c r="AF79" s="0" t="s">
        <v>50</v>
      </c>
    </row>
    <row r="80" customFormat="false" ht="14.25" hidden="true" customHeight="false" outlineLevel="0" collapsed="false">
      <c r="A80" s="0" t="s">
        <v>6421</v>
      </c>
      <c r="B80" s="0" t="s">
        <v>6422</v>
      </c>
      <c r="C80" s="0" t="s">
        <v>6423</v>
      </c>
      <c r="E80" s="0" t="s">
        <v>36</v>
      </c>
      <c r="F80" s="0" t="s">
        <v>36</v>
      </c>
      <c r="G80" s="0" t="s">
        <v>37</v>
      </c>
      <c r="H80" s="0" t="s">
        <v>6424</v>
      </c>
      <c r="I80" s="0" t="n">
        <v>43.702517</v>
      </c>
      <c r="J80" s="0" t="n">
        <v>-79.43307</v>
      </c>
      <c r="K80" s="0" t="s">
        <v>542</v>
      </c>
      <c r="L80" s="0" t="n">
        <v>0.81458646</v>
      </c>
      <c r="M80" s="0" t="s">
        <v>40</v>
      </c>
      <c r="N80" s="0" t="s">
        <v>543</v>
      </c>
      <c r="O80" s="0" t="n">
        <v>1</v>
      </c>
      <c r="P80" s="0" t="n">
        <v>99</v>
      </c>
      <c r="Q80" s="0" t="s">
        <v>42</v>
      </c>
      <c r="R80" s="0" t="s">
        <v>542</v>
      </c>
      <c r="S80" s="0" t="s">
        <v>544</v>
      </c>
      <c r="U80" s="0" t="s">
        <v>45</v>
      </c>
      <c r="V80" s="0" t="s">
        <v>37</v>
      </c>
      <c r="W80" s="0" t="s">
        <v>545</v>
      </c>
      <c r="X80" s="0" t="s">
        <v>47</v>
      </c>
      <c r="Y80" s="0" t="s">
        <v>546</v>
      </c>
      <c r="Z80" s="0" t="s">
        <v>49</v>
      </c>
      <c r="AB80" s="0" t="n">
        <v>0</v>
      </c>
      <c r="AC80" s="0" t="n">
        <v>73898</v>
      </c>
      <c r="AD80" s="0" t="n">
        <v>1</v>
      </c>
      <c r="AE80" s="0" t="n">
        <v>0</v>
      </c>
      <c r="AF80" s="0" t="s">
        <v>50</v>
      </c>
    </row>
    <row r="81" customFormat="false" ht="14.25" hidden="true" customHeight="false" outlineLevel="0" collapsed="false">
      <c r="A81" s="0" t="s">
        <v>6425</v>
      </c>
      <c r="B81" s="0" t="s">
        <v>6426</v>
      </c>
      <c r="C81" s="0" t="s">
        <v>6427</v>
      </c>
      <c r="D81" s="0" t="s">
        <v>6428</v>
      </c>
      <c r="E81" s="0" t="s">
        <v>130</v>
      </c>
      <c r="F81" s="0" t="s">
        <v>103</v>
      </c>
      <c r="G81" s="0" t="s">
        <v>37</v>
      </c>
      <c r="H81" s="0" t="s">
        <v>6429</v>
      </c>
      <c r="I81" s="0" t="n">
        <v>43.568409</v>
      </c>
      <c r="J81" s="0" t="n">
        <v>-79.567412</v>
      </c>
      <c r="K81" s="0" t="s">
        <v>6430</v>
      </c>
      <c r="L81" s="0" t="n">
        <v>0.8142407</v>
      </c>
      <c r="M81" s="0" t="s">
        <v>40</v>
      </c>
      <c r="N81" s="0" t="s">
        <v>6431</v>
      </c>
      <c r="O81" s="0" t="n">
        <v>30</v>
      </c>
      <c r="P81" s="0" t="n">
        <v>4</v>
      </c>
      <c r="Q81" s="0" t="s">
        <v>42</v>
      </c>
      <c r="R81" s="0" t="s">
        <v>6432</v>
      </c>
      <c r="S81" s="0" t="s">
        <v>6433</v>
      </c>
      <c r="U81" s="0" t="s">
        <v>135</v>
      </c>
      <c r="V81" s="0" t="s">
        <v>37</v>
      </c>
      <c r="W81" s="0" t="s">
        <v>6434</v>
      </c>
      <c r="X81" s="0" t="s">
        <v>47</v>
      </c>
      <c r="Y81" s="0" t="s">
        <v>6435</v>
      </c>
      <c r="Z81" s="0" t="s">
        <v>265</v>
      </c>
      <c r="AB81" s="0" t="n">
        <v>420000</v>
      </c>
      <c r="AC81" s="0" t="n">
        <v>20335</v>
      </c>
      <c r="AD81" s="0" t="n">
        <v>1</v>
      </c>
      <c r="AE81" s="0" t="n">
        <v>1</v>
      </c>
      <c r="AF81" s="0" t="s">
        <v>64</v>
      </c>
    </row>
    <row r="82" customFormat="false" ht="14.25" hidden="true" customHeight="false" outlineLevel="0" collapsed="false">
      <c r="A82" s="0" t="s">
        <v>6436</v>
      </c>
      <c r="B82" s="0" t="s">
        <v>6437</v>
      </c>
      <c r="C82" s="0" t="s">
        <v>6438</v>
      </c>
      <c r="E82" s="0" t="s">
        <v>36</v>
      </c>
      <c r="F82" s="0" t="s">
        <v>36</v>
      </c>
      <c r="G82" s="0" t="s">
        <v>37</v>
      </c>
      <c r="H82" s="0" t="s">
        <v>6439</v>
      </c>
      <c r="I82" s="0" t="n">
        <v>43.675523</v>
      </c>
      <c r="J82" s="0" t="n">
        <v>-79.38855</v>
      </c>
      <c r="K82" s="0" t="s">
        <v>6440</v>
      </c>
      <c r="L82" s="0" t="n">
        <v>0.81410474</v>
      </c>
      <c r="M82" s="0" t="s">
        <v>40</v>
      </c>
      <c r="N82" s="0" t="s">
        <v>6441</v>
      </c>
      <c r="O82" s="0" t="n">
        <v>1</v>
      </c>
      <c r="P82" s="0" t="n">
        <v>99</v>
      </c>
      <c r="Q82" s="0" t="s">
        <v>42</v>
      </c>
      <c r="R82" s="0" t="s">
        <v>6440</v>
      </c>
      <c r="S82" s="0" t="s">
        <v>6442</v>
      </c>
      <c r="T82" s="0" t="s">
        <v>6443</v>
      </c>
      <c r="U82" s="0" t="s">
        <v>157</v>
      </c>
      <c r="V82" s="0" t="s">
        <v>37</v>
      </c>
      <c r="W82" s="0" t="s">
        <v>6444</v>
      </c>
      <c r="X82" s="0" t="s">
        <v>47</v>
      </c>
      <c r="Y82" s="0" t="s">
        <v>6445</v>
      </c>
      <c r="Z82" s="0" t="s">
        <v>49</v>
      </c>
      <c r="AB82" s="0" t="n">
        <v>5980999</v>
      </c>
      <c r="AC82" s="0" t="n">
        <v>564098</v>
      </c>
      <c r="AD82" s="0" t="n">
        <v>1</v>
      </c>
      <c r="AE82" s="0" t="n">
        <v>1</v>
      </c>
      <c r="AF82" s="0" t="s">
        <v>64</v>
      </c>
    </row>
    <row r="83" customFormat="false" ht="14.25" hidden="true" customHeight="false" outlineLevel="0" collapsed="false">
      <c r="A83" s="0" t="s">
        <v>6446</v>
      </c>
      <c r="B83" s="0" t="s">
        <v>6447</v>
      </c>
      <c r="C83" s="0" t="s">
        <v>6448</v>
      </c>
      <c r="E83" s="0" t="s">
        <v>36</v>
      </c>
      <c r="F83" s="0" t="s">
        <v>36</v>
      </c>
      <c r="G83" s="0" t="s">
        <v>37</v>
      </c>
      <c r="H83" s="0" t="s">
        <v>6449</v>
      </c>
      <c r="I83" s="0" t="n">
        <v>43.660281</v>
      </c>
      <c r="J83" s="0" t="n">
        <v>-79.36365</v>
      </c>
      <c r="K83" s="0" t="s">
        <v>5274</v>
      </c>
      <c r="L83" s="0" t="n">
        <v>0.8126754</v>
      </c>
      <c r="M83" s="0" t="s">
        <v>40</v>
      </c>
      <c r="N83" s="0" t="s">
        <v>5275</v>
      </c>
      <c r="O83" s="0" t="n">
        <v>1</v>
      </c>
      <c r="P83" s="0" t="n">
        <v>99</v>
      </c>
      <c r="Q83" s="0" t="s">
        <v>42</v>
      </c>
      <c r="R83" s="0" t="s">
        <v>5274</v>
      </c>
      <c r="S83" s="0" t="s">
        <v>5276</v>
      </c>
      <c r="U83" s="0" t="s">
        <v>157</v>
      </c>
      <c r="V83" s="0" t="s">
        <v>37</v>
      </c>
      <c r="W83" s="0" t="s">
        <v>5277</v>
      </c>
      <c r="X83" s="0" t="s">
        <v>47</v>
      </c>
      <c r="Y83" s="0" t="s">
        <v>5278</v>
      </c>
      <c r="Z83" s="0" t="s">
        <v>49</v>
      </c>
      <c r="AC83" s="0" t="n">
        <v>52995</v>
      </c>
      <c r="AD83" s="0" t="n">
        <v>1</v>
      </c>
      <c r="AE83" s="0" t="n">
        <v>0</v>
      </c>
      <c r="AF83" s="0" t="s">
        <v>50</v>
      </c>
    </row>
    <row r="84" customFormat="false" ht="14.25" hidden="true" customHeight="false" outlineLevel="0" collapsed="false">
      <c r="A84" s="0" t="s">
        <v>6450</v>
      </c>
      <c r="B84" s="0" t="s">
        <v>6451</v>
      </c>
      <c r="C84" s="0" t="s">
        <v>6452</v>
      </c>
      <c r="E84" s="0" t="s">
        <v>36</v>
      </c>
      <c r="F84" s="0" t="s">
        <v>36</v>
      </c>
      <c r="G84" s="0" t="s">
        <v>37</v>
      </c>
      <c r="H84" s="0" t="s">
        <v>6453</v>
      </c>
      <c r="I84" s="0" t="n">
        <v>43.689245</v>
      </c>
      <c r="J84" s="0" t="n">
        <v>-79.348448</v>
      </c>
      <c r="K84" s="0" t="s">
        <v>3510</v>
      </c>
      <c r="L84" s="0" t="n">
        <v>0.81148136</v>
      </c>
      <c r="M84" s="0" t="s">
        <v>40</v>
      </c>
      <c r="N84" s="0" t="s">
        <v>3511</v>
      </c>
      <c r="O84" s="0" t="n">
        <v>1</v>
      </c>
      <c r="P84" s="0" t="n">
        <v>4</v>
      </c>
      <c r="Q84" s="0" t="s">
        <v>42</v>
      </c>
      <c r="R84" s="0" t="s">
        <v>3510</v>
      </c>
      <c r="S84" s="0" t="s">
        <v>3512</v>
      </c>
      <c r="U84" s="0" t="s">
        <v>45</v>
      </c>
      <c r="V84" s="0" t="s">
        <v>37</v>
      </c>
      <c r="W84" s="0" t="s">
        <v>3513</v>
      </c>
      <c r="X84" s="0" t="s">
        <v>47</v>
      </c>
      <c r="Y84" s="0" t="s">
        <v>3514</v>
      </c>
      <c r="Z84" s="0" t="s">
        <v>438</v>
      </c>
      <c r="AC84" s="0" t="n">
        <v>5520</v>
      </c>
      <c r="AD84" s="0" t="n">
        <v>1</v>
      </c>
      <c r="AE84" s="0" t="n">
        <v>0</v>
      </c>
      <c r="AF84" s="0" t="s">
        <v>50</v>
      </c>
    </row>
    <row r="85" customFormat="false" ht="14.25" hidden="true" customHeight="false" outlineLevel="0" collapsed="false">
      <c r="A85" s="0" t="s">
        <v>6454</v>
      </c>
      <c r="B85" s="0" t="s">
        <v>6455</v>
      </c>
      <c r="C85" s="0" t="s">
        <v>6456</v>
      </c>
      <c r="D85" s="0" t="s">
        <v>392</v>
      </c>
      <c r="E85" s="0" t="s">
        <v>36</v>
      </c>
      <c r="F85" s="0" t="s">
        <v>36</v>
      </c>
      <c r="G85" s="0" t="s">
        <v>37</v>
      </c>
      <c r="H85" s="0" t="s">
        <v>6457</v>
      </c>
      <c r="I85" s="0" t="n">
        <v>43.661035</v>
      </c>
      <c r="J85" s="0" t="n">
        <v>-79.376511</v>
      </c>
      <c r="K85" s="0" t="s">
        <v>2619</v>
      </c>
      <c r="L85" s="0" t="n">
        <v>0.81141317</v>
      </c>
      <c r="M85" s="0" t="s">
        <v>40</v>
      </c>
      <c r="N85" s="0" t="s">
        <v>2620</v>
      </c>
      <c r="O85" s="0" t="n">
        <v>1</v>
      </c>
      <c r="P85" s="0" t="n">
        <v>99</v>
      </c>
      <c r="Q85" s="0" t="s">
        <v>42</v>
      </c>
      <c r="R85" s="0" t="s">
        <v>2619</v>
      </c>
      <c r="S85" s="0" t="s">
        <v>2621</v>
      </c>
      <c r="T85" s="0" t="s">
        <v>800</v>
      </c>
      <c r="U85" s="0" t="s">
        <v>45</v>
      </c>
      <c r="V85" s="0" t="s">
        <v>37</v>
      </c>
      <c r="W85" s="0" t="s">
        <v>2622</v>
      </c>
      <c r="X85" s="0" t="s">
        <v>47</v>
      </c>
      <c r="Y85" s="0" t="s">
        <v>2623</v>
      </c>
      <c r="Z85" s="0" t="s">
        <v>49</v>
      </c>
      <c r="AC85" s="0" t="n">
        <v>401787</v>
      </c>
      <c r="AD85" s="0" t="n">
        <v>1</v>
      </c>
      <c r="AE85" s="0" t="n">
        <v>0</v>
      </c>
      <c r="AF85" s="0" t="s">
        <v>50</v>
      </c>
    </row>
    <row r="86" customFormat="false" ht="14.25" hidden="true" customHeight="false" outlineLevel="0" collapsed="false">
      <c r="A86" s="0" t="s">
        <v>6458</v>
      </c>
      <c r="B86" s="0" t="s">
        <v>6459</v>
      </c>
      <c r="E86" s="0" t="s">
        <v>36</v>
      </c>
      <c r="F86" s="0" t="s">
        <v>36</v>
      </c>
      <c r="G86" s="0" t="s">
        <v>37</v>
      </c>
      <c r="I86" s="0" t="n">
        <v>43.653226</v>
      </c>
      <c r="J86" s="0" t="n">
        <v>-79.383184</v>
      </c>
      <c r="K86" s="0" t="s">
        <v>1415</v>
      </c>
      <c r="L86" s="0" t="n">
        <v>0.8110126</v>
      </c>
      <c r="M86" s="0" t="s">
        <v>40</v>
      </c>
      <c r="N86" s="0" t="s">
        <v>1416</v>
      </c>
      <c r="O86" s="0" t="n">
        <v>1</v>
      </c>
      <c r="P86" s="0" t="n">
        <v>99</v>
      </c>
      <c r="Q86" s="0" t="s">
        <v>42</v>
      </c>
      <c r="R86" s="0" t="s">
        <v>1415</v>
      </c>
      <c r="S86" s="0" t="s">
        <v>1417</v>
      </c>
      <c r="U86" s="0" t="s">
        <v>368</v>
      </c>
      <c r="V86" s="0" t="s">
        <v>37</v>
      </c>
      <c r="W86" s="0" t="s">
        <v>1418</v>
      </c>
      <c r="X86" s="0" t="s">
        <v>47</v>
      </c>
      <c r="Y86" s="0" t="s">
        <v>1419</v>
      </c>
      <c r="Z86" s="0" t="s">
        <v>49</v>
      </c>
      <c r="AC86" s="0" t="n">
        <v>46482</v>
      </c>
      <c r="AD86" s="0" t="n">
        <v>1</v>
      </c>
      <c r="AE86" s="0" t="n">
        <v>0</v>
      </c>
      <c r="AF86" s="0" t="s">
        <v>50</v>
      </c>
    </row>
    <row r="87" customFormat="false" ht="14.25" hidden="false" customHeight="false" outlineLevel="0" collapsed="false">
      <c r="A87" s="0" t="s">
        <v>6460</v>
      </c>
      <c r="B87" s="0" t="s">
        <v>6461</v>
      </c>
      <c r="C87" s="0" t="s">
        <v>6462</v>
      </c>
      <c r="E87" s="0" t="s">
        <v>36</v>
      </c>
      <c r="F87" s="0" t="s">
        <v>36</v>
      </c>
      <c r="G87" s="0" t="s">
        <v>37</v>
      </c>
      <c r="H87" s="0" t="s">
        <v>6463</v>
      </c>
      <c r="I87" s="0" t="n">
        <v>43.660544</v>
      </c>
      <c r="J87" s="0" t="n">
        <v>-79.368951</v>
      </c>
      <c r="K87" s="0" t="s">
        <v>6329</v>
      </c>
      <c r="L87" s="0" t="n">
        <v>0.81060463</v>
      </c>
      <c r="M87" s="0" t="s">
        <v>40</v>
      </c>
      <c r="N87" s="0" t="s">
        <v>6330</v>
      </c>
      <c r="O87" s="0" t="n">
        <v>1</v>
      </c>
      <c r="P87" s="0" t="n">
        <v>13</v>
      </c>
      <c r="Q87" s="0" t="s">
        <v>42</v>
      </c>
      <c r="R87" s="0" t="s">
        <v>6329</v>
      </c>
      <c r="S87" s="0" t="s">
        <v>6331</v>
      </c>
      <c r="T87" s="0" t="s">
        <v>1444</v>
      </c>
      <c r="U87" s="0" t="s">
        <v>108</v>
      </c>
      <c r="V87" s="0" t="s">
        <v>37</v>
      </c>
      <c r="W87" s="0" t="s">
        <v>6332</v>
      </c>
      <c r="X87" s="0" t="s">
        <v>47</v>
      </c>
      <c r="Y87" s="0" t="s">
        <v>6333</v>
      </c>
      <c r="Z87" s="0" t="s">
        <v>284</v>
      </c>
      <c r="AA87" s="0" t="s">
        <v>449</v>
      </c>
      <c r="AD87" s="0" t="n">
        <v>1</v>
      </c>
      <c r="AE87" s="0" t="n">
        <v>0</v>
      </c>
      <c r="AF87" s="0" t="s">
        <v>50</v>
      </c>
    </row>
    <row r="88" customFormat="false" ht="14.25" hidden="true" customHeight="false" outlineLevel="0" collapsed="false">
      <c r="A88" s="0" t="s">
        <v>6464</v>
      </c>
      <c r="B88" s="0" t="s">
        <v>6465</v>
      </c>
      <c r="C88" s="0" t="s">
        <v>6466</v>
      </c>
      <c r="E88" s="0" t="s">
        <v>89</v>
      </c>
      <c r="F88" s="0" t="s">
        <v>55</v>
      </c>
      <c r="G88" s="0" t="s">
        <v>37</v>
      </c>
      <c r="H88" s="0" t="s">
        <v>6467</v>
      </c>
      <c r="I88" s="0" t="n">
        <v>43.7777335</v>
      </c>
      <c r="J88" s="0" t="n">
        <v>-79.6106001</v>
      </c>
      <c r="K88" s="0" t="s">
        <v>1321</v>
      </c>
      <c r="L88" s="0" t="n">
        <v>0.8105786</v>
      </c>
      <c r="M88" s="0" t="s">
        <v>40</v>
      </c>
      <c r="N88" s="0" t="s">
        <v>1322</v>
      </c>
      <c r="O88" s="0" t="n">
        <v>1</v>
      </c>
      <c r="P88" s="0" t="n">
        <v>99</v>
      </c>
      <c r="Q88" s="0" t="s">
        <v>42</v>
      </c>
      <c r="R88" s="0" t="s">
        <v>1321</v>
      </c>
      <c r="S88" s="0" t="s">
        <v>1323</v>
      </c>
      <c r="U88" s="0" t="s">
        <v>317</v>
      </c>
      <c r="V88" s="0" t="s">
        <v>37</v>
      </c>
      <c r="W88" s="0" t="s">
        <v>1324</v>
      </c>
      <c r="X88" s="0" t="s">
        <v>47</v>
      </c>
      <c r="Y88" s="0" t="s">
        <v>1325</v>
      </c>
      <c r="Z88" s="0" t="s">
        <v>49</v>
      </c>
      <c r="AC88" s="0" t="n">
        <v>42332</v>
      </c>
      <c r="AD88" s="0" t="n">
        <v>1</v>
      </c>
      <c r="AE88" s="0" t="n">
        <v>0</v>
      </c>
      <c r="AF88" s="0" t="s">
        <v>50</v>
      </c>
    </row>
    <row r="89" customFormat="false" ht="14.25" hidden="true" customHeight="false" outlineLevel="0" collapsed="false">
      <c r="A89" s="0" t="s">
        <v>6468</v>
      </c>
      <c r="B89" s="0" t="s">
        <v>6469</v>
      </c>
      <c r="C89" s="0" t="s">
        <v>6470</v>
      </c>
      <c r="E89" s="0" t="s">
        <v>629</v>
      </c>
      <c r="F89" s="0" t="s">
        <v>55</v>
      </c>
      <c r="G89" s="0" t="s">
        <v>37</v>
      </c>
      <c r="H89" s="0" t="s">
        <v>4189</v>
      </c>
      <c r="I89" s="0" t="n">
        <v>44.31622</v>
      </c>
      <c r="J89" s="0" t="n">
        <v>-79.396768</v>
      </c>
      <c r="K89" s="0" t="s">
        <v>6471</v>
      </c>
      <c r="L89" s="0" t="n">
        <v>0.8105423</v>
      </c>
      <c r="M89" s="0" t="s">
        <v>40</v>
      </c>
      <c r="N89" s="0" t="s">
        <v>6472</v>
      </c>
      <c r="O89" s="0" t="n">
        <v>30</v>
      </c>
      <c r="P89" s="0" t="n">
        <v>14</v>
      </c>
      <c r="Q89" s="0" t="s">
        <v>42</v>
      </c>
      <c r="R89" s="0" t="s">
        <v>3435</v>
      </c>
      <c r="S89" s="0" t="s">
        <v>6473</v>
      </c>
      <c r="U89" s="0" t="s">
        <v>45</v>
      </c>
      <c r="V89" s="0" t="s">
        <v>37</v>
      </c>
      <c r="W89" s="0" t="s">
        <v>6474</v>
      </c>
      <c r="X89" s="0" t="s">
        <v>47</v>
      </c>
      <c r="Y89" s="0" t="s">
        <v>6475</v>
      </c>
      <c r="Z89" s="0" t="s">
        <v>3438</v>
      </c>
      <c r="AB89" s="0" t="n">
        <v>1384318</v>
      </c>
      <c r="AC89" s="0" t="n">
        <v>92841</v>
      </c>
      <c r="AD89" s="0" t="n">
        <v>1</v>
      </c>
      <c r="AE89" s="0" t="n">
        <v>1</v>
      </c>
      <c r="AF89" s="0" t="s">
        <v>64</v>
      </c>
    </row>
    <row r="90" customFormat="false" ht="14.25" hidden="true" customHeight="false" outlineLevel="0" collapsed="false">
      <c r="A90" s="0" t="s">
        <v>6476</v>
      </c>
      <c r="B90" s="0" t="s">
        <v>6477</v>
      </c>
      <c r="C90" s="0" t="s">
        <v>4539</v>
      </c>
      <c r="D90" s="0" t="s">
        <v>6478</v>
      </c>
      <c r="E90" s="0" t="s">
        <v>36</v>
      </c>
      <c r="F90" s="0" t="s">
        <v>36</v>
      </c>
      <c r="G90" s="0" t="s">
        <v>37</v>
      </c>
      <c r="H90" s="0" t="s">
        <v>4541</v>
      </c>
      <c r="I90" s="0" t="n">
        <v>43.661678</v>
      </c>
      <c r="J90" s="0" t="n">
        <v>-79.382842</v>
      </c>
      <c r="K90" s="0" t="s">
        <v>6479</v>
      </c>
      <c r="L90" s="0" t="n">
        <v>0.809894</v>
      </c>
      <c r="M90" s="0" t="s">
        <v>40</v>
      </c>
      <c r="N90" s="0" t="s">
        <v>6480</v>
      </c>
      <c r="O90" s="0" t="n">
        <v>70</v>
      </c>
      <c r="P90" s="0" t="n">
        <v>99</v>
      </c>
      <c r="Q90" s="0" t="s">
        <v>42</v>
      </c>
      <c r="R90" s="0" t="s">
        <v>6479</v>
      </c>
      <c r="S90" s="0" t="s">
        <v>6481</v>
      </c>
      <c r="U90" s="0" t="s">
        <v>45</v>
      </c>
      <c r="V90" s="0" t="s">
        <v>37</v>
      </c>
      <c r="W90" s="0" t="s">
        <v>4545</v>
      </c>
      <c r="X90" s="0" t="s">
        <v>47</v>
      </c>
      <c r="Y90" s="0" t="s">
        <v>6482</v>
      </c>
      <c r="Z90" s="0" t="s">
        <v>574</v>
      </c>
      <c r="AC90" s="0" t="n">
        <v>78449</v>
      </c>
      <c r="AD90" s="0" t="n">
        <v>1</v>
      </c>
      <c r="AE90" s="0" t="n">
        <v>0</v>
      </c>
      <c r="AF90" s="0" t="s">
        <v>50</v>
      </c>
    </row>
    <row r="91" customFormat="false" ht="14.25" hidden="true" customHeight="false" outlineLevel="0" collapsed="false">
      <c r="A91" s="0" t="s">
        <v>6483</v>
      </c>
      <c r="B91" s="0" t="s">
        <v>6484</v>
      </c>
      <c r="C91" s="0" t="s">
        <v>6485</v>
      </c>
      <c r="E91" s="0" t="s">
        <v>89</v>
      </c>
      <c r="F91" s="0" t="s">
        <v>55</v>
      </c>
      <c r="G91" s="0" t="s">
        <v>37</v>
      </c>
      <c r="H91" s="0" t="s">
        <v>6486</v>
      </c>
      <c r="I91" s="0" t="n">
        <v>43.855013</v>
      </c>
      <c r="J91" s="0" t="n">
        <v>-79.461077</v>
      </c>
      <c r="K91" s="0" t="s">
        <v>6487</v>
      </c>
      <c r="L91" s="0" t="n">
        <v>0.809777</v>
      </c>
      <c r="M91" s="0" t="s">
        <v>40</v>
      </c>
      <c r="N91" s="0" t="s">
        <v>6488</v>
      </c>
      <c r="O91" s="0" t="n">
        <v>50</v>
      </c>
      <c r="P91" s="0" t="n">
        <v>99</v>
      </c>
      <c r="Q91" s="0" t="s">
        <v>42</v>
      </c>
      <c r="R91" s="0" t="s">
        <v>6487</v>
      </c>
      <c r="S91" s="0" t="s">
        <v>6489</v>
      </c>
      <c r="U91" s="0" t="s">
        <v>1352</v>
      </c>
      <c r="V91" s="0" t="s">
        <v>37</v>
      </c>
      <c r="W91" s="0" t="s">
        <v>6490</v>
      </c>
      <c r="X91" s="0" t="s">
        <v>47</v>
      </c>
      <c r="Y91" s="0" t="s">
        <v>6491</v>
      </c>
      <c r="Z91" s="0" t="s">
        <v>424</v>
      </c>
      <c r="AC91" s="0" t="n">
        <v>37127</v>
      </c>
      <c r="AD91" s="0" t="n">
        <v>1</v>
      </c>
      <c r="AE91" s="0" t="n">
        <v>0</v>
      </c>
      <c r="AF91" s="0" t="s">
        <v>50</v>
      </c>
    </row>
    <row r="92" customFormat="false" ht="14.25" hidden="true" customHeight="false" outlineLevel="0" collapsed="false">
      <c r="A92" s="0" t="s">
        <v>6492</v>
      </c>
      <c r="B92" s="0" t="s">
        <v>6493</v>
      </c>
      <c r="C92" s="0" t="s">
        <v>6494</v>
      </c>
      <c r="E92" s="0" t="s">
        <v>36</v>
      </c>
      <c r="F92" s="0" t="s">
        <v>36</v>
      </c>
      <c r="G92" s="0" t="s">
        <v>37</v>
      </c>
      <c r="H92" s="0" t="s">
        <v>6495</v>
      </c>
      <c r="I92" s="0" t="n">
        <v>43.698675</v>
      </c>
      <c r="J92" s="0" t="n">
        <v>-79.510547</v>
      </c>
      <c r="K92" s="0" t="s">
        <v>2989</v>
      </c>
      <c r="L92" s="0" t="n">
        <v>0.8076041</v>
      </c>
      <c r="M92" s="0" t="s">
        <v>40</v>
      </c>
      <c r="N92" s="0" t="s">
        <v>2990</v>
      </c>
      <c r="O92" s="0" t="n">
        <v>1</v>
      </c>
      <c r="P92" s="0" t="n">
        <v>99</v>
      </c>
      <c r="Q92" s="0" t="s">
        <v>42</v>
      </c>
      <c r="R92" s="0" t="s">
        <v>2989</v>
      </c>
      <c r="S92" s="0" t="s">
        <v>2991</v>
      </c>
      <c r="U92" s="0" t="s">
        <v>45</v>
      </c>
      <c r="V92" s="0" t="s">
        <v>37</v>
      </c>
      <c r="W92" s="0" t="s">
        <v>2992</v>
      </c>
      <c r="X92" s="0" t="s">
        <v>47</v>
      </c>
      <c r="Y92" s="0" t="s">
        <v>2993</v>
      </c>
      <c r="Z92" s="0" t="s">
        <v>49</v>
      </c>
      <c r="AC92" s="0" t="n">
        <v>5883</v>
      </c>
      <c r="AD92" s="0" t="n">
        <v>1</v>
      </c>
      <c r="AE92" s="0" t="n">
        <v>0</v>
      </c>
      <c r="AF92" s="0" t="s">
        <v>50</v>
      </c>
    </row>
    <row r="93" customFormat="false" ht="14.25" hidden="true" customHeight="false" outlineLevel="0" collapsed="false">
      <c r="A93" s="0" t="s">
        <v>6496</v>
      </c>
      <c r="B93" s="0" t="s">
        <v>6497</v>
      </c>
      <c r="C93" s="0" t="s">
        <v>6498</v>
      </c>
      <c r="D93" s="0" t="s">
        <v>396</v>
      </c>
      <c r="E93" s="0" t="s">
        <v>36</v>
      </c>
      <c r="F93" s="0" t="s">
        <v>36</v>
      </c>
      <c r="G93" s="0" t="s">
        <v>37</v>
      </c>
      <c r="H93" s="0" t="s">
        <v>6499</v>
      </c>
      <c r="I93" s="0" t="n">
        <v>43.76068</v>
      </c>
      <c r="J93" s="0" t="n">
        <v>-79.2252</v>
      </c>
      <c r="K93" s="0" t="s">
        <v>1628</v>
      </c>
      <c r="L93" s="0" t="n">
        <v>0.8063906</v>
      </c>
      <c r="M93" s="0" t="s">
        <v>40</v>
      </c>
      <c r="N93" s="0" t="s">
        <v>1629</v>
      </c>
      <c r="O93" s="0" t="n">
        <v>1</v>
      </c>
      <c r="P93" s="0" t="n">
        <v>99</v>
      </c>
      <c r="Q93" s="0" t="s">
        <v>42</v>
      </c>
      <c r="R93" s="0" t="s">
        <v>1628</v>
      </c>
      <c r="S93" s="0" t="s">
        <v>1630</v>
      </c>
      <c r="U93" s="0" t="s">
        <v>368</v>
      </c>
      <c r="V93" s="0" t="s">
        <v>37</v>
      </c>
      <c r="W93" s="0" t="s">
        <v>1631</v>
      </c>
      <c r="X93" s="0" t="s">
        <v>47</v>
      </c>
      <c r="Y93" s="0" t="s">
        <v>1632</v>
      </c>
      <c r="Z93" s="0" t="s">
        <v>49</v>
      </c>
      <c r="AC93" s="0" t="n">
        <v>358595</v>
      </c>
      <c r="AD93" s="0" t="n">
        <v>21</v>
      </c>
      <c r="AE93" s="0" t="n">
        <v>0</v>
      </c>
      <c r="AF93" s="0" t="s">
        <v>50</v>
      </c>
    </row>
    <row r="94" customFormat="false" ht="14.25" hidden="true" customHeight="false" outlineLevel="0" collapsed="false">
      <c r="A94" s="0" t="s">
        <v>6500</v>
      </c>
      <c r="B94" s="0" t="s">
        <v>6497</v>
      </c>
      <c r="C94" s="0" t="s">
        <v>6498</v>
      </c>
      <c r="D94" s="0" t="s">
        <v>396</v>
      </c>
      <c r="E94" s="0" t="s">
        <v>36</v>
      </c>
      <c r="F94" s="0" t="s">
        <v>36</v>
      </c>
      <c r="G94" s="0" t="s">
        <v>37</v>
      </c>
      <c r="H94" s="0" t="s">
        <v>6499</v>
      </c>
      <c r="I94" s="0" t="n">
        <v>43.76068</v>
      </c>
      <c r="J94" s="0" t="n">
        <v>-79.2252</v>
      </c>
      <c r="K94" s="0" t="s">
        <v>1628</v>
      </c>
      <c r="L94" s="0" t="n">
        <v>0.8063906</v>
      </c>
      <c r="M94" s="0" t="s">
        <v>40</v>
      </c>
      <c r="N94" s="0" t="s">
        <v>1629</v>
      </c>
      <c r="O94" s="0" t="n">
        <v>1</v>
      </c>
      <c r="P94" s="0" t="n">
        <v>99</v>
      </c>
      <c r="Q94" s="0" t="s">
        <v>42</v>
      </c>
      <c r="R94" s="0" t="s">
        <v>1628</v>
      </c>
      <c r="S94" s="0" t="s">
        <v>1630</v>
      </c>
      <c r="U94" s="0" t="s">
        <v>368</v>
      </c>
      <c r="V94" s="0" t="s">
        <v>37</v>
      </c>
      <c r="W94" s="0" t="s">
        <v>1631</v>
      </c>
      <c r="X94" s="0" t="s">
        <v>47</v>
      </c>
      <c r="Y94" s="0" t="s">
        <v>1632</v>
      </c>
      <c r="Z94" s="0" t="s">
        <v>49</v>
      </c>
      <c r="AC94" s="0" t="n">
        <v>358595</v>
      </c>
      <c r="AD94" s="0" t="n">
        <v>21</v>
      </c>
      <c r="AE94" s="0" t="n">
        <v>0</v>
      </c>
      <c r="AF94" s="0" t="s">
        <v>50</v>
      </c>
    </row>
    <row r="95" customFormat="false" ht="14.25" hidden="true" customHeight="false" outlineLevel="0" collapsed="false">
      <c r="A95" s="0" t="s">
        <v>6501</v>
      </c>
      <c r="B95" s="0" t="s">
        <v>6497</v>
      </c>
      <c r="C95" s="0" t="s">
        <v>6502</v>
      </c>
      <c r="E95" s="0" t="s">
        <v>36</v>
      </c>
      <c r="F95" s="0" t="s">
        <v>36</v>
      </c>
      <c r="G95" s="0" t="s">
        <v>37</v>
      </c>
      <c r="H95" s="0" t="s">
        <v>6503</v>
      </c>
      <c r="I95" s="0" t="n">
        <v>43.768349</v>
      </c>
      <c r="J95" s="0" t="n">
        <v>-79.18539</v>
      </c>
      <c r="K95" s="0" t="s">
        <v>1628</v>
      </c>
      <c r="L95" s="0" t="n">
        <v>0.8063906</v>
      </c>
      <c r="M95" s="0" t="s">
        <v>40</v>
      </c>
      <c r="N95" s="0" t="s">
        <v>1629</v>
      </c>
      <c r="O95" s="0" t="n">
        <v>1</v>
      </c>
      <c r="P95" s="0" t="n">
        <v>99</v>
      </c>
      <c r="Q95" s="0" t="s">
        <v>42</v>
      </c>
      <c r="R95" s="0" t="s">
        <v>1628</v>
      </c>
      <c r="S95" s="0" t="s">
        <v>1630</v>
      </c>
      <c r="U95" s="0" t="s">
        <v>368</v>
      </c>
      <c r="V95" s="0" t="s">
        <v>37</v>
      </c>
      <c r="W95" s="0" t="s">
        <v>1631</v>
      </c>
      <c r="X95" s="0" t="s">
        <v>47</v>
      </c>
      <c r="Y95" s="0" t="s">
        <v>1632</v>
      </c>
      <c r="Z95" s="0" t="s">
        <v>49</v>
      </c>
      <c r="AC95" s="0" t="n">
        <v>358595</v>
      </c>
      <c r="AD95" s="0" t="n">
        <v>21</v>
      </c>
      <c r="AE95" s="0" t="n">
        <v>0</v>
      </c>
      <c r="AF95" s="0" t="s">
        <v>50</v>
      </c>
    </row>
    <row r="96" customFormat="false" ht="14.25" hidden="true" customHeight="false" outlineLevel="0" collapsed="false">
      <c r="A96" s="0" t="s">
        <v>6504</v>
      </c>
      <c r="B96" s="0" t="s">
        <v>6497</v>
      </c>
      <c r="C96" s="0" t="s">
        <v>6505</v>
      </c>
      <c r="E96" s="0" t="s">
        <v>36</v>
      </c>
      <c r="F96" s="0" t="s">
        <v>36</v>
      </c>
      <c r="G96" s="0" t="s">
        <v>37</v>
      </c>
      <c r="H96" s="0" t="s">
        <v>6506</v>
      </c>
      <c r="I96" s="0" t="n">
        <v>43.737246</v>
      </c>
      <c r="J96" s="0" t="n">
        <v>-79.25088</v>
      </c>
      <c r="K96" s="0" t="s">
        <v>1628</v>
      </c>
      <c r="L96" s="0" t="n">
        <v>0.8063906</v>
      </c>
      <c r="M96" s="0" t="s">
        <v>40</v>
      </c>
      <c r="N96" s="0" t="s">
        <v>1629</v>
      </c>
      <c r="O96" s="0" t="n">
        <v>1</v>
      </c>
      <c r="P96" s="0" t="n">
        <v>99</v>
      </c>
      <c r="Q96" s="0" t="s">
        <v>42</v>
      </c>
      <c r="R96" s="0" t="s">
        <v>1628</v>
      </c>
      <c r="S96" s="0" t="s">
        <v>1630</v>
      </c>
      <c r="U96" s="0" t="s">
        <v>368</v>
      </c>
      <c r="V96" s="0" t="s">
        <v>37</v>
      </c>
      <c r="W96" s="0" t="s">
        <v>1631</v>
      </c>
      <c r="X96" s="0" t="s">
        <v>47</v>
      </c>
      <c r="Y96" s="0" t="s">
        <v>1632</v>
      </c>
      <c r="Z96" s="0" t="s">
        <v>49</v>
      </c>
      <c r="AC96" s="0" t="n">
        <v>358595</v>
      </c>
      <c r="AD96" s="0" t="n">
        <v>21</v>
      </c>
      <c r="AE96" s="0" t="n">
        <v>0</v>
      </c>
      <c r="AF96" s="0" t="s">
        <v>50</v>
      </c>
    </row>
    <row r="97" customFormat="false" ht="14.25" hidden="true" customHeight="false" outlineLevel="0" collapsed="false">
      <c r="A97" s="0" t="s">
        <v>6507</v>
      </c>
      <c r="B97" s="0" t="s">
        <v>6497</v>
      </c>
      <c r="C97" s="0" t="s">
        <v>6505</v>
      </c>
      <c r="E97" s="0" t="s">
        <v>36</v>
      </c>
      <c r="F97" s="0" t="s">
        <v>36</v>
      </c>
      <c r="G97" s="0" t="s">
        <v>37</v>
      </c>
      <c r="I97" s="0" t="n">
        <v>43.766532</v>
      </c>
      <c r="J97" s="0" t="n">
        <v>-79.19473</v>
      </c>
      <c r="K97" s="0" t="s">
        <v>1628</v>
      </c>
      <c r="L97" s="0" t="n">
        <v>0.8063906</v>
      </c>
      <c r="M97" s="0" t="s">
        <v>40</v>
      </c>
      <c r="N97" s="0" t="s">
        <v>1629</v>
      </c>
      <c r="O97" s="0" t="n">
        <v>1</v>
      </c>
      <c r="P97" s="0" t="n">
        <v>99</v>
      </c>
      <c r="Q97" s="0" t="s">
        <v>42</v>
      </c>
      <c r="R97" s="0" t="s">
        <v>1628</v>
      </c>
      <c r="S97" s="0" t="s">
        <v>1630</v>
      </c>
      <c r="U97" s="0" t="s">
        <v>368</v>
      </c>
      <c r="V97" s="0" t="s">
        <v>37</v>
      </c>
      <c r="W97" s="0" t="s">
        <v>1631</v>
      </c>
      <c r="X97" s="0" t="s">
        <v>47</v>
      </c>
      <c r="Y97" s="0" t="s">
        <v>1632</v>
      </c>
      <c r="Z97" s="0" t="s">
        <v>49</v>
      </c>
      <c r="AC97" s="0" t="n">
        <v>358595</v>
      </c>
      <c r="AD97" s="0" t="n">
        <v>21</v>
      </c>
      <c r="AE97" s="0" t="n">
        <v>0</v>
      </c>
      <c r="AF97" s="0" t="s">
        <v>50</v>
      </c>
    </row>
    <row r="98" customFormat="false" ht="14.25" hidden="true" customHeight="false" outlineLevel="0" collapsed="false">
      <c r="A98" s="0" t="s">
        <v>6508</v>
      </c>
      <c r="B98" s="0" t="s">
        <v>6497</v>
      </c>
      <c r="C98" s="0" t="s">
        <v>6498</v>
      </c>
      <c r="D98" s="0" t="s">
        <v>396</v>
      </c>
      <c r="E98" s="0" t="s">
        <v>36</v>
      </c>
      <c r="F98" s="0" t="s">
        <v>36</v>
      </c>
      <c r="G98" s="0" t="s">
        <v>37</v>
      </c>
      <c r="H98" s="0" t="s">
        <v>6499</v>
      </c>
      <c r="I98" s="0" t="n">
        <v>43.76068</v>
      </c>
      <c r="J98" s="0" t="n">
        <v>-79.2252</v>
      </c>
      <c r="K98" s="0" t="s">
        <v>1628</v>
      </c>
      <c r="L98" s="0" t="n">
        <v>0.8063906</v>
      </c>
      <c r="M98" s="0" t="s">
        <v>40</v>
      </c>
      <c r="N98" s="0" t="s">
        <v>1629</v>
      </c>
      <c r="O98" s="0" t="n">
        <v>1</v>
      </c>
      <c r="P98" s="0" t="n">
        <v>99</v>
      </c>
      <c r="Q98" s="0" t="s">
        <v>42</v>
      </c>
      <c r="R98" s="0" t="s">
        <v>1628</v>
      </c>
      <c r="S98" s="0" t="s">
        <v>1630</v>
      </c>
      <c r="U98" s="0" t="s">
        <v>368</v>
      </c>
      <c r="V98" s="0" t="s">
        <v>37</v>
      </c>
      <c r="W98" s="0" t="s">
        <v>1631</v>
      </c>
      <c r="X98" s="0" t="s">
        <v>47</v>
      </c>
      <c r="Y98" s="0" t="s">
        <v>1632</v>
      </c>
      <c r="Z98" s="0" t="s">
        <v>49</v>
      </c>
      <c r="AC98" s="0" t="n">
        <v>358595</v>
      </c>
      <c r="AD98" s="0" t="n">
        <v>21</v>
      </c>
      <c r="AE98" s="0" t="n">
        <v>0</v>
      </c>
      <c r="AF98" s="0" t="s">
        <v>50</v>
      </c>
    </row>
    <row r="99" customFormat="false" ht="14.25" hidden="true" customHeight="false" outlineLevel="0" collapsed="false">
      <c r="A99" s="0" t="s">
        <v>6509</v>
      </c>
      <c r="B99" s="0" t="s">
        <v>6497</v>
      </c>
      <c r="C99" s="0" t="s">
        <v>6498</v>
      </c>
      <c r="D99" s="0" t="s">
        <v>396</v>
      </c>
      <c r="E99" s="0" t="s">
        <v>36</v>
      </c>
      <c r="F99" s="0" t="s">
        <v>36</v>
      </c>
      <c r="G99" s="0" t="s">
        <v>37</v>
      </c>
      <c r="H99" s="0" t="s">
        <v>6499</v>
      </c>
      <c r="I99" s="0" t="n">
        <v>43.76068</v>
      </c>
      <c r="J99" s="0" t="n">
        <v>-79.2252</v>
      </c>
      <c r="K99" s="0" t="s">
        <v>1628</v>
      </c>
      <c r="L99" s="0" t="n">
        <v>0.8063906</v>
      </c>
      <c r="M99" s="0" t="s">
        <v>40</v>
      </c>
      <c r="N99" s="0" t="s">
        <v>1629</v>
      </c>
      <c r="O99" s="0" t="n">
        <v>1</v>
      </c>
      <c r="P99" s="0" t="n">
        <v>99</v>
      </c>
      <c r="Q99" s="0" t="s">
        <v>42</v>
      </c>
      <c r="R99" s="0" t="s">
        <v>1628</v>
      </c>
      <c r="S99" s="0" t="s">
        <v>1630</v>
      </c>
      <c r="U99" s="0" t="s">
        <v>368</v>
      </c>
      <c r="V99" s="0" t="s">
        <v>37</v>
      </c>
      <c r="W99" s="0" t="s">
        <v>1631</v>
      </c>
      <c r="X99" s="0" t="s">
        <v>47</v>
      </c>
      <c r="Y99" s="0" t="s">
        <v>1632</v>
      </c>
      <c r="Z99" s="0" t="s">
        <v>49</v>
      </c>
      <c r="AC99" s="0" t="n">
        <v>358595</v>
      </c>
      <c r="AD99" s="0" t="n">
        <v>21</v>
      </c>
      <c r="AE99" s="0" t="n">
        <v>0</v>
      </c>
      <c r="AF99" s="0" t="s">
        <v>50</v>
      </c>
    </row>
    <row r="100" customFormat="false" ht="14.25" hidden="true" customHeight="false" outlineLevel="0" collapsed="false">
      <c r="A100" s="0" t="s">
        <v>6510</v>
      </c>
      <c r="B100" s="0" t="s">
        <v>6497</v>
      </c>
      <c r="C100" s="0" t="s">
        <v>6505</v>
      </c>
      <c r="E100" s="0" t="s">
        <v>36</v>
      </c>
      <c r="F100" s="0" t="s">
        <v>36</v>
      </c>
      <c r="G100" s="0" t="s">
        <v>37</v>
      </c>
      <c r="H100" s="0" t="s">
        <v>6506</v>
      </c>
      <c r="I100" s="0" t="n">
        <v>43.737246</v>
      </c>
      <c r="J100" s="0" t="n">
        <v>-79.25088</v>
      </c>
      <c r="K100" s="0" t="s">
        <v>1628</v>
      </c>
      <c r="L100" s="0" t="n">
        <v>0.8063906</v>
      </c>
      <c r="M100" s="0" t="s">
        <v>40</v>
      </c>
      <c r="N100" s="0" t="s">
        <v>1629</v>
      </c>
      <c r="O100" s="0" t="n">
        <v>1</v>
      </c>
      <c r="P100" s="0" t="n">
        <v>99</v>
      </c>
      <c r="Q100" s="0" t="s">
        <v>42</v>
      </c>
      <c r="R100" s="0" t="s">
        <v>1628</v>
      </c>
      <c r="S100" s="0" t="s">
        <v>1630</v>
      </c>
      <c r="U100" s="0" t="s">
        <v>368</v>
      </c>
      <c r="V100" s="0" t="s">
        <v>37</v>
      </c>
      <c r="W100" s="0" t="s">
        <v>1631</v>
      </c>
      <c r="X100" s="0" t="s">
        <v>47</v>
      </c>
      <c r="Y100" s="0" t="s">
        <v>1632</v>
      </c>
      <c r="Z100" s="0" t="s">
        <v>49</v>
      </c>
      <c r="AC100" s="0" t="n">
        <v>358595</v>
      </c>
      <c r="AD100" s="0" t="n">
        <v>21</v>
      </c>
      <c r="AE100" s="0" t="n">
        <v>0</v>
      </c>
      <c r="AF100" s="0" t="s">
        <v>50</v>
      </c>
    </row>
    <row r="101" customFormat="false" ht="14.25" hidden="true" customHeight="false" outlineLevel="0" collapsed="false">
      <c r="A101" s="0" t="s">
        <v>6511</v>
      </c>
      <c r="B101" s="0" t="s">
        <v>6497</v>
      </c>
      <c r="C101" s="0" t="s">
        <v>6512</v>
      </c>
      <c r="E101" s="0" t="s">
        <v>36</v>
      </c>
      <c r="F101" s="0" t="s">
        <v>36</v>
      </c>
      <c r="G101" s="0" t="s">
        <v>37</v>
      </c>
      <c r="I101" s="0" t="n">
        <v>43.766604</v>
      </c>
      <c r="J101" s="0" t="n">
        <v>-79.19441</v>
      </c>
      <c r="K101" s="0" t="s">
        <v>1628</v>
      </c>
      <c r="L101" s="0" t="n">
        <v>0.8063906</v>
      </c>
      <c r="M101" s="0" t="s">
        <v>40</v>
      </c>
      <c r="N101" s="0" t="s">
        <v>1629</v>
      </c>
      <c r="O101" s="0" t="n">
        <v>1</v>
      </c>
      <c r="P101" s="0" t="n">
        <v>99</v>
      </c>
      <c r="Q101" s="0" t="s">
        <v>42</v>
      </c>
      <c r="R101" s="0" t="s">
        <v>1628</v>
      </c>
      <c r="S101" s="0" t="s">
        <v>1630</v>
      </c>
      <c r="U101" s="0" t="s">
        <v>368</v>
      </c>
      <c r="V101" s="0" t="s">
        <v>37</v>
      </c>
      <c r="W101" s="0" t="s">
        <v>1631</v>
      </c>
      <c r="X101" s="0" t="s">
        <v>47</v>
      </c>
      <c r="Y101" s="0" t="s">
        <v>1632</v>
      </c>
      <c r="Z101" s="0" t="s">
        <v>49</v>
      </c>
      <c r="AC101" s="0" t="n">
        <v>358595</v>
      </c>
      <c r="AD101" s="0" t="n">
        <v>21</v>
      </c>
      <c r="AE101" s="0" t="n">
        <v>0</v>
      </c>
      <c r="AF101" s="0" t="s">
        <v>50</v>
      </c>
    </row>
    <row r="102" customFormat="false" ht="14.25" hidden="true" customHeight="false" outlineLevel="0" collapsed="false">
      <c r="A102" s="0" t="s">
        <v>6513</v>
      </c>
      <c r="B102" s="0" t="s">
        <v>6497</v>
      </c>
      <c r="C102" s="0" t="s">
        <v>6514</v>
      </c>
      <c r="E102" s="0" t="s">
        <v>36</v>
      </c>
      <c r="F102" s="0" t="s">
        <v>36</v>
      </c>
      <c r="G102" s="0" t="s">
        <v>37</v>
      </c>
      <c r="I102" s="0" t="n">
        <v>43.766532</v>
      </c>
      <c r="J102" s="0" t="n">
        <v>-79.19473</v>
      </c>
      <c r="K102" s="0" t="s">
        <v>1628</v>
      </c>
      <c r="L102" s="0" t="n">
        <v>0.8063906</v>
      </c>
      <c r="M102" s="0" t="s">
        <v>40</v>
      </c>
      <c r="N102" s="0" t="s">
        <v>1629</v>
      </c>
      <c r="O102" s="0" t="n">
        <v>1</v>
      </c>
      <c r="P102" s="0" t="n">
        <v>99</v>
      </c>
      <c r="Q102" s="0" t="s">
        <v>42</v>
      </c>
      <c r="R102" s="0" t="s">
        <v>1628</v>
      </c>
      <c r="S102" s="0" t="s">
        <v>1630</v>
      </c>
      <c r="U102" s="0" t="s">
        <v>368</v>
      </c>
      <c r="V102" s="0" t="s">
        <v>37</v>
      </c>
      <c r="W102" s="0" t="s">
        <v>1631</v>
      </c>
      <c r="X102" s="0" t="s">
        <v>47</v>
      </c>
      <c r="Y102" s="0" t="s">
        <v>1632</v>
      </c>
      <c r="Z102" s="0" t="s">
        <v>49</v>
      </c>
      <c r="AC102" s="0" t="n">
        <v>358595</v>
      </c>
      <c r="AD102" s="0" t="n">
        <v>21</v>
      </c>
      <c r="AE102" s="0" t="n">
        <v>0</v>
      </c>
      <c r="AF102" s="0" t="s">
        <v>50</v>
      </c>
    </row>
    <row r="103" customFormat="false" ht="14.25" hidden="true" customHeight="false" outlineLevel="0" collapsed="false">
      <c r="A103" s="0" t="s">
        <v>6515</v>
      </c>
      <c r="B103" s="0" t="s">
        <v>6497</v>
      </c>
      <c r="C103" s="0" t="s">
        <v>6498</v>
      </c>
      <c r="D103" s="0" t="s">
        <v>396</v>
      </c>
      <c r="E103" s="0" t="s">
        <v>36</v>
      </c>
      <c r="F103" s="0" t="s">
        <v>36</v>
      </c>
      <c r="G103" s="0" t="s">
        <v>37</v>
      </c>
      <c r="H103" s="0" t="s">
        <v>6499</v>
      </c>
      <c r="I103" s="0" t="n">
        <v>43.76068</v>
      </c>
      <c r="J103" s="0" t="n">
        <v>-79.2252</v>
      </c>
      <c r="K103" s="0" t="s">
        <v>1628</v>
      </c>
      <c r="L103" s="0" t="n">
        <v>0.8063906</v>
      </c>
      <c r="M103" s="0" t="s">
        <v>40</v>
      </c>
      <c r="N103" s="0" t="s">
        <v>1629</v>
      </c>
      <c r="O103" s="0" t="n">
        <v>1</v>
      </c>
      <c r="P103" s="0" t="n">
        <v>99</v>
      </c>
      <c r="Q103" s="0" t="s">
        <v>42</v>
      </c>
      <c r="R103" s="0" t="s">
        <v>1628</v>
      </c>
      <c r="S103" s="0" t="s">
        <v>1630</v>
      </c>
      <c r="U103" s="0" t="s">
        <v>368</v>
      </c>
      <c r="V103" s="0" t="s">
        <v>37</v>
      </c>
      <c r="W103" s="0" t="s">
        <v>1631</v>
      </c>
      <c r="X103" s="0" t="s">
        <v>47</v>
      </c>
      <c r="Y103" s="0" t="s">
        <v>1632</v>
      </c>
      <c r="Z103" s="0" t="s">
        <v>49</v>
      </c>
      <c r="AC103" s="0" t="n">
        <v>358595</v>
      </c>
      <c r="AD103" s="0" t="n">
        <v>21</v>
      </c>
      <c r="AE103" s="0" t="n">
        <v>0</v>
      </c>
      <c r="AF103" s="0" t="s">
        <v>50</v>
      </c>
    </row>
    <row r="104" customFormat="false" ht="14.25" hidden="true" customHeight="false" outlineLevel="0" collapsed="false">
      <c r="A104" s="0" t="s">
        <v>6516</v>
      </c>
      <c r="B104" s="0" t="s">
        <v>6497</v>
      </c>
      <c r="C104" s="0" t="s">
        <v>6498</v>
      </c>
      <c r="D104" s="0" t="s">
        <v>396</v>
      </c>
      <c r="E104" s="0" t="s">
        <v>36</v>
      </c>
      <c r="F104" s="0" t="s">
        <v>36</v>
      </c>
      <c r="G104" s="0" t="s">
        <v>37</v>
      </c>
      <c r="H104" s="0" t="s">
        <v>6499</v>
      </c>
      <c r="I104" s="0" t="n">
        <v>43.76068</v>
      </c>
      <c r="J104" s="0" t="n">
        <v>-79.2252</v>
      </c>
      <c r="K104" s="0" t="s">
        <v>1628</v>
      </c>
      <c r="L104" s="0" t="n">
        <v>0.8063906</v>
      </c>
      <c r="M104" s="0" t="s">
        <v>40</v>
      </c>
      <c r="N104" s="0" t="s">
        <v>1629</v>
      </c>
      <c r="O104" s="0" t="n">
        <v>1</v>
      </c>
      <c r="P104" s="0" t="n">
        <v>99</v>
      </c>
      <c r="Q104" s="0" t="s">
        <v>42</v>
      </c>
      <c r="R104" s="0" t="s">
        <v>1628</v>
      </c>
      <c r="S104" s="0" t="s">
        <v>1630</v>
      </c>
      <c r="U104" s="0" t="s">
        <v>368</v>
      </c>
      <c r="V104" s="0" t="s">
        <v>37</v>
      </c>
      <c r="W104" s="0" t="s">
        <v>1631</v>
      </c>
      <c r="X104" s="0" t="s">
        <v>47</v>
      </c>
      <c r="Y104" s="0" t="s">
        <v>1632</v>
      </c>
      <c r="Z104" s="0" t="s">
        <v>49</v>
      </c>
      <c r="AC104" s="0" t="n">
        <v>358595</v>
      </c>
      <c r="AD104" s="0" t="n">
        <v>21</v>
      </c>
      <c r="AE104" s="0" t="n">
        <v>0</v>
      </c>
      <c r="AF104" s="0" t="s">
        <v>50</v>
      </c>
    </row>
    <row r="105" customFormat="false" ht="14.25" hidden="true" customHeight="false" outlineLevel="0" collapsed="false">
      <c r="A105" s="0" t="s">
        <v>6517</v>
      </c>
      <c r="B105" s="0" t="s">
        <v>6497</v>
      </c>
      <c r="C105" s="0" t="s">
        <v>6498</v>
      </c>
      <c r="D105" s="0" t="s">
        <v>396</v>
      </c>
      <c r="E105" s="0" t="s">
        <v>36</v>
      </c>
      <c r="F105" s="0" t="s">
        <v>36</v>
      </c>
      <c r="G105" s="0" t="s">
        <v>37</v>
      </c>
      <c r="H105" s="0" t="s">
        <v>6499</v>
      </c>
      <c r="I105" s="0" t="n">
        <v>43.76068</v>
      </c>
      <c r="J105" s="0" t="n">
        <v>-79.2252</v>
      </c>
      <c r="K105" s="0" t="s">
        <v>1628</v>
      </c>
      <c r="L105" s="0" t="n">
        <v>0.8063906</v>
      </c>
      <c r="M105" s="0" t="s">
        <v>40</v>
      </c>
      <c r="N105" s="0" t="s">
        <v>1629</v>
      </c>
      <c r="O105" s="0" t="n">
        <v>1</v>
      </c>
      <c r="P105" s="0" t="n">
        <v>99</v>
      </c>
      <c r="Q105" s="0" t="s">
        <v>42</v>
      </c>
      <c r="R105" s="0" t="s">
        <v>1628</v>
      </c>
      <c r="S105" s="0" t="s">
        <v>1630</v>
      </c>
      <c r="U105" s="0" t="s">
        <v>368</v>
      </c>
      <c r="V105" s="0" t="s">
        <v>37</v>
      </c>
      <c r="W105" s="0" t="s">
        <v>1631</v>
      </c>
      <c r="X105" s="0" t="s">
        <v>47</v>
      </c>
      <c r="Y105" s="0" t="s">
        <v>1632</v>
      </c>
      <c r="Z105" s="0" t="s">
        <v>49</v>
      </c>
      <c r="AC105" s="0" t="n">
        <v>358595</v>
      </c>
      <c r="AD105" s="0" t="n">
        <v>21</v>
      </c>
      <c r="AE105" s="0" t="n">
        <v>0</v>
      </c>
      <c r="AF105" s="0" t="s">
        <v>50</v>
      </c>
    </row>
    <row r="106" customFormat="false" ht="14.25" hidden="true" customHeight="false" outlineLevel="0" collapsed="false">
      <c r="A106" s="0" t="s">
        <v>6518</v>
      </c>
      <c r="B106" s="0" t="s">
        <v>6497</v>
      </c>
      <c r="C106" s="0" t="s">
        <v>6514</v>
      </c>
      <c r="D106" s="0" t="s">
        <v>6519</v>
      </c>
      <c r="E106" s="0" t="s">
        <v>36</v>
      </c>
      <c r="F106" s="0" t="s">
        <v>36</v>
      </c>
      <c r="G106" s="0" t="s">
        <v>37</v>
      </c>
      <c r="I106" s="0" t="n">
        <v>43.766532</v>
      </c>
      <c r="J106" s="0" t="n">
        <v>-79.19473</v>
      </c>
      <c r="K106" s="0" t="s">
        <v>1628</v>
      </c>
      <c r="L106" s="0" t="n">
        <v>0.8063906</v>
      </c>
      <c r="M106" s="0" t="s">
        <v>40</v>
      </c>
      <c r="N106" s="0" t="s">
        <v>1629</v>
      </c>
      <c r="O106" s="0" t="n">
        <v>1</v>
      </c>
      <c r="P106" s="0" t="n">
        <v>99</v>
      </c>
      <c r="Q106" s="0" t="s">
        <v>42</v>
      </c>
      <c r="R106" s="0" t="s">
        <v>1628</v>
      </c>
      <c r="S106" s="0" t="s">
        <v>1630</v>
      </c>
      <c r="U106" s="0" t="s">
        <v>368</v>
      </c>
      <c r="V106" s="0" t="s">
        <v>37</v>
      </c>
      <c r="W106" s="0" t="s">
        <v>1631</v>
      </c>
      <c r="X106" s="0" t="s">
        <v>47</v>
      </c>
      <c r="Y106" s="0" t="s">
        <v>1632</v>
      </c>
      <c r="Z106" s="0" t="s">
        <v>49</v>
      </c>
      <c r="AC106" s="0" t="n">
        <v>358595</v>
      </c>
      <c r="AD106" s="0" t="n">
        <v>21</v>
      </c>
      <c r="AE106" s="0" t="n">
        <v>0</v>
      </c>
      <c r="AF106" s="0" t="s">
        <v>50</v>
      </c>
    </row>
    <row r="107" customFormat="false" ht="14.25" hidden="true" customHeight="false" outlineLevel="0" collapsed="false">
      <c r="A107" s="0" t="s">
        <v>6520</v>
      </c>
      <c r="B107" s="0" t="s">
        <v>6497</v>
      </c>
      <c r="C107" s="0" t="s">
        <v>6505</v>
      </c>
      <c r="E107" s="0" t="s">
        <v>36</v>
      </c>
      <c r="F107" s="0" t="s">
        <v>36</v>
      </c>
      <c r="G107" s="0" t="s">
        <v>37</v>
      </c>
      <c r="H107" s="0" t="s">
        <v>6506</v>
      </c>
      <c r="I107" s="0" t="n">
        <v>43.73719</v>
      </c>
      <c r="J107" s="0" t="n">
        <v>-79.250572</v>
      </c>
      <c r="K107" s="0" t="s">
        <v>1628</v>
      </c>
      <c r="L107" s="0" t="n">
        <v>0.8063906</v>
      </c>
      <c r="M107" s="0" t="s">
        <v>40</v>
      </c>
      <c r="N107" s="0" t="s">
        <v>1629</v>
      </c>
      <c r="O107" s="0" t="n">
        <v>1</v>
      </c>
      <c r="P107" s="0" t="n">
        <v>99</v>
      </c>
      <c r="Q107" s="0" t="s">
        <v>42</v>
      </c>
      <c r="R107" s="0" t="s">
        <v>1628</v>
      </c>
      <c r="S107" s="0" t="s">
        <v>1630</v>
      </c>
      <c r="U107" s="0" t="s">
        <v>368</v>
      </c>
      <c r="V107" s="0" t="s">
        <v>37</v>
      </c>
      <c r="W107" s="0" t="s">
        <v>1631</v>
      </c>
      <c r="X107" s="0" t="s">
        <v>47</v>
      </c>
      <c r="Y107" s="0" t="s">
        <v>1632</v>
      </c>
      <c r="Z107" s="0" t="s">
        <v>49</v>
      </c>
      <c r="AC107" s="0" t="n">
        <v>358595</v>
      </c>
      <c r="AD107" s="0" t="n">
        <v>21</v>
      </c>
      <c r="AE107" s="0" t="n">
        <v>0</v>
      </c>
      <c r="AF107" s="0" t="s">
        <v>50</v>
      </c>
    </row>
    <row r="108" customFormat="false" ht="14.25" hidden="true" customHeight="false" outlineLevel="0" collapsed="false">
      <c r="A108" s="0" t="s">
        <v>6521</v>
      </c>
      <c r="B108" s="0" t="s">
        <v>6497</v>
      </c>
      <c r="C108" s="0" t="s">
        <v>6498</v>
      </c>
      <c r="D108" s="0" t="s">
        <v>396</v>
      </c>
      <c r="E108" s="0" t="s">
        <v>36</v>
      </c>
      <c r="F108" s="0" t="s">
        <v>36</v>
      </c>
      <c r="G108" s="0" t="s">
        <v>37</v>
      </c>
      <c r="H108" s="0" t="s">
        <v>6499</v>
      </c>
      <c r="I108" s="0" t="n">
        <v>43.76068</v>
      </c>
      <c r="J108" s="0" t="n">
        <v>-79.2252</v>
      </c>
      <c r="K108" s="0" t="s">
        <v>1628</v>
      </c>
      <c r="L108" s="0" t="n">
        <v>0.8063906</v>
      </c>
      <c r="M108" s="0" t="s">
        <v>40</v>
      </c>
      <c r="N108" s="0" t="s">
        <v>1629</v>
      </c>
      <c r="O108" s="0" t="n">
        <v>1</v>
      </c>
      <c r="P108" s="0" t="n">
        <v>99</v>
      </c>
      <c r="Q108" s="0" t="s">
        <v>42</v>
      </c>
      <c r="R108" s="0" t="s">
        <v>1628</v>
      </c>
      <c r="S108" s="0" t="s">
        <v>1630</v>
      </c>
      <c r="U108" s="0" t="s">
        <v>368</v>
      </c>
      <c r="V108" s="0" t="s">
        <v>37</v>
      </c>
      <c r="W108" s="0" t="s">
        <v>1631</v>
      </c>
      <c r="X108" s="0" t="s">
        <v>47</v>
      </c>
      <c r="Y108" s="0" t="s">
        <v>1632</v>
      </c>
      <c r="Z108" s="0" t="s">
        <v>49</v>
      </c>
      <c r="AC108" s="0" t="n">
        <v>358595</v>
      </c>
      <c r="AD108" s="0" t="n">
        <v>21</v>
      </c>
      <c r="AE108" s="0" t="n">
        <v>0</v>
      </c>
      <c r="AF108" s="0" t="s">
        <v>50</v>
      </c>
    </row>
    <row r="109" customFormat="false" ht="14.25" hidden="true" customHeight="false" outlineLevel="0" collapsed="false">
      <c r="A109" s="0" t="s">
        <v>6522</v>
      </c>
      <c r="B109" s="0" t="s">
        <v>6497</v>
      </c>
      <c r="C109" s="0" t="s">
        <v>6498</v>
      </c>
      <c r="D109" s="0" t="s">
        <v>396</v>
      </c>
      <c r="E109" s="0" t="s">
        <v>36</v>
      </c>
      <c r="F109" s="0" t="s">
        <v>36</v>
      </c>
      <c r="G109" s="0" t="s">
        <v>37</v>
      </c>
      <c r="H109" s="0" t="s">
        <v>6499</v>
      </c>
      <c r="I109" s="0" t="n">
        <v>43.737246</v>
      </c>
      <c r="J109" s="0" t="n">
        <v>-79.25088</v>
      </c>
      <c r="K109" s="0" t="s">
        <v>1628</v>
      </c>
      <c r="L109" s="0" t="n">
        <v>0.8063906</v>
      </c>
      <c r="M109" s="0" t="s">
        <v>40</v>
      </c>
      <c r="N109" s="0" t="s">
        <v>1629</v>
      </c>
      <c r="O109" s="0" t="n">
        <v>1</v>
      </c>
      <c r="P109" s="0" t="n">
        <v>99</v>
      </c>
      <c r="Q109" s="0" t="s">
        <v>42</v>
      </c>
      <c r="R109" s="0" t="s">
        <v>1628</v>
      </c>
      <c r="S109" s="0" t="s">
        <v>1630</v>
      </c>
      <c r="U109" s="0" t="s">
        <v>368</v>
      </c>
      <c r="V109" s="0" t="s">
        <v>37</v>
      </c>
      <c r="W109" s="0" t="s">
        <v>1631</v>
      </c>
      <c r="X109" s="0" t="s">
        <v>47</v>
      </c>
      <c r="Y109" s="0" t="s">
        <v>1632</v>
      </c>
      <c r="Z109" s="0" t="s">
        <v>49</v>
      </c>
      <c r="AC109" s="0" t="n">
        <v>358595</v>
      </c>
      <c r="AD109" s="0" t="n">
        <v>21</v>
      </c>
      <c r="AE109" s="0" t="n">
        <v>0</v>
      </c>
      <c r="AF109" s="0" t="s">
        <v>50</v>
      </c>
    </row>
    <row r="110" customFormat="false" ht="14.25" hidden="true" customHeight="false" outlineLevel="0" collapsed="false">
      <c r="A110" s="0" t="s">
        <v>6523</v>
      </c>
      <c r="B110" s="0" t="s">
        <v>6497</v>
      </c>
      <c r="C110" s="0" t="s">
        <v>6505</v>
      </c>
      <c r="E110" s="0" t="s">
        <v>36</v>
      </c>
      <c r="F110" s="0" t="s">
        <v>36</v>
      </c>
      <c r="G110" s="0" t="s">
        <v>37</v>
      </c>
      <c r="H110" s="0" t="s">
        <v>6506</v>
      </c>
      <c r="I110" s="0" t="n">
        <v>43.737246</v>
      </c>
      <c r="J110" s="0" t="n">
        <v>-79.25088</v>
      </c>
      <c r="K110" s="0" t="s">
        <v>1628</v>
      </c>
      <c r="L110" s="0" t="n">
        <v>0.8063906</v>
      </c>
      <c r="M110" s="0" t="s">
        <v>40</v>
      </c>
      <c r="N110" s="0" t="s">
        <v>1629</v>
      </c>
      <c r="O110" s="0" t="n">
        <v>1</v>
      </c>
      <c r="P110" s="0" t="n">
        <v>99</v>
      </c>
      <c r="Q110" s="0" t="s">
        <v>42</v>
      </c>
      <c r="R110" s="0" t="s">
        <v>1628</v>
      </c>
      <c r="S110" s="0" t="s">
        <v>1630</v>
      </c>
      <c r="U110" s="0" t="s">
        <v>368</v>
      </c>
      <c r="V110" s="0" t="s">
        <v>37</v>
      </c>
      <c r="W110" s="0" t="s">
        <v>1631</v>
      </c>
      <c r="X110" s="0" t="s">
        <v>47</v>
      </c>
      <c r="Y110" s="0" t="s">
        <v>1632</v>
      </c>
      <c r="Z110" s="0" t="s">
        <v>49</v>
      </c>
      <c r="AC110" s="0" t="n">
        <v>358595</v>
      </c>
      <c r="AD110" s="0" t="n">
        <v>21</v>
      </c>
      <c r="AE110" s="0" t="n">
        <v>0</v>
      </c>
      <c r="AF110" s="0" t="s">
        <v>50</v>
      </c>
    </row>
    <row r="111" customFormat="false" ht="14.25" hidden="true" customHeight="false" outlineLevel="0" collapsed="false">
      <c r="A111" s="0" t="s">
        <v>6524</v>
      </c>
      <c r="B111" s="0" t="s">
        <v>6497</v>
      </c>
      <c r="C111" s="0" t="s">
        <v>6498</v>
      </c>
      <c r="D111" s="0" t="s">
        <v>396</v>
      </c>
      <c r="E111" s="0" t="s">
        <v>36</v>
      </c>
      <c r="F111" s="0" t="s">
        <v>36</v>
      </c>
      <c r="G111" s="0" t="s">
        <v>37</v>
      </c>
      <c r="H111" s="0" t="s">
        <v>6499</v>
      </c>
      <c r="I111" s="0" t="n">
        <v>43.76068</v>
      </c>
      <c r="J111" s="0" t="n">
        <v>-79.2252</v>
      </c>
      <c r="K111" s="0" t="s">
        <v>1628</v>
      </c>
      <c r="L111" s="0" t="n">
        <v>0.8063906</v>
      </c>
      <c r="M111" s="0" t="s">
        <v>40</v>
      </c>
      <c r="N111" s="0" t="s">
        <v>1629</v>
      </c>
      <c r="O111" s="0" t="n">
        <v>1</v>
      </c>
      <c r="P111" s="0" t="n">
        <v>99</v>
      </c>
      <c r="Q111" s="0" t="s">
        <v>42</v>
      </c>
      <c r="R111" s="0" t="s">
        <v>1628</v>
      </c>
      <c r="S111" s="0" t="s">
        <v>1630</v>
      </c>
      <c r="U111" s="0" t="s">
        <v>368</v>
      </c>
      <c r="V111" s="0" t="s">
        <v>37</v>
      </c>
      <c r="W111" s="0" t="s">
        <v>1631</v>
      </c>
      <c r="X111" s="0" t="s">
        <v>47</v>
      </c>
      <c r="Y111" s="0" t="s">
        <v>1632</v>
      </c>
      <c r="Z111" s="0" t="s">
        <v>49</v>
      </c>
      <c r="AC111" s="0" t="n">
        <v>358595</v>
      </c>
      <c r="AD111" s="0" t="n">
        <v>21</v>
      </c>
      <c r="AE111" s="0" t="n">
        <v>0</v>
      </c>
      <c r="AF111" s="0" t="s">
        <v>50</v>
      </c>
    </row>
    <row r="112" customFormat="false" ht="14.25" hidden="true" customHeight="false" outlineLevel="0" collapsed="false">
      <c r="A112" s="0" t="s">
        <v>6525</v>
      </c>
      <c r="B112" s="0" t="s">
        <v>6497</v>
      </c>
      <c r="C112" s="0" t="s">
        <v>399</v>
      </c>
      <c r="D112" s="0" t="s">
        <v>1866</v>
      </c>
      <c r="E112" s="0" t="s">
        <v>36</v>
      </c>
      <c r="F112" s="0" t="s">
        <v>36</v>
      </c>
      <c r="G112" s="0" t="s">
        <v>37</v>
      </c>
      <c r="H112" s="0" t="s">
        <v>401</v>
      </c>
      <c r="I112" s="0" t="n">
        <v>43.783668</v>
      </c>
      <c r="J112" s="0" t="n">
        <v>-79.28791</v>
      </c>
      <c r="K112" s="0" t="s">
        <v>1628</v>
      </c>
      <c r="L112" s="0" t="n">
        <v>0.8063906</v>
      </c>
      <c r="M112" s="0" t="s">
        <v>40</v>
      </c>
      <c r="N112" s="0" t="s">
        <v>1629</v>
      </c>
      <c r="O112" s="0" t="n">
        <v>1</v>
      </c>
      <c r="P112" s="0" t="n">
        <v>99</v>
      </c>
      <c r="Q112" s="0" t="s">
        <v>42</v>
      </c>
      <c r="R112" s="0" t="s">
        <v>1628</v>
      </c>
      <c r="S112" s="0" t="s">
        <v>1630</v>
      </c>
      <c r="U112" s="0" t="s">
        <v>368</v>
      </c>
      <c r="V112" s="0" t="s">
        <v>37</v>
      </c>
      <c r="W112" s="0" t="s">
        <v>1631</v>
      </c>
      <c r="X112" s="0" t="s">
        <v>47</v>
      </c>
      <c r="Y112" s="0" t="s">
        <v>1632</v>
      </c>
      <c r="Z112" s="0" t="s">
        <v>49</v>
      </c>
      <c r="AC112" s="0" t="n">
        <v>358595</v>
      </c>
      <c r="AD112" s="0" t="n">
        <v>21</v>
      </c>
      <c r="AE112" s="0" t="n">
        <v>0</v>
      </c>
      <c r="AF112" s="0" t="s">
        <v>50</v>
      </c>
    </row>
    <row r="113" customFormat="false" ht="14.25" hidden="true" customHeight="false" outlineLevel="0" collapsed="false">
      <c r="A113" s="0" t="s">
        <v>6526</v>
      </c>
      <c r="B113" s="0" t="s">
        <v>6497</v>
      </c>
      <c r="C113" s="0" t="s">
        <v>6498</v>
      </c>
      <c r="D113" s="0" t="s">
        <v>396</v>
      </c>
      <c r="E113" s="0" t="s">
        <v>36</v>
      </c>
      <c r="F113" s="0" t="s">
        <v>36</v>
      </c>
      <c r="G113" s="0" t="s">
        <v>37</v>
      </c>
      <c r="H113" s="0" t="s">
        <v>6499</v>
      </c>
      <c r="I113" s="0" t="n">
        <v>43.76068</v>
      </c>
      <c r="J113" s="0" t="n">
        <v>-79.2252</v>
      </c>
      <c r="K113" s="0" t="s">
        <v>1628</v>
      </c>
      <c r="L113" s="0" t="n">
        <v>0.8063906</v>
      </c>
      <c r="M113" s="0" t="s">
        <v>40</v>
      </c>
      <c r="N113" s="0" t="s">
        <v>1629</v>
      </c>
      <c r="O113" s="0" t="n">
        <v>1</v>
      </c>
      <c r="P113" s="0" t="n">
        <v>99</v>
      </c>
      <c r="Q113" s="0" t="s">
        <v>42</v>
      </c>
      <c r="R113" s="0" t="s">
        <v>1628</v>
      </c>
      <c r="S113" s="0" t="s">
        <v>1630</v>
      </c>
      <c r="U113" s="0" t="s">
        <v>368</v>
      </c>
      <c r="V113" s="0" t="s">
        <v>37</v>
      </c>
      <c r="W113" s="0" t="s">
        <v>1631</v>
      </c>
      <c r="X113" s="0" t="s">
        <v>47</v>
      </c>
      <c r="Y113" s="0" t="s">
        <v>1632</v>
      </c>
      <c r="Z113" s="0" t="s">
        <v>49</v>
      </c>
      <c r="AC113" s="0" t="n">
        <v>358595</v>
      </c>
      <c r="AD113" s="0" t="n">
        <v>21</v>
      </c>
      <c r="AE113" s="0" t="n">
        <v>0</v>
      </c>
      <c r="AF113" s="0" t="s">
        <v>50</v>
      </c>
    </row>
    <row r="114" customFormat="false" ht="14.25" hidden="false" customHeight="false" outlineLevel="0" collapsed="false">
      <c r="A114" s="0" t="s">
        <v>6527</v>
      </c>
      <c r="B114" s="0" t="s">
        <v>6528</v>
      </c>
      <c r="C114" s="0" t="s">
        <v>6529</v>
      </c>
      <c r="D114" s="0" t="s">
        <v>326</v>
      </c>
      <c r="E114" s="0" t="s">
        <v>130</v>
      </c>
      <c r="F114" s="0" t="s">
        <v>103</v>
      </c>
      <c r="G114" s="0" t="s">
        <v>37</v>
      </c>
      <c r="H114" s="0" t="s">
        <v>6530</v>
      </c>
      <c r="I114" s="0" t="n">
        <v>43.602807</v>
      </c>
      <c r="J114" s="0" t="n">
        <v>-79.740601</v>
      </c>
      <c r="K114" s="0" t="s">
        <v>6329</v>
      </c>
      <c r="L114" s="0" t="n">
        <v>0.80582255</v>
      </c>
      <c r="M114" s="0" t="s">
        <v>40</v>
      </c>
      <c r="N114" s="0" t="s">
        <v>6330</v>
      </c>
      <c r="O114" s="0" t="n">
        <v>1</v>
      </c>
      <c r="P114" s="0" t="n">
        <v>13</v>
      </c>
      <c r="Q114" s="0" t="s">
        <v>42</v>
      </c>
      <c r="R114" s="0" t="s">
        <v>6329</v>
      </c>
      <c r="S114" s="0" t="s">
        <v>6331</v>
      </c>
      <c r="T114" s="0" t="s">
        <v>1444</v>
      </c>
      <c r="U114" s="0" t="s">
        <v>108</v>
      </c>
      <c r="V114" s="0" t="s">
        <v>37</v>
      </c>
      <c r="W114" s="0" t="s">
        <v>6332</v>
      </c>
      <c r="X114" s="0" t="s">
        <v>47</v>
      </c>
      <c r="Y114" s="0" t="s">
        <v>6333</v>
      </c>
      <c r="Z114" s="0" t="s">
        <v>284</v>
      </c>
      <c r="AA114" s="0" t="s">
        <v>449</v>
      </c>
      <c r="AD114" s="0" t="n">
        <v>19</v>
      </c>
      <c r="AE114" s="0" t="n">
        <v>0</v>
      </c>
      <c r="AF114" s="0" t="s">
        <v>50</v>
      </c>
    </row>
    <row r="115" customFormat="false" ht="14.25" hidden="false" customHeight="false" outlineLevel="0" collapsed="false">
      <c r="A115" s="0" t="s">
        <v>6531</v>
      </c>
      <c r="B115" s="0" t="s">
        <v>6528</v>
      </c>
      <c r="C115" s="0" t="s">
        <v>6532</v>
      </c>
      <c r="D115" s="0" t="s">
        <v>6533</v>
      </c>
      <c r="E115" s="0" t="s">
        <v>36</v>
      </c>
      <c r="F115" s="0" t="s">
        <v>36</v>
      </c>
      <c r="G115" s="0" t="s">
        <v>37</v>
      </c>
      <c r="H115" s="0" t="s">
        <v>6534</v>
      </c>
      <c r="I115" s="0" t="n">
        <v>43.653553</v>
      </c>
      <c r="J115" s="0" t="n">
        <v>-79.387119</v>
      </c>
      <c r="K115" s="0" t="s">
        <v>6329</v>
      </c>
      <c r="L115" s="0" t="n">
        <v>0.80582255</v>
      </c>
      <c r="M115" s="0" t="s">
        <v>40</v>
      </c>
      <c r="N115" s="0" t="s">
        <v>6330</v>
      </c>
      <c r="O115" s="0" t="n">
        <v>1</v>
      </c>
      <c r="P115" s="0" t="n">
        <v>13</v>
      </c>
      <c r="Q115" s="0" t="s">
        <v>42</v>
      </c>
      <c r="R115" s="0" t="s">
        <v>6329</v>
      </c>
      <c r="S115" s="0" t="s">
        <v>6331</v>
      </c>
      <c r="T115" s="0" t="s">
        <v>1444</v>
      </c>
      <c r="U115" s="0" t="s">
        <v>108</v>
      </c>
      <c r="V115" s="0" t="s">
        <v>37</v>
      </c>
      <c r="W115" s="0" t="s">
        <v>6332</v>
      </c>
      <c r="X115" s="0" t="s">
        <v>47</v>
      </c>
      <c r="Y115" s="0" t="s">
        <v>6333</v>
      </c>
      <c r="Z115" s="0" t="s">
        <v>284</v>
      </c>
      <c r="AA115" s="0" t="s">
        <v>449</v>
      </c>
      <c r="AD115" s="0" t="n">
        <v>19</v>
      </c>
      <c r="AE115" s="0" t="n">
        <v>0</v>
      </c>
      <c r="AF115" s="0" t="s">
        <v>50</v>
      </c>
    </row>
    <row r="116" customFormat="false" ht="14.25" hidden="false" customHeight="false" outlineLevel="0" collapsed="false">
      <c r="A116" s="0" t="s">
        <v>6535</v>
      </c>
      <c r="B116" s="0" t="s">
        <v>6528</v>
      </c>
      <c r="E116" s="0" t="s">
        <v>36</v>
      </c>
      <c r="F116" s="0" t="s">
        <v>36</v>
      </c>
      <c r="G116" s="0" t="s">
        <v>37</v>
      </c>
      <c r="I116" s="0" t="n">
        <v>43.653226</v>
      </c>
      <c r="J116" s="0" t="n">
        <v>-79.383184</v>
      </c>
      <c r="K116" s="0" t="s">
        <v>6329</v>
      </c>
      <c r="L116" s="0" t="n">
        <v>0.80582255</v>
      </c>
      <c r="M116" s="0" t="s">
        <v>40</v>
      </c>
      <c r="N116" s="0" t="s">
        <v>6330</v>
      </c>
      <c r="O116" s="0" t="n">
        <v>1</v>
      </c>
      <c r="P116" s="0" t="n">
        <v>13</v>
      </c>
      <c r="Q116" s="0" t="s">
        <v>42</v>
      </c>
      <c r="R116" s="0" t="s">
        <v>6329</v>
      </c>
      <c r="S116" s="0" t="s">
        <v>6331</v>
      </c>
      <c r="T116" s="0" t="s">
        <v>1444</v>
      </c>
      <c r="U116" s="0" t="s">
        <v>108</v>
      </c>
      <c r="V116" s="0" t="s">
        <v>37</v>
      </c>
      <c r="W116" s="0" t="s">
        <v>6332</v>
      </c>
      <c r="X116" s="0" t="s">
        <v>47</v>
      </c>
      <c r="Y116" s="0" t="s">
        <v>6333</v>
      </c>
      <c r="Z116" s="0" t="s">
        <v>284</v>
      </c>
      <c r="AA116" s="0" t="s">
        <v>449</v>
      </c>
      <c r="AD116" s="0" t="n">
        <v>19</v>
      </c>
      <c r="AE116" s="0" t="n">
        <v>0</v>
      </c>
      <c r="AF116" s="0" t="s">
        <v>50</v>
      </c>
    </row>
    <row r="117" customFormat="false" ht="14.25" hidden="false" customHeight="false" outlineLevel="0" collapsed="false">
      <c r="A117" s="0" t="s">
        <v>6536</v>
      </c>
      <c r="B117" s="0" t="s">
        <v>6528</v>
      </c>
      <c r="C117" s="0" t="s">
        <v>6537</v>
      </c>
      <c r="D117" s="0" t="s">
        <v>4074</v>
      </c>
      <c r="E117" s="0" t="s">
        <v>36</v>
      </c>
      <c r="F117" s="0" t="s">
        <v>36</v>
      </c>
      <c r="G117" s="0" t="s">
        <v>37</v>
      </c>
      <c r="H117" s="0" t="s">
        <v>6538</v>
      </c>
      <c r="I117" s="0" t="n">
        <v>43.654314</v>
      </c>
      <c r="J117" s="0" t="n">
        <v>-79.388844</v>
      </c>
      <c r="K117" s="0" t="s">
        <v>6329</v>
      </c>
      <c r="L117" s="0" t="n">
        <v>0.80582255</v>
      </c>
      <c r="M117" s="0" t="s">
        <v>40</v>
      </c>
      <c r="N117" s="0" t="s">
        <v>6330</v>
      </c>
      <c r="O117" s="0" t="n">
        <v>1</v>
      </c>
      <c r="P117" s="0" t="n">
        <v>13</v>
      </c>
      <c r="Q117" s="0" t="s">
        <v>42</v>
      </c>
      <c r="R117" s="0" t="s">
        <v>6329</v>
      </c>
      <c r="S117" s="0" t="s">
        <v>6331</v>
      </c>
      <c r="T117" s="0" t="s">
        <v>1444</v>
      </c>
      <c r="U117" s="0" t="s">
        <v>108</v>
      </c>
      <c r="V117" s="0" t="s">
        <v>37</v>
      </c>
      <c r="W117" s="0" t="s">
        <v>6332</v>
      </c>
      <c r="X117" s="0" t="s">
        <v>47</v>
      </c>
      <c r="Y117" s="0" t="s">
        <v>6333</v>
      </c>
      <c r="Z117" s="0" t="s">
        <v>284</v>
      </c>
      <c r="AA117" s="0" t="s">
        <v>449</v>
      </c>
      <c r="AD117" s="0" t="n">
        <v>19</v>
      </c>
      <c r="AE117" s="0" t="n">
        <v>0</v>
      </c>
      <c r="AF117" s="0" t="s">
        <v>50</v>
      </c>
    </row>
    <row r="118" customFormat="false" ht="14.25" hidden="false" customHeight="false" outlineLevel="0" collapsed="false">
      <c r="A118" s="0" t="s">
        <v>6539</v>
      </c>
      <c r="B118" s="0" t="s">
        <v>6528</v>
      </c>
      <c r="C118" s="0" t="s">
        <v>6529</v>
      </c>
      <c r="D118" s="0" t="s">
        <v>326</v>
      </c>
      <c r="E118" s="0" t="s">
        <v>130</v>
      </c>
      <c r="F118" s="0" t="s">
        <v>103</v>
      </c>
      <c r="G118" s="0" t="s">
        <v>37</v>
      </c>
      <c r="H118" s="0" t="s">
        <v>6530</v>
      </c>
      <c r="I118" s="0" t="n">
        <v>43.602807</v>
      </c>
      <c r="J118" s="0" t="n">
        <v>-79.740601</v>
      </c>
      <c r="K118" s="0" t="s">
        <v>6329</v>
      </c>
      <c r="L118" s="0" t="n">
        <v>0.80582255</v>
      </c>
      <c r="M118" s="0" t="s">
        <v>40</v>
      </c>
      <c r="N118" s="0" t="s">
        <v>6330</v>
      </c>
      <c r="O118" s="0" t="n">
        <v>1</v>
      </c>
      <c r="P118" s="0" t="n">
        <v>13</v>
      </c>
      <c r="Q118" s="0" t="s">
        <v>42</v>
      </c>
      <c r="R118" s="0" t="s">
        <v>6329</v>
      </c>
      <c r="S118" s="0" t="s">
        <v>6331</v>
      </c>
      <c r="T118" s="0" t="s">
        <v>1444</v>
      </c>
      <c r="U118" s="0" t="s">
        <v>108</v>
      </c>
      <c r="V118" s="0" t="s">
        <v>37</v>
      </c>
      <c r="W118" s="0" t="s">
        <v>6332</v>
      </c>
      <c r="X118" s="0" t="s">
        <v>47</v>
      </c>
      <c r="Y118" s="0" t="s">
        <v>6333</v>
      </c>
      <c r="Z118" s="0" t="s">
        <v>284</v>
      </c>
      <c r="AA118" s="0" t="s">
        <v>449</v>
      </c>
      <c r="AD118" s="0" t="n">
        <v>19</v>
      </c>
      <c r="AE118" s="0" t="n">
        <v>0</v>
      </c>
      <c r="AF118" s="0" t="s">
        <v>50</v>
      </c>
    </row>
    <row r="119" customFormat="false" ht="14.25" hidden="false" customHeight="false" outlineLevel="0" collapsed="false">
      <c r="A119" s="0" t="s">
        <v>6540</v>
      </c>
      <c r="B119" s="0" t="s">
        <v>6528</v>
      </c>
      <c r="E119" s="0" t="s">
        <v>36</v>
      </c>
      <c r="F119" s="0" t="s">
        <v>36</v>
      </c>
      <c r="G119" s="0" t="s">
        <v>37</v>
      </c>
      <c r="I119" s="0" t="n">
        <v>43.653226</v>
      </c>
      <c r="J119" s="0" t="n">
        <v>-79.383184</v>
      </c>
      <c r="K119" s="0" t="s">
        <v>6329</v>
      </c>
      <c r="L119" s="0" t="n">
        <v>0.80582255</v>
      </c>
      <c r="M119" s="0" t="s">
        <v>40</v>
      </c>
      <c r="N119" s="0" t="s">
        <v>6330</v>
      </c>
      <c r="O119" s="0" t="n">
        <v>1</v>
      </c>
      <c r="P119" s="0" t="n">
        <v>13</v>
      </c>
      <c r="Q119" s="0" t="s">
        <v>42</v>
      </c>
      <c r="R119" s="0" t="s">
        <v>6329</v>
      </c>
      <c r="S119" s="0" t="s">
        <v>6331</v>
      </c>
      <c r="T119" s="0" t="s">
        <v>1444</v>
      </c>
      <c r="U119" s="0" t="s">
        <v>108</v>
      </c>
      <c r="V119" s="0" t="s">
        <v>37</v>
      </c>
      <c r="W119" s="0" t="s">
        <v>6332</v>
      </c>
      <c r="X119" s="0" t="s">
        <v>47</v>
      </c>
      <c r="Y119" s="0" t="s">
        <v>6333</v>
      </c>
      <c r="Z119" s="0" t="s">
        <v>284</v>
      </c>
      <c r="AA119" s="0" t="s">
        <v>449</v>
      </c>
      <c r="AD119" s="0" t="n">
        <v>19</v>
      </c>
      <c r="AE119" s="0" t="n">
        <v>0</v>
      </c>
      <c r="AF119" s="0" t="s">
        <v>50</v>
      </c>
    </row>
    <row r="120" customFormat="false" ht="14.25" hidden="false" customHeight="false" outlineLevel="0" collapsed="false">
      <c r="A120" s="0" t="s">
        <v>6541</v>
      </c>
      <c r="B120" s="0" t="s">
        <v>6528</v>
      </c>
      <c r="C120" s="0" t="s">
        <v>6542</v>
      </c>
      <c r="D120" s="0" t="s">
        <v>5715</v>
      </c>
      <c r="E120" s="0" t="s">
        <v>36</v>
      </c>
      <c r="F120" s="0" t="s">
        <v>36</v>
      </c>
      <c r="G120" s="0" t="s">
        <v>37</v>
      </c>
      <c r="H120" s="0" t="s">
        <v>6543</v>
      </c>
      <c r="I120" s="0" t="n">
        <v>43.669051</v>
      </c>
      <c r="J120" s="0" t="n">
        <v>-79.391319</v>
      </c>
      <c r="K120" s="0" t="s">
        <v>6329</v>
      </c>
      <c r="L120" s="0" t="n">
        <v>0.80582255</v>
      </c>
      <c r="M120" s="0" t="s">
        <v>40</v>
      </c>
      <c r="N120" s="0" t="s">
        <v>6330</v>
      </c>
      <c r="O120" s="0" t="n">
        <v>1</v>
      </c>
      <c r="P120" s="0" t="n">
        <v>13</v>
      </c>
      <c r="Q120" s="0" t="s">
        <v>42</v>
      </c>
      <c r="R120" s="0" t="s">
        <v>6329</v>
      </c>
      <c r="S120" s="0" t="s">
        <v>6331</v>
      </c>
      <c r="T120" s="0" t="s">
        <v>1444</v>
      </c>
      <c r="U120" s="0" t="s">
        <v>108</v>
      </c>
      <c r="V120" s="0" t="s">
        <v>37</v>
      </c>
      <c r="W120" s="0" t="s">
        <v>6332</v>
      </c>
      <c r="X120" s="0" t="s">
        <v>47</v>
      </c>
      <c r="Y120" s="0" t="s">
        <v>6333</v>
      </c>
      <c r="Z120" s="0" t="s">
        <v>284</v>
      </c>
      <c r="AA120" s="0" t="s">
        <v>449</v>
      </c>
      <c r="AD120" s="0" t="n">
        <v>19</v>
      </c>
      <c r="AE120" s="0" t="n">
        <v>0</v>
      </c>
      <c r="AF120" s="0" t="s">
        <v>50</v>
      </c>
    </row>
    <row r="121" customFormat="false" ht="14.25" hidden="false" customHeight="false" outlineLevel="0" collapsed="false">
      <c r="A121" s="0" t="s">
        <v>6544</v>
      </c>
      <c r="B121" s="0" t="s">
        <v>6528</v>
      </c>
      <c r="C121" s="0" t="s">
        <v>6532</v>
      </c>
      <c r="D121" s="0" t="s">
        <v>6533</v>
      </c>
      <c r="E121" s="0" t="s">
        <v>36</v>
      </c>
      <c r="F121" s="0" t="s">
        <v>36</v>
      </c>
      <c r="G121" s="0" t="s">
        <v>37</v>
      </c>
      <c r="H121" s="0" t="s">
        <v>6534</v>
      </c>
      <c r="I121" s="0" t="n">
        <v>43.653553</v>
      </c>
      <c r="J121" s="0" t="n">
        <v>-79.387119</v>
      </c>
      <c r="K121" s="0" t="s">
        <v>6329</v>
      </c>
      <c r="L121" s="0" t="n">
        <v>0.80582255</v>
      </c>
      <c r="M121" s="0" t="s">
        <v>40</v>
      </c>
      <c r="N121" s="0" t="s">
        <v>6330</v>
      </c>
      <c r="O121" s="0" t="n">
        <v>1</v>
      </c>
      <c r="P121" s="0" t="n">
        <v>13</v>
      </c>
      <c r="Q121" s="0" t="s">
        <v>42</v>
      </c>
      <c r="R121" s="0" t="s">
        <v>6329</v>
      </c>
      <c r="S121" s="0" t="s">
        <v>6331</v>
      </c>
      <c r="T121" s="0" t="s">
        <v>1444</v>
      </c>
      <c r="U121" s="0" t="s">
        <v>108</v>
      </c>
      <c r="V121" s="0" t="s">
        <v>37</v>
      </c>
      <c r="W121" s="0" t="s">
        <v>6332</v>
      </c>
      <c r="X121" s="0" t="s">
        <v>47</v>
      </c>
      <c r="Y121" s="0" t="s">
        <v>6333</v>
      </c>
      <c r="Z121" s="0" t="s">
        <v>284</v>
      </c>
      <c r="AA121" s="0" t="s">
        <v>449</v>
      </c>
      <c r="AD121" s="0" t="n">
        <v>19</v>
      </c>
      <c r="AE121" s="0" t="n">
        <v>0</v>
      </c>
      <c r="AF121" s="0" t="s">
        <v>50</v>
      </c>
    </row>
    <row r="122" customFormat="false" ht="14.25" hidden="false" customHeight="false" outlineLevel="0" collapsed="false">
      <c r="A122" s="0" t="s">
        <v>6545</v>
      </c>
      <c r="B122" s="0" t="s">
        <v>6528</v>
      </c>
      <c r="E122" s="0" t="s">
        <v>36</v>
      </c>
      <c r="F122" s="0" t="s">
        <v>36</v>
      </c>
      <c r="G122" s="0" t="s">
        <v>37</v>
      </c>
      <c r="I122" s="0" t="n">
        <v>43.653226</v>
      </c>
      <c r="J122" s="0" t="n">
        <v>-79.383184</v>
      </c>
      <c r="K122" s="0" t="s">
        <v>6329</v>
      </c>
      <c r="L122" s="0" t="n">
        <v>0.80582255</v>
      </c>
      <c r="M122" s="0" t="s">
        <v>40</v>
      </c>
      <c r="N122" s="0" t="s">
        <v>6330</v>
      </c>
      <c r="O122" s="0" t="n">
        <v>1</v>
      </c>
      <c r="P122" s="0" t="n">
        <v>13</v>
      </c>
      <c r="Q122" s="0" t="s">
        <v>42</v>
      </c>
      <c r="R122" s="0" t="s">
        <v>6329</v>
      </c>
      <c r="S122" s="0" t="s">
        <v>6331</v>
      </c>
      <c r="T122" s="0" t="s">
        <v>1444</v>
      </c>
      <c r="U122" s="0" t="s">
        <v>108</v>
      </c>
      <c r="V122" s="0" t="s">
        <v>37</v>
      </c>
      <c r="W122" s="0" t="s">
        <v>6332</v>
      </c>
      <c r="X122" s="0" t="s">
        <v>47</v>
      </c>
      <c r="Y122" s="0" t="s">
        <v>6333</v>
      </c>
      <c r="Z122" s="0" t="s">
        <v>284</v>
      </c>
      <c r="AA122" s="0" t="s">
        <v>449</v>
      </c>
      <c r="AD122" s="0" t="n">
        <v>19</v>
      </c>
      <c r="AE122" s="0" t="n">
        <v>0</v>
      </c>
      <c r="AF122" s="0" t="s">
        <v>50</v>
      </c>
    </row>
    <row r="123" customFormat="false" ht="14.25" hidden="false" customHeight="false" outlineLevel="0" collapsed="false">
      <c r="A123" s="0" t="s">
        <v>6546</v>
      </c>
      <c r="B123" s="0" t="s">
        <v>6528</v>
      </c>
      <c r="C123" s="0" t="s">
        <v>4702</v>
      </c>
      <c r="D123" s="0" t="s">
        <v>730</v>
      </c>
      <c r="E123" s="0" t="s">
        <v>186</v>
      </c>
      <c r="F123" s="0" t="s">
        <v>55</v>
      </c>
      <c r="G123" s="0" t="s">
        <v>37</v>
      </c>
      <c r="H123" s="0" t="s">
        <v>4704</v>
      </c>
      <c r="I123" s="0" t="n">
        <v>44.049828</v>
      </c>
      <c r="J123" s="0" t="n">
        <v>-79.481286</v>
      </c>
      <c r="K123" s="0" t="s">
        <v>6329</v>
      </c>
      <c r="L123" s="0" t="n">
        <v>0.80582255</v>
      </c>
      <c r="M123" s="0" t="s">
        <v>40</v>
      </c>
      <c r="N123" s="0" t="s">
        <v>6330</v>
      </c>
      <c r="O123" s="0" t="n">
        <v>1</v>
      </c>
      <c r="P123" s="0" t="n">
        <v>13</v>
      </c>
      <c r="Q123" s="0" t="s">
        <v>42</v>
      </c>
      <c r="R123" s="0" t="s">
        <v>6329</v>
      </c>
      <c r="S123" s="0" t="s">
        <v>6331</v>
      </c>
      <c r="T123" s="0" t="s">
        <v>1444</v>
      </c>
      <c r="U123" s="0" t="s">
        <v>108</v>
      </c>
      <c r="V123" s="0" t="s">
        <v>37</v>
      </c>
      <c r="W123" s="0" t="s">
        <v>6332</v>
      </c>
      <c r="X123" s="0" t="s">
        <v>47</v>
      </c>
      <c r="Y123" s="0" t="s">
        <v>6333</v>
      </c>
      <c r="Z123" s="0" t="s">
        <v>284</v>
      </c>
      <c r="AA123" s="0" t="s">
        <v>449</v>
      </c>
      <c r="AD123" s="0" t="n">
        <v>19</v>
      </c>
      <c r="AE123" s="0" t="n">
        <v>0</v>
      </c>
      <c r="AF123" s="0" t="s">
        <v>50</v>
      </c>
    </row>
    <row r="124" customFormat="false" ht="14.25" hidden="false" customHeight="false" outlineLevel="0" collapsed="false">
      <c r="A124" s="0" t="s">
        <v>6547</v>
      </c>
      <c r="B124" s="0" t="s">
        <v>6528</v>
      </c>
      <c r="C124" s="0" t="s">
        <v>6532</v>
      </c>
      <c r="D124" s="0" t="s">
        <v>6533</v>
      </c>
      <c r="E124" s="0" t="s">
        <v>36</v>
      </c>
      <c r="F124" s="0" t="s">
        <v>36</v>
      </c>
      <c r="G124" s="0" t="s">
        <v>37</v>
      </c>
      <c r="H124" s="0" t="s">
        <v>6534</v>
      </c>
      <c r="I124" s="0" t="n">
        <v>43.653553</v>
      </c>
      <c r="J124" s="0" t="n">
        <v>-79.387119</v>
      </c>
      <c r="K124" s="0" t="s">
        <v>6329</v>
      </c>
      <c r="L124" s="0" t="n">
        <v>0.80582255</v>
      </c>
      <c r="M124" s="0" t="s">
        <v>40</v>
      </c>
      <c r="N124" s="0" t="s">
        <v>6330</v>
      </c>
      <c r="O124" s="0" t="n">
        <v>1</v>
      </c>
      <c r="P124" s="0" t="n">
        <v>13</v>
      </c>
      <c r="Q124" s="0" t="s">
        <v>42</v>
      </c>
      <c r="R124" s="0" t="s">
        <v>6329</v>
      </c>
      <c r="S124" s="0" t="s">
        <v>6331</v>
      </c>
      <c r="T124" s="0" t="s">
        <v>1444</v>
      </c>
      <c r="U124" s="0" t="s">
        <v>108</v>
      </c>
      <c r="V124" s="0" t="s">
        <v>37</v>
      </c>
      <c r="W124" s="0" t="s">
        <v>6332</v>
      </c>
      <c r="X124" s="0" t="s">
        <v>47</v>
      </c>
      <c r="Y124" s="0" t="s">
        <v>6333</v>
      </c>
      <c r="Z124" s="0" t="s">
        <v>284</v>
      </c>
      <c r="AA124" s="0" t="s">
        <v>449</v>
      </c>
      <c r="AD124" s="0" t="n">
        <v>19</v>
      </c>
      <c r="AE124" s="0" t="n">
        <v>0</v>
      </c>
      <c r="AF124" s="0" t="s">
        <v>50</v>
      </c>
    </row>
    <row r="125" customFormat="false" ht="14.25" hidden="false" customHeight="false" outlineLevel="0" collapsed="false">
      <c r="A125" s="0" t="s">
        <v>6548</v>
      </c>
      <c r="B125" s="0" t="s">
        <v>6528</v>
      </c>
      <c r="C125" s="0" t="s">
        <v>6549</v>
      </c>
      <c r="D125" s="0" t="s">
        <v>326</v>
      </c>
      <c r="E125" s="0" t="s">
        <v>36</v>
      </c>
      <c r="F125" s="0" t="s">
        <v>36</v>
      </c>
      <c r="G125" s="0" t="s">
        <v>37</v>
      </c>
      <c r="H125" s="0" t="s">
        <v>6550</v>
      </c>
      <c r="I125" s="0" t="n">
        <v>43.655126</v>
      </c>
      <c r="J125" s="0" t="n">
        <v>-79.385694</v>
      </c>
      <c r="K125" s="0" t="s">
        <v>6329</v>
      </c>
      <c r="L125" s="0" t="n">
        <v>0.80582255</v>
      </c>
      <c r="M125" s="0" t="s">
        <v>40</v>
      </c>
      <c r="N125" s="0" t="s">
        <v>6330</v>
      </c>
      <c r="O125" s="0" t="n">
        <v>1</v>
      </c>
      <c r="P125" s="0" t="n">
        <v>13</v>
      </c>
      <c r="Q125" s="0" t="s">
        <v>42</v>
      </c>
      <c r="R125" s="0" t="s">
        <v>6329</v>
      </c>
      <c r="S125" s="0" t="s">
        <v>6331</v>
      </c>
      <c r="T125" s="0" t="s">
        <v>1444</v>
      </c>
      <c r="U125" s="0" t="s">
        <v>108</v>
      </c>
      <c r="V125" s="0" t="s">
        <v>37</v>
      </c>
      <c r="W125" s="0" t="s">
        <v>6332</v>
      </c>
      <c r="X125" s="0" t="s">
        <v>47</v>
      </c>
      <c r="Y125" s="0" t="s">
        <v>6333</v>
      </c>
      <c r="Z125" s="0" t="s">
        <v>284</v>
      </c>
      <c r="AA125" s="0" t="s">
        <v>449</v>
      </c>
      <c r="AD125" s="0" t="n">
        <v>19</v>
      </c>
      <c r="AE125" s="0" t="n">
        <v>0</v>
      </c>
      <c r="AF125" s="0" t="s">
        <v>50</v>
      </c>
    </row>
    <row r="126" customFormat="false" ht="14.25" hidden="false" customHeight="false" outlineLevel="0" collapsed="false">
      <c r="A126" s="0" t="s">
        <v>6551</v>
      </c>
      <c r="B126" s="0" t="s">
        <v>6528</v>
      </c>
      <c r="C126" s="0" t="s">
        <v>3449</v>
      </c>
      <c r="D126" s="0" t="s">
        <v>242</v>
      </c>
      <c r="E126" s="0" t="s">
        <v>36</v>
      </c>
      <c r="F126" s="0" t="s">
        <v>36</v>
      </c>
      <c r="G126" s="0" t="s">
        <v>37</v>
      </c>
      <c r="H126" s="0" t="s">
        <v>3451</v>
      </c>
      <c r="I126" s="0" t="n">
        <v>43.752093</v>
      </c>
      <c r="J126" s="0" t="n">
        <v>-79.267931</v>
      </c>
      <c r="K126" s="0" t="s">
        <v>6329</v>
      </c>
      <c r="L126" s="0" t="n">
        <v>0.80582255</v>
      </c>
      <c r="M126" s="0" t="s">
        <v>40</v>
      </c>
      <c r="N126" s="0" t="s">
        <v>6330</v>
      </c>
      <c r="O126" s="0" t="n">
        <v>1</v>
      </c>
      <c r="P126" s="0" t="n">
        <v>13</v>
      </c>
      <c r="Q126" s="0" t="s">
        <v>42</v>
      </c>
      <c r="R126" s="0" t="s">
        <v>6329</v>
      </c>
      <c r="S126" s="0" t="s">
        <v>6331</v>
      </c>
      <c r="T126" s="0" t="s">
        <v>1444</v>
      </c>
      <c r="U126" s="0" t="s">
        <v>108</v>
      </c>
      <c r="V126" s="0" t="s">
        <v>37</v>
      </c>
      <c r="W126" s="0" t="s">
        <v>6332</v>
      </c>
      <c r="X126" s="0" t="s">
        <v>47</v>
      </c>
      <c r="Y126" s="0" t="s">
        <v>6333</v>
      </c>
      <c r="Z126" s="0" t="s">
        <v>284</v>
      </c>
      <c r="AA126" s="0" t="s">
        <v>449</v>
      </c>
      <c r="AD126" s="0" t="n">
        <v>19</v>
      </c>
      <c r="AE126" s="0" t="n">
        <v>0</v>
      </c>
      <c r="AF126" s="0" t="s">
        <v>50</v>
      </c>
    </row>
    <row r="127" customFormat="false" ht="14.25" hidden="false" customHeight="false" outlineLevel="0" collapsed="false">
      <c r="A127" s="0" t="s">
        <v>6552</v>
      </c>
      <c r="B127" s="0" t="s">
        <v>6528</v>
      </c>
      <c r="C127" s="0" t="s">
        <v>6553</v>
      </c>
      <c r="D127" s="0" t="s">
        <v>2126</v>
      </c>
      <c r="E127" s="0" t="s">
        <v>36</v>
      </c>
      <c r="F127" s="0" t="s">
        <v>36</v>
      </c>
      <c r="G127" s="0" t="s">
        <v>37</v>
      </c>
      <c r="H127" s="0" t="s">
        <v>6554</v>
      </c>
      <c r="I127" s="0" t="n">
        <v>43.718716</v>
      </c>
      <c r="J127" s="0" t="n">
        <v>-79.456312</v>
      </c>
      <c r="K127" s="0" t="s">
        <v>6329</v>
      </c>
      <c r="L127" s="0" t="n">
        <v>0.80582255</v>
      </c>
      <c r="M127" s="0" t="s">
        <v>40</v>
      </c>
      <c r="N127" s="0" t="s">
        <v>6330</v>
      </c>
      <c r="O127" s="0" t="n">
        <v>1</v>
      </c>
      <c r="P127" s="0" t="n">
        <v>13</v>
      </c>
      <c r="Q127" s="0" t="s">
        <v>42</v>
      </c>
      <c r="R127" s="0" t="s">
        <v>6329</v>
      </c>
      <c r="S127" s="0" t="s">
        <v>6331</v>
      </c>
      <c r="T127" s="0" t="s">
        <v>1444</v>
      </c>
      <c r="U127" s="0" t="s">
        <v>108</v>
      </c>
      <c r="V127" s="0" t="s">
        <v>37</v>
      </c>
      <c r="W127" s="0" t="s">
        <v>6332</v>
      </c>
      <c r="X127" s="0" t="s">
        <v>47</v>
      </c>
      <c r="Y127" s="0" t="s">
        <v>6333</v>
      </c>
      <c r="Z127" s="0" t="s">
        <v>284</v>
      </c>
      <c r="AA127" s="0" t="s">
        <v>449</v>
      </c>
      <c r="AD127" s="0" t="n">
        <v>19</v>
      </c>
      <c r="AE127" s="0" t="n">
        <v>0</v>
      </c>
      <c r="AF127" s="0" t="s">
        <v>50</v>
      </c>
    </row>
    <row r="128" customFormat="false" ht="14.25" hidden="false" customHeight="false" outlineLevel="0" collapsed="false">
      <c r="A128" s="0" t="s">
        <v>6555</v>
      </c>
      <c r="B128" s="0" t="s">
        <v>6528</v>
      </c>
      <c r="C128" s="0" t="s">
        <v>6556</v>
      </c>
      <c r="D128" s="0" t="s">
        <v>374</v>
      </c>
      <c r="E128" s="0" t="s">
        <v>36</v>
      </c>
      <c r="F128" s="0" t="s">
        <v>36</v>
      </c>
      <c r="G128" s="0" t="s">
        <v>37</v>
      </c>
      <c r="H128" s="0" t="s">
        <v>6557</v>
      </c>
      <c r="I128" s="0" t="n">
        <v>43.633091</v>
      </c>
      <c r="J128" s="0" t="n">
        <v>-79.544143</v>
      </c>
      <c r="K128" s="0" t="s">
        <v>6329</v>
      </c>
      <c r="L128" s="0" t="n">
        <v>0.80582255</v>
      </c>
      <c r="M128" s="0" t="s">
        <v>40</v>
      </c>
      <c r="N128" s="0" t="s">
        <v>6330</v>
      </c>
      <c r="O128" s="0" t="n">
        <v>1</v>
      </c>
      <c r="P128" s="0" t="n">
        <v>13</v>
      </c>
      <c r="Q128" s="0" t="s">
        <v>42</v>
      </c>
      <c r="R128" s="0" t="s">
        <v>6329</v>
      </c>
      <c r="S128" s="0" t="s">
        <v>6331</v>
      </c>
      <c r="T128" s="0" t="s">
        <v>1444</v>
      </c>
      <c r="U128" s="0" t="s">
        <v>108</v>
      </c>
      <c r="V128" s="0" t="s">
        <v>37</v>
      </c>
      <c r="W128" s="0" t="s">
        <v>6332</v>
      </c>
      <c r="X128" s="0" t="s">
        <v>47</v>
      </c>
      <c r="Y128" s="0" t="s">
        <v>6333</v>
      </c>
      <c r="Z128" s="0" t="s">
        <v>284</v>
      </c>
      <c r="AA128" s="0" t="s">
        <v>449</v>
      </c>
      <c r="AD128" s="0" t="n">
        <v>19</v>
      </c>
      <c r="AE128" s="0" t="n">
        <v>0</v>
      </c>
      <c r="AF128" s="0" t="s">
        <v>50</v>
      </c>
    </row>
    <row r="129" customFormat="false" ht="14.25" hidden="false" customHeight="false" outlineLevel="0" collapsed="false">
      <c r="A129" s="0" t="s">
        <v>6558</v>
      </c>
      <c r="B129" s="0" t="s">
        <v>6528</v>
      </c>
      <c r="C129" s="0" t="s">
        <v>6559</v>
      </c>
      <c r="D129" s="0" t="s">
        <v>6337</v>
      </c>
      <c r="E129" s="0" t="s">
        <v>36</v>
      </c>
      <c r="F129" s="0" t="s">
        <v>36</v>
      </c>
      <c r="G129" s="0" t="s">
        <v>37</v>
      </c>
      <c r="H129" s="0" t="s">
        <v>6560</v>
      </c>
      <c r="I129" s="0" t="n">
        <v>43.719026</v>
      </c>
      <c r="J129" s="0" t="n">
        <v>-79.570836</v>
      </c>
      <c r="K129" s="0" t="s">
        <v>6329</v>
      </c>
      <c r="L129" s="0" t="n">
        <v>0.80582255</v>
      </c>
      <c r="M129" s="0" t="s">
        <v>40</v>
      </c>
      <c r="N129" s="0" t="s">
        <v>6330</v>
      </c>
      <c r="O129" s="0" t="n">
        <v>1</v>
      </c>
      <c r="P129" s="0" t="n">
        <v>13</v>
      </c>
      <c r="Q129" s="0" t="s">
        <v>42</v>
      </c>
      <c r="R129" s="0" t="s">
        <v>6329</v>
      </c>
      <c r="S129" s="0" t="s">
        <v>6331</v>
      </c>
      <c r="T129" s="0" t="s">
        <v>1444</v>
      </c>
      <c r="U129" s="0" t="s">
        <v>108</v>
      </c>
      <c r="V129" s="0" t="s">
        <v>37</v>
      </c>
      <c r="W129" s="0" t="s">
        <v>6332</v>
      </c>
      <c r="X129" s="0" t="s">
        <v>47</v>
      </c>
      <c r="Y129" s="0" t="s">
        <v>6333</v>
      </c>
      <c r="Z129" s="0" t="s">
        <v>284</v>
      </c>
      <c r="AA129" s="0" t="s">
        <v>449</v>
      </c>
      <c r="AD129" s="0" t="n">
        <v>19</v>
      </c>
      <c r="AE129" s="0" t="n">
        <v>0</v>
      </c>
      <c r="AF129" s="0" t="s">
        <v>50</v>
      </c>
    </row>
    <row r="130" customFormat="false" ht="14.25" hidden="false" customHeight="false" outlineLevel="0" collapsed="false">
      <c r="A130" s="0" t="s">
        <v>6561</v>
      </c>
      <c r="B130" s="0" t="s">
        <v>6528</v>
      </c>
      <c r="C130" s="0" t="s">
        <v>6562</v>
      </c>
      <c r="D130" s="0" t="s">
        <v>6563</v>
      </c>
      <c r="E130" s="0" t="s">
        <v>312</v>
      </c>
      <c r="F130" s="0" t="s">
        <v>55</v>
      </c>
      <c r="G130" s="0" t="s">
        <v>37</v>
      </c>
      <c r="H130" s="0" t="s">
        <v>6564</v>
      </c>
      <c r="I130" s="0" t="n">
        <v>43.896037</v>
      </c>
      <c r="J130" s="0" t="n">
        <v>-79.403304</v>
      </c>
      <c r="K130" s="0" t="s">
        <v>6329</v>
      </c>
      <c r="L130" s="0" t="n">
        <v>0.80582255</v>
      </c>
      <c r="M130" s="0" t="s">
        <v>40</v>
      </c>
      <c r="N130" s="0" t="s">
        <v>6330</v>
      </c>
      <c r="O130" s="0" t="n">
        <v>1</v>
      </c>
      <c r="P130" s="0" t="n">
        <v>13</v>
      </c>
      <c r="Q130" s="0" t="s">
        <v>42</v>
      </c>
      <c r="R130" s="0" t="s">
        <v>6329</v>
      </c>
      <c r="S130" s="0" t="s">
        <v>6331</v>
      </c>
      <c r="T130" s="0" t="s">
        <v>1444</v>
      </c>
      <c r="U130" s="0" t="s">
        <v>108</v>
      </c>
      <c r="V130" s="0" t="s">
        <v>37</v>
      </c>
      <c r="W130" s="0" t="s">
        <v>6332</v>
      </c>
      <c r="X130" s="0" t="s">
        <v>47</v>
      </c>
      <c r="Y130" s="0" t="s">
        <v>6333</v>
      </c>
      <c r="Z130" s="0" t="s">
        <v>284</v>
      </c>
      <c r="AA130" s="0" t="s">
        <v>449</v>
      </c>
      <c r="AD130" s="0" t="n">
        <v>19</v>
      </c>
      <c r="AE130" s="0" t="n">
        <v>0</v>
      </c>
      <c r="AF130" s="0" t="s">
        <v>50</v>
      </c>
    </row>
    <row r="131" customFormat="false" ht="14.25" hidden="false" customHeight="false" outlineLevel="0" collapsed="false">
      <c r="A131" s="0" t="s">
        <v>6565</v>
      </c>
      <c r="B131" s="0" t="s">
        <v>6528</v>
      </c>
      <c r="C131" s="0" t="s">
        <v>6559</v>
      </c>
      <c r="D131" s="0" t="s">
        <v>1139</v>
      </c>
      <c r="E131" s="0" t="s">
        <v>36</v>
      </c>
      <c r="F131" s="0" t="s">
        <v>36</v>
      </c>
      <c r="G131" s="0" t="s">
        <v>37</v>
      </c>
      <c r="H131" s="0" t="s">
        <v>6560</v>
      </c>
      <c r="I131" s="0" t="n">
        <v>43.719026</v>
      </c>
      <c r="J131" s="0" t="n">
        <v>-79.570836</v>
      </c>
      <c r="K131" s="0" t="s">
        <v>6329</v>
      </c>
      <c r="L131" s="0" t="n">
        <v>0.80582255</v>
      </c>
      <c r="M131" s="0" t="s">
        <v>40</v>
      </c>
      <c r="N131" s="0" t="s">
        <v>6330</v>
      </c>
      <c r="O131" s="0" t="n">
        <v>1</v>
      </c>
      <c r="P131" s="0" t="n">
        <v>13</v>
      </c>
      <c r="Q131" s="0" t="s">
        <v>42</v>
      </c>
      <c r="R131" s="0" t="s">
        <v>6329</v>
      </c>
      <c r="S131" s="0" t="s">
        <v>6331</v>
      </c>
      <c r="T131" s="0" t="s">
        <v>1444</v>
      </c>
      <c r="U131" s="0" t="s">
        <v>108</v>
      </c>
      <c r="V131" s="0" t="s">
        <v>37</v>
      </c>
      <c r="W131" s="0" t="s">
        <v>6332</v>
      </c>
      <c r="X131" s="0" t="s">
        <v>47</v>
      </c>
      <c r="Y131" s="0" t="s">
        <v>6333</v>
      </c>
      <c r="Z131" s="0" t="s">
        <v>284</v>
      </c>
      <c r="AA131" s="0" t="s">
        <v>449</v>
      </c>
      <c r="AD131" s="0" t="n">
        <v>19</v>
      </c>
      <c r="AE131" s="0" t="n">
        <v>0</v>
      </c>
      <c r="AF131" s="0" t="s">
        <v>50</v>
      </c>
    </row>
    <row r="132" customFormat="false" ht="14.25" hidden="false" customHeight="false" outlineLevel="0" collapsed="false">
      <c r="A132" s="0" t="s">
        <v>6566</v>
      </c>
      <c r="B132" s="0" t="s">
        <v>6528</v>
      </c>
      <c r="C132" s="0" t="s">
        <v>6567</v>
      </c>
      <c r="D132" s="0" t="s">
        <v>6568</v>
      </c>
      <c r="E132" s="0" t="s">
        <v>186</v>
      </c>
      <c r="F132" s="0" t="s">
        <v>55</v>
      </c>
      <c r="G132" s="0" t="s">
        <v>37</v>
      </c>
      <c r="H132" s="0" t="s">
        <v>6569</v>
      </c>
      <c r="I132" s="0" t="n">
        <v>44.060875</v>
      </c>
      <c r="J132" s="0" t="n">
        <v>-79.460159</v>
      </c>
      <c r="K132" s="0" t="s">
        <v>6329</v>
      </c>
      <c r="L132" s="0" t="n">
        <v>0.80582255</v>
      </c>
      <c r="M132" s="0" t="s">
        <v>40</v>
      </c>
      <c r="N132" s="0" t="s">
        <v>6330</v>
      </c>
      <c r="O132" s="0" t="n">
        <v>1</v>
      </c>
      <c r="P132" s="0" t="n">
        <v>13</v>
      </c>
      <c r="Q132" s="0" t="s">
        <v>42</v>
      </c>
      <c r="R132" s="0" t="s">
        <v>6329</v>
      </c>
      <c r="S132" s="0" t="s">
        <v>6331</v>
      </c>
      <c r="T132" s="0" t="s">
        <v>1444</v>
      </c>
      <c r="U132" s="0" t="s">
        <v>108</v>
      </c>
      <c r="V132" s="0" t="s">
        <v>37</v>
      </c>
      <c r="W132" s="0" t="s">
        <v>6332</v>
      </c>
      <c r="X132" s="0" t="s">
        <v>47</v>
      </c>
      <c r="Y132" s="0" t="s">
        <v>6333</v>
      </c>
      <c r="Z132" s="0" t="s">
        <v>284</v>
      </c>
      <c r="AA132" s="0" t="s">
        <v>449</v>
      </c>
      <c r="AD132" s="0" t="n">
        <v>19</v>
      </c>
      <c r="AE132" s="0" t="n">
        <v>0</v>
      </c>
      <c r="AF132" s="0" t="s">
        <v>50</v>
      </c>
    </row>
    <row r="133" customFormat="false" ht="14.25" hidden="true" customHeight="false" outlineLevel="0" collapsed="false">
      <c r="A133" s="0" t="s">
        <v>6570</v>
      </c>
      <c r="B133" s="0" t="s">
        <v>6571</v>
      </c>
      <c r="C133" s="0" t="s">
        <v>6572</v>
      </c>
      <c r="E133" s="0" t="s">
        <v>312</v>
      </c>
      <c r="F133" s="0" t="s">
        <v>55</v>
      </c>
      <c r="G133" s="0" t="s">
        <v>37</v>
      </c>
      <c r="H133" s="0" t="s">
        <v>6573</v>
      </c>
      <c r="I133" s="0" t="n">
        <v>43.8568679</v>
      </c>
      <c r="J133" s="0" t="n">
        <v>-79.3965345</v>
      </c>
      <c r="K133" s="0" t="s">
        <v>1321</v>
      </c>
      <c r="L133" s="0" t="n">
        <v>0.80514187</v>
      </c>
      <c r="M133" s="0" t="s">
        <v>40</v>
      </c>
      <c r="N133" s="0" t="s">
        <v>1322</v>
      </c>
      <c r="O133" s="0" t="n">
        <v>1</v>
      </c>
      <c r="P133" s="0" t="n">
        <v>99</v>
      </c>
      <c r="Q133" s="0" t="s">
        <v>42</v>
      </c>
      <c r="R133" s="0" t="s">
        <v>1321</v>
      </c>
      <c r="S133" s="0" t="s">
        <v>1323</v>
      </c>
      <c r="U133" s="0" t="s">
        <v>317</v>
      </c>
      <c r="V133" s="0" t="s">
        <v>37</v>
      </c>
      <c r="W133" s="0" t="s">
        <v>1324</v>
      </c>
      <c r="X133" s="0" t="s">
        <v>47</v>
      </c>
      <c r="Y133" s="0" t="s">
        <v>1325</v>
      </c>
      <c r="Z133" s="0" t="s">
        <v>49</v>
      </c>
      <c r="AC133" s="0" t="n">
        <v>42332</v>
      </c>
      <c r="AD133" s="0" t="n">
        <v>1</v>
      </c>
      <c r="AE133" s="0" t="n">
        <v>0</v>
      </c>
      <c r="AF133" s="0" t="s">
        <v>50</v>
      </c>
    </row>
    <row r="134" customFormat="false" ht="14.25" hidden="true" customHeight="false" outlineLevel="0" collapsed="false">
      <c r="A134" s="0" t="s">
        <v>6574</v>
      </c>
      <c r="B134" s="0" t="s">
        <v>6575</v>
      </c>
      <c r="C134" s="0" t="s">
        <v>6576</v>
      </c>
      <c r="E134" s="0" t="s">
        <v>36</v>
      </c>
      <c r="F134" s="0" t="s">
        <v>36</v>
      </c>
      <c r="G134" s="0" t="s">
        <v>37</v>
      </c>
      <c r="H134" s="0" t="s">
        <v>6577</v>
      </c>
      <c r="I134" s="0" t="n">
        <v>43.734914</v>
      </c>
      <c r="J134" s="0" t="n">
        <v>-79.321506</v>
      </c>
      <c r="K134" s="0" t="s">
        <v>5550</v>
      </c>
      <c r="L134" s="0" t="n">
        <v>0.80484116</v>
      </c>
      <c r="M134" s="0" t="s">
        <v>40</v>
      </c>
      <c r="N134" s="0" t="s">
        <v>5551</v>
      </c>
      <c r="O134" s="0" t="n">
        <v>1</v>
      </c>
      <c r="P134" s="0" t="n">
        <v>99</v>
      </c>
      <c r="Q134" s="0" t="s">
        <v>42</v>
      </c>
      <c r="R134" s="0" t="s">
        <v>5550</v>
      </c>
      <c r="S134" s="0" t="s">
        <v>5552</v>
      </c>
      <c r="U134" s="0" t="s">
        <v>45</v>
      </c>
      <c r="V134" s="0" t="s">
        <v>37</v>
      </c>
      <c r="W134" s="0" t="s">
        <v>5553</v>
      </c>
      <c r="X134" s="0" t="s">
        <v>47</v>
      </c>
      <c r="Y134" s="0" t="s">
        <v>5554</v>
      </c>
      <c r="Z134" s="0" t="s">
        <v>49</v>
      </c>
      <c r="AC134" s="0" t="n">
        <v>221932</v>
      </c>
      <c r="AD134" s="0" t="n">
        <v>1</v>
      </c>
      <c r="AE134" s="0" t="n">
        <v>0</v>
      </c>
      <c r="AF134" s="0" t="s">
        <v>50</v>
      </c>
    </row>
    <row r="135" customFormat="false" ht="14.25" hidden="true" customHeight="false" outlineLevel="0" collapsed="false">
      <c r="A135" s="0" t="s">
        <v>6578</v>
      </c>
      <c r="B135" s="0" t="s">
        <v>6579</v>
      </c>
      <c r="C135" s="0" t="s">
        <v>6580</v>
      </c>
      <c r="D135" s="0" t="s">
        <v>2741</v>
      </c>
      <c r="E135" s="0" t="s">
        <v>36</v>
      </c>
      <c r="F135" s="0" t="s">
        <v>36</v>
      </c>
      <c r="G135" s="0" t="s">
        <v>37</v>
      </c>
      <c r="H135" s="0" t="s">
        <v>6581</v>
      </c>
      <c r="I135" s="0" t="n">
        <v>43.735637</v>
      </c>
      <c r="J135" s="0" t="n">
        <v>-79.563022</v>
      </c>
      <c r="K135" s="0" t="s">
        <v>6582</v>
      </c>
      <c r="L135" s="0" t="n">
        <v>0.80423844</v>
      </c>
      <c r="M135" s="0" t="s">
        <v>40</v>
      </c>
      <c r="N135" s="0" t="s">
        <v>6583</v>
      </c>
      <c r="O135" s="0" t="n">
        <v>1</v>
      </c>
      <c r="P135" s="0" t="n">
        <v>99</v>
      </c>
      <c r="Q135" s="0" t="s">
        <v>42</v>
      </c>
      <c r="R135" s="0" t="s">
        <v>6582</v>
      </c>
      <c r="S135" s="0" t="s">
        <v>6584</v>
      </c>
      <c r="U135" s="0" t="s">
        <v>262</v>
      </c>
      <c r="V135" s="0" t="s">
        <v>37</v>
      </c>
      <c r="W135" s="0" t="s">
        <v>6585</v>
      </c>
      <c r="X135" s="0" t="s">
        <v>47</v>
      </c>
      <c r="Y135" s="0" t="s">
        <v>6586</v>
      </c>
      <c r="Z135" s="0" t="s">
        <v>49</v>
      </c>
      <c r="AB135" s="0" t="n">
        <v>1726564</v>
      </c>
      <c r="AC135" s="0" t="n">
        <v>127906</v>
      </c>
      <c r="AD135" s="0" t="n">
        <v>1</v>
      </c>
      <c r="AE135" s="0" t="n">
        <v>1</v>
      </c>
      <c r="AF135" s="0" t="s">
        <v>64</v>
      </c>
    </row>
    <row r="136" customFormat="false" ht="14.25" hidden="true" customHeight="false" outlineLevel="0" collapsed="false">
      <c r="A136" s="0" t="s">
        <v>6587</v>
      </c>
      <c r="B136" s="0" t="s">
        <v>6588</v>
      </c>
      <c r="C136" s="0" t="s">
        <v>6589</v>
      </c>
      <c r="E136" s="0" t="s">
        <v>36</v>
      </c>
      <c r="F136" s="0" t="s">
        <v>36</v>
      </c>
      <c r="G136" s="0" t="s">
        <v>37</v>
      </c>
      <c r="H136" s="0" t="s">
        <v>1518</v>
      </c>
      <c r="I136" s="0" t="n">
        <v>43.662317</v>
      </c>
      <c r="J136" s="0" t="n">
        <v>-79.368291</v>
      </c>
      <c r="K136" s="0" t="s">
        <v>1572</v>
      </c>
      <c r="L136" s="0" t="n">
        <v>0.80409956</v>
      </c>
      <c r="M136" s="0" t="s">
        <v>40</v>
      </c>
      <c r="N136" s="0" t="s">
        <v>1573</v>
      </c>
      <c r="O136" s="0" t="n">
        <v>1</v>
      </c>
      <c r="P136" s="0" t="n">
        <v>99</v>
      </c>
      <c r="Q136" s="0" t="s">
        <v>42</v>
      </c>
      <c r="R136" s="0" t="s">
        <v>1572</v>
      </c>
      <c r="S136" s="0" t="s">
        <v>1574</v>
      </c>
      <c r="U136" s="0" t="s">
        <v>45</v>
      </c>
      <c r="V136" s="0" t="s">
        <v>37</v>
      </c>
      <c r="W136" s="0" t="s">
        <v>1575</v>
      </c>
      <c r="X136" s="0" t="s">
        <v>47</v>
      </c>
      <c r="Y136" s="0" t="s">
        <v>1576</v>
      </c>
      <c r="Z136" s="0" t="s">
        <v>49</v>
      </c>
      <c r="AC136" s="0" t="n">
        <v>69594</v>
      </c>
      <c r="AD136" s="0" t="n">
        <v>1</v>
      </c>
      <c r="AE136" s="0" t="n">
        <v>0</v>
      </c>
      <c r="AF136" s="0" t="s">
        <v>50</v>
      </c>
    </row>
    <row r="137" customFormat="false" ht="14.25" hidden="false" customHeight="false" outlineLevel="0" collapsed="false">
      <c r="A137" s="0" t="s">
        <v>6590</v>
      </c>
      <c r="B137" s="0" t="s">
        <v>6591</v>
      </c>
      <c r="C137" s="0" t="s">
        <v>6592</v>
      </c>
      <c r="E137" s="0" t="s">
        <v>102</v>
      </c>
      <c r="F137" s="0" t="s">
        <v>103</v>
      </c>
      <c r="G137" s="0" t="s">
        <v>37</v>
      </c>
      <c r="H137" s="0" t="s">
        <v>2091</v>
      </c>
      <c r="I137" s="0" t="n">
        <v>43.702995</v>
      </c>
      <c r="J137" s="0" t="n">
        <v>-79.760208</v>
      </c>
      <c r="K137" s="0" t="s">
        <v>6593</v>
      </c>
      <c r="L137" s="0" t="n">
        <v>0.80366445</v>
      </c>
      <c r="M137" s="0" t="s">
        <v>40</v>
      </c>
      <c r="N137" s="0" t="s">
        <v>6594</v>
      </c>
      <c r="O137" s="0" t="n">
        <v>30</v>
      </c>
      <c r="P137" s="0" t="n">
        <v>11</v>
      </c>
      <c r="Q137" s="0" t="s">
        <v>42</v>
      </c>
      <c r="R137" s="0" t="s">
        <v>6593</v>
      </c>
      <c r="S137" s="0" t="s">
        <v>6595</v>
      </c>
      <c r="U137" s="0" t="s">
        <v>108</v>
      </c>
      <c r="V137" s="0" t="s">
        <v>37</v>
      </c>
      <c r="W137" s="0" t="s">
        <v>6596</v>
      </c>
      <c r="X137" s="0" t="s">
        <v>47</v>
      </c>
      <c r="Y137" s="0" t="s">
        <v>6597</v>
      </c>
      <c r="Z137" s="0" t="s">
        <v>360</v>
      </c>
      <c r="AB137" s="0" t="n">
        <v>5324818</v>
      </c>
      <c r="AC137" s="0" t="n">
        <v>296411</v>
      </c>
      <c r="AD137" s="0" t="n">
        <v>1</v>
      </c>
      <c r="AE137" s="0" t="n">
        <v>1</v>
      </c>
      <c r="AF137" s="0" t="s">
        <v>64</v>
      </c>
    </row>
    <row r="138" customFormat="false" ht="14.25" hidden="true" customHeight="false" outlineLevel="0" collapsed="false">
      <c r="A138" s="0" t="s">
        <v>6598</v>
      </c>
      <c r="B138" s="0" t="s">
        <v>6599</v>
      </c>
      <c r="C138" s="0" t="s">
        <v>6600</v>
      </c>
      <c r="E138" s="0" t="s">
        <v>130</v>
      </c>
      <c r="F138" s="0" t="s">
        <v>103</v>
      </c>
      <c r="G138" s="0" t="s">
        <v>37</v>
      </c>
      <c r="H138" s="0" t="s">
        <v>6601</v>
      </c>
      <c r="I138" s="0" t="n">
        <v>43.605375</v>
      </c>
      <c r="J138" s="0" t="n">
        <v>-79.644991</v>
      </c>
      <c r="K138" s="0" t="s">
        <v>2227</v>
      </c>
      <c r="L138" s="0" t="n">
        <v>0.8036218</v>
      </c>
      <c r="M138" s="0" t="s">
        <v>40</v>
      </c>
      <c r="N138" s="0" t="s">
        <v>2228</v>
      </c>
      <c r="O138" s="0" t="n">
        <v>160</v>
      </c>
      <c r="P138" s="0" t="n">
        <v>9</v>
      </c>
      <c r="Q138" s="0" t="s">
        <v>42</v>
      </c>
      <c r="R138" s="0" t="s">
        <v>2227</v>
      </c>
      <c r="S138" s="0" t="s">
        <v>2229</v>
      </c>
      <c r="T138" s="0" t="s">
        <v>2230</v>
      </c>
      <c r="U138" s="0" t="s">
        <v>135</v>
      </c>
      <c r="V138" s="0" t="s">
        <v>37</v>
      </c>
      <c r="W138" s="0" t="s">
        <v>2231</v>
      </c>
      <c r="X138" s="0" t="s">
        <v>47</v>
      </c>
      <c r="Y138" s="0" t="s">
        <v>2232</v>
      </c>
      <c r="Z138" s="0" t="s">
        <v>2233</v>
      </c>
      <c r="AC138" s="0" t="n">
        <v>602131</v>
      </c>
      <c r="AD138" s="0" t="n">
        <v>1</v>
      </c>
      <c r="AE138" s="0" t="n">
        <v>0</v>
      </c>
      <c r="AF138" s="0" t="s">
        <v>50</v>
      </c>
    </row>
    <row r="139" customFormat="false" ht="14.25" hidden="true" customHeight="false" outlineLevel="0" collapsed="false">
      <c r="A139" s="0" t="s">
        <v>6602</v>
      </c>
      <c r="B139" s="0" t="s">
        <v>6603</v>
      </c>
      <c r="C139" s="0" t="s">
        <v>6604</v>
      </c>
      <c r="E139" s="0" t="s">
        <v>54</v>
      </c>
      <c r="F139" s="0" t="s">
        <v>55</v>
      </c>
      <c r="G139" s="0" t="s">
        <v>37</v>
      </c>
      <c r="H139" s="0" t="s">
        <v>6605</v>
      </c>
      <c r="I139" s="0" t="n">
        <v>43.8836614</v>
      </c>
      <c r="J139" s="0" t="n">
        <v>-79.3161962</v>
      </c>
      <c r="K139" s="0" t="s">
        <v>6081</v>
      </c>
      <c r="L139" s="0" t="n">
        <v>0.80317277</v>
      </c>
      <c r="M139" s="0" t="s">
        <v>40</v>
      </c>
      <c r="N139" s="0" t="s">
        <v>6082</v>
      </c>
      <c r="O139" s="0" t="n">
        <v>30</v>
      </c>
      <c r="P139" s="0" t="n">
        <v>4</v>
      </c>
      <c r="Q139" s="0" t="s">
        <v>42</v>
      </c>
      <c r="R139" s="0" t="s">
        <v>6081</v>
      </c>
      <c r="S139" s="0" t="s">
        <v>6083</v>
      </c>
      <c r="U139" s="0" t="s">
        <v>1245</v>
      </c>
      <c r="V139" s="0" t="s">
        <v>37</v>
      </c>
      <c r="W139" s="0" t="s">
        <v>6084</v>
      </c>
      <c r="X139" s="0" t="s">
        <v>47</v>
      </c>
      <c r="Y139" s="0" t="s">
        <v>6085</v>
      </c>
      <c r="Z139" s="0" t="s">
        <v>265</v>
      </c>
      <c r="AB139" s="0" t="n">
        <v>1780000</v>
      </c>
      <c r="AC139" s="0" t="n">
        <v>31272</v>
      </c>
      <c r="AD139" s="0" t="n">
        <v>1</v>
      </c>
      <c r="AE139" s="0" t="n">
        <v>1</v>
      </c>
      <c r="AF139" s="0" t="s">
        <v>64</v>
      </c>
    </row>
    <row r="140" customFormat="false" ht="14.25" hidden="true" customHeight="false" outlineLevel="0" collapsed="false">
      <c r="A140" s="0" t="s">
        <v>6606</v>
      </c>
      <c r="B140" s="0" t="s">
        <v>6607</v>
      </c>
      <c r="C140" s="0" t="s">
        <v>6608</v>
      </c>
      <c r="E140" s="0" t="s">
        <v>89</v>
      </c>
      <c r="F140" s="0" t="s">
        <v>55</v>
      </c>
      <c r="G140" s="0" t="s">
        <v>37</v>
      </c>
      <c r="H140" s="0" t="s">
        <v>6609</v>
      </c>
      <c r="I140" s="0" t="n">
        <v>43.8616512</v>
      </c>
      <c r="J140" s="0" t="n">
        <v>-79.5187654</v>
      </c>
      <c r="K140" s="0" t="s">
        <v>1321</v>
      </c>
      <c r="L140" s="0" t="n">
        <v>0.8031353</v>
      </c>
      <c r="M140" s="0" t="s">
        <v>40</v>
      </c>
      <c r="N140" s="0" t="s">
        <v>1322</v>
      </c>
      <c r="O140" s="0" t="n">
        <v>1</v>
      </c>
      <c r="P140" s="0" t="n">
        <v>99</v>
      </c>
      <c r="Q140" s="0" t="s">
        <v>42</v>
      </c>
      <c r="R140" s="0" t="s">
        <v>1321</v>
      </c>
      <c r="S140" s="0" t="s">
        <v>1323</v>
      </c>
      <c r="U140" s="0" t="s">
        <v>317</v>
      </c>
      <c r="V140" s="0" t="s">
        <v>37</v>
      </c>
      <c r="W140" s="0" t="s">
        <v>1324</v>
      </c>
      <c r="X140" s="0" t="s">
        <v>47</v>
      </c>
      <c r="Y140" s="0" t="s">
        <v>1325</v>
      </c>
      <c r="Z140" s="0" t="s">
        <v>49</v>
      </c>
      <c r="AC140" s="0" t="n">
        <v>42332</v>
      </c>
      <c r="AD140" s="0" t="n">
        <v>1</v>
      </c>
      <c r="AE140" s="0" t="n">
        <v>0</v>
      </c>
      <c r="AF140" s="0" t="s">
        <v>50</v>
      </c>
    </row>
    <row r="141" customFormat="false" ht="14.25" hidden="true" customHeight="false" outlineLevel="0" collapsed="false">
      <c r="A141" s="0" t="s">
        <v>6610</v>
      </c>
      <c r="B141" s="0" t="s">
        <v>6611</v>
      </c>
      <c r="C141" s="0" t="s">
        <v>6612</v>
      </c>
      <c r="E141" s="0" t="s">
        <v>36</v>
      </c>
      <c r="F141" s="0" t="s">
        <v>36</v>
      </c>
      <c r="G141" s="0" t="s">
        <v>37</v>
      </c>
      <c r="H141" s="0" t="s">
        <v>6613</v>
      </c>
      <c r="I141" s="0" t="n">
        <v>43.801332</v>
      </c>
      <c r="J141" s="0" t="n">
        <v>-79.47521</v>
      </c>
      <c r="K141" s="0" t="s">
        <v>1072</v>
      </c>
      <c r="L141" s="0" t="n">
        <v>0.80246574</v>
      </c>
      <c r="M141" s="0" t="s">
        <v>40</v>
      </c>
      <c r="N141" s="0" t="s">
        <v>1073</v>
      </c>
      <c r="O141" s="0" t="n">
        <v>1</v>
      </c>
      <c r="P141" s="0" t="n">
        <v>99</v>
      </c>
      <c r="Q141" s="0" t="s">
        <v>42</v>
      </c>
      <c r="R141" s="0" t="s">
        <v>1072</v>
      </c>
      <c r="S141" s="0" t="s">
        <v>1074</v>
      </c>
      <c r="U141" s="0" t="s">
        <v>45</v>
      </c>
      <c r="V141" s="0" t="s">
        <v>37</v>
      </c>
      <c r="W141" s="0" t="s">
        <v>1075</v>
      </c>
      <c r="X141" s="0" t="s">
        <v>47</v>
      </c>
      <c r="Y141" s="0" t="s">
        <v>1076</v>
      </c>
      <c r="Z141" s="0" t="s">
        <v>49</v>
      </c>
      <c r="AC141" s="0" t="n">
        <v>10198</v>
      </c>
      <c r="AD141" s="0" t="n">
        <v>1</v>
      </c>
      <c r="AE141" s="0" t="n">
        <v>0</v>
      </c>
      <c r="AF141" s="0" t="s">
        <v>50</v>
      </c>
    </row>
    <row r="142" customFormat="false" ht="14.25" hidden="true" customHeight="false" outlineLevel="0" collapsed="false">
      <c r="A142" s="0" t="s">
        <v>6614</v>
      </c>
      <c r="B142" s="0" t="s">
        <v>6615</v>
      </c>
      <c r="C142" s="0" t="s">
        <v>6616</v>
      </c>
      <c r="E142" s="0" t="s">
        <v>102</v>
      </c>
      <c r="F142" s="0" t="s">
        <v>103</v>
      </c>
      <c r="G142" s="0" t="s">
        <v>37</v>
      </c>
      <c r="H142" s="0" t="s">
        <v>6617</v>
      </c>
      <c r="I142" s="0" t="n">
        <v>43.667714</v>
      </c>
      <c r="J142" s="0" t="n">
        <v>-79.749188</v>
      </c>
      <c r="K142" s="0" t="s">
        <v>2227</v>
      </c>
      <c r="L142" s="0" t="n">
        <v>0.8016868</v>
      </c>
      <c r="M142" s="0" t="s">
        <v>40</v>
      </c>
      <c r="N142" s="0" t="s">
        <v>2228</v>
      </c>
      <c r="O142" s="0" t="n">
        <v>160</v>
      </c>
      <c r="P142" s="0" t="n">
        <v>9</v>
      </c>
      <c r="Q142" s="0" t="s">
        <v>42</v>
      </c>
      <c r="R142" s="0" t="s">
        <v>2227</v>
      </c>
      <c r="S142" s="0" t="s">
        <v>2229</v>
      </c>
      <c r="T142" s="0" t="s">
        <v>2230</v>
      </c>
      <c r="U142" s="0" t="s">
        <v>135</v>
      </c>
      <c r="V142" s="0" t="s">
        <v>37</v>
      </c>
      <c r="W142" s="0" t="s">
        <v>2231</v>
      </c>
      <c r="X142" s="0" t="s">
        <v>47</v>
      </c>
      <c r="Y142" s="0" t="s">
        <v>2232</v>
      </c>
      <c r="Z142" s="0" t="s">
        <v>2233</v>
      </c>
      <c r="AC142" s="0" t="n">
        <v>602131</v>
      </c>
      <c r="AD142" s="0" t="n">
        <v>1</v>
      </c>
      <c r="AE142" s="0" t="n">
        <v>0</v>
      </c>
      <c r="AF142" s="0" t="s">
        <v>50</v>
      </c>
    </row>
    <row r="143" customFormat="false" ht="14.25" hidden="true" customHeight="false" outlineLevel="0" collapsed="false">
      <c r="A143" s="0" t="s">
        <v>6618</v>
      </c>
      <c r="B143" s="0" t="s">
        <v>6619</v>
      </c>
      <c r="C143" s="0" t="s">
        <v>6620</v>
      </c>
      <c r="E143" s="0" t="s">
        <v>36</v>
      </c>
      <c r="F143" s="0" t="s">
        <v>36</v>
      </c>
      <c r="G143" s="0" t="s">
        <v>37</v>
      </c>
      <c r="H143" s="0" t="s">
        <v>6621</v>
      </c>
      <c r="I143" s="0" t="n">
        <v>43.733283</v>
      </c>
      <c r="J143" s="0" t="n">
        <v>-79.537073</v>
      </c>
      <c r="K143" s="0" t="s">
        <v>2989</v>
      </c>
      <c r="L143" s="0" t="n">
        <v>0.80148625</v>
      </c>
      <c r="M143" s="0" t="s">
        <v>40</v>
      </c>
      <c r="N143" s="0" t="s">
        <v>2990</v>
      </c>
      <c r="O143" s="0" t="n">
        <v>1</v>
      </c>
      <c r="P143" s="0" t="n">
        <v>99</v>
      </c>
      <c r="Q143" s="0" t="s">
        <v>42</v>
      </c>
      <c r="R143" s="0" t="s">
        <v>2989</v>
      </c>
      <c r="S143" s="0" t="s">
        <v>2991</v>
      </c>
      <c r="U143" s="0" t="s">
        <v>45</v>
      </c>
      <c r="V143" s="0" t="s">
        <v>37</v>
      </c>
      <c r="W143" s="0" t="s">
        <v>2992</v>
      </c>
      <c r="X143" s="0" t="s">
        <v>47</v>
      </c>
      <c r="Y143" s="0" t="s">
        <v>2993</v>
      </c>
      <c r="Z143" s="0" t="s">
        <v>49</v>
      </c>
      <c r="AC143" s="0" t="n">
        <v>5883</v>
      </c>
      <c r="AD143" s="0" t="n">
        <v>1</v>
      </c>
      <c r="AE143" s="0" t="n">
        <v>0</v>
      </c>
      <c r="AF143" s="0" t="s">
        <v>50</v>
      </c>
    </row>
    <row r="144" customFormat="false" ht="14.25" hidden="true" customHeight="false" outlineLevel="0" collapsed="false">
      <c r="A144" s="0" t="s">
        <v>6622</v>
      </c>
      <c r="B144" s="0" t="s">
        <v>6623</v>
      </c>
      <c r="C144" s="0" t="s">
        <v>6624</v>
      </c>
      <c r="E144" s="0" t="s">
        <v>186</v>
      </c>
      <c r="F144" s="0" t="s">
        <v>55</v>
      </c>
      <c r="G144" s="0" t="s">
        <v>37</v>
      </c>
      <c r="H144" s="0" t="s">
        <v>6625</v>
      </c>
      <c r="I144" s="0" t="n">
        <v>44.058331</v>
      </c>
      <c r="J144" s="0" t="n">
        <v>-79.465969</v>
      </c>
      <c r="K144" s="0" t="s">
        <v>6626</v>
      </c>
      <c r="L144" s="0" t="n">
        <v>0.80062133</v>
      </c>
      <c r="M144" s="0" t="s">
        <v>40</v>
      </c>
      <c r="N144" s="0" t="s">
        <v>6627</v>
      </c>
      <c r="O144" s="0" t="n">
        <v>30</v>
      </c>
      <c r="P144" s="0" t="n">
        <v>99</v>
      </c>
      <c r="Q144" s="0" t="s">
        <v>42</v>
      </c>
      <c r="R144" s="0" t="s">
        <v>6626</v>
      </c>
      <c r="S144" s="0" t="s">
        <v>6628</v>
      </c>
      <c r="U144" s="0" t="s">
        <v>317</v>
      </c>
      <c r="V144" s="0" t="s">
        <v>37</v>
      </c>
      <c r="W144" s="0" t="s">
        <v>6629</v>
      </c>
      <c r="X144" s="0" t="s">
        <v>47</v>
      </c>
      <c r="Y144" s="0" t="s">
        <v>6630</v>
      </c>
      <c r="Z144" s="0" t="s">
        <v>459</v>
      </c>
      <c r="AC144" s="0" t="n">
        <v>1777</v>
      </c>
      <c r="AD144" s="0" t="n">
        <v>1</v>
      </c>
      <c r="AE144" s="0" t="n">
        <v>0</v>
      </c>
      <c r="AF144" s="0" t="s">
        <v>50</v>
      </c>
    </row>
    <row r="145" customFormat="false" ht="14.25" hidden="true" customHeight="false" outlineLevel="0" collapsed="false">
      <c r="A145" s="0" t="s">
        <v>6631</v>
      </c>
      <c r="B145" s="0" t="s">
        <v>6632</v>
      </c>
      <c r="C145" s="0" t="s">
        <v>6633</v>
      </c>
      <c r="E145" s="0" t="s">
        <v>36</v>
      </c>
      <c r="F145" s="0" t="s">
        <v>36</v>
      </c>
      <c r="G145" s="0" t="s">
        <v>37</v>
      </c>
      <c r="H145" s="0" t="s">
        <v>6634</v>
      </c>
      <c r="I145" s="0" t="n">
        <v>43.790199</v>
      </c>
      <c r="J145" s="0" t="n">
        <v>-79.23784</v>
      </c>
      <c r="K145" s="0" t="s">
        <v>3580</v>
      </c>
      <c r="L145" s="0" t="n">
        <v>0.8000002</v>
      </c>
      <c r="M145" s="0" t="s">
        <v>40</v>
      </c>
      <c r="N145" s="0" t="s">
        <v>3581</v>
      </c>
      <c r="O145" s="0" t="n">
        <v>70</v>
      </c>
      <c r="P145" s="0" t="n">
        <v>5</v>
      </c>
      <c r="Q145" s="0" t="s">
        <v>42</v>
      </c>
      <c r="R145" s="0" t="s">
        <v>3580</v>
      </c>
      <c r="S145" s="0" t="s">
        <v>3582</v>
      </c>
      <c r="U145" s="0" t="s">
        <v>368</v>
      </c>
      <c r="V145" s="0" t="s">
        <v>37</v>
      </c>
      <c r="W145" s="0" t="s">
        <v>3583</v>
      </c>
      <c r="X145" s="0" t="s">
        <v>47</v>
      </c>
      <c r="Y145" s="0" t="s">
        <v>3584</v>
      </c>
      <c r="Z145" s="0" t="s">
        <v>1550</v>
      </c>
      <c r="AC145" s="0" t="n">
        <v>19200</v>
      </c>
      <c r="AD145" s="0" t="n">
        <v>2</v>
      </c>
      <c r="AE145" s="0" t="n">
        <v>0</v>
      </c>
      <c r="AF145" s="0" t="s">
        <v>50</v>
      </c>
    </row>
    <row r="146" customFormat="false" ht="14.25" hidden="true" customHeight="false" outlineLevel="0" collapsed="false">
      <c r="A146" s="0" t="s">
        <v>6635</v>
      </c>
      <c r="B146" s="0" t="s">
        <v>6632</v>
      </c>
      <c r="C146" s="0" t="s">
        <v>6636</v>
      </c>
      <c r="E146" s="0" t="s">
        <v>36</v>
      </c>
      <c r="F146" s="0" t="s">
        <v>36</v>
      </c>
      <c r="G146" s="0" t="s">
        <v>37</v>
      </c>
      <c r="H146" s="0" t="s">
        <v>6637</v>
      </c>
      <c r="I146" s="0" t="n">
        <v>43.755594</v>
      </c>
      <c r="J146" s="0" t="n">
        <v>-79.22406</v>
      </c>
      <c r="K146" s="0" t="s">
        <v>3580</v>
      </c>
      <c r="L146" s="0" t="n">
        <v>0.8000002</v>
      </c>
      <c r="M146" s="0" t="s">
        <v>40</v>
      </c>
      <c r="N146" s="0" t="s">
        <v>3581</v>
      </c>
      <c r="O146" s="0" t="n">
        <v>70</v>
      </c>
      <c r="P146" s="0" t="n">
        <v>5</v>
      </c>
      <c r="Q146" s="0" t="s">
        <v>42</v>
      </c>
      <c r="R146" s="0" t="s">
        <v>3580</v>
      </c>
      <c r="S146" s="0" t="s">
        <v>3582</v>
      </c>
      <c r="U146" s="0" t="s">
        <v>368</v>
      </c>
      <c r="V146" s="0" t="s">
        <v>37</v>
      </c>
      <c r="W146" s="0" t="s">
        <v>3583</v>
      </c>
      <c r="X146" s="0" t="s">
        <v>47</v>
      </c>
      <c r="Y146" s="0" t="s">
        <v>3584</v>
      </c>
      <c r="Z146" s="0" t="s">
        <v>1550</v>
      </c>
      <c r="AC146" s="0" t="n">
        <v>19200</v>
      </c>
      <c r="AD146" s="0" t="n">
        <v>2</v>
      </c>
      <c r="AE146" s="0" t="n">
        <v>0</v>
      </c>
      <c r="AF146" s="0" t="s">
        <v>50</v>
      </c>
    </row>
  </sheetData>
  <autoFilter ref="A1:AF146">
    <filterColumn colId="20">
      <filters>
        <filter val="BRAMPTON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bad2b8-d783-4f7d-a4f6-611e2093261a" xsi:nil="true"/>
    <lcf76f155ced4ddcb4097134ff3c332f xmlns="91d3f9e6-d05f-4555-8fff-0f3ec7515e6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C268966142D4D9EB2D3484AD53100" ma:contentTypeVersion="13" ma:contentTypeDescription="Create a new document." ma:contentTypeScope="" ma:versionID="d392c8f4447bc01d9169bf5de340ce6b">
  <xsd:schema xmlns:xsd="http://www.w3.org/2001/XMLSchema" xmlns:xs="http://www.w3.org/2001/XMLSchema" xmlns:p="http://schemas.microsoft.com/office/2006/metadata/properties" xmlns:ns2="91d3f9e6-d05f-4555-8fff-0f3ec7515e64" xmlns:ns3="febad2b8-d783-4f7d-a4f6-611e2093261a" targetNamespace="http://schemas.microsoft.com/office/2006/metadata/properties" ma:root="true" ma:fieldsID="3690b8048579465a492fcd609e98be82" ns2:_="" ns3:_="">
    <xsd:import namespace="91d3f9e6-d05f-4555-8fff-0f3ec7515e64"/>
    <xsd:import namespace="febad2b8-d783-4f7d-a4f6-611e209326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3f9e6-d05f-4555-8fff-0f3ec7515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ad2b8-d783-4f7d-a4f6-611e209326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e4259f3-579a-432a-b24a-57a1058a8927}" ma:internalName="TaxCatchAll" ma:showField="CatchAllData" ma:web="febad2b8-d783-4f7d-a4f6-611e20932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6167E-6AC3-4352-9941-62F76EF563E2}">
  <ds:schemaRefs>
    <ds:schemaRef ds:uri="http://schemas.microsoft.com/office/2006/metadata/properties"/>
    <ds:schemaRef ds:uri="http://schemas.microsoft.com/office/infopath/2007/PartnerControls"/>
    <ds:schemaRef ds:uri="febad2b8-d783-4f7d-a4f6-611e2093261a"/>
    <ds:schemaRef ds:uri="91d3f9e6-d05f-4555-8fff-0f3ec7515e64"/>
  </ds:schemaRefs>
</ds:datastoreItem>
</file>

<file path=customXml/itemProps2.xml><?xml version="1.0" encoding="utf-8"?>
<ds:datastoreItem xmlns:ds="http://schemas.openxmlformats.org/officeDocument/2006/customXml" ds:itemID="{A0DD30F7-5E48-4234-9DA0-47B292645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d3f9e6-d05f-4555-8fff-0f3ec7515e64"/>
    <ds:schemaRef ds:uri="febad2b8-d783-4f7d-a4f6-611e209326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E1AF88-BCF7-44CA-81FD-E0DC02090E6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2024-07-04T16:24:58Z</dcterms:created>
  <dc:creator>Teresa Lau</dc:creator>
  <dc:description/>
  <dc:language>en-US</dc:language>
  <cp:lastModifiedBy>Jeff Allen</cp:lastModifiedBy>
  <dcterms:modified xsi:type="dcterms:W3CDTF">2024-08-08T13:11:55Z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0x0101000EFC268966142D4D9EB2D3484AD53100</vt:lpwstr>
  </property>
  <property fmtid="{D5CDD505-2E9C-101B-9397-08002B2CF9AE}" pid="3" name="MediaServiceImageTags">
    <vt:lpwstr/>
  </property>
</Properties>
</file>