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/>
  </bookViews>
  <sheets>
    <sheet name="SR" sheetId="6" r:id="rId1"/>
  </sheets>
  <definedNames>
    <definedName name="A" hidden="1">{"'TG'!$A$1:$L$37"}</definedName>
    <definedName name="AS" hidden="1">{"'TG'!$A$1:$L$37"}</definedName>
    <definedName name="E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t" hidden="1">{"'TG'!$A$1:$L$37"}</definedName>
  </definedNames>
  <calcPr calcId="152511"/>
</workbook>
</file>

<file path=xl/calcChain.xml><?xml version="1.0" encoding="utf-8"?>
<calcChain xmlns="http://schemas.openxmlformats.org/spreadsheetml/2006/main">
  <c r="F26" i="6" l="1"/>
  <c r="F27" i="6"/>
  <c r="E31" i="6" s="1"/>
  <c r="F31" i="6" s="1"/>
  <c r="E27" i="6"/>
  <c r="H3" i="6"/>
  <c r="E26" i="6"/>
  <c r="F22" i="6"/>
  <c r="H17" i="6"/>
  <c r="H16" i="6"/>
  <c r="H15" i="6"/>
  <c r="H14" i="6"/>
  <c r="E17" i="6"/>
  <c r="F17" i="6" s="1"/>
  <c r="E16" i="6"/>
  <c r="F16" i="6" s="1"/>
  <c r="F15" i="6"/>
  <c r="E15" i="6"/>
  <c r="F14" i="6"/>
  <c r="E32" i="6" l="1"/>
  <c r="F32" i="6" s="1"/>
  <c r="M9" i="6"/>
</calcChain>
</file>

<file path=xl/sharedStrings.xml><?xml version="1.0" encoding="utf-8"?>
<sst xmlns="http://schemas.openxmlformats.org/spreadsheetml/2006/main" count="82" uniqueCount="53">
  <si>
    <t>Período:</t>
  </si>
  <si>
    <t>-</t>
  </si>
  <si>
    <t>Projeto</t>
  </si>
  <si>
    <t>Início</t>
  </si>
  <si>
    <t>Sponsor</t>
  </si>
  <si>
    <t>Término</t>
  </si>
  <si>
    <t>Gerente</t>
  </si>
  <si>
    <t>Status</t>
  </si>
  <si>
    <t>Sumário Executivo</t>
  </si>
  <si>
    <t>Work Breakdown Structure (WBS)</t>
  </si>
  <si>
    <t>WBS</t>
  </si>
  <si>
    <t>Fases, Subfases e Principais Entregas</t>
  </si>
  <si>
    <t>Baseline</t>
  </si>
  <si>
    <t>Atividade</t>
  </si>
  <si>
    <t>Responsável</t>
  </si>
  <si>
    <t>Eduardo</t>
  </si>
  <si>
    <t>No prazo</t>
  </si>
  <si>
    <t>Projeto iniciado hoje</t>
  </si>
  <si>
    <t>1</t>
  </si>
  <si>
    <t>2</t>
  </si>
  <si>
    <t>3</t>
  </si>
  <si>
    <t>4</t>
  </si>
  <si>
    <t/>
  </si>
  <si>
    <t>Atividades Concluídas desde o último Status Report</t>
  </si>
  <si>
    <t xml:space="preserve"> </t>
  </si>
  <si>
    <t>Atividades em Andamento</t>
  </si>
  <si>
    <t>Atividades a serem iniciadas no próximo período</t>
  </si>
  <si>
    <t>1.2.4</t>
  </si>
  <si>
    <t>Cliente[0,2]</t>
  </si>
  <si>
    <t>1.2.5</t>
  </si>
  <si>
    <t>Gerente de Projeto</t>
  </si>
  <si>
    <t>Ação / Impacto</t>
  </si>
  <si>
    <t>Pontos de atenção</t>
  </si>
  <si>
    <t>Questões</t>
  </si>
  <si>
    <t>Questão 1</t>
  </si>
  <si>
    <t>Ação 1</t>
  </si>
  <si>
    <t>Responsável 1</t>
  </si>
  <si>
    <t>Responsável 2</t>
  </si>
  <si>
    <t>Ação 2</t>
  </si>
  <si>
    <t>Questão 2</t>
  </si>
  <si>
    <t>Projeto 1</t>
  </si>
  <si>
    <t>Fase 1</t>
  </si>
  <si>
    <t>Fase 2</t>
  </si>
  <si>
    <t>Fase 3</t>
  </si>
  <si>
    <t>Fase 4</t>
  </si>
  <si>
    <t>1.1.1</t>
  </si>
  <si>
    <t>Atividade 1</t>
  </si>
  <si>
    <t>1.1.2</t>
  </si>
  <si>
    <t>1.1.3</t>
  </si>
  <si>
    <t>Atividade 2</t>
  </si>
  <si>
    <t>Atividade 3</t>
  </si>
  <si>
    <t>Atividade 4</t>
  </si>
  <si>
    <t>Atividade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</si>
</sst>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&quot;R$ &quot;#,##0"/>
    <numFmt numFmtId="165" formatCode="mm/yy"/>
    <numFmt numFmtId="166" formatCode="000"/>
    <numFmt numFmtId="167" formatCode="dd/mm/yy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0"/>
      <name val="Arial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56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color indexed="56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indexed="2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theme="0" tint="-0.14996795556505021"/>
      </right>
      <top/>
      <bottom style="hair">
        <color theme="0" tint="-0.14996795556505021"/>
      </bottom>
      <diagonal/>
    </border>
    <border>
      <left style="hair">
        <color theme="0" tint="-0.14996795556505021"/>
      </left>
      <right style="hair">
        <color theme="0" tint="-0.14996795556505021"/>
      </right>
      <top/>
      <bottom style="hair">
        <color theme="0" tint="-0.14996795556505021"/>
      </bottom>
      <diagonal/>
    </border>
    <border>
      <left style="hair">
        <color theme="0" tint="-0.14996795556505021"/>
      </left>
      <right style="hair">
        <color theme="0" tint="-0.14993743705557422"/>
      </right>
      <top/>
      <bottom style="hair">
        <color theme="0" tint="-0.14993743705557422"/>
      </bottom>
      <diagonal/>
    </border>
    <border>
      <left style="hair">
        <color theme="0" tint="-0.14993743705557422"/>
      </left>
      <right style="thin">
        <color indexed="64"/>
      </right>
      <top/>
      <bottom style="hair">
        <color theme="0" tint="-0.14993743705557422"/>
      </bottom>
      <diagonal/>
    </border>
    <border>
      <left style="thin">
        <color indexed="64"/>
      </left>
      <right style="hair">
        <color theme="0" tint="-0.14996795556505021"/>
      </right>
      <top style="hair">
        <color theme="0" tint="-0.14996795556505021"/>
      </top>
      <bottom style="thin">
        <color indexed="64"/>
      </bottom>
      <diagonal/>
    </border>
    <border>
      <left style="hair">
        <color theme="0" tint="-0.14996795556505021"/>
      </left>
      <right style="hair">
        <color theme="0" tint="-0.14996795556505021"/>
      </right>
      <top style="hair">
        <color theme="0" tint="-0.14996795556505021"/>
      </top>
      <bottom style="thin">
        <color indexed="64"/>
      </bottom>
      <diagonal/>
    </border>
    <border>
      <left style="hair">
        <color theme="0" tint="-0.14996795556505021"/>
      </left>
      <right style="thin">
        <color indexed="64"/>
      </right>
      <top style="hair">
        <color theme="0" tint="-0.14993743705557422"/>
      </top>
      <bottom style="thin">
        <color indexed="64"/>
      </bottom>
      <diagonal/>
    </border>
  </borders>
  <cellStyleXfs count="10">
    <xf numFmtId="0" fontId="0" fillId="0" borderId="0"/>
    <xf numFmtId="0" fontId="1" fillId="0" borderId="0"/>
    <xf numFmtId="0" fontId="3" fillId="0" borderId="0"/>
    <xf numFmtId="9" fontId="4" fillId="0" borderId="0" applyFont="0" applyFill="0" applyBorder="0" applyAlignment="0" applyProtection="0"/>
    <xf numFmtId="0" fontId="2" fillId="0" borderId="0"/>
    <xf numFmtId="0" fontId="5" fillId="0" borderId="0"/>
    <xf numFmtId="0" fontId="7" fillId="2" borderId="0" applyNumberFormat="0" applyBorder="0" applyAlignment="0" applyProtection="0"/>
    <xf numFmtId="0" fontId="1" fillId="0" borderId="0"/>
    <xf numFmtId="0" fontId="2" fillId="0" borderId="0"/>
    <xf numFmtId="0" fontId="2" fillId="0" borderId="0"/>
  </cellStyleXfs>
  <cellXfs count="101">
    <xf numFmtId="0" fontId="0" fillId="0" borderId="0" xfId="0"/>
    <xf numFmtId="0" fontId="8" fillId="0" borderId="0" xfId="7" applyFont="1"/>
    <xf numFmtId="0" fontId="8" fillId="0" borderId="0" xfId="7" applyFont="1" applyAlignment="1">
      <alignment horizontal="center"/>
    </xf>
    <xf numFmtId="0" fontId="7" fillId="0" borderId="0" xfId="7" applyFont="1"/>
    <xf numFmtId="0" fontId="9" fillId="0" borderId="1" xfId="8" applyFont="1" applyBorder="1" applyAlignment="1">
      <alignment horizontal="right"/>
    </xf>
    <xf numFmtId="0" fontId="8" fillId="0" borderId="2" xfId="7" applyFont="1" applyBorder="1"/>
    <xf numFmtId="0" fontId="7" fillId="2" borderId="2" xfId="6" applyBorder="1" applyAlignment="1"/>
    <xf numFmtId="14" fontId="10" fillId="0" borderId="2" xfId="7" applyNumberFormat="1" applyFont="1" applyFill="1" applyBorder="1" applyAlignment="1">
      <alignment horizontal="left" wrapText="1"/>
    </xf>
    <xf numFmtId="0" fontId="7" fillId="2" borderId="2" xfId="6" applyBorder="1" applyAlignment="1">
      <alignment wrapText="1"/>
    </xf>
    <xf numFmtId="0" fontId="2" fillId="0" borderId="3" xfId="9" applyBorder="1" applyAlignment="1">
      <alignment horizontal="center"/>
    </xf>
    <xf numFmtId="0" fontId="7" fillId="2" borderId="4" xfId="6" applyBorder="1" applyAlignment="1">
      <alignment wrapText="1"/>
    </xf>
    <xf numFmtId="0" fontId="9" fillId="0" borderId="0" xfId="8" applyFont="1" applyBorder="1" applyAlignment="1">
      <alignment horizontal="left"/>
    </xf>
    <xf numFmtId="0" fontId="8" fillId="0" borderId="0" xfId="7" applyFont="1" applyBorder="1"/>
    <xf numFmtId="0" fontId="7" fillId="2" borderId="0" xfId="6" applyBorder="1" applyAlignment="1">
      <alignment wrapText="1"/>
    </xf>
    <xf numFmtId="0" fontId="11" fillId="0" borderId="0" xfId="8" applyFont="1" applyBorder="1" applyAlignment="1"/>
    <xf numFmtId="14" fontId="10" fillId="0" borderId="0" xfId="7" applyNumberFormat="1" applyFont="1" applyFill="1" applyBorder="1" applyAlignment="1">
      <alignment horizontal="left" wrapText="1"/>
    </xf>
    <xf numFmtId="0" fontId="8" fillId="0" borderId="5" xfId="7" applyFont="1" applyBorder="1"/>
    <xf numFmtId="0" fontId="7" fillId="2" borderId="6" xfId="6" applyBorder="1" applyAlignment="1">
      <alignment wrapText="1"/>
    </xf>
    <xf numFmtId="0" fontId="11" fillId="0" borderId="7" xfId="8" applyFont="1" applyBorder="1" applyAlignment="1"/>
    <xf numFmtId="0" fontId="8" fillId="0" borderId="7" xfId="7" applyFont="1" applyBorder="1"/>
    <xf numFmtId="0" fontId="7" fillId="2" borderId="7" xfId="6" applyBorder="1" applyAlignment="1">
      <alignment wrapText="1"/>
    </xf>
    <xf numFmtId="14" fontId="10" fillId="0" borderId="7" xfId="7" applyNumberFormat="1" applyFont="1" applyFill="1" applyBorder="1" applyAlignment="1">
      <alignment horizontal="left" wrapText="1"/>
    </xf>
    <xf numFmtId="0" fontId="6" fillId="0" borderId="8" xfId="7" applyFont="1" applyFill="1" applyBorder="1" applyAlignment="1">
      <alignment horizontal="right" vertical="center"/>
    </xf>
    <xf numFmtId="0" fontId="8" fillId="0" borderId="0" xfId="7" applyFont="1" applyFill="1" applyBorder="1"/>
    <xf numFmtId="0" fontId="12" fillId="0" borderId="0" xfId="8" applyFont="1" applyFill="1" applyBorder="1" applyAlignment="1">
      <alignment horizontal="left"/>
    </xf>
    <xf numFmtId="15" fontId="13" fillId="0" borderId="0" xfId="8" applyNumberFormat="1" applyFont="1" applyFill="1" applyBorder="1" applyAlignment="1">
      <alignment horizontal="center"/>
    </xf>
    <xf numFmtId="0" fontId="8" fillId="0" borderId="0" xfId="7" applyFont="1" applyFill="1"/>
    <xf numFmtId="0" fontId="14" fillId="0" borderId="0" xfId="7" applyFont="1" applyFill="1" applyBorder="1" applyAlignment="1">
      <alignment wrapText="1"/>
    </xf>
    <xf numFmtId="164" fontId="10" fillId="0" borderId="0" xfId="7" applyNumberFormat="1" applyFont="1" applyFill="1" applyBorder="1" applyAlignment="1">
      <alignment horizontal="left" wrapText="1"/>
    </xf>
    <xf numFmtId="0" fontId="7" fillId="0" borderId="0" xfId="7" applyFont="1" applyBorder="1"/>
    <xf numFmtId="0" fontId="7" fillId="0" borderId="0" xfId="7" applyFont="1" applyAlignment="1">
      <alignment wrapText="1"/>
    </xf>
    <xf numFmtId="0" fontId="2" fillId="0" borderId="6" xfId="9" applyBorder="1" applyAlignment="1">
      <alignment vertical="center" wrapText="1"/>
    </xf>
    <xf numFmtId="0" fontId="2" fillId="0" borderId="7" xfId="9" applyBorder="1" applyAlignment="1">
      <alignment vertical="center" wrapText="1"/>
    </xf>
    <xf numFmtId="0" fontId="2" fillId="0" borderId="8" xfId="9" applyBorder="1" applyAlignment="1">
      <alignment vertical="center" wrapText="1"/>
    </xf>
    <xf numFmtId="0" fontId="7" fillId="0" borderId="0" xfId="7" applyFont="1" applyFill="1"/>
    <xf numFmtId="0" fontId="7" fillId="2" borderId="4" xfId="6" applyBorder="1" applyAlignment="1">
      <alignment horizontal="center" vertical="center" wrapText="1"/>
    </xf>
    <xf numFmtId="0" fontId="7" fillId="2" borderId="0" xfId="6" applyBorder="1" applyAlignment="1">
      <alignment horizontal="center" wrapText="1"/>
    </xf>
    <xf numFmtId="0" fontId="7" fillId="2" borderId="5" xfId="6" applyBorder="1" applyAlignment="1">
      <alignment wrapText="1"/>
    </xf>
    <xf numFmtId="0" fontId="11" fillId="0" borderId="4" xfId="8" applyNumberFormat="1" applyFont="1" applyFill="1" applyBorder="1" applyAlignment="1">
      <alignment horizontal="center"/>
    </xf>
    <xf numFmtId="165" fontId="11" fillId="0" borderId="0" xfId="7" applyNumberFormat="1" applyFont="1" applyFill="1" applyBorder="1" applyAlignment="1">
      <alignment horizontal="center"/>
    </xf>
    <xf numFmtId="165" fontId="11" fillId="0" borderId="0" xfId="8" applyNumberFormat="1" applyFont="1" applyFill="1" applyBorder="1" applyAlignment="1">
      <alignment horizontal="center"/>
    </xf>
    <xf numFmtId="14" fontId="11" fillId="0" borderId="0" xfId="8" applyNumberFormat="1" applyFont="1" applyFill="1" applyBorder="1" applyAlignment="1">
      <alignment horizontal="center"/>
    </xf>
    <xf numFmtId="165" fontId="11" fillId="0" borderId="0" xfId="3" applyNumberFormat="1" applyFont="1" applyFill="1" applyBorder="1" applyAlignment="1">
      <alignment horizontal="center"/>
    </xf>
    <xf numFmtId="0" fontId="6" fillId="0" borderId="5" xfId="7" applyFont="1" applyFill="1" applyBorder="1" applyAlignment="1">
      <alignment horizontal="right" vertical="center"/>
    </xf>
    <xf numFmtId="0" fontId="11" fillId="0" borderId="6" xfId="8" applyNumberFormat="1" applyFont="1" applyFill="1" applyBorder="1" applyAlignment="1">
      <alignment horizontal="center"/>
    </xf>
    <xf numFmtId="165" fontId="11" fillId="0" borderId="7" xfId="7" applyNumberFormat="1" applyFont="1" applyFill="1" applyBorder="1" applyAlignment="1">
      <alignment horizontal="center"/>
    </xf>
    <xf numFmtId="165" fontId="11" fillId="0" borderId="7" xfId="8" applyNumberFormat="1" applyFont="1" applyFill="1" applyBorder="1" applyAlignment="1">
      <alignment horizontal="center"/>
    </xf>
    <xf numFmtId="14" fontId="11" fillId="0" borderId="7" xfId="8" applyNumberFormat="1" applyFont="1" applyFill="1" applyBorder="1" applyAlignment="1">
      <alignment horizontal="center"/>
    </xf>
    <xf numFmtId="165" fontId="11" fillId="0" borderId="7" xfId="3" applyNumberFormat="1" applyFont="1" applyFill="1" applyBorder="1" applyAlignment="1">
      <alignment horizontal="center"/>
    </xf>
    <xf numFmtId="0" fontId="15" fillId="0" borderId="0" xfId="7" applyFont="1"/>
    <xf numFmtId="166" fontId="11" fillId="0" borderId="4" xfId="8" applyNumberFormat="1" applyFont="1" applyFill="1" applyBorder="1" applyAlignment="1">
      <alignment horizontal="center"/>
    </xf>
    <xf numFmtId="0" fontId="11" fillId="0" borderId="0" xfId="8" applyFont="1" applyFill="1" applyBorder="1"/>
    <xf numFmtId="0" fontId="11" fillId="0" borderId="0" xfId="8" applyFont="1" applyFill="1" applyBorder="1" applyAlignment="1">
      <alignment horizontal="left"/>
    </xf>
    <xf numFmtId="167" fontId="11" fillId="0" borderId="0" xfId="8" applyNumberFormat="1" applyFont="1" applyFill="1" applyBorder="1" applyAlignment="1">
      <alignment horizontal="center"/>
    </xf>
    <xf numFmtId="167" fontId="11" fillId="0" borderId="0" xfId="8" applyNumberFormat="1" applyFont="1" applyFill="1" applyBorder="1" applyAlignment="1">
      <alignment horizontal="left"/>
    </xf>
    <xf numFmtId="14" fontId="11" fillId="0" borderId="0" xfId="8" applyNumberFormat="1" applyFont="1" applyFill="1" applyBorder="1" applyAlignment="1">
      <alignment horizontal="left"/>
    </xf>
    <xf numFmtId="0" fontId="8" fillId="0" borderId="4" xfId="7" applyFont="1" applyBorder="1"/>
    <xf numFmtId="0" fontId="8" fillId="0" borderId="0" xfId="8" applyFont="1" applyBorder="1"/>
    <xf numFmtId="0" fontId="8" fillId="0" borderId="5" xfId="8" applyFont="1" applyBorder="1"/>
    <xf numFmtId="0" fontId="7" fillId="2" borderId="0" xfId="6" applyBorder="1" applyAlignment="1">
      <alignment horizontal="center" vertical="center" wrapText="1"/>
    </xf>
    <xf numFmtId="0" fontId="7" fillId="2" borderId="0" xfId="6" applyBorder="1" applyAlignment="1">
      <alignment vertical="center"/>
    </xf>
    <xf numFmtId="0" fontId="11" fillId="0" borderId="0" xfId="8" applyFont="1" applyFill="1" applyBorder="1" applyAlignment="1">
      <alignment horizontal="left" vertical="center"/>
    </xf>
    <xf numFmtId="0" fontId="11" fillId="0" borderId="0" xfId="7" applyFont="1" applyFill="1" applyBorder="1"/>
    <xf numFmtId="166" fontId="11" fillId="0" borderId="6" xfId="8" applyNumberFormat="1" applyFont="1" applyFill="1" applyBorder="1" applyAlignment="1">
      <alignment horizontal="center"/>
    </xf>
    <xf numFmtId="0" fontId="11" fillId="0" borderId="7" xfId="8" applyFont="1" applyFill="1" applyBorder="1" applyAlignment="1">
      <alignment horizontal="left" vertical="center"/>
    </xf>
    <xf numFmtId="0" fontId="11" fillId="0" borderId="7" xfId="8" applyFont="1" applyFill="1" applyBorder="1" applyAlignment="1">
      <alignment horizontal="left"/>
    </xf>
    <xf numFmtId="167" fontId="11" fillId="0" borderId="7" xfId="8" applyNumberFormat="1" applyFont="1" applyFill="1" applyBorder="1" applyAlignment="1">
      <alignment horizontal="center"/>
    </xf>
    <xf numFmtId="0" fontId="11" fillId="0" borderId="7" xfId="7" applyFont="1" applyFill="1" applyBorder="1"/>
    <xf numFmtId="0" fontId="7" fillId="2" borderId="5" xfId="6" applyBorder="1" applyAlignment="1">
      <alignment vertical="center" wrapText="1"/>
    </xf>
    <xf numFmtId="0" fontId="11" fillId="0" borderId="11" xfId="7" applyFont="1" applyFill="1" applyBorder="1" applyAlignment="1">
      <alignment horizontal="left" vertical="center" wrapText="1"/>
    </xf>
    <xf numFmtId="0" fontId="6" fillId="0" borderId="12" xfId="7" applyFont="1" applyFill="1" applyBorder="1" applyAlignment="1">
      <alignment horizontal="right" vertical="center"/>
    </xf>
    <xf numFmtId="0" fontId="11" fillId="0" borderId="14" xfId="7" applyFont="1" applyFill="1" applyBorder="1" applyAlignment="1">
      <alignment horizontal="left" vertical="center" wrapText="1"/>
    </xf>
    <xf numFmtId="0" fontId="6" fillId="0" borderId="15" xfId="7" applyFont="1" applyFill="1" applyBorder="1" applyAlignment="1">
      <alignment horizontal="right" vertical="center"/>
    </xf>
    <xf numFmtId="0" fontId="11" fillId="0" borderId="9" xfId="7" applyFont="1" applyBorder="1" applyAlignment="1">
      <alignment horizontal="left" vertical="center" wrapText="1"/>
    </xf>
    <xf numFmtId="0" fontId="11" fillId="0" borderId="10" xfId="7" applyFont="1" applyBorder="1" applyAlignment="1">
      <alignment horizontal="left" vertical="center" wrapText="1"/>
    </xf>
    <xf numFmtId="0" fontId="11" fillId="0" borderId="10" xfId="8" applyFont="1" applyFill="1" applyBorder="1" applyAlignment="1">
      <alignment horizontal="left" vertical="center" wrapText="1"/>
    </xf>
    <xf numFmtId="0" fontId="11" fillId="0" borderId="13" xfId="7" applyFont="1" applyBorder="1" applyAlignment="1">
      <alignment horizontal="left" vertical="center" wrapText="1"/>
    </xf>
    <xf numFmtId="0" fontId="11" fillId="0" borderId="14" xfId="7" applyFont="1" applyBorder="1" applyAlignment="1">
      <alignment horizontal="left" vertical="center" wrapText="1"/>
    </xf>
    <xf numFmtId="0" fontId="11" fillId="0" borderId="14" xfId="8" applyFont="1" applyFill="1" applyBorder="1" applyAlignment="1">
      <alignment horizontal="left" vertical="center" wrapText="1"/>
    </xf>
    <xf numFmtId="0" fontId="7" fillId="2" borderId="1" xfId="6" applyBorder="1" applyAlignment="1">
      <alignment horizontal="center" wrapText="1"/>
    </xf>
    <xf numFmtId="0" fontId="2" fillId="0" borderId="2" xfId="9" applyBorder="1" applyAlignment="1">
      <alignment horizontal="center" wrapText="1"/>
    </xf>
    <xf numFmtId="0" fontId="2" fillId="0" borderId="3" xfId="9" applyBorder="1" applyAlignment="1">
      <alignment horizontal="center" wrapText="1"/>
    </xf>
    <xf numFmtId="0" fontId="7" fillId="2" borderId="0" xfId="6" applyBorder="1" applyAlignment="1">
      <alignment horizontal="center" vertical="center" wrapText="1"/>
    </xf>
    <xf numFmtId="0" fontId="7" fillId="2" borderId="0" xfId="6" applyBorder="1" applyAlignment="1">
      <alignment horizontal="left"/>
    </xf>
    <xf numFmtId="0" fontId="2" fillId="0" borderId="0" xfId="9" applyAlignment="1"/>
    <xf numFmtId="0" fontId="2" fillId="0" borderId="5" xfId="9" applyBorder="1" applyAlignment="1"/>
    <xf numFmtId="14" fontId="11" fillId="0" borderId="7" xfId="8" applyNumberFormat="1" applyFont="1" applyFill="1" applyBorder="1" applyAlignment="1">
      <alignment horizontal="left"/>
    </xf>
    <xf numFmtId="14" fontId="11" fillId="0" borderId="0" xfId="8" applyNumberFormat="1" applyFont="1" applyFill="1" applyBorder="1" applyAlignment="1">
      <alignment horizontal="left"/>
    </xf>
    <xf numFmtId="0" fontId="7" fillId="2" borderId="1" xfId="6" applyBorder="1" applyAlignment="1">
      <alignment horizontal="center" vertical="center" wrapText="1"/>
    </xf>
    <xf numFmtId="0" fontId="2" fillId="0" borderId="2" xfId="9" applyBorder="1" applyAlignment="1">
      <alignment horizontal="center" vertical="center"/>
    </xf>
    <xf numFmtId="0" fontId="2" fillId="0" borderId="3" xfId="9" applyBorder="1" applyAlignment="1">
      <alignment horizontal="center" vertical="center"/>
    </xf>
    <xf numFmtId="0" fontId="11" fillId="0" borderId="4" xfId="7" applyFont="1" applyBorder="1" applyAlignment="1">
      <alignment vertical="center" wrapText="1"/>
    </xf>
    <xf numFmtId="0" fontId="5" fillId="0" borderId="0" xfId="5" applyAlignment="1">
      <alignment vertical="center" wrapText="1"/>
    </xf>
    <xf numFmtId="0" fontId="5" fillId="0" borderId="5" xfId="5" applyBorder="1" applyAlignment="1">
      <alignment vertical="center" wrapText="1"/>
    </xf>
    <xf numFmtId="0" fontId="2" fillId="0" borderId="2" xfId="9" applyBorder="1" applyAlignment="1">
      <alignment horizontal="center"/>
    </xf>
    <xf numFmtId="0" fontId="2" fillId="0" borderId="3" xfId="9" applyBorder="1" applyAlignment="1">
      <alignment horizontal="center"/>
    </xf>
    <xf numFmtId="0" fontId="7" fillId="2" borderId="0" xfId="6" applyBorder="1" applyAlignment="1">
      <alignment wrapText="1"/>
    </xf>
    <xf numFmtId="0" fontId="7" fillId="2" borderId="1" xfId="6" applyBorder="1" applyAlignment="1">
      <alignment horizontal="center"/>
    </xf>
    <xf numFmtId="0" fontId="7" fillId="2" borderId="4" xfId="6" applyBorder="1" applyAlignment="1">
      <alignment horizontal="center"/>
    </xf>
    <xf numFmtId="0" fontId="2" fillId="0" borderId="0" xfId="9" applyBorder="1" applyAlignment="1">
      <alignment horizontal="center"/>
    </xf>
    <xf numFmtId="0" fontId="2" fillId="0" borderId="5" xfId="9" applyBorder="1" applyAlignment="1">
      <alignment horizontal="center"/>
    </xf>
  </cellXfs>
  <cellStyles count="10">
    <cellStyle name="Accent1" xfId="6" builtinId="29"/>
    <cellStyle name="Normal" xfId="0" builtinId="0"/>
    <cellStyle name="Normal 2" xfId="2"/>
    <cellStyle name="Normal 2 2" xfId="9"/>
    <cellStyle name="Normal 3" xfId="1"/>
    <cellStyle name="Normal 4" xfId="4"/>
    <cellStyle name="Normal 5" xfId="5"/>
    <cellStyle name="Normal 5 2 2 2 2" xfId="7"/>
    <cellStyle name="Normal_Sheet1" xfId="8"/>
    <cellStyle name="Percent 2" xfId="3"/>
  </cellStyles>
  <dxfs count="12">
    <dxf>
      <font>
        <color theme="1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theme="1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theme="1"/>
      </font>
    </dxf>
    <dxf>
      <font>
        <color rgb="FF00B050"/>
      </font>
    </dxf>
    <dxf>
      <font>
        <color rgb="FFFF0000"/>
      </font>
    </dxf>
    <dxf>
      <font>
        <color rgb="FF00B050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40"/>
  <dimension ref="B1:AC39"/>
  <sheetViews>
    <sheetView showGridLines="0" tabSelected="1" zoomScale="110" zoomScaleNormal="110" workbookViewId="0">
      <selection activeCell="B20" sqref="B20:I20"/>
    </sheetView>
  </sheetViews>
  <sheetFormatPr defaultRowHeight="15" x14ac:dyDescent="0.25"/>
  <cols>
    <col min="1" max="1" width="3" style="1" customWidth="1"/>
    <col min="2" max="2" width="11.28515625" style="1" customWidth="1"/>
    <col min="3" max="3" width="48.5703125" style="1" customWidth="1"/>
    <col min="4" max="4" width="13.7109375" style="1" customWidth="1"/>
    <col min="5" max="5" width="11.7109375" style="1" customWidth="1"/>
    <col min="6" max="6" width="10.7109375" style="1" customWidth="1"/>
    <col min="7" max="7" width="1.140625" style="1" customWidth="1"/>
    <col min="8" max="8" width="14" style="1" customWidth="1"/>
    <col min="9" max="9" width="2.85546875" style="1" customWidth="1"/>
    <col min="10" max="10" width="15.5703125" style="1" customWidth="1"/>
    <col min="11" max="11" width="58.7109375" style="3" customWidth="1"/>
    <col min="12" max="12" width="35.42578125" style="3" customWidth="1"/>
    <col min="13" max="13" width="108.7109375" style="1" customWidth="1"/>
    <col min="14" max="247" width="9.140625" style="1"/>
    <col min="248" max="248" width="0.7109375" style="1" customWidth="1"/>
    <col min="249" max="249" width="30.7109375" style="1" customWidth="1"/>
    <col min="250" max="250" width="8.140625" style="1" customWidth="1"/>
    <col min="251" max="252" width="4.7109375" style="1" customWidth="1"/>
    <col min="253" max="253" width="9.28515625" style="1" customWidth="1"/>
    <col min="254" max="254" width="4" style="1" customWidth="1"/>
    <col min="255" max="255" width="6.7109375" style="1" customWidth="1"/>
    <col min="256" max="256" width="0.85546875" style="1" customWidth="1"/>
    <col min="257" max="257" width="4" style="1" customWidth="1"/>
    <col min="258" max="258" width="26.5703125" style="1" customWidth="1"/>
    <col min="259" max="261" width="10.85546875" style="1" customWidth="1"/>
    <col min="262" max="262" width="18" style="1" customWidth="1"/>
    <col min="263" max="263" width="0.7109375" style="1" customWidth="1"/>
    <col min="264" max="503" width="9.140625" style="1"/>
    <col min="504" max="504" width="0.7109375" style="1" customWidth="1"/>
    <col min="505" max="505" width="30.7109375" style="1" customWidth="1"/>
    <col min="506" max="506" width="8.140625" style="1" customWidth="1"/>
    <col min="507" max="508" width="4.7109375" style="1" customWidth="1"/>
    <col min="509" max="509" width="9.28515625" style="1" customWidth="1"/>
    <col min="510" max="510" width="4" style="1" customWidth="1"/>
    <col min="511" max="511" width="6.7109375" style="1" customWidth="1"/>
    <col min="512" max="512" width="0.85546875" style="1" customWidth="1"/>
    <col min="513" max="513" width="4" style="1" customWidth="1"/>
    <col min="514" max="514" width="26.5703125" style="1" customWidth="1"/>
    <col min="515" max="517" width="10.85546875" style="1" customWidth="1"/>
    <col min="518" max="518" width="18" style="1" customWidth="1"/>
    <col min="519" max="519" width="0.7109375" style="1" customWidth="1"/>
    <col min="520" max="759" width="9.140625" style="1"/>
    <col min="760" max="760" width="0.7109375" style="1" customWidth="1"/>
    <col min="761" max="761" width="30.7109375" style="1" customWidth="1"/>
    <col min="762" max="762" width="8.140625" style="1" customWidth="1"/>
    <col min="763" max="764" width="4.7109375" style="1" customWidth="1"/>
    <col min="765" max="765" width="9.28515625" style="1" customWidth="1"/>
    <col min="766" max="766" width="4" style="1" customWidth="1"/>
    <col min="767" max="767" width="6.7109375" style="1" customWidth="1"/>
    <col min="768" max="768" width="0.85546875" style="1" customWidth="1"/>
    <col min="769" max="769" width="4" style="1" customWidth="1"/>
    <col min="770" max="770" width="26.5703125" style="1" customWidth="1"/>
    <col min="771" max="773" width="10.85546875" style="1" customWidth="1"/>
    <col min="774" max="774" width="18" style="1" customWidth="1"/>
    <col min="775" max="775" width="0.7109375" style="1" customWidth="1"/>
    <col min="776" max="1015" width="9.140625" style="1"/>
    <col min="1016" max="1016" width="0.7109375" style="1" customWidth="1"/>
    <col min="1017" max="1017" width="30.7109375" style="1" customWidth="1"/>
    <col min="1018" max="1018" width="8.140625" style="1" customWidth="1"/>
    <col min="1019" max="1020" width="4.7109375" style="1" customWidth="1"/>
    <col min="1021" max="1021" width="9.28515625" style="1" customWidth="1"/>
    <col min="1022" max="1022" width="4" style="1" customWidth="1"/>
    <col min="1023" max="1023" width="6.7109375" style="1" customWidth="1"/>
    <col min="1024" max="1024" width="0.85546875" style="1" customWidth="1"/>
    <col min="1025" max="1025" width="4" style="1" customWidth="1"/>
    <col min="1026" max="1026" width="26.5703125" style="1" customWidth="1"/>
    <col min="1027" max="1029" width="10.85546875" style="1" customWidth="1"/>
    <col min="1030" max="1030" width="18" style="1" customWidth="1"/>
    <col min="1031" max="1031" width="0.7109375" style="1" customWidth="1"/>
    <col min="1032" max="1271" width="9.140625" style="1"/>
    <col min="1272" max="1272" width="0.7109375" style="1" customWidth="1"/>
    <col min="1273" max="1273" width="30.7109375" style="1" customWidth="1"/>
    <col min="1274" max="1274" width="8.140625" style="1" customWidth="1"/>
    <col min="1275" max="1276" width="4.7109375" style="1" customWidth="1"/>
    <col min="1277" max="1277" width="9.28515625" style="1" customWidth="1"/>
    <col min="1278" max="1278" width="4" style="1" customWidth="1"/>
    <col min="1279" max="1279" width="6.7109375" style="1" customWidth="1"/>
    <col min="1280" max="1280" width="0.85546875" style="1" customWidth="1"/>
    <col min="1281" max="1281" width="4" style="1" customWidth="1"/>
    <col min="1282" max="1282" width="26.5703125" style="1" customWidth="1"/>
    <col min="1283" max="1285" width="10.85546875" style="1" customWidth="1"/>
    <col min="1286" max="1286" width="18" style="1" customWidth="1"/>
    <col min="1287" max="1287" width="0.7109375" style="1" customWidth="1"/>
    <col min="1288" max="1527" width="9.140625" style="1"/>
    <col min="1528" max="1528" width="0.7109375" style="1" customWidth="1"/>
    <col min="1529" max="1529" width="30.7109375" style="1" customWidth="1"/>
    <col min="1530" max="1530" width="8.140625" style="1" customWidth="1"/>
    <col min="1531" max="1532" width="4.7109375" style="1" customWidth="1"/>
    <col min="1533" max="1533" width="9.28515625" style="1" customWidth="1"/>
    <col min="1534" max="1534" width="4" style="1" customWidth="1"/>
    <col min="1535" max="1535" width="6.7109375" style="1" customWidth="1"/>
    <col min="1536" max="1536" width="0.85546875" style="1" customWidth="1"/>
    <col min="1537" max="1537" width="4" style="1" customWidth="1"/>
    <col min="1538" max="1538" width="26.5703125" style="1" customWidth="1"/>
    <col min="1539" max="1541" width="10.85546875" style="1" customWidth="1"/>
    <col min="1542" max="1542" width="18" style="1" customWidth="1"/>
    <col min="1543" max="1543" width="0.7109375" style="1" customWidth="1"/>
    <col min="1544" max="1783" width="9.140625" style="1"/>
    <col min="1784" max="1784" width="0.7109375" style="1" customWidth="1"/>
    <col min="1785" max="1785" width="30.7109375" style="1" customWidth="1"/>
    <col min="1786" max="1786" width="8.140625" style="1" customWidth="1"/>
    <col min="1787" max="1788" width="4.7109375" style="1" customWidth="1"/>
    <col min="1789" max="1789" width="9.28515625" style="1" customWidth="1"/>
    <col min="1790" max="1790" width="4" style="1" customWidth="1"/>
    <col min="1791" max="1791" width="6.7109375" style="1" customWidth="1"/>
    <col min="1792" max="1792" width="0.85546875" style="1" customWidth="1"/>
    <col min="1793" max="1793" width="4" style="1" customWidth="1"/>
    <col min="1794" max="1794" width="26.5703125" style="1" customWidth="1"/>
    <col min="1795" max="1797" width="10.85546875" style="1" customWidth="1"/>
    <col min="1798" max="1798" width="18" style="1" customWidth="1"/>
    <col min="1799" max="1799" width="0.7109375" style="1" customWidth="1"/>
    <col min="1800" max="2039" width="9.140625" style="1"/>
    <col min="2040" max="2040" width="0.7109375" style="1" customWidth="1"/>
    <col min="2041" max="2041" width="30.7109375" style="1" customWidth="1"/>
    <col min="2042" max="2042" width="8.140625" style="1" customWidth="1"/>
    <col min="2043" max="2044" width="4.7109375" style="1" customWidth="1"/>
    <col min="2045" max="2045" width="9.28515625" style="1" customWidth="1"/>
    <col min="2046" max="2046" width="4" style="1" customWidth="1"/>
    <col min="2047" max="2047" width="6.7109375" style="1" customWidth="1"/>
    <col min="2048" max="2048" width="0.85546875" style="1" customWidth="1"/>
    <col min="2049" max="2049" width="4" style="1" customWidth="1"/>
    <col min="2050" max="2050" width="26.5703125" style="1" customWidth="1"/>
    <col min="2051" max="2053" width="10.85546875" style="1" customWidth="1"/>
    <col min="2054" max="2054" width="18" style="1" customWidth="1"/>
    <col min="2055" max="2055" width="0.7109375" style="1" customWidth="1"/>
    <col min="2056" max="2295" width="9.140625" style="1"/>
    <col min="2296" max="2296" width="0.7109375" style="1" customWidth="1"/>
    <col min="2297" max="2297" width="30.7109375" style="1" customWidth="1"/>
    <col min="2298" max="2298" width="8.140625" style="1" customWidth="1"/>
    <col min="2299" max="2300" width="4.7109375" style="1" customWidth="1"/>
    <col min="2301" max="2301" width="9.28515625" style="1" customWidth="1"/>
    <col min="2302" max="2302" width="4" style="1" customWidth="1"/>
    <col min="2303" max="2303" width="6.7109375" style="1" customWidth="1"/>
    <col min="2304" max="2304" width="0.85546875" style="1" customWidth="1"/>
    <col min="2305" max="2305" width="4" style="1" customWidth="1"/>
    <col min="2306" max="2306" width="26.5703125" style="1" customWidth="1"/>
    <col min="2307" max="2309" width="10.85546875" style="1" customWidth="1"/>
    <col min="2310" max="2310" width="18" style="1" customWidth="1"/>
    <col min="2311" max="2311" width="0.7109375" style="1" customWidth="1"/>
    <col min="2312" max="2551" width="9.140625" style="1"/>
    <col min="2552" max="2552" width="0.7109375" style="1" customWidth="1"/>
    <col min="2553" max="2553" width="30.7109375" style="1" customWidth="1"/>
    <col min="2554" max="2554" width="8.140625" style="1" customWidth="1"/>
    <col min="2555" max="2556" width="4.7109375" style="1" customWidth="1"/>
    <col min="2557" max="2557" width="9.28515625" style="1" customWidth="1"/>
    <col min="2558" max="2558" width="4" style="1" customWidth="1"/>
    <col min="2559" max="2559" width="6.7109375" style="1" customWidth="1"/>
    <col min="2560" max="2560" width="0.85546875" style="1" customWidth="1"/>
    <col min="2561" max="2561" width="4" style="1" customWidth="1"/>
    <col min="2562" max="2562" width="26.5703125" style="1" customWidth="1"/>
    <col min="2563" max="2565" width="10.85546875" style="1" customWidth="1"/>
    <col min="2566" max="2566" width="18" style="1" customWidth="1"/>
    <col min="2567" max="2567" width="0.7109375" style="1" customWidth="1"/>
    <col min="2568" max="2807" width="9.140625" style="1"/>
    <col min="2808" max="2808" width="0.7109375" style="1" customWidth="1"/>
    <col min="2809" max="2809" width="30.7109375" style="1" customWidth="1"/>
    <col min="2810" max="2810" width="8.140625" style="1" customWidth="1"/>
    <col min="2811" max="2812" width="4.7109375" style="1" customWidth="1"/>
    <col min="2813" max="2813" width="9.28515625" style="1" customWidth="1"/>
    <col min="2814" max="2814" width="4" style="1" customWidth="1"/>
    <col min="2815" max="2815" width="6.7109375" style="1" customWidth="1"/>
    <col min="2816" max="2816" width="0.85546875" style="1" customWidth="1"/>
    <col min="2817" max="2817" width="4" style="1" customWidth="1"/>
    <col min="2818" max="2818" width="26.5703125" style="1" customWidth="1"/>
    <col min="2819" max="2821" width="10.85546875" style="1" customWidth="1"/>
    <col min="2822" max="2822" width="18" style="1" customWidth="1"/>
    <col min="2823" max="2823" width="0.7109375" style="1" customWidth="1"/>
    <col min="2824" max="3063" width="9.140625" style="1"/>
    <col min="3064" max="3064" width="0.7109375" style="1" customWidth="1"/>
    <col min="3065" max="3065" width="30.7109375" style="1" customWidth="1"/>
    <col min="3066" max="3066" width="8.140625" style="1" customWidth="1"/>
    <col min="3067" max="3068" width="4.7109375" style="1" customWidth="1"/>
    <col min="3069" max="3069" width="9.28515625" style="1" customWidth="1"/>
    <col min="3070" max="3070" width="4" style="1" customWidth="1"/>
    <col min="3071" max="3071" width="6.7109375" style="1" customWidth="1"/>
    <col min="3072" max="3072" width="0.85546875" style="1" customWidth="1"/>
    <col min="3073" max="3073" width="4" style="1" customWidth="1"/>
    <col min="3074" max="3074" width="26.5703125" style="1" customWidth="1"/>
    <col min="3075" max="3077" width="10.85546875" style="1" customWidth="1"/>
    <col min="3078" max="3078" width="18" style="1" customWidth="1"/>
    <col min="3079" max="3079" width="0.7109375" style="1" customWidth="1"/>
    <col min="3080" max="3319" width="9.140625" style="1"/>
    <col min="3320" max="3320" width="0.7109375" style="1" customWidth="1"/>
    <col min="3321" max="3321" width="30.7109375" style="1" customWidth="1"/>
    <col min="3322" max="3322" width="8.140625" style="1" customWidth="1"/>
    <col min="3323" max="3324" width="4.7109375" style="1" customWidth="1"/>
    <col min="3325" max="3325" width="9.28515625" style="1" customWidth="1"/>
    <col min="3326" max="3326" width="4" style="1" customWidth="1"/>
    <col min="3327" max="3327" width="6.7109375" style="1" customWidth="1"/>
    <col min="3328" max="3328" width="0.85546875" style="1" customWidth="1"/>
    <col min="3329" max="3329" width="4" style="1" customWidth="1"/>
    <col min="3330" max="3330" width="26.5703125" style="1" customWidth="1"/>
    <col min="3331" max="3333" width="10.85546875" style="1" customWidth="1"/>
    <col min="3334" max="3334" width="18" style="1" customWidth="1"/>
    <col min="3335" max="3335" width="0.7109375" style="1" customWidth="1"/>
    <col min="3336" max="3575" width="9.140625" style="1"/>
    <col min="3576" max="3576" width="0.7109375" style="1" customWidth="1"/>
    <col min="3577" max="3577" width="30.7109375" style="1" customWidth="1"/>
    <col min="3578" max="3578" width="8.140625" style="1" customWidth="1"/>
    <col min="3579" max="3580" width="4.7109375" style="1" customWidth="1"/>
    <col min="3581" max="3581" width="9.28515625" style="1" customWidth="1"/>
    <col min="3582" max="3582" width="4" style="1" customWidth="1"/>
    <col min="3583" max="3583" width="6.7109375" style="1" customWidth="1"/>
    <col min="3584" max="3584" width="0.85546875" style="1" customWidth="1"/>
    <col min="3585" max="3585" width="4" style="1" customWidth="1"/>
    <col min="3586" max="3586" width="26.5703125" style="1" customWidth="1"/>
    <col min="3587" max="3589" width="10.85546875" style="1" customWidth="1"/>
    <col min="3590" max="3590" width="18" style="1" customWidth="1"/>
    <col min="3591" max="3591" width="0.7109375" style="1" customWidth="1"/>
    <col min="3592" max="3831" width="9.140625" style="1"/>
    <col min="3832" max="3832" width="0.7109375" style="1" customWidth="1"/>
    <col min="3833" max="3833" width="30.7109375" style="1" customWidth="1"/>
    <col min="3834" max="3834" width="8.140625" style="1" customWidth="1"/>
    <col min="3835" max="3836" width="4.7109375" style="1" customWidth="1"/>
    <col min="3837" max="3837" width="9.28515625" style="1" customWidth="1"/>
    <col min="3838" max="3838" width="4" style="1" customWidth="1"/>
    <col min="3839" max="3839" width="6.7109375" style="1" customWidth="1"/>
    <col min="3840" max="3840" width="0.85546875" style="1" customWidth="1"/>
    <col min="3841" max="3841" width="4" style="1" customWidth="1"/>
    <col min="3842" max="3842" width="26.5703125" style="1" customWidth="1"/>
    <col min="3843" max="3845" width="10.85546875" style="1" customWidth="1"/>
    <col min="3846" max="3846" width="18" style="1" customWidth="1"/>
    <col min="3847" max="3847" width="0.7109375" style="1" customWidth="1"/>
    <col min="3848" max="4087" width="9.140625" style="1"/>
    <col min="4088" max="4088" width="0.7109375" style="1" customWidth="1"/>
    <col min="4089" max="4089" width="30.7109375" style="1" customWidth="1"/>
    <col min="4090" max="4090" width="8.140625" style="1" customWidth="1"/>
    <col min="4091" max="4092" width="4.7109375" style="1" customWidth="1"/>
    <col min="4093" max="4093" width="9.28515625" style="1" customWidth="1"/>
    <col min="4094" max="4094" width="4" style="1" customWidth="1"/>
    <col min="4095" max="4095" width="6.7109375" style="1" customWidth="1"/>
    <col min="4096" max="4096" width="0.85546875" style="1" customWidth="1"/>
    <col min="4097" max="4097" width="4" style="1" customWidth="1"/>
    <col min="4098" max="4098" width="26.5703125" style="1" customWidth="1"/>
    <col min="4099" max="4101" width="10.85546875" style="1" customWidth="1"/>
    <col min="4102" max="4102" width="18" style="1" customWidth="1"/>
    <col min="4103" max="4103" width="0.7109375" style="1" customWidth="1"/>
    <col min="4104" max="4343" width="9.140625" style="1"/>
    <col min="4344" max="4344" width="0.7109375" style="1" customWidth="1"/>
    <col min="4345" max="4345" width="30.7109375" style="1" customWidth="1"/>
    <col min="4346" max="4346" width="8.140625" style="1" customWidth="1"/>
    <col min="4347" max="4348" width="4.7109375" style="1" customWidth="1"/>
    <col min="4349" max="4349" width="9.28515625" style="1" customWidth="1"/>
    <col min="4350" max="4350" width="4" style="1" customWidth="1"/>
    <col min="4351" max="4351" width="6.7109375" style="1" customWidth="1"/>
    <col min="4352" max="4352" width="0.85546875" style="1" customWidth="1"/>
    <col min="4353" max="4353" width="4" style="1" customWidth="1"/>
    <col min="4354" max="4354" width="26.5703125" style="1" customWidth="1"/>
    <col min="4355" max="4357" width="10.85546875" style="1" customWidth="1"/>
    <col min="4358" max="4358" width="18" style="1" customWidth="1"/>
    <col min="4359" max="4359" width="0.7109375" style="1" customWidth="1"/>
    <col min="4360" max="4599" width="9.140625" style="1"/>
    <col min="4600" max="4600" width="0.7109375" style="1" customWidth="1"/>
    <col min="4601" max="4601" width="30.7109375" style="1" customWidth="1"/>
    <col min="4602" max="4602" width="8.140625" style="1" customWidth="1"/>
    <col min="4603" max="4604" width="4.7109375" style="1" customWidth="1"/>
    <col min="4605" max="4605" width="9.28515625" style="1" customWidth="1"/>
    <col min="4606" max="4606" width="4" style="1" customWidth="1"/>
    <col min="4607" max="4607" width="6.7109375" style="1" customWidth="1"/>
    <col min="4608" max="4608" width="0.85546875" style="1" customWidth="1"/>
    <col min="4609" max="4609" width="4" style="1" customWidth="1"/>
    <col min="4610" max="4610" width="26.5703125" style="1" customWidth="1"/>
    <col min="4611" max="4613" width="10.85546875" style="1" customWidth="1"/>
    <col min="4614" max="4614" width="18" style="1" customWidth="1"/>
    <col min="4615" max="4615" width="0.7109375" style="1" customWidth="1"/>
    <col min="4616" max="4855" width="9.140625" style="1"/>
    <col min="4856" max="4856" width="0.7109375" style="1" customWidth="1"/>
    <col min="4857" max="4857" width="30.7109375" style="1" customWidth="1"/>
    <col min="4858" max="4858" width="8.140625" style="1" customWidth="1"/>
    <col min="4859" max="4860" width="4.7109375" style="1" customWidth="1"/>
    <col min="4861" max="4861" width="9.28515625" style="1" customWidth="1"/>
    <col min="4862" max="4862" width="4" style="1" customWidth="1"/>
    <col min="4863" max="4863" width="6.7109375" style="1" customWidth="1"/>
    <col min="4864" max="4864" width="0.85546875" style="1" customWidth="1"/>
    <col min="4865" max="4865" width="4" style="1" customWidth="1"/>
    <col min="4866" max="4866" width="26.5703125" style="1" customWidth="1"/>
    <col min="4867" max="4869" width="10.85546875" style="1" customWidth="1"/>
    <col min="4870" max="4870" width="18" style="1" customWidth="1"/>
    <col min="4871" max="4871" width="0.7109375" style="1" customWidth="1"/>
    <col min="4872" max="5111" width="9.140625" style="1"/>
    <col min="5112" max="5112" width="0.7109375" style="1" customWidth="1"/>
    <col min="5113" max="5113" width="30.7109375" style="1" customWidth="1"/>
    <col min="5114" max="5114" width="8.140625" style="1" customWidth="1"/>
    <col min="5115" max="5116" width="4.7109375" style="1" customWidth="1"/>
    <col min="5117" max="5117" width="9.28515625" style="1" customWidth="1"/>
    <col min="5118" max="5118" width="4" style="1" customWidth="1"/>
    <col min="5119" max="5119" width="6.7109375" style="1" customWidth="1"/>
    <col min="5120" max="5120" width="0.85546875" style="1" customWidth="1"/>
    <col min="5121" max="5121" width="4" style="1" customWidth="1"/>
    <col min="5122" max="5122" width="26.5703125" style="1" customWidth="1"/>
    <col min="5123" max="5125" width="10.85546875" style="1" customWidth="1"/>
    <col min="5126" max="5126" width="18" style="1" customWidth="1"/>
    <col min="5127" max="5127" width="0.7109375" style="1" customWidth="1"/>
    <col min="5128" max="5367" width="9.140625" style="1"/>
    <col min="5368" max="5368" width="0.7109375" style="1" customWidth="1"/>
    <col min="5369" max="5369" width="30.7109375" style="1" customWidth="1"/>
    <col min="5370" max="5370" width="8.140625" style="1" customWidth="1"/>
    <col min="5371" max="5372" width="4.7109375" style="1" customWidth="1"/>
    <col min="5373" max="5373" width="9.28515625" style="1" customWidth="1"/>
    <col min="5374" max="5374" width="4" style="1" customWidth="1"/>
    <col min="5375" max="5375" width="6.7109375" style="1" customWidth="1"/>
    <col min="5376" max="5376" width="0.85546875" style="1" customWidth="1"/>
    <col min="5377" max="5377" width="4" style="1" customWidth="1"/>
    <col min="5378" max="5378" width="26.5703125" style="1" customWidth="1"/>
    <col min="5379" max="5381" width="10.85546875" style="1" customWidth="1"/>
    <col min="5382" max="5382" width="18" style="1" customWidth="1"/>
    <col min="5383" max="5383" width="0.7109375" style="1" customWidth="1"/>
    <col min="5384" max="5623" width="9.140625" style="1"/>
    <col min="5624" max="5624" width="0.7109375" style="1" customWidth="1"/>
    <col min="5625" max="5625" width="30.7109375" style="1" customWidth="1"/>
    <col min="5626" max="5626" width="8.140625" style="1" customWidth="1"/>
    <col min="5627" max="5628" width="4.7109375" style="1" customWidth="1"/>
    <col min="5629" max="5629" width="9.28515625" style="1" customWidth="1"/>
    <col min="5630" max="5630" width="4" style="1" customWidth="1"/>
    <col min="5631" max="5631" width="6.7109375" style="1" customWidth="1"/>
    <col min="5632" max="5632" width="0.85546875" style="1" customWidth="1"/>
    <col min="5633" max="5633" width="4" style="1" customWidth="1"/>
    <col min="5634" max="5634" width="26.5703125" style="1" customWidth="1"/>
    <col min="5635" max="5637" width="10.85546875" style="1" customWidth="1"/>
    <col min="5638" max="5638" width="18" style="1" customWidth="1"/>
    <col min="5639" max="5639" width="0.7109375" style="1" customWidth="1"/>
    <col min="5640" max="5879" width="9.140625" style="1"/>
    <col min="5880" max="5880" width="0.7109375" style="1" customWidth="1"/>
    <col min="5881" max="5881" width="30.7109375" style="1" customWidth="1"/>
    <col min="5882" max="5882" width="8.140625" style="1" customWidth="1"/>
    <col min="5883" max="5884" width="4.7109375" style="1" customWidth="1"/>
    <col min="5885" max="5885" width="9.28515625" style="1" customWidth="1"/>
    <col min="5886" max="5886" width="4" style="1" customWidth="1"/>
    <col min="5887" max="5887" width="6.7109375" style="1" customWidth="1"/>
    <col min="5888" max="5888" width="0.85546875" style="1" customWidth="1"/>
    <col min="5889" max="5889" width="4" style="1" customWidth="1"/>
    <col min="5890" max="5890" width="26.5703125" style="1" customWidth="1"/>
    <col min="5891" max="5893" width="10.85546875" style="1" customWidth="1"/>
    <col min="5894" max="5894" width="18" style="1" customWidth="1"/>
    <col min="5895" max="5895" width="0.7109375" style="1" customWidth="1"/>
    <col min="5896" max="6135" width="9.140625" style="1"/>
    <col min="6136" max="6136" width="0.7109375" style="1" customWidth="1"/>
    <col min="6137" max="6137" width="30.7109375" style="1" customWidth="1"/>
    <col min="6138" max="6138" width="8.140625" style="1" customWidth="1"/>
    <col min="6139" max="6140" width="4.7109375" style="1" customWidth="1"/>
    <col min="6141" max="6141" width="9.28515625" style="1" customWidth="1"/>
    <col min="6142" max="6142" width="4" style="1" customWidth="1"/>
    <col min="6143" max="6143" width="6.7109375" style="1" customWidth="1"/>
    <col min="6144" max="6144" width="0.85546875" style="1" customWidth="1"/>
    <col min="6145" max="6145" width="4" style="1" customWidth="1"/>
    <col min="6146" max="6146" width="26.5703125" style="1" customWidth="1"/>
    <col min="6147" max="6149" width="10.85546875" style="1" customWidth="1"/>
    <col min="6150" max="6150" width="18" style="1" customWidth="1"/>
    <col min="6151" max="6151" width="0.7109375" style="1" customWidth="1"/>
    <col min="6152" max="6391" width="9.140625" style="1"/>
    <col min="6392" max="6392" width="0.7109375" style="1" customWidth="1"/>
    <col min="6393" max="6393" width="30.7109375" style="1" customWidth="1"/>
    <col min="6394" max="6394" width="8.140625" style="1" customWidth="1"/>
    <col min="6395" max="6396" width="4.7109375" style="1" customWidth="1"/>
    <col min="6397" max="6397" width="9.28515625" style="1" customWidth="1"/>
    <col min="6398" max="6398" width="4" style="1" customWidth="1"/>
    <col min="6399" max="6399" width="6.7109375" style="1" customWidth="1"/>
    <col min="6400" max="6400" width="0.85546875" style="1" customWidth="1"/>
    <col min="6401" max="6401" width="4" style="1" customWidth="1"/>
    <col min="6402" max="6402" width="26.5703125" style="1" customWidth="1"/>
    <col min="6403" max="6405" width="10.85546875" style="1" customWidth="1"/>
    <col min="6406" max="6406" width="18" style="1" customWidth="1"/>
    <col min="6407" max="6407" width="0.7109375" style="1" customWidth="1"/>
    <col min="6408" max="6647" width="9.140625" style="1"/>
    <col min="6648" max="6648" width="0.7109375" style="1" customWidth="1"/>
    <col min="6649" max="6649" width="30.7109375" style="1" customWidth="1"/>
    <col min="6650" max="6650" width="8.140625" style="1" customWidth="1"/>
    <col min="6651" max="6652" width="4.7109375" style="1" customWidth="1"/>
    <col min="6653" max="6653" width="9.28515625" style="1" customWidth="1"/>
    <col min="6654" max="6654" width="4" style="1" customWidth="1"/>
    <col min="6655" max="6655" width="6.7109375" style="1" customWidth="1"/>
    <col min="6656" max="6656" width="0.85546875" style="1" customWidth="1"/>
    <col min="6657" max="6657" width="4" style="1" customWidth="1"/>
    <col min="6658" max="6658" width="26.5703125" style="1" customWidth="1"/>
    <col min="6659" max="6661" width="10.85546875" style="1" customWidth="1"/>
    <col min="6662" max="6662" width="18" style="1" customWidth="1"/>
    <col min="6663" max="6663" width="0.7109375" style="1" customWidth="1"/>
    <col min="6664" max="6903" width="9.140625" style="1"/>
    <col min="6904" max="6904" width="0.7109375" style="1" customWidth="1"/>
    <col min="6905" max="6905" width="30.7109375" style="1" customWidth="1"/>
    <col min="6906" max="6906" width="8.140625" style="1" customWidth="1"/>
    <col min="6907" max="6908" width="4.7109375" style="1" customWidth="1"/>
    <col min="6909" max="6909" width="9.28515625" style="1" customWidth="1"/>
    <col min="6910" max="6910" width="4" style="1" customWidth="1"/>
    <col min="6911" max="6911" width="6.7109375" style="1" customWidth="1"/>
    <col min="6912" max="6912" width="0.85546875" style="1" customWidth="1"/>
    <col min="6913" max="6913" width="4" style="1" customWidth="1"/>
    <col min="6914" max="6914" width="26.5703125" style="1" customWidth="1"/>
    <col min="6915" max="6917" width="10.85546875" style="1" customWidth="1"/>
    <col min="6918" max="6918" width="18" style="1" customWidth="1"/>
    <col min="6919" max="6919" width="0.7109375" style="1" customWidth="1"/>
    <col min="6920" max="7159" width="9.140625" style="1"/>
    <col min="7160" max="7160" width="0.7109375" style="1" customWidth="1"/>
    <col min="7161" max="7161" width="30.7109375" style="1" customWidth="1"/>
    <col min="7162" max="7162" width="8.140625" style="1" customWidth="1"/>
    <col min="7163" max="7164" width="4.7109375" style="1" customWidth="1"/>
    <col min="7165" max="7165" width="9.28515625" style="1" customWidth="1"/>
    <col min="7166" max="7166" width="4" style="1" customWidth="1"/>
    <col min="7167" max="7167" width="6.7109375" style="1" customWidth="1"/>
    <col min="7168" max="7168" width="0.85546875" style="1" customWidth="1"/>
    <col min="7169" max="7169" width="4" style="1" customWidth="1"/>
    <col min="7170" max="7170" width="26.5703125" style="1" customWidth="1"/>
    <col min="7171" max="7173" width="10.85546875" style="1" customWidth="1"/>
    <col min="7174" max="7174" width="18" style="1" customWidth="1"/>
    <col min="7175" max="7175" width="0.7109375" style="1" customWidth="1"/>
    <col min="7176" max="7415" width="9.140625" style="1"/>
    <col min="7416" max="7416" width="0.7109375" style="1" customWidth="1"/>
    <col min="7417" max="7417" width="30.7109375" style="1" customWidth="1"/>
    <col min="7418" max="7418" width="8.140625" style="1" customWidth="1"/>
    <col min="7419" max="7420" width="4.7109375" style="1" customWidth="1"/>
    <col min="7421" max="7421" width="9.28515625" style="1" customWidth="1"/>
    <col min="7422" max="7422" width="4" style="1" customWidth="1"/>
    <col min="7423" max="7423" width="6.7109375" style="1" customWidth="1"/>
    <col min="7424" max="7424" width="0.85546875" style="1" customWidth="1"/>
    <col min="7425" max="7425" width="4" style="1" customWidth="1"/>
    <col min="7426" max="7426" width="26.5703125" style="1" customWidth="1"/>
    <col min="7427" max="7429" width="10.85546875" style="1" customWidth="1"/>
    <col min="7430" max="7430" width="18" style="1" customWidth="1"/>
    <col min="7431" max="7431" width="0.7109375" style="1" customWidth="1"/>
    <col min="7432" max="7671" width="9.140625" style="1"/>
    <col min="7672" max="7672" width="0.7109375" style="1" customWidth="1"/>
    <col min="7673" max="7673" width="30.7109375" style="1" customWidth="1"/>
    <col min="7674" max="7674" width="8.140625" style="1" customWidth="1"/>
    <col min="7675" max="7676" width="4.7109375" style="1" customWidth="1"/>
    <col min="7677" max="7677" width="9.28515625" style="1" customWidth="1"/>
    <col min="7678" max="7678" width="4" style="1" customWidth="1"/>
    <col min="7679" max="7679" width="6.7109375" style="1" customWidth="1"/>
    <col min="7680" max="7680" width="0.85546875" style="1" customWidth="1"/>
    <col min="7681" max="7681" width="4" style="1" customWidth="1"/>
    <col min="7682" max="7682" width="26.5703125" style="1" customWidth="1"/>
    <col min="7683" max="7685" width="10.85546875" style="1" customWidth="1"/>
    <col min="7686" max="7686" width="18" style="1" customWidth="1"/>
    <col min="7687" max="7687" width="0.7109375" style="1" customWidth="1"/>
    <col min="7688" max="7927" width="9.140625" style="1"/>
    <col min="7928" max="7928" width="0.7109375" style="1" customWidth="1"/>
    <col min="7929" max="7929" width="30.7109375" style="1" customWidth="1"/>
    <col min="7930" max="7930" width="8.140625" style="1" customWidth="1"/>
    <col min="7931" max="7932" width="4.7109375" style="1" customWidth="1"/>
    <col min="7933" max="7933" width="9.28515625" style="1" customWidth="1"/>
    <col min="7934" max="7934" width="4" style="1" customWidth="1"/>
    <col min="7935" max="7935" width="6.7109375" style="1" customWidth="1"/>
    <col min="7936" max="7936" width="0.85546875" style="1" customWidth="1"/>
    <col min="7937" max="7937" width="4" style="1" customWidth="1"/>
    <col min="7938" max="7938" width="26.5703125" style="1" customWidth="1"/>
    <col min="7939" max="7941" width="10.85546875" style="1" customWidth="1"/>
    <col min="7942" max="7942" width="18" style="1" customWidth="1"/>
    <col min="7943" max="7943" width="0.7109375" style="1" customWidth="1"/>
    <col min="7944" max="8183" width="9.140625" style="1"/>
    <col min="8184" max="8184" width="0.7109375" style="1" customWidth="1"/>
    <col min="8185" max="8185" width="30.7109375" style="1" customWidth="1"/>
    <col min="8186" max="8186" width="8.140625" style="1" customWidth="1"/>
    <col min="8187" max="8188" width="4.7109375" style="1" customWidth="1"/>
    <col min="8189" max="8189" width="9.28515625" style="1" customWidth="1"/>
    <col min="8190" max="8190" width="4" style="1" customWidth="1"/>
    <col min="8191" max="8191" width="6.7109375" style="1" customWidth="1"/>
    <col min="8192" max="8192" width="0.85546875" style="1" customWidth="1"/>
    <col min="8193" max="8193" width="4" style="1" customWidth="1"/>
    <col min="8194" max="8194" width="26.5703125" style="1" customWidth="1"/>
    <col min="8195" max="8197" width="10.85546875" style="1" customWidth="1"/>
    <col min="8198" max="8198" width="18" style="1" customWidth="1"/>
    <col min="8199" max="8199" width="0.7109375" style="1" customWidth="1"/>
    <col min="8200" max="8439" width="9.140625" style="1"/>
    <col min="8440" max="8440" width="0.7109375" style="1" customWidth="1"/>
    <col min="8441" max="8441" width="30.7109375" style="1" customWidth="1"/>
    <col min="8442" max="8442" width="8.140625" style="1" customWidth="1"/>
    <col min="8443" max="8444" width="4.7109375" style="1" customWidth="1"/>
    <col min="8445" max="8445" width="9.28515625" style="1" customWidth="1"/>
    <col min="8446" max="8446" width="4" style="1" customWidth="1"/>
    <col min="8447" max="8447" width="6.7109375" style="1" customWidth="1"/>
    <col min="8448" max="8448" width="0.85546875" style="1" customWidth="1"/>
    <col min="8449" max="8449" width="4" style="1" customWidth="1"/>
    <col min="8450" max="8450" width="26.5703125" style="1" customWidth="1"/>
    <col min="8451" max="8453" width="10.85546875" style="1" customWidth="1"/>
    <col min="8454" max="8454" width="18" style="1" customWidth="1"/>
    <col min="8455" max="8455" width="0.7109375" style="1" customWidth="1"/>
    <col min="8456" max="8695" width="9.140625" style="1"/>
    <col min="8696" max="8696" width="0.7109375" style="1" customWidth="1"/>
    <col min="8697" max="8697" width="30.7109375" style="1" customWidth="1"/>
    <col min="8698" max="8698" width="8.140625" style="1" customWidth="1"/>
    <col min="8699" max="8700" width="4.7109375" style="1" customWidth="1"/>
    <col min="8701" max="8701" width="9.28515625" style="1" customWidth="1"/>
    <col min="8702" max="8702" width="4" style="1" customWidth="1"/>
    <col min="8703" max="8703" width="6.7109375" style="1" customWidth="1"/>
    <col min="8704" max="8704" width="0.85546875" style="1" customWidth="1"/>
    <col min="8705" max="8705" width="4" style="1" customWidth="1"/>
    <col min="8706" max="8706" width="26.5703125" style="1" customWidth="1"/>
    <col min="8707" max="8709" width="10.85546875" style="1" customWidth="1"/>
    <col min="8710" max="8710" width="18" style="1" customWidth="1"/>
    <col min="8711" max="8711" width="0.7109375" style="1" customWidth="1"/>
    <col min="8712" max="8951" width="9.140625" style="1"/>
    <col min="8952" max="8952" width="0.7109375" style="1" customWidth="1"/>
    <col min="8953" max="8953" width="30.7109375" style="1" customWidth="1"/>
    <col min="8954" max="8954" width="8.140625" style="1" customWidth="1"/>
    <col min="8955" max="8956" width="4.7109375" style="1" customWidth="1"/>
    <col min="8957" max="8957" width="9.28515625" style="1" customWidth="1"/>
    <col min="8958" max="8958" width="4" style="1" customWidth="1"/>
    <col min="8959" max="8959" width="6.7109375" style="1" customWidth="1"/>
    <col min="8960" max="8960" width="0.85546875" style="1" customWidth="1"/>
    <col min="8961" max="8961" width="4" style="1" customWidth="1"/>
    <col min="8962" max="8962" width="26.5703125" style="1" customWidth="1"/>
    <col min="8963" max="8965" width="10.85546875" style="1" customWidth="1"/>
    <col min="8966" max="8966" width="18" style="1" customWidth="1"/>
    <col min="8967" max="8967" width="0.7109375" style="1" customWidth="1"/>
    <col min="8968" max="9207" width="9.140625" style="1"/>
    <col min="9208" max="9208" width="0.7109375" style="1" customWidth="1"/>
    <col min="9209" max="9209" width="30.7109375" style="1" customWidth="1"/>
    <col min="9210" max="9210" width="8.140625" style="1" customWidth="1"/>
    <col min="9211" max="9212" width="4.7109375" style="1" customWidth="1"/>
    <col min="9213" max="9213" width="9.28515625" style="1" customWidth="1"/>
    <col min="9214" max="9214" width="4" style="1" customWidth="1"/>
    <col min="9215" max="9215" width="6.7109375" style="1" customWidth="1"/>
    <col min="9216" max="9216" width="0.85546875" style="1" customWidth="1"/>
    <col min="9217" max="9217" width="4" style="1" customWidth="1"/>
    <col min="9218" max="9218" width="26.5703125" style="1" customWidth="1"/>
    <col min="9219" max="9221" width="10.85546875" style="1" customWidth="1"/>
    <col min="9222" max="9222" width="18" style="1" customWidth="1"/>
    <col min="9223" max="9223" width="0.7109375" style="1" customWidth="1"/>
    <col min="9224" max="9463" width="9.140625" style="1"/>
    <col min="9464" max="9464" width="0.7109375" style="1" customWidth="1"/>
    <col min="9465" max="9465" width="30.7109375" style="1" customWidth="1"/>
    <col min="9466" max="9466" width="8.140625" style="1" customWidth="1"/>
    <col min="9467" max="9468" width="4.7109375" style="1" customWidth="1"/>
    <col min="9469" max="9469" width="9.28515625" style="1" customWidth="1"/>
    <col min="9470" max="9470" width="4" style="1" customWidth="1"/>
    <col min="9471" max="9471" width="6.7109375" style="1" customWidth="1"/>
    <col min="9472" max="9472" width="0.85546875" style="1" customWidth="1"/>
    <col min="9473" max="9473" width="4" style="1" customWidth="1"/>
    <col min="9474" max="9474" width="26.5703125" style="1" customWidth="1"/>
    <col min="9475" max="9477" width="10.85546875" style="1" customWidth="1"/>
    <col min="9478" max="9478" width="18" style="1" customWidth="1"/>
    <col min="9479" max="9479" width="0.7109375" style="1" customWidth="1"/>
    <col min="9480" max="9719" width="9.140625" style="1"/>
    <col min="9720" max="9720" width="0.7109375" style="1" customWidth="1"/>
    <col min="9721" max="9721" width="30.7109375" style="1" customWidth="1"/>
    <col min="9722" max="9722" width="8.140625" style="1" customWidth="1"/>
    <col min="9723" max="9724" width="4.7109375" style="1" customWidth="1"/>
    <col min="9725" max="9725" width="9.28515625" style="1" customWidth="1"/>
    <col min="9726" max="9726" width="4" style="1" customWidth="1"/>
    <col min="9727" max="9727" width="6.7109375" style="1" customWidth="1"/>
    <col min="9728" max="9728" width="0.85546875" style="1" customWidth="1"/>
    <col min="9729" max="9729" width="4" style="1" customWidth="1"/>
    <col min="9730" max="9730" width="26.5703125" style="1" customWidth="1"/>
    <col min="9731" max="9733" width="10.85546875" style="1" customWidth="1"/>
    <col min="9734" max="9734" width="18" style="1" customWidth="1"/>
    <col min="9735" max="9735" width="0.7109375" style="1" customWidth="1"/>
    <col min="9736" max="9975" width="9.140625" style="1"/>
    <col min="9976" max="9976" width="0.7109375" style="1" customWidth="1"/>
    <col min="9977" max="9977" width="30.7109375" style="1" customWidth="1"/>
    <col min="9978" max="9978" width="8.140625" style="1" customWidth="1"/>
    <col min="9979" max="9980" width="4.7109375" style="1" customWidth="1"/>
    <col min="9981" max="9981" width="9.28515625" style="1" customWidth="1"/>
    <col min="9982" max="9982" width="4" style="1" customWidth="1"/>
    <col min="9983" max="9983" width="6.7109375" style="1" customWidth="1"/>
    <col min="9984" max="9984" width="0.85546875" style="1" customWidth="1"/>
    <col min="9985" max="9985" width="4" style="1" customWidth="1"/>
    <col min="9986" max="9986" width="26.5703125" style="1" customWidth="1"/>
    <col min="9987" max="9989" width="10.85546875" style="1" customWidth="1"/>
    <col min="9990" max="9990" width="18" style="1" customWidth="1"/>
    <col min="9991" max="9991" width="0.7109375" style="1" customWidth="1"/>
    <col min="9992" max="10231" width="9.140625" style="1"/>
    <col min="10232" max="10232" width="0.7109375" style="1" customWidth="1"/>
    <col min="10233" max="10233" width="30.7109375" style="1" customWidth="1"/>
    <col min="10234" max="10234" width="8.140625" style="1" customWidth="1"/>
    <col min="10235" max="10236" width="4.7109375" style="1" customWidth="1"/>
    <col min="10237" max="10237" width="9.28515625" style="1" customWidth="1"/>
    <col min="10238" max="10238" width="4" style="1" customWidth="1"/>
    <col min="10239" max="10239" width="6.7109375" style="1" customWidth="1"/>
    <col min="10240" max="10240" width="0.85546875" style="1" customWidth="1"/>
    <col min="10241" max="10241" width="4" style="1" customWidth="1"/>
    <col min="10242" max="10242" width="26.5703125" style="1" customWidth="1"/>
    <col min="10243" max="10245" width="10.85546875" style="1" customWidth="1"/>
    <col min="10246" max="10246" width="18" style="1" customWidth="1"/>
    <col min="10247" max="10247" width="0.7109375" style="1" customWidth="1"/>
    <col min="10248" max="10487" width="9.140625" style="1"/>
    <col min="10488" max="10488" width="0.7109375" style="1" customWidth="1"/>
    <col min="10489" max="10489" width="30.7109375" style="1" customWidth="1"/>
    <col min="10490" max="10490" width="8.140625" style="1" customWidth="1"/>
    <col min="10491" max="10492" width="4.7109375" style="1" customWidth="1"/>
    <col min="10493" max="10493" width="9.28515625" style="1" customWidth="1"/>
    <col min="10494" max="10494" width="4" style="1" customWidth="1"/>
    <col min="10495" max="10495" width="6.7109375" style="1" customWidth="1"/>
    <col min="10496" max="10496" width="0.85546875" style="1" customWidth="1"/>
    <col min="10497" max="10497" width="4" style="1" customWidth="1"/>
    <col min="10498" max="10498" width="26.5703125" style="1" customWidth="1"/>
    <col min="10499" max="10501" width="10.85546875" style="1" customWidth="1"/>
    <col min="10502" max="10502" width="18" style="1" customWidth="1"/>
    <col min="10503" max="10503" width="0.7109375" style="1" customWidth="1"/>
    <col min="10504" max="10743" width="9.140625" style="1"/>
    <col min="10744" max="10744" width="0.7109375" style="1" customWidth="1"/>
    <col min="10745" max="10745" width="30.7109375" style="1" customWidth="1"/>
    <col min="10746" max="10746" width="8.140625" style="1" customWidth="1"/>
    <col min="10747" max="10748" width="4.7109375" style="1" customWidth="1"/>
    <col min="10749" max="10749" width="9.28515625" style="1" customWidth="1"/>
    <col min="10750" max="10750" width="4" style="1" customWidth="1"/>
    <col min="10751" max="10751" width="6.7109375" style="1" customWidth="1"/>
    <col min="10752" max="10752" width="0.85546875" style="1" customWidth="1"/>
    <col min="10753" max="10753" width="4" style="1" customWidth="1"/>
    <col min="10754" max="10754" width="26.5703125" style="1" customWidth="1"/>
    <col min="10755" max="10757" width="10.85546875" style="1" customWidth="1"/>
    <col min="10758" max="10758" width="18" style="1" customWidth="1"/>
    <col min="10759" max="10759" width="0.7109375" style="1" customWidth="1"/>
    <col min="10760" max="10999" width="9.140625" style="1"/>
    <col min="11000" max="11000" width="0.7109375" style="1" customWidth="1"/>
    <col min="11001" max="11001" width="30.7109375" style="1" customWidth="1"/>
    <col min="11002" max="11002" width="8.140625" style="1" customWidth="1"/>
    <col min="11003" max="11004" width="4.7109375" style="1" customWidth="1"/>
    <col min="11005" max="11005" width="9.28515625" style="1" customWidth="1"/>
    <col min="11006" max="11006" width="4" style="1" customWidth="1"/>
    <col min="11007" max="11007" width="6.7109375" style="1" customWidth="1"/>
    <col min="11008" max="11008" width="0.85546875" style="1" customWidth="1"/>
    <col min="11009" max="11009" width="4" style="1" customWidth="1"/>
    <col min="11010" max="11010" width="26.5703125" style="1" customWidth="1"/>
    <col min="11011" max="11013" width="10.85546875" style="1" customWidth="1"/>
    <col min="11014" max="11014" width="18" style="1" customWidth="1"/>
    <col min="11015" max="11015" width="0.7109375" style="1" customWidth="1"/>
    <col min="11016" max="11255" width="9.140625" style="1"/>
    <col min="11256" max="11256" width="0.7109375" style="1" customWidth="1"/>
    <col min="11257" max="11257" width="30.7109375" style="1" customWidth="1"/>
    <col min="11258" max="11258" width="8.140625" style="1" customWidth="1"/>
    <col min="11259" max="11260" width="4.7109375" style="1" customWidth="1"/>
    <col min="11261" max="11261" width="9.28515625" style="1" customWidth="1"/>
    <col min="11262" max="11262" width="4" style="1" customWidth="1"/>
    <col min="11263" max="11263" width="6.7109375" style="1" customWidth="1"/>
    <col min="11264" max="11264" width="0.85546875" style="1" customWidth="1"/>
    <col min="11265" max="11265" width="4" style="1" customWidth="1"/>
    <col min="11266" max="11266" width="26.5703125" style="1" customWidth="1"/>
    <col min="11267" max="11269" width="10.85546875" style="1" customWidth="1"/>
    <col min="11270" max="11270" width="18" style="1" customWidth="1"/>
    <col min="11271" max="11271" width="0.7109375" style="1" customWidth="1"/>
    <col min="11272" max="11511" width="9.140625" style="1"/>
    <col min="11512" max="11512" width="0.7109375" style="1" customWidth="1"/>
    <col min="11513" max="11513" width="30.7109375" style="1" customWidth="1"/>
    <col min="11514" max="11514" width="8.140625" style="1" customWidth="1"/>
    <col min="11515" max="11516" width="4.7109375" style="1" customWidth="1"/>
    <col min="11517" max="11517" width="9.28515625" style="1" customWidth="1"/>
    <col min="11518" max="11518" width="4" style="1" customWidth="1"/>
    <col min="11519" max="11519" width="6.7109375" style="1" customWidth="1"/>
    <col min="11520" max="11520" width="0.85546875" style="1" customWidth="1"/>
    <col min="11521" max="11521" width="4" style="1" customWidth="1"/>
    <col min="11522" max="11522" width="26.5703125" style="1" customWidth="1"/>
    <col min="11523" max="11525" width="10.85546875" style="1" customWidth="1"/>
    <col min="11526" max="11526" width="18" style="1" customWidth="1"/>
    <col min="11527" max="11527" width="0.7109375" style="1" customWidth="1"/>
    <col min="11528" max="11767" width="9.140625" style="1"/>
    <col min="11768" max="11768" width="0.7109375" style="1" customWidth="1"/>
    <col min="11769" max="11769" width="30.7109375" style="1" customWidth="1"/>
    <col min="11770" max="11770" width="8.140625" style="1" customWidth="1"/>
    <col min="11771" max="11772" width="4.7109375" style="1" customWidth="1"/>
    <col min="11773" max="11773" width="9.28515625" style="1" customWidth="1"/>
    <col min="11774" max="11774" width="4" style="1" customWidth="1"/>
    <col min="11775" max="11775" width="6.7109375" style="1" customWidth="1"/>
    <col min="11776" max="11776" width="0.85546875" style="1" customWidth="1"/>
    <col min="11777" max="11777" width="4" style="1" customWidth="1"/>
    <col min="11778" max="11778" width="26.5703125" style="1" customWidth="1"/>
    <col min="11779" max="11781" width="10.85546875" style="1" customWidth="1"/>
    <col min="11782" max="11782" width="18" style="1" customWidth="1"/>
    <col min="11783" max="11783" width="0.7109375" style="1" customWidth="1"/>
    <col min="11784" max="12023" width="9.140625" style="1"/>
    <col min="12024" max="12024" width="0.7109375" style="1" customWidth="1"/>
    <col min="12025" max="12025" width="30.7109375" style="1" customWidth="1"/>
    <col min="12026" max="12026" width="8.140625" style="1" customWidth="1"/>
    <col min="12027" max="12028" width="4.7109375" style="1" customWidth="1"/>
    <col min="12029" max="12029" width="9.28515625" style="1" customWidth="1"/>
    <col min="12030" max="12030" width="4" style="1" customWidth="1"/>
    <col min="12031" max="12031" width="6.7109375" style="1" customWidth="1"/>
    <col min="12032" max="12032" width="0.85546875" style="1" customWidth="1"/>
    <col min="12033" max="12033" width="4" style="1" customWidth="1"/>
    <col min="12034" max="12034" width="26.5703125" style="1" customWidth="1"/>
    <col min="12035" max="12037" width="10.85546875" style="1" customWidth="1"/>
    <col min="12038" max="12038" width="18" style="1" customWidth="1"/>
    <col min="12039" max="12039" width="0.7109375" style="1" customWidth="1"/>
    <col min="12040" max="12279" width="9.140625" style="1"/>
    <col min="12280" max="12280" width="0.7109375" style="1" customWidth="1"/>
    <col min="12281" max="12281" width="30.7109375" style="1" customWidth="1"/>
    <col min="12282" max="12282" width="8.140625" style="1" customWidth="1"/>
    <col min="12283" max="12284" width="4.7109375" style="1" customWidth="1"/>
    <col min="12285" max="12285" width="9.28515625" style="1" customWidth="1"/>
    <col min="12286" max="12286" width="4" style="1" customWidth="1"/>
    <col min="12287" max="12287" width="6.7109375" style="1" customWidth="1"/>
    <col min="12288" max="12288" width="0.85546875" style="1" customWidth="1"/>
    <col min="12289" max="12289" width="4" style="1" customWidth="1"/>
    <col min="12290" max="12290" width="26.5703125" style="1" customWidth="1"/>
    <col min="12291" max="12293" width="10.85546875" style="1" customWidth="1"/>
    <col min="12294" max="12294" width="18" style="1" customWidth="1"/>
    <col min="12295" max="12295" width="0.7109375" style="1" customWidth="1"/>
    <col min="12296" max="12535" width="9.140625" style="1"/>
    <col min="12536" max="12536" width="0.7109375" style="1" customWidth="1"/>
    <col min="12537" max="12537" width="30.7109375" style="1" customWidth="1"/>
    <col min="12538" max="12538" width="8.140625" style="1" customWidth="1"/>
    <col min="12539" max="12540" width="4.7109375" style="1" customWidth="1"/>
    <col min="12541" max="12541" width="9.28515625" style="1" customWidth="1"/>
    <col min="12542" max="12542" width="4" style="1" customWidth="1"/>
    <col min="12543" max="12543" width="6.7109375" style="1" customWidth="1"/>
    <col min="12544" max="12544" width="0.85546875" style="1" customWidth="1"/>
    <col min="12545" max="12545" width="4" style="1" customWidth="1"/>
    <col min="12546" max="12546" width="26.5703125" style="1" customWidth="1"/>
    <col min="12547" max="12549" width="10.85546875" style="1" customWidth="1"/>
    <col min="12550" max="12550" width="18" style="1" customWidth="1"/>
    <col min="12551" max="12551" width="0.7109375" style="1" customWidth="1"/>
    <col min="12552" max="12791" width="9.140625" style="1"/>
    <col min="12792" max="12792" width="0.7109375" style="1" customWidth="1"/>
    <col min="12793" max="12793" width="30.7109375" style="1" customWidth="1"/>
    <col min="12794" max="12794" width="8.140625" style="1" customWidth="1"/>
    <col min="12795" max="12796" width="4.7109375" style="1" customWidth="1"/>
    <col min="12797" max="12797" width="9.28515625" style="1" customWidth="1"/>
    <col min="12798" max="12798" width="4" style="1" customWidth="1"/>
    <col min="12799" max="12799" width="6.7109375" style="1" customWidth="1"/>
    <col min="12800" max="12800" width="0.85546875" style="1" customWidth="1"/>
    <col min="12801" max="12801" width="4" style="1" customWidth="1"/>
    <col min="12802" max="12802" width="26.5703125" style="1" customWidth="1"/>
    <col min="12803" max="12805" width="10.85546875" style="1" customWidth="1"/>
    <col min="12806" max="12806" width="18" style="1" customWidth="1"/>
    <col min="12807" max="12807" width="0.7109375" style="1" customWidth="1"/>
    <col min="12808" max="13047" width="9.140625" style="1"/>
    <col min="13048" max="13048" width="0.7109375" style="1" customWidth="1"/>
    <col min="13049" max="13049" width="30.7109375" style="1" customWidth="1"/>
    <col min="13050" max="13050" width="8.140625" style="1" customWidth="1"/>
    <col min="13051" max="13052" width="4.7109375" style="1" customWidth="1"/>
    <col min="13053" max="13053" width="9.28515625" style="1" customWidth="1"/>
    <col min="13054" max="13054" width="4" style="1" customWidth="1"/>
    <col min="13055" max="13055" width="6.7109375" style="1" customWidth="1"/>
    <col min="13056" max="13056" width="0.85546875" style="1" customWidth="1"/>
    <col min="13057" max="13057" width="4" style="1" customWidth="1"/>
    <col min="13058" max="13058" width="26.5703125" style="1" customWidth="1"/>
    <col min="13059" max="13061" width="10.85546875" style="1" customWidth="1"/>
    <col min="13062" max="13062" width="18" style="1" customWidth="1"/>
    <col min="13063" max="13063" width="0.7109375" style="1" customWidth="1"/>
    <col min="13064" max="13303" width="9.140625" style="1"/>
    <col min="13304" max="13304" width="0.7109375" style="1" customWidth="1"/>
    <col min="13305" max="13305" width="30.7109375" style="1" customWidth="1"/>
    <col min="13306" max="13306" width="8.140625" style="1" customWidth="1"/>
    <col min="13307" max="13308" width="4.7109375" style="1" customWidth="1"/>
    <col min="13309" max="13309" width="9.28515625" style="1" customWidth="1"/>
    <col min="13310" max="13310" width="4" style="1" customWidth="1"/>
    <col min="13311" max="13311" width="6.7109375" style="1" customWidth="1"/>
    <col min="13312" max="13312" width="0.85546875" style="1" customWidth="1"/>
    <col min="13313" max="13313" width="4" style="1" customWidth="1"/>
    <col min="13314" max="13314" width="26.5703125" style="1" customWidth="1"/>
    <col min="13315" max="13317" width="10.85546875" style="1" customWidth="1"/>
    <col min="13318" max="13318" width="18" style="1" customWidth="1"/>
    <col min="13319" max="13319" width="0.7109375" style="1" customWidth="1"/>
    <col min="13320" max="13559" width="9.140625" style="1"/>
    <col min="13560" max="13560" width="0.7109375" style="1" customWidth="1"/>
    <col min="13561" max="13561" width="30.7109375" style="1" customWidth="1"/>
    <col min="13562" max="13562" width="8.140625" style="1" customWidth="1"/>
    <col min="13563" max="13564" width="4.7109375" style="1" customWidth="1"/>
    <col min="13565" max="13565" width="9.28515625" style="1" customWidth="1"/>
    <col min="13566" max="13566" width="4" style="1" customWidth="1"/>
    <col min="13567" max="13567" width="6.7109375" style="1" customWidth="1"/>
    <col min="13568" max="13568" width="0.85546875" style="1" customWidth="1"/>
    <col min="13569" max="13569" width="4" style="1" customWidth="1"/>
    <col min="13570" max="13570" width="26.5703125" style="1" customWidth="1"/>
    <col min="13571" max="13573" width="10.85546875" style="1" customWidth="1"/>
    <col min="13574" max="13574" width="18" style="1" customWidth="1"/>
    <col min="13575" max="13575" width="0.7109375" style="1" customWidth="1"/>
    <col min="13576" max="13815" width="9.140625" style="1"/>
    <col min="13816" max="13816" width="0.7109375" style="1" customWidth="1"/>
    <col min="13817" max="13817" width="30.7109375" style="1" customWidth="1"/>
    <col min="13818" max="13818" width="8.140625" style="1" customWidth="1"/>
    <col min="13819" max="13820" width="4.7109375" style="1" customWidth="1"/>
    <col min="13821" max="13821" width="9.28515625" style="1" customWidth="1"/>
    <col min="13822" max="13822" width="4" style="1" customWidth="1"/>
    <col min="13823" max="13823" width="6.7109375" style="1" customWidth="1"/>
    <col min="13824" max="13824" width="0.85546875" style="1" customWidth="1"/>
    <col min="13825" max="13825" width="4" style="1" customWidth="1"/>
    <col min="13826" max="13826" width="26.5703125" style="1" customWidth="1"/>
    <col min="13827" max="13829" width="10.85546875" style="1" customWidth="1"/>
    <col min="13830" max="13830" width="18" style="1" customWidth="1"/>
    <col min="13831" max="13831" width="0.7109375" style="1" customWidth="1"/>
    <col min="13832" max="14071" width="9.140625" style="1"/>
    <col min="14072" max="14072" width="0.7109375" style="1" customWidth="1"/>
    <col min="14073" max="14073" width="30.7109375" style="1" customWidth="1"/>
    <col min="14074" max="14074" width="8.140625" style="1" customWidth="1"/>
    <col min="14075" max="14076" width="4.7109375" style="1" customWidth="1"/>
    <col min="14077" max="14077" width="9.28515625" style="1" customWidth="1"/>
    <col min="14078" max="14078" width="4" style="1" customWidth="1"/>
    <col min="14079" max="14079" width="6.7109375" style="1" customWidth="1"/>
    <col min="14080" max="14080" width="0.85546875" style="1" customWidth="1"/>
    <col min="14081" max="14081" width="4" style="1" customWidth="1"/>
    <col min="14082" max="14082" width="26.5703125" style="1" customWidth="1"/>
    <col min="14083" max="14085" width="10.85546875" style="1" customWidth="1"/>
    <col min="14086" max="14086" width="18" style="1" customWidth="1"/>
    <col min="14087" max="14087" width="0.7109375" style="1" customWidth="1"/>
    <col min="14088" max="14327" width="9.140625" style="1"/>
    <col min="14328" max="14328" width="0.7109375" style="1" customWidth="1"/>
    <col min="14329" max="14329" width="30.7109375" style="1" customWidth="1"/>
    <col min="14330" max="14330" width="8.140625" style="1" customWidth="1"/>
    <col min="14331" max="14332" width="4.7109375" style="1" customWidth="1"/>
    <col min="14333" max="14333" width="9.28515625" style="1" customWidth="1"/>
    <col min="14334" max="14334" width="4" style="1" customWidth="1"/>
    <col min="14335" max="14335" width="6.7109375" style="1" customWidth="1"/>
    <col min="14336" max="14336" width="0.85546875" style="1" customWidth="1"/>
    <col min="14337" max="14337" width="4" style="1" customWidth="1"/>
    <col min="14338" max="14338" width="26.5703125" style="1" customWidth="1"/>
    <col min="14339" max="14341" width="10.85546875" style="1" customWidth="1"/>
    <col min="14342" max="14342" width="18" style="1" customWidth="1"/>
    <col min="14343" max="14343" width="0.7109375" style="1" customWidth="1"/>
    <col min="14344" max="14583" width="9.140625" style="1"/>
    <col min="14584" max="14584" width="0.7109375" style="1" customWidth="1"/>
    <col min="14585" max="14585" width="30.7109375" style="1" customWidth="1"/>
    <col min="14586" max="14586" width="8.140625" style="1" customWidth="1"/>
    <col min="14587" max="14588" width="4.7109375" style="1" customWidth="1"/>
    <col min="14589" max="14589" width="9.28515625" style="1" customWidth="1"/>
    <col min="14590" max="14590" width="4" style="1" customWidth="1"/>
    <col min="14591" max="14591" width="6.7109375" style="1" customWidth="1"/>
    <col min="14592" max="14592" width="0.85546875" style="1" customWidth="1"/>
    <col min="14593" max="14593" width="4" style="1" customWidth="1"/>
    <col min="14594" max="14594" width="26.5703125" style="1" customWidth="1"/>
    <col min="14595" max="14597" width="10.85546875" style="1" customWidth="1"/>
    <col min="14598" max="14598" width="18" style="1" customWidth="1"/>
    <col min="14599" max="14599" width="0.7109375" style="1" customWidth="1"/>
    <col min="14600" max="14839" width="9.140625" style="1"/>
    <col min="14840" max="14840" width="0.7109375" style="1" customWidth="1"/>
    <col min="14841" max="14841" width="30.7109375" style="1" customWidth="1"/>
    <col min="14842" max="14842" width="8.140625" style="1" customWidth="1"/>
    <col min="14843" max="14844" width="4.7109375" style="1" customWidth="1"/>
    <col min="14845" max="14845" width="9.28515625" style="1" customWidth="1"/>
    <col min="14846" max="14846" width="4" style="1" customWidth="1"/>
    <col min="14847" max="14847" width="6.7109375" style="1" customWidth="1"/>
    <col min="14848" max="14848" width="0.85546875" style="1" customWidth="1"/>
    <col min="14849" max="14849" width="4" style="1" customWidth="1"/>
    <col min="14850" max="14850" width="26.5703125" style="1" customWidth="1"/>
    <col min="14851" max="14853" width="10.85546875" style="1" customWidth="1"/>
    <col min="14854" max="14854" width="18" style="1" customWidth="1"/>
    <col min="14855" max="14855" width="0.7109375" style="1" customWidth="1"/>
    <col min="14856" max="15095" width="9.140625" style="1"/>
    <col min="15096" max="15096" width="0.7109375" style="1" customWidth="1"/>
    <col min="15097" max="15097" width="30.7109375" style="1" customWidth="1"/>
    <col min="15098" max="15098" width="8.140625" style="1" customWidth="1"/>
    <col min="15099" max="15100" width="4.7109375" style="1" customWidth="1"/>
    <col min="15101" max="15101" width="9.28515625" style="1" customWidth="1"/>
    <col min="15102" max="15102" width="4" style="1" customWidth="1"/>
    <col min="15103" max="15103" width="6.7109375" style="1" customWidth="1"/>
    <col min="15104" max="15104" width="0.85546875" style="1" customWidth="1"/>
    <col min="15105" max="15105" width="4" style="1" customWidth="1"/>
    <col min="15106" max="15106" width="26.5703125" style="1" customWidth="1"/>
    <col min="15107" max="15109" width="10.85546875" style="1" customWidth="1"/>
    <col min="15110" max="15110" width="18" style="1" customWidth="1"/>
    <col min="15111" max="15111" width="0.7109375" style="1" customWidth="1"/>
    <col min="15112" max="15351" width="9.140625" style="1"/>
    <col min="15352" max="15352" width="0.7109375" style="1" customWidth="1"/>
    <col min="15353" max="15353" width="30.7109375" style="1" customWidth="1"/>
    <col min="15354" max="15354" width="8.140625" style="1" customWidth="1"/>
    <col min="15355" max="15356" width="4.7109375" style="1" customWidth="1"/>
    <col min="15357" max="15357" width="9.28515625" style="1" customWidth="1"/>
    <col min="15358" max="15358" width="4" style="1" customWidth="1"/>
    <col min="15359" max="15359" width="6.7109375" style="1" customWidth="1"/>
    <col min="15360" max="15360" width="0.85546875" style="1" customWidth="1"/>
    <col min="15361" max="15361" width="4" style="1" customWidth="1"/>
    <col min="15362" max="15362" width="26.5703125" style="1" customWidth="1"/>
    <col min="15363" max="15365" width="10.85546875" style="1" customWidth="1"/>
    <col min="15366" max="15366" width="18" style="1" customWidth="1"/>
    <col min="15367" max="15367" width="0.7109375" style="1" customWidth="1"/>
    <col min="15368" max="15607" width="9.140625" style="1"/>
    <col min="15608" max="15608" width="0.7109375" style="1" customWidth="1"/>
    <col min="15609" max="15609" width="30.7109375" style="1" customWidth="1"/>
    <col min="15610" max="15610" width="8.140625" style="1" customWidth="1"/>
    <col min="15611" max="15612" width="4.7109375" style="1" customWidth="1"/>
    <col min="15613" max="15613" width="9.28515625" style="1" customWidth="1"/>
    <col min="15614" max="15614" width="4" style="1" customWidth="1"/>
    <col min="15615" max="15615" width="6.7109375" style="1" customWidth="1"/>
    <col min="15616" max="15616" width="0.85546875" style="1" customWidth="1"/>
    <col min="15617" max="15617" width="4" style="1" customWidth="1"/>
    <col min="15618" max="15618" width="26.5703125" style="1" customWidth="1"/>
    <col min="15619" max="15621" width="10.85546875" style="1" customWidth="1"/>
    <col min="15622" max="15622" width="18" style="1" customWidth="1"/>
    <col min="15623" max="15623" width="0.7109375" style="1" customWidth="1"/>
    <col min="15624" max="15863" width="9.140625" style="1"/>
    <col min="15864" max="15864" width="0.7109375" style="1" customWidth="1"/>
    <col min="15865" max="15865" width="30.7109375" style="1" customWidth="1"/>
    <col min="15866" max="15866" width="8.140625" style="1" customWidth="1"/>
    <col min="15867" max="15868" width="4.7109375" style="1" customWidth="1"/>
    <col min="15869" max="15869" width="9.28515625" style="1" customWidth="1"/>
    <col min="15870" max="15870" width="4" style="1" customWidth="1"/>
    <col min="15871" max="15871" width="6.7109375" style="1" customWidth="1"/>
    <col min="15872" max="15872" width="0.85546875" style="1" customWidth="1"/>
    <col min="15873" max="15873" width="4" style="1" customWidth="1"/>
    <col min="15874" max="15874" width="26.5703125" style="1" customWidth="1"/>
    <col min="15875" max="15877" width="10.85546875" style="1" customWidth="1"/>
    <col min="15878" max="15878" width="18" style="1" customWidth="1"/>
    <col min="15879" max="15879" width="0.7109375" style="1" customWidth="1"/>
    <col min="15880" max="16119" width="9.140625" style="1"/>
    <col min="16120" max="16120" width="0.7109375" style="1" customWidth="1"/>
    <col min="16121" max="16121" width="30.7109375" style="1" customWidth="1"/>
    <col min="16122" max="16122" width="8.140625" style="1" customWidth="1"/>
    <col min="16123" max="16124" width="4.7109375" style="1" customWidth="1"/>
    <col min="16125" max="16125" width="9.28515625" style="1" customWidth="1"/>
    <col min="16126" max="16126" width="4" style="1" customWidth="1"/>
    <col min="16127" max="16127" width="6.7109375" style="1" customWidth="1"/>
    <col min="16128" max="16128" width="0.85546875" style="1" customWidth="1"/>
    <col min="16129" max="16129" width="4" style="1" customWidth="1"/>
    <col min="16130" max="16130" width="26.5703125" style="1" customWidth="1"/>
    <col min="16131" max="16133" width="10.85546875" style="1" customWidth="1"/>
    <col min="16134" max="16134" width="18" style="1" customWidth="1"/>
    <col min="16135" max="16135" width="0.7109375" style="1" customWidth="1"/>
    <col min="16136" max="16384" width="9.140625" style="1"/>
  </cols>
  <sheetData>
    <row r="1" spans="2:29" ht="3" customHeight="1" x14ac:dyDescent="0.25">
      <c r="F1" s="2"/>
    </row>
    <row r="2" spans="2:29" ht="13.5" customHeight="1" x14ac:dyDescent="0.25"/>
    <row r="3" spans="2:29" ht="13.5" customHeight="1" x14ac:dyDescent="0.25">
      <c r="B3" s="4">
        <v>1</v>
      </c>
      <c r="C3" s="5"/>
      <c r="D3" s="5"/>
      <c r="E3" s="6" t="s">
        <v>0</v>
      </c>
      <c r="F3" s="7">
        <v>42339</v>
      </c>
      <c r="G3" s="8" t="s">
        <v>1</v>
      </c>
      <c r="H3" s="7">
        <f>F3+30</f>
        <v>42369</v>
      </c>
      <c r="I3" s="9"/>
    </row>
    <row r="4" spans="2:29" ht="13.5" customHeight="1" x14ac:dyDescent="0.25">
      <c r="B4" s="10" t="s">
        <v>2</v>
      </c>
      <c r="C4" s="11" t="s">
        <v>40</v>
      </c>
      <c r="D4" s="12"/>
      <c r="E4" s="12"/>
      <c r="F4" s="13" t="s">
        <v>3</v>
      </c>
      <c r="G4" s="14"/>
      <c r="H4" s="15">
        <v>42339</v>
      </c>
      <c r="I4" s="16"/>
    </row>
    <row r="5" spans="2:29" ht="13.5" customHeight="1" x14ac:dyDescent="0.25">
      <c r="B5" s="10" t="s">
        <v>4</v>
      </c>
      <c r="C5" s="14" t="s">
        <v>15</v>
      </c>
      <c r="D5" s="12"/>
      <c r="E5" s="12"/>
      <c r="F5" s="13" t="s">
        <v>5</v>
      </c>
      <c r="G5" s="14"/>
      <c r="H5" s="15">
        <v>42552</v>
      </c>
      <c r="I5" s="16"/>
    </row>
    <row r="6" spans="2:29" ht="15.75" customHeight="1" x14ac:dyDescent="0.25">
      <c r="B6" s="17" t="s">
        <v>6</v>
      </c>
      <c r="C6" s="18" t="s">
        <v>15</v>
      </c>
      <c r="D6" s="19"/>
      <c r="E6" s="19"/>
      <c r="F6" s="20" t="s">
        <v>7</v>
      </c>
      <c r="G6" s="19"/>
      <c r="H6" s="21" t="s">
        <v>16</v>
      </c>
      <c r="I6" s="22">
        <v>1</v>
      </c>
      <c r="P6" s="12"/>
      <c r="Q6" s="23"/>
      <c r="R6" s="23"/>
      <c r="S6" s="23"/>
      <c r="T6" s="24"/>
      <c r="U6" s="24"/>
      <c r="V6" s="24"/>
      <c r="W6" s="24"/>
      <c r="X6" s="25"/>
      <c r="Y6" s="25"/>
      <c r="Z6" s="25"/>
      <c r="AA6" s="25"/>
      <c r="AB6" s="25"/>
      <c r="AC6" s="26"/>
    </row>
    <row r="7" spans="2:29" ht="13.5" customHeight="1" x14ac:dyDescent="0.25">
      <c r="B7" s="12"/>
      <c r="C7" s="27"/>
      <c r="D7" s="15"/>
      <c r="E7" s="27"/>
      <c r="F7" s="15"/>
      <c r="G7" s="15"/>
      <c r="H7" s="27"/>
      <c r="I7" s="28"/>
      <c r="P7" s="12"/>
      <c r="Q7" s="23"/>
      <c r="R7" s="23"/>
      <c r="S7" s="23"/>
      <c r="T7" s="24"/>
      <c r="U7" s="24"/>
      <c r="V7" s="24"/>
      <c r="W7" s="24"/>
      <c r="X7" s="25"/>
      <c r="Y7" s="25"/>
      <c r="Z7" s="25"/>
      <c r="AA7" s="25"/>
      <c r="AB7" s="25"/>
      <c r="AC7" s="26"/>
    </row>
    <row r="8" spans="2:29" ht="13.5" customHeight="1" x14ac:dyDescent="0.25">
      <c r="B8" s="88" t="s">
        <v>8</v>
      </c>
      <c r="C8" s="89"/>
      <c r="D8" s="89"/>
      <c r="E8" s="89"/>
      <c r="F8" s="89"/>
      <c r="G8" s="89"/>
      <c r="H8" s="89"/>
      <c r="I8" s="90"/>
      <c r="L8" s="29"/>
      <c r="M8" s="23"/>
      <c r="N8" s="23"/>
      <c r="O8" s="23"/>
      <c r="P8" s="24"/>
      <c r="Q8" s="24"/>
      <c r="R8" s="24"/>
      <c r="S8" s="24"/>
      <c r="T8" s="25"/>
      <c r="U8" s="25"/>
      <c r="V8" s="25"/>
      <c r="W8" s="25"/>
      <c r="X8" s="25"/>
      <c r="Y8" s="26"/>
    </row>
    <row r="9" spans="2:29" x14ac:dyDescent="0.25">
      <c r="B9" s="91" t="s">
        <v>17</v>
      </c>
      <c r="C9" s="92"/>
      <c r="D9" s="92"/>
      <c r="E9" s="92"/>
      <c r="F9" s="92"/>
      <c r="G9" s="92"/>
      <c r="H9" s="92"/>
      <c r="I9" s="93"/>
      <c r="L9" s="29"/>
      <c r="M9" s="30" t="str">
        <f>B9</f>
        <v>Projeto iniciado hoje</v>
      </c>
      <c r="N9" s="23"/>
      <c r="O9" s="23"/>
      <c r="P9" s="24"/>
      <c r="Q9" s="24"/>
      <c r="R9" s="24"/>
      <c r="S9" s="24"/>
      <c r="T9" s="25"/>
      <c r="U9" s="25"/>
      <c r="V9" s="25"/>
      <c r="W9" s="25"/>
      <c r="X9" s="25"/>
      <c r="Y9" s="26"/>
    </row>
    <row r="10" spans="2:29" x14ac:dyDescent="0.25">
      <c r="B10" s="31"/>
      <c r="C10" s="32"/>
      <c r="D10" s="32"/>
      <c r="E10" s="32"/>
      <c r="F10" s="32"/>
      <c r="G10" s="32"/>
      <c r="H10" s="32"/>
      <c r="I10" s="33"/>
      <c r="L10" s="29"/>
      <c r="M10" s="23"/>
      <c r="N10" s="23"/>
      <c r="O10" s="23"/>
      <c r="P10" s="24"/>
      <c r="Q10" s="24"/>
      <c r="R10" s="24"/>
      <c r="S10" s="24"/>
      <c r="T10" s="25"/>
      <c r="U10" s="25"/>
      <c r="V10" s="25"/>
      <c r="W10" s="25"/>
      <c r="X10" s="25"/>
      <c r="Y10" s="26"/>
    </row>
    <row r="11" spans="2:29" s="26" customFormat="1" ht="12.75" customHeight="1" x14ac:dyDescent="0.25">
      <c r="B11" s="23"/>
      <c r="C11" s="23"/>
      <c r="D11" s="23"/>
      <c r="E11" s="23"/>
      <c r="F11" s="23"/>
      <c r="G11" s="23"/>
      <c r="H11" s="23"/>
      <c r="I11" s="23"/>
      <c r="K11" s="34"/>
      <c r="L11" s="34"/>
    </row>
    <row r="12" spans="2:29" s="26" customFormat="1" ht="13.5" customHeight="1" x14ac:dyDescent="0.25">
      <c r="B12" s="79" t="s">
        <v>9</v>
      </c>
      <c r="C12" s="94"/>
      <c r="D12" s="94"/>
      <c r="E12" s="94"/>
      <c r="F12" s="94"/>
      <c r="G12" s="94"/>
      <c r="H12" s="94"/>
      <c r="I12" s="95"/>
      <c r="K12" s="34"/>
      <c r="L12" s="34"/>
    </row>
    <row r="13" spans="2:29" s="26" customFormat="1" ht="13.5" customHeight="1" x14ac:dyDescent="0.25">
      <c r="B13" s="35" t="s">
        <v>10</v>
      </c>
      <c r="C13" s="96" t="s">
        <v>11</v>
      </c>
      <c r="D13" s="96"/>
      <c r="E13" s="36" t="s">
        <v>3</v>
      </c>
      <c r="F13" s="36" t="s">
        <v>5</v>
      </c>
      <c r="G13" s="13"/>
      <c r="H13" s="36" t="s">
        <v>12</v>
      </c>
      <c r="I13" s="37"/>
      <c r="K13" s="34"/>
      <c r="L13" s="34"/>
    </row>
    <row r="14" spans="2:29" s="26" customFormat="1" ht="13.5" customHeight="1" x14ac:dyDescent="0.25">
      <c r="B14" s="38" t="s">
        <v>18</v>
      </c>
      <c r="C14" s="87" t="s">
        <v>41</v>
      </c>
      <c r="D14" s="87"/>
      <c r="E14" s="39">
        <v>42339</v>
      </c>
      <c r="F14" s="40">
        <f>E14+60</f>
        <v>42399</v>
      </c>
      <c r="G14" s="41"/>
      <c r="H14" s="42">
        <f>F14</f>
        <v>42399</v>
      </c>
      <c r="I14" s="43">
        <v>1</v>
      </c>
      <c r="K14" s="34"/>
      <c r="L14" s="34"/>
    </row>
    <row r="15" spans="2:29" s="26" customFormat="1" ht="13.5" customHeight="1" x14ac:dyDescent="0.25">
      <c r="B15" s="38" t="s">
        <v>19</v>
      </c>
      <c r="C15" s="87" t="s">
        <v>42</v>
      </c>
      <c r="D15" s="87"/>
      <c r="E15" s="39">
        <f>E14+60</f>
        <v>42399</v>
      </c>
      <c r="F15" s="40">
        <f>E15+60</f>
        <v>42459</v>
      </c>
      <c r="G15" s="41"/>
      <c r="H15" s="42">
        <f t="shared" ref="H15:H17" si="0">F15</f>
        <v>42459</v>
      </c>
      <c r="I15" s="43">
        <v>3</v>
      </c>
      <c r="K15" s="34"/>
      <c r="L15" s="34"/>
    </row>
    <row r="16" spans="2:29" s="26" customFormat="1" ht="13.5" customHeight="1" x14ac:dyDescent="0.25">
      <c r="B16" s="38" t="s">
        <v>20</v>
      </c>
      <c r="C16" s="87" t="s">
        <v>43</v>
      </c>
      <c r="D16" s="87"/>
      <c r="E16" s="39">
        <f>E15+60</f>
        <v>42459</v>
      </c>
      <c r="F16" s="40">
        <f>E16+60</f>
        <v>42519</v>
      </c>
      <c r="G16" s="41"/>
      <c r="H16" s="42">
        <f t="shared" si="0"/>
        <v>42519</v>
      </c>
      <c r="I16" s="43">
        <v>3</v>
      </c>
      <c r="K16" s="34"/>
      <c r="L16" s="34"/>
    </row>
    <row r="17" spans="2:12" s="26" customFormat="1" ht="13.5" customHeight="1" x14ac:dyDescent="0.25">
      <c r="B17" s="38" t="s">
        <v>21</v>
      </c>
      <c r="C17" s="87" t="s">
        <v>44</v>
      </c>
      <c r="D17" s="87"/>
      <c r="E17" s="39">
        <f>E16+60</f>
        <v>42519</v>
      </c>
      <c r="F17" s="40">
        <f>E17+60</f>
        <v>42579</v>
      </c>
      <c r="G17" s="41"/>
      <c r="H17" s="42">
        <f t="shared" si="0"/>
        <v>42579</v>
      </c>
      <c r="I17" s="43">
        <v>3</v>
      </c>
      <c r="K17" s="34"/>
      <c r="L17" s="34"/>
    </row>
    <row r="18" spans="2:12" s="26" customFormat="1" ht="12.75" customHeight="1" x14ac:dyDescent="0.25">
      <c r="B18" s="44" t="s">
        <v>22</v>
      </c>
      <c r="C18" s="86" t="s">
        <v>22</v>
      </c>
      <c r="D18" s="86"/>
      <c r="E18" s="45" t="s">
        <v>22</v>
      </c>
      <c r="F18" s="46" t="s">
        <v>22</v>
      </c>
      <c r="G18" s="47"/>
      <c r="H18" s="48" t="s">
        <v>22</v>
      </c>
      <c r="I18" s="22" t="s">
        <v>22</v>
      </c>
      <c r="K18" s="34"/>
      <c r="L18" s="34"/>
    </row>
    <row r="19" spans="2:12" x14ac:dyDescent="0.25">
      <c r="B19" s="12"/>
      <c r="C19" s="12"/>
      <c r="D19" s="12"/>
      <c r="E19" s="12"/>
      <c r="F19" s="12"/>
      <c r="G19" s="12"/>
      <c r="H19" s="12"/>
      <c r="I19" s="12"/>
    </row>
    <row r="20" spans="2:12" x14ac:dyDescent="0.25">
      <c r="B20" s="97" t="s">
        <v>23</v>
      </c>
      <c r="C20" s="94"/>
      <c r="D20" s="94"/>
      <c r="E20" s="94"/>
      <c r="F20" s="94"/>
      <c r="G20" s="94"/>
      <c r="H20" s="94"/>
      <c r="I20" s="95"/>
    </row>
    <row r="21" spans="2:12" s="49" customFormat="1" x14ac:dyDescent="0.25">
      <c r="B21" s="35" t="s">
        <v>10</v>
      </c>
      <c r="C21" s="13" t="s">
        <v>13</v>
      </c>
      <c r="D21" s="13"/>
      <c r="E21" s="13" t="s">
        <v>3</v>
      </c>
      <c r="F21" s="13" t="s">
        <v>5</v>
      </c>
      <c r="G21" s="83" t="s">
        <v>14</v>
      </c>
      <c r="H21" s="84"/>
      <c r="I21" s="85"/>
      <c r="K21" s="3"/>
      <c r="L21" s="3"/>
    </row>
    <row r="22" spans="2:12" s="49" customFormat="1" x14ac:dyDescent="0.25">
      <c r="B22" s="50" t="s">
        <v>45</v>
      </c>
      <c r="C22" s="51" t="s">
        <v>46</v>
      </c>
      <c r="D22" s="52"/>
      <c r="E22" s="53">
        <v>42339</v>
      </c>
      <c r="F22" s="53">
        <f>E22+10</f>
        <v>42349</v>
      </c>
      <c r="G22" s="54" t="s">
        <v>24</v>
      </c>
      <c r="H22" s="55"/>
      <c r="I22" s="43">
        <v>0</v>
      </c>
      <c r="K22" s="3"/>
      <c r="L22" s="3"/>
    </row>
    <row r="23" spans="2:12" x14ac:dyDescent="0.25">
      <c r="B23" s="56"/>
      <c r="C23" s="12"/>
      <c r="D23" s="12"/>
      <c r="E23" s="12"/>
      <c r="F23" s="12"/>
      <c r="G23" s="12"/>
      <c r="H23" s="12"/>
      <c r="I23" s="16"/>
    </row>
    <row r="24" spans="2:12" s="49" customFormat="1" x14ac:dyDescent="0.25">
      <c r="B24" s="98" t="s">
        <v>25</v>
      </c>
      <c r="C24" s="99"/>
      <c r="D24" s="99"/>
      <c r="E24" s="99"/>
      <c r="F24" s="99"/>
      <c r="G24" s="99"/>
      <c r="H24" s="99"/>
      <c r="I24" s="100"/>
      <c r="K24" s="3"/>
      <c r="L24" s="3"/>
    </row>
    <row r="25" spans="2:12" s="49" customFormat="1" ht="12" customHeight="1" x14ac:dyDescent="0.25">
      <c r="B25" s="35" t="s">
        <v>10</v>
      </c>
      <c r="C25" s="13" t="s">
        <v>13</v>
      </c>
      <c r="D25" s="13"/>
      <c r="E25" s="13" t="s">
        <v>3</v>
      </c>
      <c r="F25" s="13" t="s">
        <v>5</v>
      </c>
      <c r="G25" s="83" t="s">
        <v>14</v>
      </c>
      <c r="H25" s="84"/>
      <c r="I25" s="85"/>
      <c r="K25" s="3"/>
      <c r="L25" s="3"/>
    </row>
    <row r="26" spans="2:12" x14ac:dyDescent="0.25">
      <c r="B26" s="50" t="s">
        <v>47</v>
      </c>
      <c r="C26" s="51" t="s">
        <v>49</v>
      </c>
      <c r="D26" s="52"/>
      <c r="E26" s="53">
        <f>F22</f>
        <v>42349</v>
      </c>
      <c r="F26" s="53">
        <f>E26+30</f>
        <v>42379</v>
      </c>
      <c r="G26" s="54" t="s">
        <v>24</v>
      </c>
      <c r="H26" s="55"/>
      <c r="I26" s="43">
        <v>1</v>
      </c>
    </row>
    <row r="27" spans="2:12" x14ac:dyDescent="0.25">
      <c r="B27" s="50" t="s">
        <v>48</v>
      </c>
      <c r="C27" s="51" t="s">
        <v>50</v>
      </c>
      <c r="D27" s="52"/>
      <c r="E27" s="53">
        <f>E26+10</f>
        <v>42359</v>
      </c>
      <c r="F27" s="53">
        <f>E27+30</f>
        <v>42389</v>
      </c>
      <c r="G27" s="54" t="s">
        <v>24</v>
      </c>
      <c r="H27" s="55"/>
      <c r="I27" s="43">
        <v>1</v>
      </c>
    </row>
    <row r="28" spans="2:12" x14ac:dyDescent="0.25">
      <c r="B28" s="56"/>
      <c r="C28" s="57"/>
      <c r="D28" s="57"/>
      <c r="E28" s="57"/>
      <c r="F28" s="57"/>
      <c r="G28" s="57"/>
      <c r="H28" s="57"/>
      <c r="I28" s="58"/>
    </row>
    <row r="29" spans="2:12" x14ac:dyDescent="0.25">
      <c r="B29" s="98" t="s">
        <v>26</v>
      </c>
      <c r="C29" s="99"/>
      <c r="D29" s="99"/>
      <c r="E29" s="99"/>
      <c r="F29" s="99"/>
      <c r="G29" s="99"/>
      <c r="H29" s="99"/>
      <c r="I29" s="100"/>
    </row>
    <row r="30" spans="2:12" x14ac:dyDescent="0.25">
      <c r="B30" s="35" t="s">
        <v>10</v>
      </c>
      <c r="C30" s="59" t="s">
        <v>13</v>
      </c>
      <c r="D30" s="59"/>
      <c r="E30" s="60" t="s">
        <v>3</v>
      </c>
      <c r="F30" s="59" t="s">
        <v>5</v>
      </c>
      <c r="G30" s="83" t="s">
        <v>14</v>
      </c>
      <c r="H30" s="84"/>
      <c r="I30" s="85"/>
    </row>
    <row r="31" spans="2:12" ht="15" customHeight="1" x14ac:dyDescent="0.25">
      <c r="B31" s="50" t="s">
        <v>27</v>
      </c>
      <c r="C31" s="61" t="s">
        <v>51</v>
      </c>
      <c r="D31" s="52"/>
      <c r="E31" s="53">
        <f>F27</f>
        <v>42389</v>
      </c>
      <c r="F31" s="53">
        <f>E31+40</f>
        <v>42429</v>
      </c>
      <c r="G31" s="62" t="s">
        <v>28</v>
      </c>
      <c r="H31" s="12"/>
      <c r="I31" s="43">
        <v>3</v>
      </c>
    </row>
    <row r="32" spans="2:12" ht="15" customHeight="1" x14ac:dyDescent="0.25">
      <c r="B32" s="50" t="s">
        <v>29</v>
      </c>
      <c r="C32" s="61" t="s">
        <v>52</v>
      </c>
      <c r="D32" s="52"/>
      <c r="E32" s="53">
        <f>E31+10</f>
        <v>42399</v>
      </c>
      <c r="F32" s="53">
        <f>E32+40</f>
        <v>42439</v>
      </c>
      <c r="G32" s="62" t="s">
        <v>30</v>
      </c>
      <c r="H32" s="12"/>
      <c r="I32" s="43">
        <v>3</v>
      </c>
    </row>
    <row r="33" spans="2:9" ht="15" customHeight="1" x14ac:dyDescent="0.25">
      <c r="B33" s="63"/>
      <c r="C33" s="64"/>
      <c r="D33" s="65"/>
      <c r="E33" s="66"/>
      <c r="F33" s="66"/>
      <c r="G33" s="67"/>
      <c r="H33" s="19"/>
      <c r="I33" s="22" t="s">
        <v>22</v>
      </c>
    </row>
    <row r="34" spans="2:9" x14ac:dyDescent="0.25">
      <c r="B34" s="12"/>
      <c r="C34" s="12"/>
      <c r="D34" s="12"/>
      <c r="E34" s="12"/>
      <c r="F34" s="12"/>
      <c r="G34" s="12"/>
      <c r="H34" s="12"/>
      <c r="I34" s="12"/>
    </row>
    <row r="35" spans="2:9" x14ac:dyDescent="0.25">
      <c r="B35" s="79" t="s">
        <v>32</v>
      </c>
      <c r="C35" s="80"/>
      <c r="D35" s="80"/>
      <c r="E35" s="80"/>
      <c r="F35" s="80"/>
      <c r="G35" s="80"/>
      <c r="H35" s="80"/>
      <c r="I35" s="81"/>
    </row>
    <row r="36" spans="2:9" x14ac:dyDescent="0.25">
      <c r="B36" s="82" t="s">
        <v>33</v>
      </c>
      <c r="C36" s="82"/>
      <c r="D36" s="82" t="s">
        <v>31</v>
      </c>
      <c r="E36" s="82"/>
      <c r="F36" s="82"/>
      <c r="G36" s="82"/>
      <c r="H36" s="59" t="s">
        <v>14</v>
      </c>
      <c r="I36" s="68"/>
    </row>
    <row r="37" spans="2:9" x14ac:dyDescent="0.25">
      <c r="B37" s="73" t="s">
        <v>34</v>
      </c>
      <c r="C37" s="74"/>
      <c r="D37" s="75" t="s">
        <v>35</v>
      </c>
      <c r="E37" s="75"/>
      <c r="F37" s="75"/>
      <c r="G37" s="75"/>
      <c r="H37" s="69" t="s">
        <v>36</v>
      </c>
      <c r="I37" s="70">
        <v>3</v>
      </c>
    </row>
    <row r="38" spans="2:9" x14ac:dyDescent="0.25">
      <c r="B38" s="73" t="s">
        <v>39</v>
      </c>
      <c r="C38" s="74"/>
      <c r="D38" s="75" t="s">
        <v>38</v>
      </c>
      <c r="E38" s="75"/>
      <c r="F38" s="75"/>
      <c r="G38" s="75"/>
      <c r="H38" s="69" t="s">
        <v>37</v>
      </c>
      <c r="I38" s="70">
        <v>1</v>
      </c>
    </row>
    <row r="39" spans="2:9" x14ac:dyDescent="0.25">
      <c r="B39" s="76" t="s">
        <v>22</v>
      </c>
      <c r="C39" s="77"/>
      <c r="D39" s="78" t="s">
        <v>22</v>
      </c>
      <c r="E39" s="78"/>
      <c r="F39" s="78"/>
      <c r="G39" s="78"/>
      <c r="H39" s="71" t="s">
        <v>22</v>
      </c>
      <c r="I39" s="72" t="s">
        <v>22</v>
      </c>
    </row>
  </sheetData>
  <mergeCells count="24">
    <mergeCell ref="G30:I30"/>
    <mergeCell ref="C18:D18"/>
    <mergeCell ref="C16:D16"/>
    <mergeCell ref="C17:D17"/>
    <mergeCell ref="B8:I8"/>
    <mergeCell ref="B9:I9"/>
    <mergeCell ref="B12:I12"/>
    <mergeCell ref="C13:D13"/>
    <mergeCell ref="C14:D14"/>
    <mergeCell ref="C15:D15"/>
    <mergeCell ref="B20:I20"/>
    <mergeCell ref="G21:I21"/>
    <mergeCell ref="B24:I24"/>
    <mergeCell ref="G25:I25"/>
    <mergeCell ref="B29:I29"/>
    <mergeCell ref="B38:C38"/>
    <mergeCell ref="D38:G38"/>
    <mergeCell ref="B39:C39"/>
    <mergeCell ref="D39:G39"/>
    <mergeCell ref="B35:I35"/>
    <mergeCell ref="B36:C36"/>
    <mergeCell ref="D36:G36"/>
    <mergeCell ref="B37:C37"/>
    <mergeCell ref="D37:G37"/>
  </mergeCells>
  <conditionalFormatting sqref="I6">
    <cfRule type="iconSet" priority="47">
      <iconSet iconSet="3Arrows" showValue="0" reverse="1">
        <cfvo type="percent" val="0"/>
        <cfvo type="num" val="1" gte="0"/>
        <cfvo type="num" val="2" gte="0"/>
      </iconSet>
    </cfRule>
  </conditionalFormatting>
  <conditionalFormatting sqref="I37">
    <cfRule type="cellIs" dxfId="11" priority="12" operator="equal">
      <formula>"✔"</formula>
    </cfRule>
    <cfRule type="cellIs" dxfId="10" priority="13" stopIfTrue="1" operator="equal">
      <formula>"⬇"</formula>
    </cfRule>
    <cfRule type="cellIs" dxfId="9" priority="14" stopIfTrue="1" operator="equal">
      <formula>"⬆"</formula>
    </cfRule>
    <cfRule type="cellIs" dxfId="8" priority="15" stopIfTrue="1" operator="equal">
      <formula>"⚪️"</formula>
    </cfRule>
  </conditionalFormatting>
  <conditionalFormatting sqref="I38">
    <cfRule type="cellIs" dxfId="7" priority="7" operator="equal">
      <formula>"✔"</formula>
    </cfRule>
    <cfRule type="cellIs" dxfId="6" priority="8" stopIfTrue="1" operator="equal">
      <formula>"⬇"</formula>
    </cfRule>
    <cfRule type="cellIs" dxfId="5" priority="9" stopIfTrue="1" operator="equal">
      <formula>"⬆"</formula>
    </cfRule>
    <cfRule type="cellIs" dxfId="4" priority="10" stopIfTrue="1" operator="equal">
      <formula>"⚪️"</formula>
    </cfRule>
  </conditionalFormatting>
  <conditionalFormatting sqref="I39">
    <cfRule type="cellIs" dxfId="3" priority="2" operator="equal">
      <formula>"✔"</formula>
    </cfRule>
    <cfRule type="cellIs" dxfId="2" priority="3" stopIfTrue="1" operator="equal">
      <formula>"⬇"</formula>
    </cfRule>
    <cfRule type="cellIs" dxfId="1" priority="4" stopIfTrue="1" operator="equal">
      <formula>"⬆"</formula>
    </cfRule>
    <cfRule type="cellIs" dxfId="0" priority="5" stopIfTrue="1" operator="equal">
      <formula>"⚪️"</formula>
    </cfRule>
  </conditionalFormatting>
  <pageMargins left="3.937007874015748E-2" right="3.937007874015748E-2" top="0.74803149606299213" bottom="0.74803149606299213" header="0.31496062992125984" footer="0.31496062992125984"/>
  <pageSetup paperSize="9" scale="90" orientation="portrait" r:id="rId1"/>
  <headerFooter scaleWithDoc="0" alignWithMargins="0">
    <oddHeader xml:space="preserve">&amp;L&amp;"+,Regular"&amp;14Status Report&amp;C </oddHeader>
    <oddFooter>&amp;L&amp;"Arial,Normal"&amp;8&amp;K002060&amp;F&amp;R&amp;"Arial,Normal"&amp;8&amp;K002060Página &amp;P
&amp;"Arial,Itálico"Somente para uso interno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9" id="{4230A030-C7FB-43A9-BBEE-C55DB91A1004}">
            <x14:iconSet iconSet="5Arrows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3Symbols2" iconId="2"/>
              <x14:cfIcon iconSet="3Arrows" iconId="2"/>
              <x14:cfIcon iconSet="3Arrows" iconId="0"/>
              <x14:cfIcon iconSet="5Quarters" iconId="0"/>
              <x14:cfIcon iconSet="NoIcons" iconId="0"/>
            </x14:iconSet>
          </x14:cfRule>
          <xm:sqref>I31:I33</xm:sqref>
        </x14:conditionalFormatting>
        <x14:conditionalFormatting xmlns:xm="http://schemas.microsoft.com/office/excel/2006/main">
          <x14:cfRule type="iconSet" priority="49" id="{CA5492D2-3ADC-4C49-96CF-8BD12B95954D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3Symbols2" iconId="2"/>
              <x14:cfIcon iconSet="3Arrows" iconId="2"/>
              <x14:cfIcon iconSet="3Arrows" iconId="0"/>
              <x14:cfIcon iconSet="5Quarters" iconId="0"/>
              <x14:cfIcon iconSet="NoIcons" iconId="0"/>
            </x14:iconSet>
          </x14:cfRule>
          <xm:sqref>I26:I28</xm:sqref>
        </x14:conditionalFormatting>
        <x14:conditionalFormatting xmlns:xm="http://schemas.microsoft.com/office/excel/2006/main">
          <x14:cfRule type="iconSet" priority="93" id="{C031BC16-ED4C-4D2F-9F4A-78CF4EA0FA83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3Symbols2" iconId="2"/>
              <x14:cfIcon iconSet="3Arrows" iconId="2"/>
              <x14:cfIcon iconSet="3Arrows" iconId="0"/>
              <x14:cfIcon iconSet="5Quarters" iconId="0"/>
              <x14:cfIcon iconSet="NoIcons" iconId="0"/>
            </x14:iconSet>
          </x14:cfRule>
          <xm:sqref>I14:I18</xm:sqref>
        </x14:conditionalFormatting>
        <x14:conditionalFormatting xmlns:xm="http://schemas.microsoft.com/office/excel/2006/main">
          <x14:cfRule type="iconSet" priority="117" id="{BBDA4A4F-EDB7-4D62-BFC0-49583922C7B5}">
            <x14:iconSet iconSet="5Arrows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3Symbols2" iconId="2"/>
              <x14:cfIcon iconSet="3Arrows" iconId="2"/>
              <x14:cfIcon iconSet="3Arrows" iconId="0"/>
              <x14:cfIcon iconSet="5Quarters" iconId="0"/>
              <x14:cfIcon iconSet="NoIcons" iconId="0"/>
            </x14:iconSet>
          </x14:cfRule>
          <xm:sqref>I22</xm:sqref>
        </x14:conditionalFormatting>
        <x14:conditionalFormatting xmlns:xm="http://schemas.microsoft.com/office/excel/2006/main">
          <x14:cfRule type="iconSet" priority="11" id="{9D4F9432-E47E-419E-B22E-32072AC1AC60}">
            <x14:iconSet iconSet="5Arrows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3Symbols2" iconId="2"/>
              <x14:cfIcon iconSet="3Arrows" iconId="2"/>
              <x14:cfIcon iconSet="3Arrows" iconId="0"/>
              <x14:cfIcon iconSet="5Quarters" iconId="0"/>
              <x14:cfIcon iconSet="NoIcons" iconId="0"/>
            </x14:iconSet>
          </x14:cfRule>
          <xm:sqref>I37</xm:sqref>
        </x14:conditionalFormatting>
        <x14:conditionalFormatting xmlns:xm="http://schemas.microsoft.com/office/excel/2006/main">
          <x14:cfRule type="iconSet" priority="6" id="{D1984982-0E5E-402A-89B8-B3EEDCEAFB79}">
            <x14:iconSet iconSet="5Arrows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3Symbols2" iconId="2"/>
              <x14:cfIcon iconSet="3Arrows" iconId="2"/>
              <x14:cfIcon iconSet="3Arrows" iconId="0"/>
              <x14:cfIcon iconSet="5Quarters" iconId="0"/>
              <x14:cfIcon iconSet="NoIcons" iconId="0"/>
            </x14:iconSet>
          </x14:cfRule>
          <xm:sqref>I38</xm:sqref>
        </x14:conditionalFormatting>
        <x14:conditionalFormatting xmlns:xm="http://schemas.microsoft.com/office/excel/2006/main">
          <x14:cfRule type="iconSet" priority="1" id="{7AD183C5-5EA3-4344-B52A-DDE78881F806}">
            <x14:iconSet iconSet="5Arrows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3Symbols2" iconId="2"/>
              <x14:cfIcon iconSet="3Arrows" iconId="2"/>
              <x14:cfIcon iconSet="3Arrows" iconId="0"/>
              <x14:cfIcon iconSet="5Quarters" iconId="0"/>
              <x14:cfIcon iconSet="NoIcons" iconId="0"/>
            </x14:iconSet>
          </x14:cfRule>
          <xm:sqref>I39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SR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>http://www.escritoriodeprojetos.com.br</dc:description>
  <cp:lastModifiedBy/>
  <dcterms:created xsi:type="dcterms:W3CDTF">2006-09-16T00:00:00Z</dcterms:created>
  <dcterms:modified xsi:type="dcterms:W3CDTF">2017-12-04T01:55:07Z</dcterms:modified>
</cp:coreProperties>
</file>