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oogle Drive\R_Scripts\BTEX_Study\Output\Final_Exports\"/>
    </mc:Choice>
  </mc:AlternateContent>
  <xr:revisionPtr revIDLastSave="0" documentId="13_ncr:1_{F302AE8E-5736-4AC9-9A05-5543DFBCCC91}" xr6:coauthVersionLast="47" xr6:coauthVersionMax="47" xr10:uidLastSave="{00000000-0000-0000-0000-000000000000}"/>
  <bookViews>
    <workbookView xWindow="-28920" yWindow="16065" windowWidth="29040" windowHeight="15840" xr2:uid="{00000000-000D-0000-FFFF-FFFF00000000}"/>
  </bookViews>
  <sheets>
    <sheet name="BTEX_Cases" sheetId="1" r:id="rId1"/>
  </sheets>
  <calcPr calcId="0"/>
</workbook>
</file>

<file path=xl/sharedStrings.xml><?xml version="1.0" encoding="utf-8"?>
<sst xmlns="http://schemas.openxmlformats.org/spreadsheetml/2006/main" count="689" uniqueCount="266">
  <si>
    <t>facility_id</t>
  </si>
  <si>
    <t>facility_type</t>
  </si>
  <si>
    <t>utm_x</t>
  </si>
  <si>
    <t>utm_y</t>
  </si>
  <si>
    <t>permit_number</t>
  </si>
  <si>
    <t>receipt_number</t>
  </si>
  <si>
    <t>well_depth</t>
  </si>
  <si>
    <t>aquifer</t>
  </si>
  <si>
    <t>benzene_ugl</t>
  </si>
  <si>
    <t>toluene_ugl</t>
  </si>
  <si>
    <t>ethylbenzene_ugl</t>
  </si>
  <si>
    <t>mp_xylenes_ugl</t>
  </si>
  <si>
    <t>o_xylene_ugl</t>
  </si>
  <si>
    <t>tot_xylenes_ugl</t>
  </si>
  <si>
    <t>methane_mgl</t>
  </si>
  <si>
    <t>origins</t>
  </si>
  <si>
    <t>well_integrity</t>
  </si>
  <si>
    <t>scp</t>
  </si>
  <si>
    <t>cscp</t>
  </si>
  <si>
    <t>nearest_og_well</t>
  </si>
  <si>
    <t>nearest_scp</t>
  </si>
  <si>
    <t>nearest_cscp</t>
  </si>
  <si>
    <t>more_information</t>
  </si>
  <si>
    <t>Municipal</t>
  </si>
  <si>
    <t>2-10068F</t>
  </si>
  <si>
    <t>9060265</t>
  </si>
  <si>
    <t>Laramie-Fox Hills</t>
  </si>
  <si>
    <t>noav</t>
  </si>
  <si>
    <t>yes</t>
  </si>
  <si>
    <t>no</t>
  </si>
  <si>
    <t>https://dwr.state.co.us/Tools/WellPermits/9060265</t>
  </si>
  <si>
    <t>Domestic Well</t>
  </si>
  <si>
    <t>220547</t>
  </si>
  <si>
    <t>0450998</t>
  </si>
  <si>
    <t>Lower Arapahoe</t>
  </si>
  <si>
    <t>No Thermogenic, No Mixed, Microbial</t>
  </si>
  <si>
    <t>https://dwr.state.co.us/Tools/WellPermits/0450998</t>
  </si>
  <si>
    <t>35966</t>
  </si>
  <si>
    <t>9063815</t>
  </si>
  <si>
    <t>https://dwr.state.co.us/Tools/WellPermits/9063815</t>
  </si>
  <si>
    <t>226872</t>
  </si>
  <si>
    <t>04600057</t>
  </si>
  <si>
    <t>https://dwr.state.co.us/Tools/WellPermits/0460057</t>
  </si>
  <si>
    <t>258457</t>
  </si>
  <si>
    <t xml:space="preserve">0525972 </t>
  </si>
  <si>
    <t>Thermogenic, Mixed, No Microbial</t>
  </si>
  <si>
    <t>https://dwr.state.co.us/Tools/WellPermits/0525972</t>
  </si>
  <si>
    <t>262907</t>
  </si>
  <si>
    <t xml:space="preserve">0537649 </t>
  </si>
  <si>
    <t>https://dwr.state.co.us/Tools/WellPermits/0537649</t>
  </si>
  <si>
    <t>Ground Water</t>
  </si>
  <si>
    <t>269807</t>
  </si>
  <si>
    <t xml:space="preserve">3606398 </t>
  </si>
  <si>
    <t>Upper Arapahoe</t>
  </si>
  <si>
    <t>No Methane Isotope Data</t>
  </si>
  <si>
    <t>https://dwr.state.co.us/Tools/WellPermits/3606398</t>
  </si>
  <si>
    <t>228898</t>
  </si>
  <si>
    <t>466284</t>
  </si>
  <si>
    <t>https://dwr.state.co.us/Tools/WellPermits/0466284</t>
  </si>
  <si>
    <t>176702</t>
  </si>
  <si>
    <t>0362412</t>
  </si>
  <si>
    <t>https://dwr.state.co.us/Tools/WellPermits/0362412</t>
  </si>
  <si>
    <t>242491</t>
  </si>
  <si>
    <t>492369</t>
  </si>
  <si>
    <t>https://dwr.state.co.us/Tools/WellPermits/0492369</t>
  </si>
  <si>
    <t>99723</t>
  </si>
  <si>
    <t>9066101</t>
  </si>
  <si>
    <t>Surficial</t>
  </si>
  <si>
    <t>https://dwr.state.co.us/Tools/WellPermits/9066101</t>
  </si>
  <si>
    <t>80911</t>
  </si>
  <si>
    <t>9065604</t>
  </si>
  <si>
    <t>https://dwr.state.co.us/Tools/WellPermits/9065604</t>
  </si>
  <si>
    <t>66987</t>
  </si>
  <si>
    <t>9065097</t>
  </si>
  <si>
    <t>https://dwr.state.co.us/Tools/WellPermits/9065097</t>
  </si>
  <si>
    <t>280098</t>
  </si>
  <si>
    <t>3637708B</t>
  </si>
  <si>
    <t>Thermogenic, No Mixed, No Microbial</t>
  </si>
  <si>
    <t>https://dwr.state.co.us/Tools/WellPermits/3637708B</t>
  </si>
  <si>
    <t>241718</t>
  </si>
  <si>
    <t>491215</t>
  </si>
  <si>
    <t>https://dwr.state.co.us/Tools/WellPermits/0491215</t>
  </si>
  <si>
    <t>Groundwater</t>
  </si>
  <si>
    <t>79088</t>
  </si>
  <si>
    <t>9065546</t>
  </si>
  <si>
    <t>mit</t>
  </si>
  <si>
    <t>https://dwr.state.co.us/Tools/WellPermits/9065546</t>
  </si>
  <si>
    <t>266150</t>
  </si>
  <si>
    <t>0542004</t>
  </si>
  <si>
    <t>https://dwr.state.co.us/Tools/WellPermits/0542004</t>
  </si>
  <si>
    <t>164639</t>
  </si>
  <si>
    <t>0338627</t>
  </si>
  <si>
    <t>https://dwr.state.co.us/Tools/WellPermits/0338627</t>
  </si>
  <si>
    <t>99033</t>
  </si>
  <si>
    <t xml:space="preserve">0092855 </t>
  </si>
  <si>
    <t>https://dwr.state.co.us/Tools/WellPermits/0092855</t>
  </si>
  <si>
    <t>15631</t>
  </si>
  <si>
    <t xml:space="preserve">9062259 </t>
  </si>
  <si>
    <t>https://dwr.state.co.us/Tools/WellPermits/9062259</t>
  </si>
  <si>
    <t>234828</t>
  </si>
  <si>
    <t>0479283</t>
  </si>
  <si>
    <t>https://dwr.state.co.us/Tools/WellPermits/0479283</t>
  </si>
  <si>
    <t>203621</t>
  </si>
  <si>
    <t>0416195</t>
  </si>
  <si>
    <t>https://dwr.state.co.us/Tools/WellPermits/0416195</t>
  </si>
  <si>
    <t>49760</t>
  </si>
  <si>
    <t>9064651</t>
  </si>
  <si>
    <t>https://dwr.state.co.us/Tools/WellPermits/9064651</t>
  </si>
  <si>
    <t>763</t>
  </si>
  <si>
    <t>C620763</t>
  </si>
  <si>
    <t>https://dwr.state.co.us/Tools/WellPermits/C620763</t>
  </si>
  <si>
    <t>216628</t>
  </si>
  <si>
    <t>0442717</t>
  </si>
  <si>
    <t>https://dwr.state.co.us/Tools/WellPermits/0442717</t>
  </si>
  <si>
    <t>162136</t>
  </si>
  <si>
    <t>0331022A</t>
  </si>
  <si>
    <t>https://dwr.state.co.us/Tools/WellPermits/0331022A</t>
  </si>
  <si>
    <t>257066</t>
  </si>
  <si>
    <t>0523342</t>
  </si>
  <si>
    <t>https://dwr.state.co.us/Tools/WellPermits/0523342</t>
  </si>
  <si>
    <t>18452</t>
  </si>
  <si>
    <t>0051966</t>
  </si>
  <si>
    <t>https://dwr.state.co.us/Tools/WellPermits/0051966</t>
  </si>
  <si>
    <t>Commercial</t>
  </si>
  <si>
    <t>84411</t>
  </si>
  <si>
    <t>0422450</t>
  </si>
  <si>
    <t>Thermogenic, Mixed, Microbial</t>
  </si>
  <si>
    <t>https://dwr.state.co.us/Tools/WellPermits/0422450</t>
  </si>
  <si>
    <t>267021</t>
  </si>
  <si>
    <t>0545040</t>
  </si>
  <si>
    <t>https://dwr.state.co.us/Tools/WellPermits/0545040</t>
  </si>
  <si>
    <t>185227</t>
  </si>
  <si>
    <t>0518489</t>
  </si>
  <si>
    <t>https://dwr.state.co.us/Tools/WellPermits/0518489</t>
  </si>
  <si>
    <t>288643</t>
  </si>
  <si>
    <t>3655701</t>
  </si>
  <si>
    <t>https://dwr.state.co.us/Tools/WellPermits/3655701</t>
  </si>
  <si>
    <t>68535</t>
  </si>
  <si>
    <t>9065140</t>
  </si>
  <si>
    <t>No Thermogenic, Mixed, Microbial</t>
  </si>
  <si>
    <t>https://dwr.state.co.us/Tools/WellPermits/9065140</t>
  </si>
  <si>
    <t>114230</t>
  </si>
  <si>
    <t>0108930</t>
  </si>
  <si>
    <t>https://dwr.state.co.us/Tools/WellPermits/0108930</t>
  </si>
  <si>
    <t>44900</t>
  </si>
  <si>
    <t>0382463</t>
  </si>
  <si>
    <t>https://dwr.state.co.us/Tools/WellPermits/0382463</t>
  </si>
  <si>
    <t>Stock or  Irrigation</t>
  </si>
  <si>
    <t>292812</t>
  </si>
  <si>
    <t xml:space="preserve">3661982 </t>
  </si>
  <si>
    <t>https://dwr.state.co.us/Tools/WellPermits/3661982</t>
  </si>
  <si>
    <t>241040</t>
  </si>
  <si>
    <t>3647000</t>
  </si>
  <si>
    <t>https://dwr.state.co.us/Tools/WellPermits/3647000</t>
  </si>
  <si>
    <t>185084</t>
  </si>
  <si>
    <t>0379538</t>
  </si>
  <si>
    <t>https://dwr.state.co.us/Tools/WellPermits/0379538</t>
  </si>
  <si>
    <t>203510</t>
  </si>
  <si>
    <t>0415026</t>
  </si>
  <si>
    <t>https://dwr.state.co.us/Tools/WellPermits/0415026</t>
  </si>
  <si>
    <t>75242</t>
  </si>
  <si>
    <t>9065387</t>
  </si>
  <si>
    <t>https://dwr.state.co.us/Tools/WellPermits/9065387</t>
  </si>
  <si>
    <t>194475</t>
  </si>
  <si>
    <t>0391474</t>
  </si>
  <si>
    <t>https://dwr.state.co.us/Tools/WellPermits/0391474</t>
  </si>
  <si>
    <t>79972</t>
  </si>
  <si>
    <t>0062463</t>
  </si>
  <si>
    <t>https://dwr.state.co.us/Tools/WellPermits/0062463</t>
  </si>
  <si>
    <t>78257</t>
  </si>
  <si>
    <t>3664710</t>
  </si>
  <si>
    <t>https://dwr.state.co.us/Tools/WellPermits/3664710</t>
  </si>
  <si>
    <t>157773</t>
  </si>
  <si>
    <t>0313483</t>
  </si>
  <si>
    <t>https://dwr.state.co.us/Tools/WellPermits/0313483</t>
  </si>
  <si>
    <t>230139</t>
  </si>
  <si>
    <t>0466480</t>
  </si>
  <si>
    <t>https://dwr.state.co.us/Tools/WellPermits/0466480</t>
  </si>
  <si>
    <t>293942</t>
  </si>
  <si>
    <t>3663937</t>
  </si>
  <si>
    <t>https://dwr.state.co.us/Tools/WellPermits/3663937</t>
  </si>
  <si>
    <t>66897</t>
  </si>
  <si>
    <t>3670853</t>
  </si>
  <si>
    <t>https://dwr.state.co.us/Tools/WellPermits/3670853</t>
  </si>
  <si>
    <t>75498</t>
  </si>
  <si>
    <t>0217395</t>
  </si>
  <si>
    <t>https://dwr.state.co.us/Tools/WellPermits/0217395</t>
  </si>
  <si>
    <t>233845</t>
  </si>
  <si>
    <t>0475635</t>
  </si>
  <si>
    <t>https://dwr.state.co.us/Tools/WellPermits/0475635</t>
  </si>
  <si>
    <t>300414</t>
  </si>
  <si>
    <t xml:space="preserve">3673597 </t>
  </si>
  <si>
    <t>Thermogenic, No Mixed, Microbial</t>
  </si>
  <si>
    <t>https://dwr.state.co.us/Tools/WellPermits/3673597</t>
  </si>
  <si>
    <t>296759</t>
  </si>
  <si>
    <t xml:space="preserve">3667195 </t>
  </si>
  <si>
    <t>https://dwr.state.co.us/Tools/WellPermits/3667195</t>
  </si>
  <si>
    <t>250529</t>
  </si>
  <si>
    <t>0509209</t>
  </si>
  <si>
    <t>https://dwr.state.co.us/Tools/WellPermits/0509209</t>
  </si>
  <si>
    <t>177800</t>
  </si>
  <si>
    <t>0366277</t>
  </si>
  <si>
    <t>https://dwr.state.co.us/Tools/WellPermits/0366277</t>
  </si>
  <si>
    <t>297136</t>
  </si>
  <si>
    <t xml:space="preserve">3677422 </t>
  </si>
  <si>
    <t>https://dwr.state.co.us/Tools/WellPermits/3677422</t>
  </si>
  <si>
    <t>118558</t>
  </si>
  <si>
    <t>0210439</t>
  </si>
  <si>
    <t>https://dwr.state.co.us/Tools/WellPermits/0210439</t>
  </si>
  <si>
    <t>84514</t>
  </si>
  <si>
    <t>0257264</t>
  </si>
  <si>
    <t>https://dwr.state.co.us/Tools/WellPermits/0257264</t>
  </si>
  <si>
    <t>287248</t>
  </si>
  <si>
    <t>3653012</t>
  </si>
  <si>
    <t>https://dwr.state.co.us/Tools/WellPermits/3653012</t>
  </si>
  <si>
    <t>303127</t>
  </si>
  <si>
    <t>3676781</t>
  </si>
  <si>
    <t>https://dwr.state.co.us/Tools/WellPermits/3676781</t>
  </si>
  <si>
    <t>223888</t>
  </si>
  <si>
    <t>0456366</t>
  </si>
  <si>
    <t>https://dwr.state.co.us/Tools/WellPermits/0456366</t>
  </si>
  <si>
    <t>189928</t>
  </si>
  <si>
    <t>0389451</t>
  </si>
  <si>
    <t>https://dwr.state.co.us/Tools/WellPermits/0389451</t>
  </si>
  <si>
    <t>202668</t>
  </si>
  <si>
    <t>0412670</t>
  </si>
  <si>
    <t>https://dwr.state.co.us/Tools/WellPermits/0412670</t>
  </si>
  <si>
    <t>38451</t>
  </si>
  <si>
    <t>9064083</t>
  </si>
  <si>
    <t>https://dwr.state.co.us/Tools/WellPermits/9064083</t>
  </si>
  <si>
    <t>149918</t>
  </si>
  <si>
    <t>0281135</t>
  </si>
  <si>
    <t>https://dwr.state.co.us/Tools/WellPermits/0281135</t>
  </si>
  <si>
    <t>302202</t>
  </si>
  <si>
    <t xml:space="preserve">3675764 </t>
  </si>
  <si>
    <t>https://dwr.state.co.us/Tools/WellPermits/3675764</t>
  </si>
  <si>
    <t>250881</t>
  </si>
  <si>
    <t>0509187</t>
  </si>
  <si>
    <t>https://dwr.state.co.us/Tools/WellPermits/0509187</t>
  </si>
  <si>
    <t>273771</t>
  </si>
  <si>
    <t>3612358</t>
  </si>
  <si>
    <t>https://dwr.state.co.us/Tools/WellPermits/3612358</t>
  </si>
  <si>
    <t>75737</t>
  </si>
  <si>
    <t>3653214A</t>
  </si>
  <si>
    <t>https://dwr.state.co.us/Tools/WellPermits/3653214A</t>
  </si>
  <si>
    <t>308702</t>
  </si>
  <si>
    <t>3685278</t>
  </si>
  <si>
    <t>https://dwr.state.co.us/Tools/WellPermits/3685278</t>
  </si>
  <si>
    <t>183471</t>
  </si>
  <si>
    <t>0375585</t>
  </si>
  <si>
    <t>https://dwr.state.co.us/Tools/WellPermits/0375585</t>
  </si>
  <si>
    <t>81822</t>
  </si>
  <si>
    <t>3684272</t>
  </si>
  <si>
    <t>https://dwr.state.co.us/Tools/WellPermits/3684272</t>
  </si>
  <si>
    <t>3689532</t>
  </si>
  <si>
    <t>https://dwr.state.co.us/Tools/WellPermits/3689532</t>
  </si>
  <si>
    <t>81857</t>
  </si>
  <si>
    <t>9065644</t>
  </si>
  <si>
    <t>https://dwr.state.co.us/Tools/WellPermits/9065644</t>
  </si>
  <si>
    <t>No Methane</t>
  </si>
  <si>
    <t>category</t>
  </si>
  <si>
    <t>B</t>
  </si>
  <si>
    <t>D</t>
  </si>
  <si>
    <t>A</t>
  </si>
  <si>
    <t>C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</si>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</sst>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8098A-F3BD-487F-9FA8-EFDFC2242243}" name="Table1" displayName="Table1" ref="A1:Y73" totalsRowShown="0">
  <autoFilter ref="A1:Y73" xr:uid="{CA65AF1D-D823-4C27-8082-756753EA59AD}"/>
  <tableColumns count="25">
    <tableColumn id="1" xr3:uid="{EDBB7EEA-4EC7-4B1E-ACA9-6D23A27EE5F6}" name="facility_id"/>
    <tableColumn id="25" xr3:uid="{CFA718AA-6B8C-4FD8-AE52-71C817FB0879}" name="grouping"/>
    <tableColumn id="2" xr3:uid="{99A7EB45-1AE2-4EEB-B0EF-1C667C360538}" name="facility_type"/>
    <tableColumn id="3" xr3:uid="{78180516-3F50-4381-ABF1-B078A772D4A2}" name="utm_x"/>
    <tableColumn id="4" xr3:uid="{89387312-EF8E-4C20-B736-1DB23869A670}" name="utm_y"/>
    <tableColumn id="5" xr3:uid="{70F11FA6-A8DD-4E7C-99E6-FBC83DF2EC83}" name="permit_number"/>
    <tableColumn id="6" xr3:uid="{DABCB1A9-E0D3-4B2F-BE6C-74FA5D5C7EBC}" name="receipt_number"/>
    <tableColumn id="7" xr3:uid="{3EC046C3-03E8-4752-9229-EC4E460A8DFD}" name="well_depth"/>
    <tableColumn id="8" xr3:uid="{AB5B16F2-BA5D-4F4C-87E8-756F9FCBC59B}" name="aquifer"/>
    <tableColumn id="9" xr3:uid="{1D16EA8B-475C-4A6E-99D0-91121D93CCE6}" name="benzene_ugl"/>
    <tableColumn id="10" xr3:uid="{9DBC59A0-6FCF-458E-B960-F768E8799C60}" name="toluene_ugl"/>
    <tableColumn id="11" xr3:uid="{0571228A-3AB7-4CDF-B4FF-58BFFEC9024C}" name="ethylbenzene_ugl"/>
    <tableColumn id="12" xr3:uid="{BE6F3340-C34E-4304-A66A-D34A796C988E}" name="mp_xylenes_ugl"/>
    <tableColumn id="13" xr3:uid="{B685F147-7EBC-4C3E-B12A-875C21F3EC73}" name="o_xylene_ugl"/>
    <tableColumn id="14" xr3:uid="{27845B01-A8C0-4446-8EA9-4A50F67AF904}" name="tot_xylenes_ugl"/>
    <tableColumn id="15" xr3:uid="{F6ECFDBA-6E43-4BFD-9F49-5D7999B4ADCF}" name="methane_mgl"/>
    <tableColumn id="16" xr3:uid="{B5CCB352-DEBD-4DAB-9F68-3AF3EE8868A0}" name="origins"/>
    <tableColumn id="24" xr3:uid="{639F571A-A71C-4F43-B40A-C9C7F6E13D15}" name="category"/>
    <tableColumn id="17" xr3:uid="{48CB281A-C5C3-4A19-99FA-68A0D21F8D4D}" name="well_integrity"/>
    <tableColumn id="18" xr3:uid="{6ED774E7-52BE-465A-BB53-02AD6082F1C1}" name="scp"/>
    <tableColumn id="19" xr3:uid="{CAD5B185-A6C5-465C-8111-AA3529E6847F}" name="cscp"/>
    <tableColumn id="20" xr3:uid="{B9D1E709-DC92-4B26-8D5F-F3DEF177B17E}" name="nearest_og_well"/>
    <tableColumn id="21" xr3:uid="{DC0D52F2-1006-4C87-A4EA-8A1B3D4835EF}" name="nearest_scp"/>
    <tableColumn id="22" xr3:uid="{F3255C33-EE4A-41AC-9500-AB6FB229C21B}" name="nearest_cscp"/>
    <tableColumn id="23" xr3:uid="{CAC1B053-EA16-433F-9A4B-432351395DBB}" name="more_inform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abSelected="1" topLeftCell="B1" zoomScaleNormal="100" workbookViewId="0">
      <selection activeCell="N60" sqref="N60"/>
    </sheetView>
  </sheetViews>
  <sheetFormatPr defaultColWidth="10.90625" defaultRowHeight="14.5" x14ac:dyDescent="0.35"/>
  <cols>
    <col min="3" max="3" width="12.81640625" customWidth="1"/>
    <col min="6" max="6" width="16" customWidth="1"/>
    <col min="7" max="7" width="16.1796875" customWidth="1"/>
    <col min="8" max="8" width="12.08984375" customWidth="1"/>
    <col min="10" max="10" width="13.36328125" customWidth="1"/>
    <col min="11" max="11" width="12.6328125" customWidth="1"/>
    <col min="12" max="12" width="17.453125" customWidth="1"/>
    <col min="13" max="13" width="16.1796875" customWidth="1"/>
    <col min="14" max="14" width="13.7265625" customWidth="1"/>
    <col min="15" max="15" width="15.81640625" customWidth="1"/>
    <col min="16" max="16" width="14.26953125" customWidth="1"/>
    <col min="17" max="17" width="41.453125" customWidth="1"/>
    <col min="18" max="18" width="10.26953125" bestFit="1" customWidth="1"/>
    <col min="19" max="19" width="14" customWidth="1"/>
    <col min="22" max="22" width="16.453125" customWidth="1"/>
    <col min="23" max="23" width="12.81640625" customWidth="1"/>
    <col min="24" max="24" width="13.6328125" customWidth="1"/>
    <col min="25" max="25" width="18.1796875" customWidth="1"/>
  </cols>
  <sheetData>
    <row r="1" spans="1:25" x14ac:dyDescent="0.35">
      <c r="A1" t="s">
        <v>0</v>
      </c>
      <c r="B1" t="s">
        <v>265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260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5">
      <c r="A2">
        <v>761635</v>
      </c>
      <c r="C2" t="s">
        <v>31</v>
      </c>
      <c r="D2">
        <v>507416</v>
      </c>
      <c r="E2">
        <v>4442710</v>
      </c>
      <c r="F2" t="s">
        <v>256</v>
      </c>
      <c r="G2" t="s">
        <v>257</v>
      </c>
      <c r="H2">
        <v>150</v>
      </c>
      <c r="I2" t="s">
        <v>26</v>
      </c>
      <c r="J2">
        <v>0</v>
      </c>
      <c r="K2">
        <v>0</v>
      </c>
      <c r="L2">
        <v>0</v>
      </c>
      <c r="M2">
        <v>0</v>
      </c>
      <c r="N2">
        <v>0</v>
      </c>
      <c r="O2">
        <v>1.95</v>
      </c>
      <c r="P2">
        <v>0</v>
      </c>
      <c r="Q2" t="s">
        <v>259</v>
      </c>
      <c r="R2" t="s">
        <v>262</v>
      </c>
      <c r="T2" t="s">
        <v>29</v>
      </c>
      <c r="U2" t="s">
        <v>29</v>
      </c>
      <c r="V2">
        <v>215.23243250030899</v>
      </c>
      <c r="W2">
        <v>805.566908933631</v>
      </c>
      <c r="X2">
        <v>2087.96044727142</v>
      </c>
      <c r="Y2" t="s">
        <v>258</v>
      </c>
    </row>
    <row r="3" spans="1:25" x14ac:dyDescent="0.35">
      <c r="A3">
        <v>757411</v>
      </c>
      <c r="C3" t="s">
        <v>23</v>
      </c>
      <c r="D3">
        <v>532202</v>
      </c>
      <c r="E3">
        <v>4436732</v>
      </c>
      <c r="F3" t="s">
        <v>242</v>
      </c>
      <c r="G3" t="s">
        <v>243</v>
      </c>
      <c r="H3">
        <v>960</v>
      </c>
      <c r="I3" t="s">
        <v>26</v>
      </c>
      <c r="J3">
        <v>0</v>
      </c>
      <c r="K3">
        <v>0</v>
      </c>
      <c r="L3">
        <v>0</v>
      </c>
      <c r="M3">
        <v>0</v>
      </c>
      <c r="N3">
        <v>0</v>
      </c>
      <c r="O3">
        <v>1.3</v>
      </c>
      <c r="P3">
        <v>7.3</v>
      </c>
      <c r="Q3" t="s">
        <v>35</v>
      </c>
      <c r="R3" t="s">
        <v>264</v>
      </c>
      <c r="T3" t="s">
        <v>29</v>
      </c>
      <c r="U3" t="s">
        <v>29</v>
      </c>
      <c r="V3">
        <v>442.48502799529803</v>
      </c>
      <c r="W3">
        <v>1700.7402647486399</v>
      </c>
      <c r="X3">
        <v>3689.5567089712499</v>
      </c>
      <c r="Y3" t="s">
        <v>244</v>
      </c>
    </row>
    <row r="4" spans="1:25" x14ac:dyDescent="0.35">
      <c r="A4">
        <v>750158</v>
      </c>
      <c r="C4" t="s">
        <v>50</v>
      </c>
      <c r="D4">
        <v>525446</v>
      </c>
      <c r="E4">
        <v>4449830</v>
      </c>
      <c r="F4" t="s">
        <v>90</v>
      </c>
      <c r="G4" t="s">
        <v>91</v>
      </c>
      <c r="H4">
        <v>550</v>
      </c>
      <c r="I4" t="s">
        <v>26</v>
      </c>
      <c r="J4">
        <v>1.1000000000000001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259</v>
      </c>
      <c r="R4" t="s">
        <v>262</v>
      </c>
      <c r="T4" t="s">
        <v>28</v>
      </c>
      <c r="U4" t="s">
        <v>29</v>
      </c>
      <c r="V4">
        <v>188.859736312428</v>
      </c>
      <c r="W4">
        <v>606.35848671141196</v>
      </c>
      <c r="X4">
        <v>966.33842982879105</v>
      </c>
      <c r="Y4" t="s">
        <v>92</v>
      </c>
    </row>
    <row r="5" spans="1:25" x14ac:dyDescent="0.35">
      <c r="A5">
        <v>703698</v>
      </c>
      <c r="C5" t="s">
        <v>31</v>
      </c>
      <c r="D5">
        <v>519582</v>
      </c>
      <c r="E5">
        <v>4436877</v>
      </c>
      <c r="F5" t="s">
        <v>37</v>
      </c>
      <c r="G5" t="s">
        <v>38</v>
      </c>
      <c r="H5">
        <v>748</v>
      </c>
      <c r="I5" t="s">
        <v>26</v>
      </c>
      <c r="J5">
        <v>0</v>
      </c>
      <c r="K5">
        <v>1.2</v>
      </c>
      <c r="L5">
        <v>0</v>
      </c>
      <c r="M5">
        <v>0</v>
      </c>
      <c r="N5">
        <v>0</v>
      </c>
      <c r="O5">
        <v>0</v>
      </c>
      <c r="P5">
        <v>6.3</v>
      </c>
      <c r="Q5" t="s">
        <v>35</v>
      </c>
      <c r="R5" t="s">
        <v>264</v>
      </c>
      <c r="S5" t="s">
        <v>27</v>
      </c>
      <c r="T5" t="s">
        <v>28</v>
      </c>
      <c r="U5" t="s">
        <v>29</v>
      </c>
      <c r="V5">
        <v>32.388269481403299</v>
      </c>
      <c r="W5">
        <v>504.09650815987698</v>
      </c>
      <c r="X5">
        <v>943.96085256930598</v>
      </c>
      <c r="Y5" t="s">
        <v>39</v>
      </c>
    </row>
    <row r="6" spans="1:25" x14ac:dyDescent="0.35">
      <c r="A6">
        <v>753889</v>
      </c>
      <c r="C6" t="s">
        <v>31</v>
      </c>
      <c r="D6">
        <v>524050</v>
      </c>
      <c r="E6">
        <v>4433807</v>
      </c>
      <c r="F6" t="s">
        <v>160</v>
      </c>
      <c r="G6" t="s">
        <v>161</v>
      </c>
      <c r="H6">
        <v>125</v>
      </c>
      <c r="I6" t="s">
        <v>34</v>
      </c>
      <c r="J6">
        <v>0</v>
      </c>
      <c r="K6">
        <v>1.3</v>
      </c>
      <c r="L6">
        <v>0</v>
      </c>
      <c r="M6">
        <v>0</v>
      </c>
      <c r="N6">
        <v>0</v>
      </c>
      <c r="O6">
        <v>0</v>
      </c>
      <c r="P6">
        <v>6.4999999999999997E-3</v>
      </c>
      <c r="Q6" t="s">
        <v>54</v>
      </c>
      <c r="R6" t="s">
        <v>261</v>
      </c>
      <c r="T6" t="s">
        <v>29</v>
      </c>
      <c r="U6" t="s">
        <v>29</v>
      </c>
      <c r="V6">
        <v>455.27354414681298</v>
      </c>
      <c r="W6">
        <v>1323.1298014727799</v>
      </c>
      <c r="X6">
        <v>4026.0182531713799</v>
      </c>
      <c r="Y6" t="s">
        <v>162</v>
      </c>
    </row>
    <row r="7" spans="1:25" x14ac:dyDescent="0.35">
      <c r="A7">
        <v>752810</v>
      </c>
      <c r="C7" t="s">
        <v>31</v>
      </c>
      <c r="D7">
        <v>521246</v>
      </c>
      <c r="E7">
        <v>4451827</v>
      </c>
      <c r="F7" t="s">
        <v>111</v>
      </c>
      <c r="G7" t="s">
        <v>112</v>
      </c>
      <c r="H7">
        <v>228</v>
      </c>
      <c r="I7" t="s">
        <v>26</v>
      </c>
      <c r="J7">
        <v>0</v>
      </c>
      <c r="K7">
        <v>1.5</v>
      </c>
      <c r="L7">
        <v>0</v>
      </c>
      <c r="M7">
        <v>0</v>
      </c>
      <c r="N7">
        <v>0</v>
      </c>
      <c r="O7">
        <v>0</v>
      </c>
      <c r="P7">
        <v>2.2999999999999998</v>
      </c>
      <c r="Q7" t="s">
        <v>77</v>
      </c>
      <c r="R7" t="s">
        <v>263</v>
      </c>
      <c r="S7" t="s">
        <v>27</v>
      </c>
      <c r="T7" t="s">
        <v>28</v>
      </c>
      <c r="U7" t="s">
        <v>28</v>
      </c>
      <c r="V7">
        <v>218.197158551618</v>
      </c>
      <c r="W7">
        <v>222.21564462353501</v>
      </c>
      <c r="X7">
        <v>440.924291147958</v>
      </c>
      <c r="Y7" t="s">
        <v>113</v>
      </c>
    </row>
    <row r="8" spans="1:25" x14ac:dyDescent="0.35">
      <c r="A8">
        <v>760278</v>
      </c>
      <c r="C8" t="s">
        <v>31</v>
      </c>
      <c r="D8">
        <v>529740</v>
      </c>
      <c r="E8">
        <v>4433783</v>
      </c>
      <c r="F8" t="s">
        <v>251</v>
      </c>
      <c r="G8" t="s">
        <v>252</v>
      </c>
      <c r="H8">
        <v>1000</v>
      </c>
      <c r="I8" t="s">
        <v>26</v>
      </c>
      <c r="J8">
        <v>0</v>
      </c>
      <c r="K8">
        <v>1.5</v>
      </c>
      <c r="L8">
        <v>0</v>
      </c>
      <c r="M8">
        <v>0</v>
      </c>
      <c r="N8">
        <v>0</v>
      </c>
      <c r="O8">
        <v>0</v>
      </c>
      <c r="P8">
        <v>16.8</v>
      </c>
      <c r="Q8" t="s">
        <v>35</v>
      </c>
      <c r="R8" t="s">
        <v>264</v>
      </c>
      <c r="T8" t="s">
        <v>29</v>
      </c>
      <c r="U8" t="s">
        <v>29</v>
      </c>
      <c r="V8">
        <v>796.62412717667496</v>
      </c>
      <c r="W8">
        <v>1152.90335190924</v>
      </c>
      <c r="X8">
        <v>3673.9685570267202</v>
      </c>
      <c r="Y8" t="s">
        <v>253</v>
      </c>
    </row>
    <row r="9" spans="1:25" x14ac:dyDescent="0.35">
      <c r="A9">
        <v>760009</v>
      </c>
      <c r="C9" t="s">
        <v>31</v>
      </c>
      <c r="D9">
        <v>533585</v>
      </c>
      <c r="E9">
        <v>4452495</v>
      </c>
      <c r="F9" t="s">
        <v>248</v>
      </c>
      <c r="G9" t="s">
        <v>249</v>
      </c>
      <c r="H9">
        <v>580</v>
      </c>
      <c r="I9" t="s">
        <v>26</v>
      </c>
      <c r="J9">
        <v>0</v>
      </c>
      <c r="K9">
        <v>1.8</v>
      </c>
      <c r="L9">
        <v>0</v>
      </c>
      <c r="M9">
        <v>0</v>
      </c>
      <c r="N9">
        <v>0</v>
      </c>
      <c r="O9">
        <v>0</v>
      </c>
      <c r="P9">
        <v>1.0200000000000001E-2</v>
      </c>
      <c r="Q9" t="s">
        <v>54</v>
      </c>
      <c r="R9" t="s">
        <v>261</v>
      </c>
      <c r="T9" t="s">
        <v>29</v>
      </c>
      <c r="U9" t="s">
        <v>29</v>
      </c>
      <c r="V9">
        <v>60.033324079214502</v>
      </c>
      <c r="W9">
        <v>1054.63552145985</v>
      </c>
      <c r="X9">
        <v>1881.74947098391</v>
      </c>
      <c r="Y9" t="s">
        <v>250</v>
      </c>
    </row>
    <row r="10" spans="1:25" x14ac:dyDescent="0.35">
      <c r="A10">
        <v>755792</v>
      </c>
      <c r="C10" t="s">
        <v>31</v>
      </c>
      <c r="D10">
        <v>509276</v>
      </c>
      <c r="E10">
        <v>4432897</v>
      </c>
      <c r="F10" t="s">
        <v>212</v>
      </c>
      <c r="G10" t="s">
        <v>213</v>
      </c>
      <c r="H10">
        <v>750</v>
      </c>
      <c r="I10" t="s">
        <v>26</v>
      </c>
      <c r="J10">
        <v>0</v>
      </c>
      <c r="K10">
        <v>1.8</v>
      </c>
      <c r="L10">
        <v>0</v>
      </c>
      <c r="M10">
        <v>0</v>
      </c>
      <c r="N10">
        <v>0</v>
      </c>
      <c r="O10">
        <v>0</v>
      </c>
      <c r="P10">
        <v>4.82</v>
      </c>
      <c r="Q10" t="s">
        <v>35</v>
      </c>
      <c r="R10" t="s">
        <v>264</v>
      </c>
      <c r="T10" t="s">
        <v>29</v>
      </c>
      <c r="U10" t="s">
        <v>29</v>
      </c>
      <c r="V10">
        <v>155.42522317822201</v>
      </c>
      <c r="W10">
        <v>1014.43118637547</v>
      </c>
      <c r="X10">
        <v>1788.3415971053</v>
      </c>
      <c r="Y10" t="s">
        <v>214</v>
      </c>
    </row>
    <row r="11" spans="1:25" x14ac:dyDescent="0.35">
      <c r="A11">
        <v>703207</v>
      </c>
      <c r="C11" t="s">
        <v>23</v>
      </c>
      <c r="D11">
        <v>507922</v>
      </c>
      <c r="E11">
        <v>4428007</v>
      </c>
      <c r="F11" t="s">
        <v>24</v>
      </c>
      <c r="G11" t="s">
        <v>25</v>
      </c>
      <c r="H11">
        <v>846</v>
      </c>
      <c r="I11" t="s">
        <v>26</v>
      </c>
      <c r="J11">
        <v>0</v>
      </c>
      <c r="K11">
        <v>2.1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259</v>
      </c>
      <c r="R11" t="s">
        <v>262</v>
      </c>
      <c r="S11" t="s">
        <v>27</v>
      </c>
      <c r="T11" t="s">
        <v>28</v>
      </c>
      <c r="U11" t="s">
        <v>29</v>
      </c>
      <c r="V11">
        <v>196.09181522949899</v>
      </c>
      <c r="W11">
        <v>614.01010249081003</v>
      </c>
      <c r="X11">
        <v>3779.6074064293298</v>
      </c>
      <c r="Y11" t="s">
        <v>30</v>
      </c>
    </row>
    <row r="12" spans="1:25" x14ac:dyDescent="0.35">
      <c r="A12">
        <v>705030</v>
      </c>
      <c r="C12" t="s">
        <v>50</v>
      </c>
      <c r="D12">
        <v>543045</v>
      </c>
      <c r="E12">
        <v>4414802</v>
      </c>
      <c r="F12" t="s">
        <v>56</v>
      </c>
      <c r="G12" t="s">
        <v>57</v>
      </c>
      <c r="H12">
        <v>450</v>
      </c>
      <c r="I12" t="s">
        <v>53</v>
      </c>
      <c r="J12">
        <v>0</v>
      </c>
      <c r="K12">
        <v>2.4</v>
      </c>
      <c r="L12">
        <v>0</v>
      </c>
      <c r="M12">
        <v>0</v>
      </c>
      <c r="N12">
        <v>0</v>
      </c>
      <c r="O12">
        <v>0</v>
      </c>
      <c r="P12">
        <v>0.02</v>
      </c>
      <c r="Q12" t="s">
        <v>54</v>
      </c>
      <c r="R12" t="s">
        <v>261</v>
      </c>
      <c r="T12" t="s">
        <v>29</v>
      </c>
      <c r="U12" t="s">
        <v>29</v>
      </c>
      <c r="V12">
        <v>894.18398554212501</v>
      </c>
      <c r="W12">
        <v>4531.6032786916203</v>
      </c>
      <c r="X12">
        <v>14420.3031831345</v>
      </c>
      <c r="Y12" t="s">
        <v>58</v>
      </c>
    </row>
    <row r="13" spans="1:25" x14ac:dyDescent="0.35">
      <c r="A13">
        <v>752716</v>
      </c>
      <c r="C13" t="s">
        <v>50</v>
      </c>
      <c r="D13">
        <v>523560</v>
      </c>
      <c r="E13">
        <v>4437560</v>
      </c>
      <c r="F13" t="s">
        <v>105</v>
      </c>
      <c r="G13" t="s">
        <v>106</v>
      </c>
      <c r="H13">
        <v>802</v>
      </c>
      <c r="I13" t="s">
        <v>26</v>
      </c>
      <c r="J13">
        <v>0</v>
      </c>
      <c r="K13">
        <v>2.4</v>
      </c>
      <c r="L13">
        <v>0</v>
      </c>
      <c r="M13">
        <v>0</v>
      </c>
      <c r="N13">
        <v>0</v>
      </c>
      <c r="O13">
        <v>0</v>
      </c>
      <c r="P13">
        <v>8.81</v>
      </c>
      <c r="Q13" t="s">
        <v>54</v>
      </c>
      <c r="R13" t="s">
        <v>261</v>
      </c>
      <c r="T13" t="s">
        <v>28</v>
      </c>
      <c r="U13" t="s">
        <v>28</v>
      </c>
      <c r="V13">
        <v>227.23776094654701</v>
      </c>
      <c r="W13">
        <v>447.54935605626503</v>
      </c>
      <c r="X13">
        <v>447.54935605626503</v>
      </c>
      <c r="Y13" t="s">
        <v>107</v>
      </c>
    </row>
    <row r="14" spans="1:25" x14ac:dyDescent="0.35">
      <c r="A14">
        <v>753046</v>
      </c>
      <c r="C14" t="s">
        <v>31</v>
      </c>
      <c r="D14">
        <v>525999</v>
      </c>
      <c r="E14">
        <v>4444458</v>
      </c>
      <c r="F14" t="s">
        <v>128</v>
      </c>
      <c r="G14" t="s">
        <v>129</v>
      </c>
      <c r="H14">
        <v>655</v>
      </c>
      <c r="I14" t="s">
        <v>26</v>
      </c>
      <c r="J14">
        <v>0</v>
      </c>
      <c r="K14">
        <v>2.7</v>
      </c>
      <c r="L14">
        <v>0</v>
      </c>
      <c r="M14">
        <v>0</v>
      </c>
      <c r="N14">
        <v>0</v>
      </c>
      <c r="O14">
        <v>0</v>
      </c>
      <c r="P14">
        <v>20.100000000000001</v>
      </c>
      <c r="Q14" t="s">
        <v>35</v>
      </c>
      <c r="R14" t="s">
        <v>264</v>
      </c>
      <c r="T14" t="s">
        <v>28</v>
      </c>
      <c r="U14" t="s">
        <v>29</v>
      </c>
      <c r="V14">
        <v>120.203993278094</v>
      </c>
      <c r="W14">
        <v>521.60513613179899</v>
      </c>
      <c r="X14">
        <v>1468.32401126381</v>
      </c>
      <c r="Y14" t="s">
        <v>130</v>
      </c>
    </row>
    <row r="15" spans="1:25" x14ac:dyDescent="0.35">
      <c r="A15">
        <v>755692</v>
      </c>
      <c r="C15" t="s">
        <v>31</v>
      </c>
      <c r="D15">
        <v>509766</v>
      </c>
      <c r="E15">
        <v>4431860</v>
      </c>
      <c r="F15" t="s">
        <v>209</v>
      </c>
      <c r="G15" t="s">
        <v>210</v>
      </c>
      <c r="H15">
        <v>700</v>
      </c>
      <c r="I15" t="s">
        <v>26</v>
      </c>
      <c r="J15">
        <v>0</v>
      </c>
      <c r="K15">
        <v>2.8</v>
      </c>
      <c r="L15">
        <v>0</v>
      </c>
      <c r="M15">
        <v>0</v>
      </c>
      <c r="N15">
        <v>0</v>
      </c>
      <c r="O15">
        <v>0</v>
      </c>
      <c r="P15">
        <v>6</v>
      </c>
      <c r="Q15" t="s">
        <v>35</v>
      </c>
      <c r="R15" t="s">
        <v>264</v>
      </c>
      <c r="T15" t="s">
        <v>28</v>
      </c>
      <c r="U15" t="s">
        <v>29</v>
      </c>
      <c r="V15">
        <v>196.206523846686</v>
      </c>
      <c r="W15">
        <v>573.87183393752696</v>
      </c>
      <c r="X15">
        <v>1645.3609191775299</v>
      </c>
      <c r="Y15" t="s">
        <v>211</v>
      </c>
    </row>
    <row r="16" spans="1:25" x14ac:dyDescent="0.35">
      <c r="A16">
        <v>705448</v>
      </c>
      <c r="C16" t="s">
        <v>31</v>
      </c>
      <c r="D16">
        <v>530860</v>
      </c>
      <c r="E16">
        <v>4458493</v>
      </c>
      <c r="F16" t="s">
        <v>65</v>
      </c>
      <c r="G16" t="s">
        <v>66</v>
      </c>
      <c r="H16">
        <v>100</v>
      </c>
      <c r="I16" t="s">
        <v>67</v>
      </c>
      <c r="J16">
        <v>0</v>
      </c>
      <c r="K16">
        <v>2.8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259</v>
      </c>
      <c r="R16" t="s">
        <v>262</v>
      </c>
      <c r="T16" t="s">
        <v>28</v>
      </c>
      <c r="U16" t="s">
        <v>28</v>
      </c>
      <c r="V16">
        <v>159.36436239009001</v>
      </c>
      <c r="W16">
        <v>724.75185579449203</v>
      </c>
      <c r="X16">
        <v>724.75185579449203</v>
      </c>
      <c r="Y16" t="s">
        <v>68</v>
      </c>
    </row>
    <row r="17" spans="1:25" x14ac:dyDescent="0.35">
      <c r="A17">
        <v>752688</v>
      </c>
      <c r="C17" t="s">
        <v>50</v>
      </c>
      <c r="D17">
        <v>521701</v>
      </c>
      <c r="E17">
        <v>4432719</v>
      </c>
      <c r="F17" t="s">
        <v>102</v>
      </c>
      <c r="G17" t="s">
        <v>103</v>
      </c>
      <c r="H17">
        <v>1080</v>
      </c>
      <c r="I17" t="s">
        <v>26</v>
      </c>
      <c r="J17">
        <v>0</v>
      </c>
      <c r="K17">
        <v>3.4</v>
      </c>
      <c r="L17">
        <v>0</v>
      </c>
      <c r="M17">
        <v>0</v>
      </c>
      <c r="N17">
        <v>0</v>
      </c>
      <c r="O17">
        <v>0</v>
      </c>
      <c r="P17">
        <v>7.87</v>
      </c>
      <c r="Q17" t="s">
        <v>35</v>
      </c>
      <c r="R17" t="s">
        <v>264</v>
      </c>
      <c r="T17" t="s">
        <v>28</v>
      </c>
      <c r="U17" t="s">
        <v>29</v>
      </c>
      <c r="V17">
        <v>167.69317219254901</v>
      </c>
      <c r="W17">
        <v>718.38623982859997</v>
      </c>
      <c r="X17">
        <v>3965.31186826666</v>
      </c>
      <c r="Y17" t="s">
        <v>104</v>
      </c>
    </row>
    <row r="18" spans="1:25" x14ac:dyDescent="0.35">
      <c r="A18">
        <v>754325</v>
      </c>
      <c r="C18" t="s">
        <v>31</v>
      </c>
      <c r="D18">
        <v>519487</v>
      </c>
      <c r="E18">
        <v>4434408</v>
      </c>
      <c r="F18" t="s">
        <v>175</v>
      </c>
      <c r="G18" t="s">
        <v>176</v>
      </c>
      <c r="H18">
        <v>845</v>
      </c>
      <c r="I18" t="s">
        <v>26</v>
      </c>
      <c r="J18">
        <v>0</v>
      </c>
      <c r="K18">
        <v>3.5</v>
      </c>
      <c r="L18">
        <v>0</v>
      </c>
      <c r="M18">
        <v>0</v>
      </c>
      <c r="N18">
        <v>0</v>
      </c>
      <c r="O18">
        <v>0</v>
      </c>
      <c r="P18">
        <v>7.98</v>
      </c>
      <c r="Q18" t="s">
        <v>35</v>
      </c>
      <c r="R18" t="s">
        <v>264</v>
      </c>
      <c r="T18" t="s">
        <v>28</v>
      </c>
      <c r="U18" t="s">
        <v>29</v>
      </c>
      <c r="V18">
        <v>312.016025229474</v>
      </c>
      <c r="W18">
        <v>557.68159970583702</v>
      </c>
      <c r="X18">
        <v>1258.43528007707</v>
      </c>
      <c r="Y18" t="s">
        <v>177</v>
      </c>
    </row>
    <row r="19" spans="1:25" x14ac:dyDescent="0.35">
      <c r="A19">
        <v>757167</v>
      </c>
      <c r="C19" t="s">
        <v>31</v>
      </c>
      <c r="D19">
        <v>522410</v>
      </c>
      <c r="E19">
        <v>4431814</v>
      </c>
      <c r="F19" t="s">
        <v>227</v>
      </c>
      <c r="G19" t="s">
        <v>228</v>
      </c>
      <c r="H19">
        <v>305</v>
      </c>
      <c r="I19" t="s">
        <v>34</v>
      </c>
      <c r="J19">
        <v>0</v>
      </c>
      <c r="K19">
        <v>3.6</v>
      </c>
      <c r="L19">
        <v>0</v>
      </c>
      <c r="M19">
        <v>0</v>
      </c>
      <c r="N19">
        <v>0</v>
      </c>
      <c r="O19">
        <v>0</v>
      </c>
      <c r="P19">
        <v>5.75</v>
      </c>
      <c r="Q19" t="s">
        <v>54</v>
      </c>
      <c r="R19" t="s">
        <v>261</v>
      </c>
      <c r="T19" t="s">
        <v>29</v>
      </c>
      <c r="U19" t="s">
        <v>29</v>
      </c>
      <c r="V19">
        <v>492.79001613263199</v>
      </c>
      <c r="W19">
        <v>1002.2227517499</v>
      </c>
      <c r="X19">
        <v>5049.0478563239103</v>
      </c>
      <c r="Y19" t="s">
        <v>229</v>
      </c>
    </row>
    <row r="20" spans="1:25" x14ac:dyDescent="0.35">
      <c r="A20">
        <v>753078</v>
      </c>
      <c r="C20" t="s">
        <v>31</v>
      </c>
      <c r="D20">
        <v>521750</v>
      </c>
      <c r="E20">
        <v>4452006</v>
      </c>
      <c r="F20" t="s">
        <v>131</v>
      </c>
      <c r="G20" t="s">
        <v>132</v>
      </c>
      <c r="H20">
        <v>500</v>
      </c>
      <c r="I20" t="s">
        <v>26</v>
      </c>
      <c r="J20">
        <v>0</v>
      </c>
      <c r="K20">
        <v>3.7</v>
      </c>
      <c r="L20">
        <v>0</v>
      </c>
      <c r="M20">
        <v>0</v>
      </c>
      <c r="N20">
        <v>0</v>
      </c>
      <c r="O20">
        <v>0</v>
      </c>
      <c r="P20">
        <v>3.4</v>
      </c>
      <c r="Q20" t="s">
        <v>35</v>
      </c>
      <c r="R20" t="s">
        <v>264</v>
      </c>
      <c r="S20" t="s">
        <v>27</v>
      </c>
      <c r="T20" t="s">
        <v>28</v>
      </c>
      <c r="U20" t="s">
        <v>28</v>
      </c>
      <c r="V20">
        <v>189.842039601349</v>
      </c>
      <c r="W20">
        <v>189.783252248141</v>
      </c>
      <c r="X20">
        <v>189.783252248141</v>
      </c>
      <c r="Y20" t="s">
        <v>133</v>
      </c>
    </row>
    <row r="21" spans="1:25" x14ac:dyDescent="0.35">
      <c r="A21">
        <v>705543</v>
      </c>
      <c r="C21" t="s">
        <v>50</v>
      </c>
      <c r="D21">
        <v>520109</v>
      </c>
      <c r="E21">
        <v>4448724</v>
      </c>
      <c r="F21" t="s">
        <v>69</v>
      </c>
      <c r="G21" t="s">
        <v>70</v>
      </c>
      <c r="H21">
        <v>90</v>
      </c>
      <c r="I21" t="s">
        <v>67</v>
      </c>
      <c r="J21">
        <v>0</v>
      </c>
      <c r="K21">
        <v>3.8</v>
      </c>
      <c r="L21">
        <v>0</v>
      </c>
      <c r="M21">
        <v>0</v>
      </c>
      <c r="N21">
        <v>0</v>
      </c>
      <c r="O21">
        <v>0</v>
      </c>
      <c r="P21">
        <v>8.0999999999999996E-3</v>
      </c>
      <c r="Q21" t="s">
        <v>54</v>
      </c>
      <c r="R21" t="s">
        <v>261</v>
      </c>
      <c r="T21" t="s">
        <v>28</v>
      </c>
      <c r="U21" t="s">
        <v>28</v>
      </c>
      <c r="V21">
        <v>218.680131699247</v>
      </c>
      <c r="W21">
        <v>261.333600797494</v>
      </c>
      <c r="X21">
        <v>619.230568295838</v>
      </c>
      <c r="Y21" t="s">
        <v>71</v>
      </c>
    </row>
    <row r="22" spans="1:25" x14ac:dyDescent="0.35">
      <c r="A22">
        <v>705796</v>
      </c>
      <c r="C22" t="s">
        <v>50</v>
      </c>
      <c r="D22">
        <v>534650</v>
      </c>
      <c r="E22">
        <v>4441524</v>
      </c>
      <c r="F22" t="s">
        <v>79</v>
      </c>
      <c r="G22" t="s">
        <v>80</v>
      </c>
      <c r="H22">
        <v>800</v>
      </c>
      <c r="I22" t="s">
        <v>26</v>
      </c>
      <c r="J22">
        <v>0</v>
      </c>
      <c r="K22">
        <v>3.9</v>
      </c>
      <c r="L22">
        <v>0</v>
      </c>
      <c r="M22">
        <v>0</v>
      </c>
      <c r="N22">
        <v>0</v>
      </c>
      <c r="O22">
        <v>0</v>
      </c>
      <c r="P22">
        <v>16.8</v>
      </c>
      <c r="Q22" t="s">
        <v>35</v>
      </c>
      <c r="R22" t="s">
        <v>264</v>
      </c>
      <c r="T22" t="s">
        <v>29</v>
      </c>
      <c r="U22" t="s">
        <v>29</v>
      </c>
      <c r="V22">
        <v>411.59689017289702</v>
      </c>
      <c r="W22">
        <v>1375.0224586859899</v>
      </c>
      <c r="X22">
        <v>1810.8089186884999</v>
      </c>
      <c r="Y22" t="s">
        <v>81</v>
      </c>
    </row>
    <row r="23" spans="1:25" x14ac:dyDescent="0.35">
      <c r="A23">
        <v>753245</v>
      </c>
      <c r="C23" t="s">
        <v>31</v>
      </c>
      <c r="D23">
        <v>516195</v>
      </c>
      <c r="E23">
        <v>4450366</v>
      </c>
      <c r="F23" t="s">
        <v>137</v>
      </c>
      <c r="G23" t="s">
        <v>138</v>
      </c>
      <c r="H23">
        <v>385</v>
      </c>
      <c r="I23" t="s">
        <v>26</v>
      </c>
      <c r="J23">
        <v>0</v>
      </c>
      <c r="K23">
        <v>4.5</v>
      </c>
      <c r="L23">
        <v>0</v>
      </c>
      <c r="M23">
        <v>0</v>
      </c>
      <c r="N23">
        <v>0</v>
      </c>
      <c r="O23">
        <v>0</v>
      </c>
      <c r="P23">
        <v>8.8800000000000008</v>
      </c>
      <c r="Q23" t="s">
        <v>139</v>
      </c>
      <c r="R23" t="s">
        <v>263</v>
      </c>
      <c r="S23" t="s">
        <v>85</v>
      </c>
      <c r="T23" t="s">
        <v>28</v>
      </c>
      <c r="U23" t="s">
        <v>28</v>
      </c>
      <c r="V23">
        <v>147.62791064023099</v>
      </c>
      <c r="W23">
        <v>289.79818455675399</v>
      </c>
      <c r="X23">
        <v>289.79818455675399</v>
      </c>
      <c r="Y23" t="s">
        <v>140</v>
      </c>
    </row>
    <row r="24" spans="1:25" x14ac:dyDescent="0.35">
      <c r="A24">
        <v>752587</v>
      </c>
      <c r="C24" t="s">
        <v>50</v>
      </c>
      <c r="D24">
        <v>502532</v>
      </c>
      <c r="E24">
        <v>4421930</v>
      </c>
      <c r="F24" t="s">
        <v>99</v>
      </c>
      <c r="G24" t="s">
        <v>100</v>
      </c>
      <c r="I24" t="s">
        <v>26</v>
      </c>
      <c r="J24">
        <v>0</v>
      </c>
      <c r="K24">
        <v>5.0999999999999996</v>
      </c>
      <c r="L24">
        <v>0</v>
      </c>
      <c r="M24">
        <v>0</v>
      </c>
      <c r="N24">
        <v>0</v>
      </c>
      <c r="O24">
        <v>0</v>
      </c>
      <c r="P24">
        <v>8.0000000000000002E-3</v>
      </c>
      <c r="Q24" t="s">
        <v>54</v>
      </c>
      <c r="R24" t="s">
        <v>261</v>
      </c>
      <c r="T24" t="s">
        <v>29</v>
      </c>
      <c r="U24" t="s">
        <v>29</v>
      </c>
      <c r="V24">
        <v>345.41858664524699</v>
      </c>
      <c r="W24">
        <v>1922.9113461413001</v>
      </c>
      <c r="X24">
        <v>4895.8031855892696</v>
      </c>
      <c r="Y24" t="s">
        <v>101</v>
      </c>
    </row>
    <row r="25" spans="1:25" x14ac:dyDescent="0.35">
      <c r="A25">
        <v>757148</v>
      </c>
      <c r="C25" t="s">
        <v>31</v>
      </c>
      <c r="D25">
        <v>521528</v>
      </c>
      <c r="E25">
        <v>4432755</v>
      </c>
      <c r="F25" t="s">
        <v>224</v>
      </c>
      <c r="G25" t="s">
        <v>225</v>
      </c>
      <c r="H25">
        <v>1080</v>
      </c>
      <c r="I25" t="s">
        <v>26</v>
      </c>
      <c r="J25">
        <v>0</v>
      </c>
      <c r="K25">
        <v>5.0999999999999996</v>
      </c>
      <c r="L25">
        <v>0</v>
      </c>
      <c r="M25">
        <v>0</v>
      </c>
      <c r="N25">
        <v>0</v>
      </c>
      <c r="O25">
        <v>0</v>
      </c>
      <c r="P25">
        <v>8.26</v>
      </c>
      <c r="Q25" t="s">
        <v>54</v>
      </c>
      <c r="R25" t="s">
        <v>261</v>
      </c>
      <c r="T25" t="s">
        <v>29</v>
      </c>
      <c r="U25" t="s">
        <v>29</v>
      </c>
      <c r="V25">
        <v>161.37533888422999</v>
      </c>
      <c r="W25">
        <v>886.89292440501299</v>
      </c>
      <c r="X25">
        <v>3797.71368296745</v>
      </c>
      <c r="Y25" t="s">
        <v>226</v>
      </c>
    </row>
    <row r="26" spans="1:25" x14ac:dyDescent="0.35">
      <c r="A26">
        <v>753700</v>
      </c>
      <c r="C26" t="s">
        <v>31</v>
      </c>
      <c r="D26">
        <v>524631</v>
      </c>
      <c r="E26">
        <v>4444324</v>
      </c>
      <c r="F26" t="s">
        <v>151</v>
      </c>
      <c r="G26" t="s">
        <v>152</v>
      </c>
      <c r="H26">
        <v>680</v>
      </c>
      <c r="I26" t="s">
        <v>26</v>
      </c>
      <c r="J26">
        <v>0</v>
      </c>
      <c r="K26">
        <v>5.2</v>
      </c>
      <c r="L26">
        <v>0</v>
      </c>
      <c r="M26">
        <v>0</v>
      </c>
      <c r="N26">
        <v>0</v>
      </c>
      <c r="O26">
        <v>0</v>
      </c>
      <c r="P26">
        <v>5.92</v>
      </c>
      <c r="Q26" t="s">
        <v>35</v>
      </c>
      <c r="R26" t="s">
        <v>264</v>
      </c>
      <c r="T26" t="s">
        <v>28</v>
      </c>
      <c r="U26" t="s">
        <v>29</v>
      </c>
      <c r="V26">
        <v>131.795295818933</v>
      </c>
      <c r="W26">
        <v>348.63553126276997</v>
      </c>
      <c r="X26">
        <v>2177.8480105515901</v>
      </c>
      <c r="Y26" t="s">
        <v>153</v>
      </c>
    </row>
    <row r="27" spans="1:25" x14ac:dyDescent="0.35">
      <c r="A27">
        <v>757175</v>
      </c>
      <c r="C27" t="s">
        <v>31</v>
      </c>
      <c r="D27">
        <v>523887</v>
      </c>
      <c r="E27">
        <v>4436906</v>
      </c>
      <c r="F27" t="s">
        <v>230</v>
      </c>
      <c r="G27" t="s">
        <v>231</v>
      </c>
      <c r="H27">
        <v>822</v>
      </c>
      <c r="I27" t="s">
        <v>26</v>
      </c>
      <c r="J27">
        <v>0</v>
      </c>
      <c r="K27">
        <v>5.4</v>
      </c>
      <c r="L27">
        <v>0</v>
      </c>
      <c r="M27">
        <v>0</v>
      </c>
      <c r="N27">
        <v>0</v>
      </c>
      <c r="O27">
        <v>0</v>
      </c>
      <c r="P27">
        <v>8.4600000000000009</v>
      </c>
      <c r="Q27" t="s">
        <v>54</v>
      </c>
      <c r="R27" t="s">
        <v>261</v>
      </c>
      <c r="T27" t="s">
        <v>28</v>
      </c>
      <c r="U27" t="s">
        <v>29</v>
      </c>
      <c r="V27">
        <v>185</v>
      </c>
      <c r="W27">
        <v>355.899053345651</v>
      </c>
      <c r="X27">
        <v>925.26337520593802</v>
      </c>
      <c r="Y27" t="s">
        <v>232</v>
      </c>
    </row>
    <row r="28" spans="1:25" x14ac:dyDescent="0.35">
      <c r="A28">
        <v>757288</v>
      </c>
      <c r="C28" t="s">
        <v>31</v>
      </c>
      <c r="D28">
        <v>505134</v>
      </c>
      <c r="E28">
        <v>4425552</v>
      </c>
      <c r="F28" t="s">
        <v>233</v>
      </c>
      <c r="G28" t="s">
        <v>234</v>
      </c>
      <c r="H28">
        <v>930</v>
      </c>
      <c r="I28" t="s">
        <v>26</v>
      </c>
      <c r="J28">
        <v>0</v>
      </c>
      <c r="K28">
        <v>5.5</v>
      </c>
      <c r="L28">
        <v>0</v>
      </c>
      <c r="M28">
        <v>0</v>
      </c>
      <c r="N28">
        <v>0</v>
      </c>
      <c r="O28">
        <v>0</v>
      </c>
      <c r="P28">
        <v>3.62</v>
      </c>
      <c r="Q28" t="s">
        <v>54</v>
      </c>
      <c r="R28" t="s">
        <v>261</v>
      </c>
      <c r="S28" t="s">
        <v>27</v>
      </c>
      <c r="T28" t="s">
        <v>28</v>
      </c>
      <c r="U28" t="s">
        <v>29</v>
      </c>
      <c r="V28">
        <v>269.81845748576899</v>
      </c>
      <c r="W28">
        <v>493.54607182239999</v>
      </c>
      <c r="X28">
        <v>2797.6085734575499</v>
      </c>
      <c r="Y28" t="s">
        <v>235</v>
      </c>
    </row>
    <row r="29" spans="1:25" x14ac:dyDescent="0.35">
      <c r="A29">
        <v>752852</v>
      </c>
      <c r="C29" t="s">
        <v>31</v>
      </c>
      <c r="D29">
        <v>518769</v>
      </c>
      <c r="E29">
        <v>4441588</v>
      </c>
      <c r="F29" t="s">
        <v>117</v>
      </c>
      <c r="G29" t="s">
        <v>118</v>
      </c>
      <c r="H29">
        <v>800</v>
      </c>
      <c r="I29" t="s">
        <v>26</v>
      </c>
      <c r="J29">
        <v>0</v>
      </c>
      <c r="K29">
        <v>5.9</v>
      </c>
      <c r="L29">
        <v>0</v>
      </c>
      <c r="M29">
        <v>0</v>
      </c>
      <c r="N29">
        <v>0</v>
      </c>
      <c r="O29">
        <v>0</v>
      </c>
      <c r="P29">
        <v>9.1</v>
      </c>
      <c r="Q29" t="s">
        <v>54</v>
      </c>
      <c r="R29" t="s">
        <v>261</v>
      </c>
      <c r="T29" t="s">
        <v>28</v>
      </c>
      <c r="U29" t="s">
        <v>29</v>
      </c>
      <c r="V29">
        <v>106.301458127346</v>
      </c>
      <c r="W29">
        <v>705.73218657462405</v>
      </c>
      <c r="X29">
        <v>1504.1796786672301</v>
      </c>
      <c r="Y29" t="s">
        <v>119</v>
      </c>
    </row>
    <row r="30" spans="1:25" x14ac:dyDescent="0.35">
      <c r="A30">
        <v>750155</v>
      </c>
      <c r="C30" t="s">
        <v>50</v>
      </c>
      <c r="D30">
        <v>511893</v>
      </c>
      <c r="E30">
        <v>4442474</v>
      </c>
      <c r="F30" t="s">
        <v>87</v>
      </c>
      <c r="G30" t="s">
        <v>88</v>
      </c>
      <c r="H30">
        <v>520</v>
      </c>
      <c r="I30" t="s">
        <v>26</v>
      </c>
      <c r="J30">
        <v>0</v>
      </c>
      <c r="K30">
        <v>6.3</v>
      </c>
      <c r="L30">
        <v>0</v>
      </c>
      <c r="M30">
        <v>0</v>
      </c>
      <c r="N30">
        <v>0</v>
      </c>
      <c r="O30">
        <v>0</v>
      </c>
      <c r="P30">
        <v>9.3800000000000008</v>
      </c>
      <c r="Q30" t="s">
        <v>54</v>
      </c>
      <c r="R30" t="s">
        <v>261</v>
      </c>
      <c r="T30" t="s">
        <v>28</v>
      </c>
      <c r="U30" t="s">
        <v>29</v>
      </c>
      <c r="V30">
        <v>24.8394846967484</v>
      </c>
      <c r="W30">
        <v>338.68975413056597</v>
      </c>
      <c r="X30">
        <v>1427.3487892003</v>
      </c>
      <c r="Y30" t="s">
        <v>89</v>
      </c>
    </row>
    <row r="31" spans="1:25" x14ac:dyDescent="0.35">
      <c r="A31">
        <v>752811</v>
      </c>
      <c r="C31" t="s">
        <v>50</v>
      </c>
      <c r="D31">
        <v>522700</v>
      </c>
      <c r="E31">
        <v>4451904</v>
      </c>
      <c r="F31" t="s">
        <v>114</v>
      </c>
      <c r="G31" t="s">
        <v>115</v>
      </c>
      <c r="H31">
        <v>450</v>
      </c>
      <c r="I31" t="s">
        <v>26</v>
      </c>
      <c r="J31">
        <v>0</v>
      </c>
      <c r="K31">
        <v>6.5</v>
      </c>
      <c r="L31">
        <v>0</v>
      </c>
      <c r="M31">
        <v>0</v>
      </c>
      <c r="N31">
        <v>0</v>
      </c>
      <c r="O31">
        <v>0</v>
      </c>
      <c r="P31">
        <v>1.93</v>
      </c>
      <c r="Q31" t="s">
        <v>35</v>
      </c>
      <c r="R31" t="s">
        <v>264</v>
      </c>
      <c r="S31" t="s">
        <v>27</v>
      </c>
      <c r="T31" t="s">
        <v>28</v>
      </c>
      <c r="U31" t="s">
        <v>28</v>
      </c>
      <c r="V31">
        <v>140.43147795277201</v>
      </c>
      <c r="W31">
        <v>161.66522445416001</v>
      </c>
      <c r="X31">
        <v>485.57054825888599</v>
      </c>
      <c r="Y31" t="s">
        <v>116</v>
      </c>
    </row>
    <row r="32" spans="1:25" x14ac:dyDescent="0.35">
      <c r="A32">
        <v>755905</v>
      </c>
      <c r="C32" t="s">
        <v>31</v>
      </c>
      <c r="D32">
        <v>511880</v>
      </c>
      <c r="E32">
        <v>4430833</v>
      </c>
      <c r="F32" t="s">
        <v>215</v>
      </c>
      <c r="G32" t="s">
        <v>216</v>
      </c>
      <c r="H32">
        <v>850</v>
      </c>
      <c r="I32" t="s">
        <v>26</v>
      </c>
      <c r="J32">
        <v>0</v>
      </c>
      <c r="K32">
        <v>7</v>
      </c>
      <c r="L32">
        <v>0</v>
      </c>
      <c r="M32">
        <v>0</v>
      </c>
      <c r="N32">
        <v>0</v>
      </c>
      <c r="O32">
        <v>0</v>
      </c>
      <c r="P32">
        <v>7.6</v>
      </c>
      <c r="Q32" t="s">
        <v>35</v>
      </c>
      <c r="R32" t="s">
        <v>264</v>
      </c>
      <c r="T32" t="s">
        <v>28</v>
      </c>
      <c r="U32" t="s">
        <v>28</v>
      </c>
      <c r="V32">
        <v>75.292761936324297</v>
      </c>
      <c r="W32">
        <v>294.01891855479698</v>
      </c>
      <c r="X32">
        <v>798.17779535631098</v>
      </c>
      <c r="Y32" t="s">
        <v>217</v>
      </c>
    </row>
    <row r="33" spans="1:25" x14ac:dyDescent="0.35">
      <c r="A33">
        <v>755186</v>
      </c>
      <c r="C33" t="s">
        <v>31</v>
      </c>
      <c r="D33">
        <v>510766</v>
      </c>
      <c r="E33">
        <v>4433343</v>
      </c>
      <c r="F33" t="s">
        <v>197</v>
      </c>
      <c r="G33" t="s">
        <v>198</v>
      </c>
      <c r="H33">
        <v>731</v>
      </c>
      <c r="I33" t="s">
        <v>26</v>
      </c>
      <c r="J33">
        <v>0</v>
      </c>
      <c r="K33">
        <v>7.1</v>
      </c>
      <c r="L33">
        <v>0</v>
      </c>
      <c r="M33">
        <v>0</v>
      </c>
      <c r="N33">
        <v>0</v>
      </c>
      <c r="O33">
        <v>0</v>
      </c>
      <c r="P33">
        <v>3.14</v>
      </c>
      <c r="Q33" t="s">
        <v>54</v>
      </c>
      <c r="R33" t="s">
        <v>261</v>
      </c>
      <c r="T33" t="s">
        <v>29</v>
      </c>
      <c r="U33" t="s">
        <v>29</v>
      </c>
      <c r="V33">
        <v>158.38244852255599</v>
      </c>
      <c r="W33">
        <v>988.61921835309704</v>
      </c>
      <c r="X33">
        <v>1412.67082934422</v>
      </c>
      <c r="Y33" t="s">
        <v>199</v>
      </c>
    </row>
    <row r="34" spans="1:25" x14ac:dyDescent="0.35">
      <c r="A34">
        <v>757121</v>
      </c>
      <c r="C34" t="s">
        <v>31</v>
      </c>
      <c r="D34">
        <v>522126</v>
      </c>
      <c r="E34">
        <v>4431375</v>
      </c>
      <c r="F34" t="s">
        <v>221</v>
      </c>
      <c r="G34" t="s">
        <v>222</v>
      </c>
      <c r="H34">
        <v>1120</v>
      </c>
      <c r="I34" t="s">
        <v>26</v>
      </c>
      <c r="J34">
        <v>0</v>
      </c>
      <c r="K34">
        <v>7.5</v>
      </c>
      <c r="L34">
        <v>0</v>
      </c>
      <c r="M34">
        <v>0</v>
      </c>
      <c r="N34">
        <v>0</v>
      </c>
      <c r="O34">
        <v>0</v>
      </c>
      <c r="P34">
        <v>7.29</v>
      </c>
      <c r="Q34" t="s">
        <v>35</v>
      </c>
      <c r="R34" t="s">
        <v>264</v>
      </c>
      <c r="T34" t="s">
        <v>29</v>
      </c>
      <c r="U34" t="s">
        <v>29</v>
      </c>
      <c r="V34">
        <v>348.60436027106698</v>
      </c>
      <c r="W34">
        <v>1469.47381290569</v>
      </c>
      <c r="X34">
        <v>5092.6898163911901</v>
      </c>
      <c r="Y34" t="s">
        <v>223</v>
      </c>
    </row>
    <row r="35" spans="1:25" x14ac:dyDescent="0.35">
      <c r="A35">
        <v>754405</v>
      </c>
      <c r="C35" t="s">
        <v>31</v>
      </c>
      <c r="D35">
        <v>533983</v>
      </c>
      <c r="E35">
        <v>4446256</v>
      </c>
      <c r="F35" t="s">
        <v>184</v>
      </c>
      <c r="G35" t="s">
        <v>185</v>
      </c>
      <c r="H35">
        <v>464</v>
      </c>
      <c r="I35" t="s">
        <v>26</v>
      </c>
      <c r="J35">
        <v>0</v>
      </c>
      <c r="K35">
        <v>7.8</v>
      </c>
      <c r="L35">
        <v>0</v>
      </c>
      <c r="M35">
        <v>0</v>
      </c>
      <c r="N35">
        <v>0</v>
      </c>
      <c r="O35">
        <v>0</v>
      </c>
      <c r="P35">
        <v>6.03</v>
      </c>
      <c r="Q35" t="s">
        <v>54</v>
      </c>
      <c r="R35" t="s">
        <v>261</v>
      </c>
      <c r="T35" t="s">
        <v>28</v>
      </c>
      <c r="U35" t="s">
        <v>29</v>
      </c>
      <c r="V35">
        <v>392.32639472765499</v>
      </c>
      <c r="W35">
        <v>614.19250598785004</v>
      </c>
      <c r="X35">
        <v>1350.22510923559</v>
      </c>
      <c r="Y35" t="s">
        <v>186</v>
      </c>
    </row>
    <row r="36" spans="1:25" x14ac:dyDescent="0.35">
      <c r="A36">
        <v>703548</v>
      </c>
      <c r="C36" t="s">
        <v>31</v>
      </c>
      <c r="D36">
        <v>518630</v>
      </c>
      <c r="E36">
        <v>4434515</v>
      </c>
      <c r="F36" t="s">
        <v>32</v>
      </c>
      <c r="G36" t="s">
        <v>33</v>
      </c>
      <c r="H36">
        <v>300</v>
      </c>
      <c r="I36" t="s">
        <v>34</v>
      </c>
      <c r="J36">
        <v>0</v>
      </c>
      <c r="K36">
        <v>9</v>
      </c>
      <c r="L36">
        <v>0</v>
      </c>
      <c r="M36">
        <v>0</v>
      </c>
      <c r="N36">
        <v>0</v>
      </c>
      <c r="O36">
        <v>0</v>
      </c>
      <c r="P36">
        <v>7.1</v>
      </c>
      <c r="Q36" t="s">
        <v>35</v>
      </c>
      <c r="R36" t="s">
        <v>264</v>
      </c>
      <c r="T36" t="s">
        <v>28</v>
      </c>
      <c r="U36" t="s">
        <v>28</v>
      </c>
      <c r="V36">
        <v>215.13948963405099</v>
      </c>
      <c r="W36">
        <v>408.99903174696902</v>
      </c>
      <c r="X36">
        <v>408.99903174696902</v>
      </c>
      <c r="Y36" t="s">
        <v>36</v>
      </c>
    </row>
    <row r="37" spans="1:25" x14ac:dyDescent="0.35">
      <c r="A37">
        <v>705746</v>
      </c>
      <c r="C37" t="s">
        <v>31</v>
      </c>
      <c r="D37">
        <v>530681</v>
      </c>
      <c r="E37">
        <v>4460159</v>
      </c>
      <c r="F37" t="s">
        <v>75</v>
      </c>
      <c r="G37" t="s">
        <v>76</v>
      </c>
      <c r="H37">
        <v>450</v>
      </c>
      <c r="I37" t="s">
        <v>26</v>
      </c>
      <c r="J37">
        <v>0</v>
      </c>
      <c r="K37">
        <v>12</v>
      </c>
      <c r="L37">
        <v>0</v>
      </c>
      <c r="M37">
        <v>0</v>
      </c>
      <c r="N37">
        <v>0</v>
      </c>
      <c r="O37">
        <v>0</v>
      </c>
      <c r="P37">
        <v>24.5</v>
      </c>
      <c r="Q37" t="s">
        <v>77</v>
      </c>
      <c r="R37" t="s">
        <v>263</v>
      </c>
      <c r="S37" t="s">
        <v>27</v>
      </c>
      <c r="T37" t="s">
        <v>28</v>
      </c>
      <c r="U37" t="s">
        <v>28</v>
      </c>
      <c r="V37">
        <v>166.90116836020101</v>
      </c>
      <c r="W37">
        <v>308.35435295680497</v>
      </c>
      <c r="X37">
        <v>308.35435295680497</v>
      </c>
      <c r="Y37" t="s">
        <v>78</v>
      </c>
    </row>
    <row r="38" spans="1:25" x14ac:dyDescent="0.35">
      <c r="A38">
        <v>754374</v>
      </c>
      <c r="C38" t="s">
        <v>31</v>
      </c>
      <c r="D38">
        <v>525519</v>
      </c>
      <c r="E38">
        <v>4444096</v>
      </c>
      <c r="F38" t="s">
        <v>181</v>
      </c>
      <c r="G38" t="s">
        <v>182</v>
      </c>
      <c r="H38">
        <v>585</v>
      </c>
      <c r="I38" t="s">
        <v>26</v>
      </c>
      <c r="J38">
        <v>0</v>
      </c>
      <c r="K38">
        <v>12.5</v>
      </c>
      <c r="L38">
        <v>0</v>
      </c>
      <c r="M38">
        <v>0</v>
      </c>
      <c r="N38">
        <v>0</v>
      </c>
      <c r="O38">
        <v>0</v>
      </c>
      <c r="P38">
        <v>10.4</v>
      </c>
      <c r="Q38" t="s">
        <v>54</v>
      </c>
      <c r="R38" t="s">
        <v>261</v>
      </c>
      <c r="T38" t="s">
        <v>28</v>
      </c>
      <c r="U38" t="s">
        <v>29</v>
      </c>
      <c r="V38">
        <v>195.89793260777401</v>
      </c>
      <c r="W38">
        <v>195.98467380279399</v>
      </c>
      <c r="X38">
        <v>1919.51360020731</v>
      </c>
      <c r="Y38" t="s">
        <v>183</v>
      </c>
    </row>
    <row r="39" spans="1:25" x14ac:dyDescent="0.35">
      <c r="A39">
        <v>705064</v>
      </c>
      <c r="C39" t="s">
        <v>31</v>
      </c>
      <c r="D39">
        <v>522241</v>
      </c>
      <c r="E39">
        <v>4451926</v>
      </c>
      <c r="F39" t="s">
        <v>59</v>
      </c>
      <c r="G39" t="s">
        <v>60</v>
      </c>
      <c r="H39">
        <v>378</v>
      </c>
      <c r="I39" t="s">
        <v>26</v>
      </c>
      <c r="J39">
        <v>0</v>
      </c>
      <c r="K39">
        <v>12.8</v>
      </c>
      <c r="L39">
        <v>0</v>
      </c>
      <c r="M39">
        <v>0</v>
      </c>
      <c r="N39">
        <v>0</v>
      </c>
      <c r="O39">
        <v>0</v>
      </c>
      <c r="P39">
        <v>0.02</v>
      </c>
      <c r="Q39" t="s">
        <v>54</v>
      </c>
      <c r="R39" t="s">
        <v>261</v>
      </c>
      <c r="S39" t="s">
        <v>27</v>
      </c>
      <c r="T39" t="s">
        <v>28</v>
      </c>
      <c r="U39" t="s">
        <v>28</v>
      </c>
      <c r="V39">
        <v>205.915031020079</v>
      </c>
      <c r="W39">
        <v>207.40238413023499</v>
      </c>
      <c r="X39">
        <v>383.11426695930402</v>
      </c>
      <c r="Y39" t="s">
        <v>61</v>
      </c>
    </row>
    <row r="40" spans="1:25" x14ac:dyDescent="0.35">
      <c r="A40">
        <v>753949</v>
      </c>
      <c r="C40" t="s">
        <v>31</v>
      </c>
      <c r="D40">
        <v>529083</v>
      </c>
      <c r="E40">
        <v>4434318</v>
      </c>
      <c r="F40" t="s">
        <v>163</v>
      </c>
      <c r="G40" t="s">
        <v>164</v>
      </c>
      <c r="H40">
        <v>815</v>
      </c>
      <c r="I40" t="s">
        <v>26</v>
      </c>
      <c r="J40">
        <v>0</v>
      </c>
      <c r="K40">
        <v>13.6</v>
      </c>
      <c r="L40">
        <v>0</v>
      </c>
      <c r="M40">
        <v>0</v>
      </c>
      <c r="N40">
        <v>0</v>
      </c>
      <c r="O40">
        <v>0</v>
      </c>
      <c r="P40">
        <v>11.3</v>
      </c>
      <c r="Q40" t="s">
        <v>54</v>
      </c>
      <c r="R40" t="s">
        <v>261</v>
      </c>
      <c r="T40" t="s">
        <v>28</v>
      </c>
      <c r="U40" t="s">
        <v>29</v>
      </c>
      <c r="V40">
        <v>319.53090617340899</v>
      </c>
      <c r="W40">
        <v>318.40473803769299</v>
      </c>
      <c r="X40">
        <v>2988.8620937156602</v>
      </c>
      <c r="Y40" t="s">
        <v>165</v>
      </c>
    </row>
    <row r="41" spans="1:25" x14ac:dyDescent="0.35">
      <c r="A41">
        <v>755458</v>
      </c>
      <c r="C41" t="s">
        <v>123</v>
      </c>
      <c r="D41">
        <v>533061</v>
      </c>
      <c r="E41">
        <v>4450933</v>
      </c>
      <c r="F41" t="s">
        <v>203</v>
      </c>
      <c r="G41" t="s">
        <v>204</v>
      </c>
      <c r="H41">
        <v>542</v>
      </c>
      <c r="I41" t="s">
        <v>26</v>
      </c>
      <c r="J41">
        <v>0</v>
      </c>
      <c r="K41">
        <v>13.6</v>
      </c>
      <c r="L41">
        <v>0</v>
      </c>
      <c r="M41">
        <v>0</v>
      </c>
      <c r="N41">
        <v>0</v>
      </c>
      <c r="O41">
        <v>0</v>
      </c>
      <c r="P41">
        <v>9.57</v>
      </c>
      <c r="Q41" t="s">
        <v>35</v>
      </c>
      <c r="R41" t="s">
        <v>264</v>
      </c>
      <c r="T41" t="s">
        <v>28</v>
      </c>
      <c r="U41" t="s">
        <v>28</v>
      </c>
      <c r="V41">
        <v>126.24183141890801</v>
      </c>
      <c r="W41">
        <v>381.200924483184</v>
      </c>
      <c r="X41">
        <v>635.12445031463994</v>
      </c>
      <c r="Y41" t="s">
        <v>205</v>
      </c>
    </row>
    <row r="42" spans="1:25" x14ac:dyDescent="0.35">
      <c r="A42">
        <v>754178</v>
      </c>
      <c r="C42" t="s">
        <v>31</v>
      </c>
      <c r="D42">
        <v>517813</v>
      </c>
      <c r="E42">
        <v>4436618</v>
      </c>
      <c r="F42" t="s">
        <v>172</v>
      </c>
      <c r="G42" t="s">
        <v>173</v>
      </c>
      <c r="H42">
        <v>720</v>
      </c>
      <c r="I42" t="s">
        <v>26</v>
      </c>
      <c r="J42">
        <v>0</v>
      </c>
      <c r="K42">
        <v>14</v>
      </c>
      <c r="L42">
        <v>0</v>
      </c>
      <c r="M42">
        <v>0</v>
      </c>
      <c r="N42">
        <v>0</v>
      </c>
      <c r="O42">
        <v>0</v>
      </c>
      <c r="P42">
        <v>6.53</v>
      </c>
      <c r="Q42" t="s">
        <v>35</v>
      </c>
      <c r="R42" t="s">
        <v>264</v>
      </c>
      <c r="S42" t="s">
        <v>27</v>
      </c>
      <c r="T42" t="s">
        <v>29</v>
      </c>
      <c r="U42" t="s">
        <v>29</v>
      </c>
      <c r="V42">
        <v>305.28675044947499</v>
      </c>
      <c r="W42">
        <v>1189.3417753564299</v>
      </c>
      <c r="X42">
        <v>1736.8907573676099</v>
      </c>
      <c r="Y42" t="s">
        <v>174</v>
      </c>
    </row>
    <row r="43" spans="1:25" x14ac:dyDescent="0.35">
      <c r="A43">
        <v>708101</v>
      </c>
      <c r="C43" t="s">
        <v>82</v>
      </c>
      <c r="D43">
        <v>517342</v>
      </c>
      <c r="E43">
        <v>4433064</v>
      </c>
      <c r="F43" t="s">
        <v>83</v>
      </c>
      <c r="G43" t="s">
        <v>84</v>
      </c>
      <c r="H43">
        <v>866</v>
      </c>
      <c r="I43" t="s">
        <v>26</v>
      </c>
      <c r="J43">
        <v>0</v>
      </c>
      <c r="K43">
        <v>14.4</v>
      </c>
      <c r="L43">
        <v>0</v>
      </c>
      <c r="M43">
        <v>0</v>
      </c>
      <c r="N43">
        <v>0</v>
      </c>
      <c r="O43">
        <v>0</v>
      </c>
      <c r="P43">
        <v>9.4600000000000009</v>
      </c>
      <c r="Q43" t="s">
        <v>77</v>
      </c>
      <c r="R43" t="s">
        <v>263</v>
      </c>
      <c r="S43" t="s">
        <v>85</v>
      </c>
      <c r="T43" t="s">
        <v>29</v>
      </c>
      <c r="U43" t="s">
        <v>29</v>
      </c>
      <c r="V43">
        <v>195.816240388789</v>
      </c>
      <c r="W43">
        <v>1699.4212818021999</v>
      </c>
      <c r="X43">
        <v>1868.47687896095</v>
      </c>
      <c r="Y43" t="s">
        <v>86</v>
      </c>
    </row>
    <row r="44" spans="1:25" x14ac:dyDescent="0.35">
      <c r="A44">
        <v>755660</v>
      </c>
      <c r="C44" t="s">
        <v>31</v>
      </c>
      <c r="D44">
        <v>517857</v>
      </c>
      <c r="E44">
        <v>4432596</v>
      </c>
      <c r="F44" t="s">
        <v>206</v>
      </c>
      <c r="G44" t="s">
        <v>207</v>
      </c>
      <c r="H44">
        <v>880</v>
      </c>
      <c r="I44" t="s">
        <v>26</v>
      </c>
      <c r="J44">
        <v>0</v>
      </c>
      <c r="K44">
        <v>15.6</v>
      </c>
      <c r="L44">
        <v>0</v>
      </c>
      <c r="M44">
        <v>0</v>
      </c>
      <c r="N44">
        <v>0</v>
      </c>
      <c r="O44">
        <v>0</v>
      </c>
      <c r="P44">
        <v>15.7</v>
      </c>
      <c r="Q44" t="s">
        <v>77</v>
      </c>
      <c r="R44" t="s">
        <v>263</v>
      </c>
      <c r="S44" t="s">
        <v>85</v>
      </c>
      <c r="T44" t="s">
        <v>29</v>
      </c>
      <c r="U44" t="s">
        <v>29</v>
      </c>
      <c r="V44">
        <v>461.15181881892198</v>
      </c>
      <c r="W44">
        <v>1279.65553431832</v>
      </c>
      <c r="X44">
        <v>2133.5282778171099</v>
      </c>
      <c r="Y44" t="s">
        <v>208</v>
      </c>
    </row>
    <row r="45" spans="1:25" x14ac:dyDescent="0.35">
      <c r="A45">
        <v>754896</v>
      </c>
      <c r="C45" t="s">
        <v>123</v>
      </c>
      <c r="D45">
        <v>569197</v>
      </c>
      <c r="E45">
        <v>4468589</v>
      </c>
      <c r="F45" t="s">
        <v>194</v>
      </c>
      <c r="G45" t="s">
        <v>195</v>
      </c>
      <c r="H45">
        <v>910</v>
      </c>
      <c r="I45" t="s">
        <v>26</v>
      </c>
      <c r="J45">
        <v>0</v>
      </c>
      <c r="K45">
        <v>16</v>
      </c>
      <c r="L45">
        <v>0</v>
      </c>
      <c r="M45">
        <v>0</v>
      </c>
      <c r="N45">
        <v>0</v>
      </c>
      <c r="O45">
        <v>0</v>
      </c>
      <c r="P45">
        <v>11</v>
      </c>
      <c r="Q45" t="s">
        <v>54</v>
      </c>
      <c r="R45" t="s">
        <v>261</v>
      </c>
      <c r="T45" t="s">
        <v>28</v>
      </c>
      <c r="U45" t="s">
        <v>29</v>
      </c>
      <c r="V45">
        <v>248.29418035870299</v>
      </c>
      <c r="W45">
        <v>509.763456162279</v>
      </c>
      <c r="X45">
        <v>11886.378798399101</v>
      </c>
      <c r="Y45" t="s">
        <v>196</v>
      </c>
    </row>
    <row r="46" spans="1:25" x14ac:dyDescent="0.35">
      <c r="A46">
        <v>757464</v>
      </c>
      <c r="C46" t="s">
        <v>31</v>
      </c>
      <c r="D46">
        <v>527187</v>
      </c>
      <c r="E46">
        <v>4432401</v>
      </c>
      <c r="F46" t="s">
        <v>245</v>
      </c>
      <c r="G46" t="s">
        <v>246</v>
      </c>
      <c r="H46">
        <v>940</v>
      </c>
      <c r="I46" t="s">
        <v>26</v>
      </c>
      <c r="J46">
        <v>0</v>
      </c>
      <c r="K46">
        <v>19.8</v>
      </c>
      <c r="L46">
        <v>0</v>
      </c>
      <c r="M46">
        <v>0</v>
      </c>
      <c r="N46">
        <v>0</v>
      </c>
      <c r="O46">
        <v>0</v>
      </c>
      <c r="P46">
        <v>19.399999999999999</v>
      </c>
      <c r="Q46" t="s">
        <v>77</v>
      </c>
      <c r="R46" t="s">
        <v>263</v>
      </c>
      <c r="T46" t="s">
        <v>29</v>
      </c>
      <c r="U46" t="s">
        <v>29</v>
      </c>
      <c r="V46">
        <v>189.108434502536</v>
      </c>
      <c r="W46">
        <v>2414.7496711765798</v>
      </c>
      <c r="X46">
        <v>5045.6629697878197</v>
      </c>
      <c r="Y46" t="s">
        <v>247</v>
      </c>
    </row>
    <row r="47" spans="1:25" x14ac:dyDescent="0.35">
      <c r="A47">
        <v>753727</v>
      </c>
      <c r="C47" t="s">
        <v>31</v>
      </c>
      <c r="D47">
        <v>523796</v>
      </c>
      <c r="E47">
        <v>4434976</v>
      </c>
      <c r="F47" t="s">
        <v>154</v>
      </c>
      <c r="G47" t="s">
        <v>155</v>
      </c>
      <c r="H47">
        <v>870</v>
      </c>
      <c r="I47" t="s">
        <v>26</v>
      </c>
      <c r="J47">
        <v>0</v>
      </c>
      <c r="K47">
        <v>22.7</v>
      </c>
      <c r="L47">
        <v>0</v>
      </c>
      <c r="M47">
        <v>0</v>
      </c>
      <c r="N47">
        <v>0</v>
      </c>
      <c r="O47">
        <v>0</v>
      </c>
      <c r="P47">
        <v>0.24</v>
      </c>
      <c r="Q47" t="s">
        <v>54</v>
      </c>
      <c r="R47" t="s">
        <v>261</v>
      </c>
      <c r="T47" t="s">
        <v>29</v>
      </c>
      <c r="U47" t="s">
        <v>29</v>
      </c>
      <c r="V47">
        <v>707.72099022142902</v>
      </c>
      <c r="W47">
        <v>1544.70707891249</v>
      </c>
      <c r="X47">
        <v>2857.3331897762801</v>
      </c>
      <c r="Y47" t="s">
        <v>156</v>
      </c>
    </row>
    <row r="48" spans="1:25" x14ac:dyDescent="0.35">
      <c r="A48">
        <v>753379</v>
      </c>
      <c r="C48" t="s">
        <v>31</v>
      </c>
      <c r="D48">
        <v>524371</v>
      </c>
      <c r="E48">
        <v>4437784</v>
      </c>
      <c r="F48" t="s">
        <v>141</v>
      </c>
      <c r="G48" t="s">
        <v>142</v>
      </c>
      <c r="H48">
        <v>787</v>
      </c>
      <c r="I48" t="s">
        <v>26</v>
      </c>
      <c r="J48">
        <v>0</v>
      </c>
      <c r="K48">
        <v>22.9</v>
      </c>
      <c r="L48">
        <v>0</v>
      </c>
      <c r="M48">
        <v>0</v>
      </c>
      <c r="N48">
        <v>0</v>
      </c>
      <c r="O48">
        <v>0</v>
      </c>
      <c r="P48">
        <v>15</v>
      </c>
      <c r="Q48" t="s">
        <v>54</v>
      </c>
      <c r="R48" t="s">
        <v>261</v>
      </c>
      <c r="T48" t="s">
        <v>28</v>
      </c>
      <c r="U48" t="s">
        <v>28</v>
      </c>
      <c r="V48">
        <v>138.75518008348399</v>
      </c>
      <c r="W48">
        <v>457.07555361965899</v>
      </c>
      <c r="X48">
        <v>457.07555361965899</v>
      </c>
      <c r="Y48" t="s">
        <v>143</v>
      </c>
    </row>
    <row r="49" spans="1:25" x14ac:dyDescent="0.35">
      <c r="A49">
        <v>754506</v>
      </c>
      <c r="C49" t="s">
        <v>82</v>
      </c>
      <c r="D49">
        <v>531873</v>
      </c>
      <c r="E49">
        <v>4479388</v>
      </c>
      <c r="F49" t="s">
        <v>190</v>
      </c>
      <c r="G49" t="s">
        <v>191</v>
      </c>
      <c r="H49">
        <v>340</v>
      </c>
      <c r="I49" t="s">
        <v>26</v>
      </c>
      <c r="J49">
        <v>0</v>
      </c>
      <c r="K49">
        <v>27</v>
      </c>
      <c r="L49">
        <v>0</v>
      </c>
      <c r="M49">
        <v>0</v>
      </c>
      <c r="N49">
        <v>0</v>
      </c>
      <c r="O49">
        <v>0</v>
      </c>
      <c r="P49">
        <v>33</v>
      </c>
      <c r="Q49" t="s">
        <v>192</v>
      </c>
      <c r="R49" t="s">
        <v>263</v>
      </c>
      <c r="T49" t="s">
        <v>29</v>
      </c>
      <c r="U49" t="s">
        <v>29</v>
      </c>
      <c r="V49">
        <v>178.193714816208</v>
      </c>
      <c r="W49">
        <v>1526.4231786728701</v>
      </c>
      <c r="X49">
        <v>2068.0262675198301</v>
      </c>
      <c r="Y49" t="s">
        <v>193</v>
      </c>
    </row>
    <row r="50" spans="1:25" x14ac:dyDescent="0.35">
      <c r="A50">
        <v>704700</v>
      </c>
      <c r="C50" t="s">
        <v>50</v>
      </c>
      <c r="D50">
        <v>537393</v>
      </c>
      <c r="E50">
        <v>4419243</v>
      </c>
      <c r="F50" t="s">
        <v>51</v>
      </c>
      <c r="G50" t="s">
        <v>52</v>
      </c>
      <c r="H50">
        <v>520</v>
      </c>
      <c r="I50" t="s">
        <v>53</v>
      </c>
      <c r="J50">
        <v>10</v>
      </c>
      <c r="K50">
        <v>31</v>
      </c>
      <c r="L50">
        <v>0</v>
      </c>
      <c r="M50">
        <v>0</v>
      </c>
      <c r="N50">
        <v>0</v>
      </c>
      <c r="O50">
        <v>0</v>
      </c>
      <c r="P50">
        <v>7.6999999999999999E-2</v>
      </c>
      <c r="Q50" t="s">
        <v>54</v>
      </c>
      <c r="R50" t="s">
        <v>261</v>
      </c>
      <c r="T50" t="s">
        <v>29</v>
      </c>
      <c r="U50" t="s">
        <v>29</v>
      </c>
      <c r="V50">
        <v>50.447993022517799</v>
      </c>
      <c r="W50">
        <v>3067.9228961682402</v>
      </c>
      <c r="X50">
        <v>10055.7148751269</v>
      </c>
      <c r="Y50" t="s">
        <v>55</v>
      </c>
    </row>
    <row r="51" spans="1:25" x14ac:dyDescent="0.35">
      <c r="A51">
        <v>753652</v>
      </c>
      <c r="C51" t="s">
        <v>147</v>
      </c>
      <c r="D51">
        <v>568292</v>
      </c>
      <c r="E51">
        <v>4471807</v>
      </c>
      <c r="F51" t="s">
        <v>148</v>
      </c>
      <c r="G51" t="s">
        <v>149</v>
      </c>
      <c r="H51">
        <v>740</v>
      </c>
      <c r="I51" t="s">
        <v>26</v>
      </c>
      <c r="J51">
        <v>1.3</v>
      </c>
      <c r="K51">
        <v>33</v>
      </c>
      <c r="L51">
        <v>0</v>
      </c>
      <c r="M51">
        <v>0</v>
      </c>
      <c r="N51">
        <v>0</v>
      </c>
      <c r="O51">
        <v>0</v>
      </c>
      <c r="P51">
        <v>3</v>
      </c>
      <c r="Q51" t="s">
        <v>54</v>
      </c>
      <c r="R51" t="s">
        <v>261</v>
      </c>
      <c r="T51" t="s">
        <v>29</v>
      </c>
      <c r="U51" t="s">
        <v>29</v>
      </c>
      <c r="V51">
        <v>223.06277143441</v>
      </c>
      <c r="W51">
        <v>2339.55434786044</v>
      </c>
      <c r="X51">
        <v>14116.333459273499</v>
      </c>
      <c r="Y51" t="s">
        <v>150</v>
      </c>
    </row>
    <row r="52" spans="1:25" x14ac:dyDescent="0.35">
      <c r="A52">
        <v>750159</v>
      </c>
      <c r="C52" t="s">
        <v>50</v>
      </c>
      <c r="D52">
        <v>522526</v>
      </c>
      <c r="E52">
        <v>4451746</v>
      </c>
      <c r="F52" t="s">
        <v>93</v>
      </c>
      <c r="G52" t="s">
        <v>94</v>
      </c>
      <c r="H52">
        <v>400</v>
      </c>
      <c r="I52" t="s">
        <v>26</v>
      </c>
      <c r="J52">
        <v>0</v>
      </c>
      <c r="K52">
        <v>37.6</v>
      </c>
      <c r="L52">
        <v>0</v>
      </c>
      <c r="M52">
        <v>0</v>
      </c>
      <c r="N52">
        <v>0</v>
      </c>
      <c r="O52">
        <v>0</v>
      </c>
      <c r="P52">
        <v>13.8</v>
      </c>
      <c r="Q52" t="s">
        <v>77</v>
      </c>
      <c r="R52" t="s">
        <v>263</v>
      </c>
      <c r="S52" t="s">
        <v>27</v>
      </c>
      <c r="T52" t="s">
        <v>28</v>
      </c>
      <c r="U52" t="s">
        <v>28</v>
      </c>
      <c r="V52">
        <v>147.87156589419101</v>
      </c>
      <c r="W52">
        <v>146.59436649700501</v>
      </c>
      <c r="X52">
        <v>389.34563113005902</v>
      </c>
      <c r="Y52" t="s">
        <v>95</v>
      </c>
    </row>
    <row r="53" spans="1:25" x14ac:dyDescent="0.35">
      <c r="A53">
        <v>755416</v>
      </c>
      <c r="C53" t="s">
        <v>31</v>
      </c>
      <c r="D53">
        <v>533668</v>
      </c>
      <c r="E53">
        <v>4443092</v>
      </c>
      <c r="F53" t="s">
        <v>200</v>
      </c>
      <c r="G53" t="s">
        <v>201</v>
      </c>
      <c r="H53">
        <v>780</v>
      </c>
      <c r="I53" t="s">
        <v>26</v>
      </c>
      <c r="J53">
        <v>0</v>
      </c>
      <c r="K53">
        <v>37.6</v>
      </c>
      <c r="L53">
        <v>0</v>
      </c>
      <c r="M53">
        <v>0</v>
      </c>
      <c r="N53">
        <v>0</v>
      </c>
      <c r="O53">
        <v>0</v>
      </c>
      <c r="P53">
        <v>10.199999999999999</v>
      </c>
      <c r="Q53" t="s">
        <v>35</v>
      </c>
      <c r="R53" t="s">
        <v>264</v>
      </c>
      <c r="T53" t="s">
        <v>28</v>
      </c>
      <c r="U53" t="s">
        <v>28</v>
      </c>
      <c r="V53">
        <v>298.26330649277003</v>
      </c>
      <c r="W53">
        <v>467.99896545012501</v>
      </c>
      <c r="X53">
        <v>467.99896545012501</v>
      </c>
      <c r="Y53" t="s">
        <v>202</v>
      </c>
    </row>
    <row r="54" spans="1:25" x14ac:dyDescent="0.35">
      <c r="A54">
        <v>761483</v>
      </c>
      <c r="C54" t="s">
        <v>31</v>
      </c>
      <c r="D54">
        <v>527415</v>
      </c>
      <c r="E54">
        <v>4432368</v>
      </c>
      <c r="F54" t="s">
        <v>245</v>
      </c>
      <c r="G54" t="s">
        <v>254</v>
      </c>
      <c r="H54">
        <v>1050</v>
      </c>
      <c r="I54" t="s">
        <v>26</v>
      </c>
      <c r="J54">
        <v>0</v>
      </c>
      <c r="K54">
        <v>38</v>
      </c>
      <c r="L54">
        <v>0</v>
      </c>
      <c r="M54">
        <v>0</v>
      </c>
      <c r="N54">
        <v>0</v>
      </c>
      <c r="O54">
        <v>0</v>
      </c>
      <c r="P54">
        <v>10.8</v>
      </c>
      <c r="Q54" t="s">
        <v>35</v>
      </c>
      <c r="R54" t="s">
        <v>264</v>
      </c>
      <c r="T54" t="s">
        <v>29</v>
      </c>
      <c r="U54" t="s">
        <v>29</v>
      </c>
      <c r="V54">
        <v>323.78542277255201</v>
      </c>
      <c r="W54">
        <v>2364.5538924674001</v>
      </c>
      <c r="X54">
        <v>5021.0320323241804</v>
      </c>
      <c r="Y54" t="s">
        <v>255</v>
      </c>
    </row>
    <row r="55" spans="1:25" x14ac:dyDescent="0.35">
      <c r="A55">
        <v>753995</v>
      </c>
      <c r="C55" t="s">
        <v>31</v>
      </c>
      <c r="D55">
        <v>521521</v>
      </c>
      <c r="E55">
        <v>4435841</v>
      </c>
      <c r="F55" t="s">
        <v>169</v>
      </c>
      <c r="G55" t="s">
        <v>170</v>
      </c>
      <c r="H55">
        <v>920</v>
      </c>
      <c r="I55" t="s">
        <v>26</v>
      </c>
      <c r="J55">
        <v>0</v>
      </c>
      <c r="K55">
        <v>38</v>
      </c>
      <c r="L55">
        <v>0</v>
      </c>
      <c r="M55">
        <v>0</v>
      </c>
      <c r="N55">
        <v>0</v>
      </c>
      <c r="O55">
        <v>0</v>
      </c>
      <c r="P55">
        <v>7.88</v>
      </c>
      <c r="Q55" t="s">
        <v>35</v>
      </c>
      <c r="R55" t="s">
        <v>264</v>
      </c>
      <c r="T55" t="s">
        <v>28</v>
      </c>
      <c r="U55" t="s">
        <v>29</v>
      </c>
      <c r="V55">
        <v>276.50858937834101</v>
      </c>
      <c r="W55">
        <v>386.737917922203</v>
      </c>
      <c r="X55">
        <v>3020.1659604669599</v>
      </c>
      <c r="Y55" t="s">
        <v>171</v>
      </c>
    </row>
    <row r="56" spans="1:25" x14ac:dyDescent="0.35">
      <c r="A56">
        <v>753398</v>
      </c>
      <c r="C56" t="s">
        <v>31</v>
      </c>
      <c r="D56">
        <v>506208</v>
      </c>
      <c r="E56">
        <v>4427830</v>
      </c>
      <c r="F56" t="s">
        <v>144</v>
      </c>
      <c r="G56" t="s">
        <v>145</v>
      </c>
      <c r="H56">
        <v>815</v>
      </c>
      <c r="I56" t="s">
        <v>26</v>
      </c>
      <c r="J56">
        <v>0</v>
      </c>
      <c r="K56">
        <v>41.9</v>
      </c>
      <c r="L56">
        <v>0</v>
      </c>
      <c r="M56">
        <v>0</v>
      </c>
      <c r="N56">
        <v>0</v>
      </c>
      <c r="O56">
        <v>0</v>
      </c>
      <c r="P56">
        <v>4.78</v>
      </c>
      <c r="Q56" t="s">
        <v>35</v>
      </c>
      <c r="R56" t="s">
        <v>264</v>
      </c>
      <c r="T56" t="s">
        <v>28</v>
      </c>
      <c r="U56" t="s">
        <v>29</v>
      </c>
      <c r="V56">
        <v>188.430358488222</v>
      </c>
      <c r="W56">
        <v>356.63156759061798</v>
      </c>
      <c r="X56">
        <v>2089.84814381161</v>
      </c>
      <c r="Y56" t="s">
        <v>146</v>
      </c>
    </row>
    <row r="57" spans="1:25" x14ac:dyDescent="0.35">
      <c r="A57">
        <v>704612</v>
      </c>
      <c r="C57" t="s">
        <v>31</v>
      </c>
      <c r="D57">
        <v>514505</v>
      </c>
      <c r="E57">
        <v>4447816</v>
      </c>
      <c r="F57" t="s">
        <v>47</v>
      </c>
      <c r="G57" t="s">
        <v>48</v>
      </c>
      <c r="H57">
        <v>360</v>
      </c>
      <c r="I57" t="s">
        <v>26</v>
      </c>
      <c r="J57">
        <v>0</v>
      </c>
      <c r="K57">
        <v>53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259</v>
      </c>
      <c r="R57" t="s">
        <v>262</v>
      </c>
      <c r="T57" t="s">
        <v>28</v>
      </c>
      <c r="U57" t="s">
        <v>28</v>
      </c>
      <c r="V57">
        <v>171.73234989366401</v>
      </c>
      <c r="W57">
        <v>539.62279334074401</v>
      </c>
      <c r="X57">
        <v>539.62279334074401</v>
      </c>
      <c r="Y57" t="s">
        <v>49</v>
      </c>
    </row>
    <row r="58" spans="1:25" x14ac:dyDescent="0.35">
      <c r="A58">
        <v>753788</v>
      </c>
      <c r="C58" t="s">
        <v>31</v>
      </c>
      <c r="D58">
        <v>523445</v>
      </c>
      <c r="E58">
        <v>4434958</v>
      </c>
      <c r="F58" t="s">
        <v>157</v>
      </c>
      <c r="G58" t="s">
        <v>158</v>
      </c>
      <c r="H58">
        <v>955</v>
      </c>
      <c r="I58" t="s">
        <v>26</v>
      </c>
      <c r="J58">
        <v>0</v>
      </c>
      <c r="K58">
        <v>67</v>
      </c>
      <c r="L58">
        <v>0</v>
      </c>
      <c r="M58">
        <v>0</v>
      </c>
      <c r="N58">
        <v>0</v>
      </c>
      <c r="O58">
        <v>0</v>
      </c>
      <c r="P58">
        <v>12</v>
      </c>
      <c r="Q58" t="s">
        <v>54</v>
      </c>
      <c r="R58" t="s">
        <v>261</v>
      </c>
      <c r="T58" t="s">
        <v>29</v>
      </c>
      <c r="U58" t="s">
        <v>29</v>
      </c>
      <c r="V58">
        <v>642.71455561547702</v>
      </c>
      <c r="W58">
        <v>1266.9010917897899</v>
      </c>
      <c r="X58">
        <v>2911.2059235479401</v>
      </c>
      <c r="Y58" t="s">
        <v>159</v>
      </c>
    </row>
    <row r="59" spans="1:25" x14ac:dyDescent="0.35">
      <c r="A59">
        <v>754431</v>
      </c>
      <c r="C59" t="s">
        <v>31</v>
      </c>
      <c r="D59">
        <v>534632</v>
      </c>
      <c r="E59">
        <v>4441691</v>
      </c>
      <c r="F59" t="s">
        <v>187</v>
      </c>
      <c r="G59" t="s">
        <v>188</v>
      </c>
      <c r="H59">
        <v>803</v>
      </c>
      <c r="I59" t="s">
        <v>26</v>
      </c>
      <c r="J59">
        <v>0</v>
      </c>
      <c r="K59">
        <v>70.599999999999994</v>
      </c>
      <c r="L59">
        <v>0</v>
      </c>
      <c r="M59">
        <v>0</v>
      </c>
      <c r="N59">
        <v>0</v>
      </c>
      <c r="O59">
        <v>0</v>
      </c>
      <c r="P59">
        <v>11.8</v>
      </c>
      <c r="Q59" t="s">
        <v>35</v>
      </c>
      <c r="R59" t="s">
        <v>264</v>
      </c>
      <c r="T59" t="s">
        <v>29</v>
      </c>
      <c r="U59" t="s">
        <v>29</v>
      </c>
      <c r="V59">
        <v>462.73102338183497</v>
      </c>
      <c r="W59">
        <v>1250.65081078198</v>
      </c>
      <c r="X59">
        <v>1686.7066665157299</v>
      </c>
      <c r="Y59" t="s">
        <v>189</v>
      </c>
    </row>
    <row r="60" spans="1:25" x14ac:dyDescent="0.35">
      <c r="A60">
        <v>757052</v>
      </c>
      <c r="C60" t="s">
        <v>31</v>
      </c>
      <c r="D60">
        <v>498513</v>
      </c>
      <c r="E60">
        <v>4431455</v>
      </c>
      <c r="F60" t="s">
        <v>218</v>
      </c>
      <c r="G60" t="s">
        <v>219</v>
      </c>
      <c r="H60">
        <v>695</v>
      </c>
      <c r="I60" t="s">
        <v>26</v>
      </c>
      <c r="J60">
        <v>0</v>
      </c>
      <c r="K60">
        <v>81.5</v>
      </c>
      <c r="L60">
        <v>0</v>
      </c>
      <c r="M60">
        <v>0</v>
      </c>
      <c r="N60">
        <v>0</v>
      </c>
      <c r="O60">
        <v>0</v>
      </c>
      <c r="P60">
        <v>0.01</v>
      </c>
      <c r="Q60" t="s">
        <v>54</v>
      </c>
      <c r="R60" t="s">
        <v>261</v>
      </c>
      <c r="T60" t="s">
        <v>28</v>
      </c>
      <c r="U60" t="s">
        <v>28</v>
      </c>
      <c r="V60">
        <v>266.01691675530702</v>
      </c>
      <c r="W60">
        <v>424.184176436391</v>
      </c>
      <c r="X60">
        <v>427.66177193095598</v>
      </c>
      <c r="Y60" t="s">
        <v>220</v>
      </c>
    </row>
    <row r="61" spans="1:25" x14ac:dyDescent="0.35">
      <c r="A61">
        <v>704597</v>
      </c>
      <c r="C61" t="s">
        <v>31</v>
      </c>
      <c r="D61">
        <v>521049</v>
      </c>
      <c r="E61">
        <v>4452663</v>
      </c>
      <c r="F61" t="s">
        <v>43</v>
      </c>
      <c r="G61" t="s">
        <v>44</v>
      </c>
      <c r="H61">
        <v>465</v>
      </c>
      <c r="I61" t="s">
        <v>26</v>
      </c>
      <c r="J61">
        <v>0</v>
      </c>
      <c r="K61">
        <v>89</v>
      </c>
      <c r="L61">
        <v>0</v>
      </c>
      <c r="M61">
        <v>0</v>
      </c>
      <c r="N61">
        <v>0</v>
      </c>
      <c r="O61">
        <v>0</v>
      </c>
      <c r="P61">
        <v>5.8</v>
      </c>
      <c r="Q61" t="s">
        <v>45</v>
      </c>
      <c r="R61" t="s">
        <v>263</v>
      </c>
      <c r="S61" t="s">
        <v>27</v>
      </c>
      <c r="T61" t="s">
        <v>28</v>
      </c>
      <c r="U61" t="s">
        <v>28</v>
      </c>
      <c r="V61">
        <v>207.24140512938001</v>
      </c>
      <c r="W61">
        <v>222.62827364314899</v>
      </c>
      <c r="X61">
        <v>455.08089272664898</v>
      </c>
      <c r="Y61" t="s">
        <v>46</v>
      </c>
    </row>
    <row r="62" spans="1:25" x14ac:dyDescent="0.35">
      <c r="A62">
        <v>753988</v>
      </c>
      <c r="C62" t="s">
        <v>31</v>
      </c>
      <c r="D62">
        <v>519432</v>
      </c>
      <c r="E62">
        <v>4436636</v>
      </c>
      <c r="F62" t="s">
        <v>166</v>
      </c>
      <c r="G62" t="s">
        <v>167</v>
      </c>
      <c r="H62">
        <v>835</v>
      </c>
      <c r="I62" t="s">
        <v>26</v>
      </c>
      <c r="J62">
        <v>0</v>
      </c>
      <c r="K62">
        <v>103</v>
      </c>
      <c r="L62">
        <v>0</v>
      </c>
      <c r="M62">
        <v>0</v>
      </c>
      <c r="N62">
        <v>0</v>
      </c>
      <c r="O62">
        <v>0</v>
      </c>
      <c r="P62">
        <v>10.8</v>
      </c>
      <c r="Q62" t="s">
        <v>45</v>
      </c>
      <c r="R62" t="s">
        <v>263</v>
      </c>
      <c r="S62" t="s">
        <v>27</v>
      </c>
      <c r="T62" t="s">
        <v>28</v>
      </c>
      <c r="U62" t="s">
        <v>29</v>
      </c>
      <c r="V62">
        <v>306.41311982354802</v>
      </c>
      <c r="W62">
        <v>784.93689097100605</v>
      </c>
      <c r="X62">
        <v>1117.9817318579001</v>
      </c>
      <c r="Y62" t="s">
        <v>168</v>
      </c>
    </row>
    <row r="63" spans="1:25" x14ac:dyDescent="0.35">
      <c r="A63">
        <v>757330</v>
      </c>
      <c r="C63" t="s">
        <v>31</v>
      </c>
      <c r="D63">
        <v>507872</v>
      </c>
      <c r="E63">
        <v>4433826</v>
      </c>
      <c r="F63" t="s">
        <v>236</v>
      </c>
      <c r="G63" t="s">
        <v>237</v>
      </c>
      <c r="H63">
        <v>720</v>
      </c>
      <c r="I63" t="s">
        <v>26</v>
      </c>
      <c r="J63">
        <v>0</v>
      </c>
      <c r="K63">
        <v>118</v>
      </c>
      <c r="L63">
        <v>0</v>
      </c>
      <c r="M63">
        <v>0</v>
      </c>
      <c r="N63">
        <v>0</v>
      </c>
      <c r="O63">
        <v>0</v>
      </c>
      <c r="P63">
        <v>0.01</v>
      </c>
      <c r="Q63" t="s">
        <v>54</v>
      </c>
      <c r="R63" t="s">
        <v>261</v>
      </c>
      <c r="T63" t="s">
        <v>28</v>
      </c>
      <c r="U63" t="s">
        <v>29</v>
      </c>
      <c r="V63">
        <v>171.76728442867099</v>
      </c>
      <c r="W63">
        <v>600.16697230588295</v>
      </c>
      <c r="X63">
        <v>971.48195871015696</v>
      </c>
      <c r="Y63" t="s">
        <v>238</v>
      </c>
    </row>
    <row r="64" spans="1:25" x14ac:dyDescent="0.35">
      <c r="A64">
        <v>752922</v>
      </c>
      <c r="C64" t="s">
        <v>123</v>
      </c>
      <c r="D64">
        <v>526931</v>
      </c>
      <c r="E64">
        <v>4448672</v>
      </c>
      <c r="F64" t="s">
        <v>124</v>
      </c>
      <c r="G64" t="s">
        <v>125</v>
      </c>
      <c r="H64">
        <v>520</v>
      </c>
      <c r="I64" t="s">
        <v>26</v>
      </c>
      <c r="J64">
        <v>0</v>
      </c>
      <c r="K64">
        <v>162</v>
      </c>
      <c r="L64">
        <v>0</v>
      </c>
      <c r="M64">
        <v>0</v>
      </c>
      <c r="N64">
        <v>0</v>
      </c>
      <c r="O64">
        <v>0</v>
      </c>
      <c r="P64">
        <v>22.2</v>
      </c>
      <c r="Q64" t="s">
        <v>126</v>
      </c>
      <c r="R64" t="s">
        <v>263</v>
      </c>
      <c r="T64" t="s">
        <v>28</v>
      </c>
      <c r="U64" t="s">
        <v>28</v>
      </c>
      <c r="V64">
        <v>218.58865478336199</v>
      </c>
      <c r="W64">
        <v>242.16623118771</v>
      </c>
      <c r="X64">
        <v>526.25246014145</v>
      </c>
      <c r="Y64" t="s">
        <v>127</v>
      </c>
    </row>
    <row r="65" spans="1:25" x14ac:dyDescent="0.35">
      <c r="A65">
        <v>705599</v>
      </c>
      <c r="C65" t="s">
        <v>50</v>
      </c>
      <c r="D65">
        <v>526557</v>
      </c>
      <c r="E65">
        <v>4437566</v>
      </c>
      <c r="F65" t="s">
        <v>72</v>
      </c>
      <c r="G65" t="s">
        <v>73</v>
      </c>
      <c r="H65">
        <v>711</v>
      </c>
      <c r="I65" t="s">
        <v>26</v>
      </c>
      <c r="J65">
        <v>0</v>
      </c>
      <c r="K65">
        <v>170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259</v>
      </c>
      <c r="R65" t="s">
        <v>262</v>
      </c>
      <c r="T65" t="s">
        <v>28</v>
      </c>
      <c r="U65" t="s">
        <v>29</v>
      </c>
      <c r="V65">
        <v>146.76852523616901</v>
      </c>
      <c r="W65">
        <v>147.083723867597</v>
      </c>
      <c r="X65">
        <v>2016.7775748081599</v>
      </c>
      <c r="Y65" t="s">
        <v>74</v>
      </c>
    </row>
    <row r="66" spans="1:25" x14ac:dyDescent="0.35">
      <c r="A66">
        <v>752520</v>
      </c>
      <c r="C66" t="s">
        <v>50</v>
      </c>
      <c r="D66">
        <v>515694</v>
      </c>
      <c r="E66">
        <v>4453791</v>
      </c>
      <c r="F66" t="s">
        <v>96</v>
      </c>
      <c r="G66" t="s">
        <v>97</v>
      </c>
      <c r="H66">
        <v>315</v>
      </c>
      <c r="I66" t="s">
        <v>26</v>
      </c>
      <c r="J66">
        <v>4.0999999999999996</v>
      </c>
      <c r="K66">
        <v>233</v>
      </c>
      <c r="L66">
        <v>0</v>
      </c>
      <c r="M66">
        <v>0</v>
      </c>
      <c r="N66">
        <v>0</v>
      </c>
      <c r="O66">
        <v>0</v>
      </c>
      <c r="P66">
        <v>15.1</v>
      </c>
      <c r="Q66" t="s">
        <v>45</v>
      </c>
      <c r="R66" t="s">
        <v>263</v>
      </c>
      <c r="T66" t="s">
        <v>28</v>
      </c>
      <c r="U66" t="s">
        <v>28</v>
      </c>
      <c r="V66">
        <v>50.159744815937799</v>
      </c>
      <c r="W66">
        <v>51.128166584901798</v>
      </c>
      <c r="X66">
        <v>51.128166584901798</v>
      </c>
      <c r="Y66" t="s">
        <v>98</v>
      </c>
    </row>
    <row r="67" spans="1:25" x14ac:dyDescent="0.35">
      <c r="A67">
        <v>753196</v>
      </c>
      <c r="C67" t="s">
        <v>31</v>
      </c>
      <c r="D67">
        <v>509543</v>
      </c>
      <c r="E67">
        <v>4428750</v>
      </c>
      <c r="F67" t="s">
        <v>134</v>
      </c>
      <c r="G67" t="s">
        <v>135</v>
      </c>
      <c r="H67">
        <v>840</v>
      </c>
      <c r="I67" t="s">
        <v>26</v>
      </c>
      <c r="J67">
        <v>0</v>
      </c>
      <c r="K67">
        <v>800</v>
      </c>
      <c r="L67">
        <v>0</v>
      </c>
      <c r="M67">
        <v>0</v>
      </c>
      <c r="N67">
        <v>0</v>
      </c>
      <c r="O67">
        <v>0</v>
      </c>
      <c r="P67">
        <v>6.19</v>
      </c>
      <c r="Q67" t="s">
        <v>77</v>
      </c>
      <c r="R67" t="s">
        <v>263</v>
      </c>
      <c r="T67" t="s">
        <v>29</v>
      </c>
      <c r="U67" t="s">
        <v>29</v>
      </c>
      <c r="V67">
        <v>53.366656256505301</v>
      </c>
      <c r="W67">
        <v>1043.9490704810501</v>
      </c>
      <c r="X67">
        <v>2449.8944675889802</v>
      </c>
      <c r="Y67" t="s">
        <v>136</v>
      </c>
    </row>
    <row r="68" spans="1:25" x14ac:dyDescent="0.35">
      <c r="A68">
        <v>754329</v>
      </c>
      <c r="C68" t="s">
        <v>31</v>
      </c>
      <c r="D68">
        <v>515279</v>
      </c>
      <c r="E68">
        <v>4423425</v>
      </c>
      <c r="F68" t="s">
        <v>178</v>
      </c>
      <c r="G68" t="s">
        <v>179</v>
      </c>
      <c r="H68">
        <v>990</v>
      </c>
      <c r="I68" t="s">
        <v>26</v>
      </c>
      <c r="J68">
        <v>0</v>
      </c>
      <c r="K68">
        <v>20</v>
      </c>
      <c r="L68">
        <v>0.59</v>
      </c>
      <c r="M68">
        <v>0</v>
      </c>
      <c r="N68">
        <v>0</v>
      </c>
      <c r="O68">
        <v>0</v>
      </c>
      <c r="P68">
        <v>8.9</v>
      </c>
      <c r="Q68" t="s">
        <v>54</v>
      </c>
      <c r="R68" t="s">
        <v>261</v>
      </c>
      <c r="T68" t="s">
        <v>28</v>
      </c>
      <c r="U68" t="s">
        <v>29</v>
      </c>
      <c r="V68">
        <v>224.35685859808299</v>
      </c>
      <c r="W68">
        <v>234.17789608481999</v>
      </c>
      <c r="X68">
        <v>5775.3579940783802</v>
      </c>
      <c r="Y68" t="s">
        <v>180</v>
      </c>
    </row>
    <row r="69" spans="1:25" x14ac:dyDescent="0.35">
      <c r="A69">
        <v>752730</v>
      </c>
      <c r="C69" t="s">
        <v>50</v>
      </c>
      <c r="D69">
        <v>520778</v>
      </c>
      <c r="E69">
        <v>4489367</v>
      </c>
      <c r="F69" t="s">
        <v>108</v>
      </c>
      <c r="G69" t="s">
        <v>109</v>
      </c>
      <c r="H69">
        <v>55</v>
      </c>
      <c r="I69" t="s">
        <v>67</v>
      </c>
      <c r="J69">
        <v>18.600000000000001</v>
      </c>
      <c r="K69">
        <v>2.6</v>
      </c>
      <c r="L69">
        <v>3.5</v>
      </c>
      <c r="M69">
        <v>0</v>
      </c>
      <c r="N69">
        <v>0</v>
      </c>
      <c r="O69">
        <v>4.7</v>
      </c>
      <c r="P69">
        <v>0</v>
      </c>
      <c r="Q69" t="s">
        <v>259</v>
      </c>
      <c r="R69" t="s">
        <v>262</v>
      </c>
      <c r="T69" t="s">
        <v>29</v>
      </c>
      <c r="U69" t="s">
        <v>29</v>
      </c>
      <c r="V69">
        <v>121.066097649177</v>
      </c>
      <c r="W69">
        <v>1382.4067289791301</v>
      </c>
      <c r="X69">
        <v>3202.7937981754098</v>
      </c>
      <c r="Y69" t="s">
        <v>110</v>
      </c>
    </row>
    <row r="70" spans="1:25" x14ac:dyDescent="0.35">
      <c r="A70">
        <v>752861</v>
      </c>
      <c r="C70" t="s">
        <v>31</v>
      </c>
      <c r="D70">
        <v>523304</v>
      </c>
      <c r="E70">
        <v>4436896</v>
      </c>
      <c r="F70" t="s">
        <v>120</v>
      </c>
      <c r="G70" t="s">
        <v>121</v>
      </c>
      <c r="H70">
        <v>852</v>
      </c>
      <c r="I70" t="s">
        <v>26</v>
      </c>
      <c r="J70">
        <v>0</v>
      </c>
      <c r="K70">
        <v>0</v>
      </c>
      <c r="L70">
        <v>0</v>
      </c>
      <c r="M70">
        <v>1.2</v>
      </c>
      <c r="N70">
        <v>0</v>
      </c>
      <c r="O70">
        <v>1.6</v>
      </c>
      <c r="P70">
        <v>8.8000000000000007</v>
      </c>
      <c r="Q70" t="s">
        <v>54</v>
      </c>
      <c r="R70" t="s">
        <v>261</v>
      </c>
      <c r="T70" t="s">
        <v>28</v>
      </c>
      <c r="U70" t="s">
        <v>29</v>
      </c>
      <c r="V70">
        <v>166.027106220641</v>
      </c>
      <c r="W70">
        <v>762.32106641978498</v>
      </c>
      <c r="X70">
        <v>1117.4936333099499</v>
      </c>
      <c r="Y70" t="s">
        <v>122</v>
      </c>
    </row>
    <row r="71" spans="1:25" x14ac:dyDescent="0.35">
      <c r="A71">
        <v>705335</v>
      </c>
      <c r="C71" t="s">
        <v>31</v>
      </c>
      <c r="D71">
        <v>531960</v>
      </c>
      <c r="E71">
        <v>4450361</v>
      </c>
      <c r="F71" t="s">
        <v>62</v>
      </c>
      <c r="G71" t="s">
        <v>63</v>
      </c>
      <c r="H71">
        <v>480</v>
      </c>
      <c r="I71" t="s">
        <v>26</v>
      </c>
      <c r="J71">
        <v>0</v>
      </c>
      <c r="K71">
        <v>0</v>
      </c>
      <c r="L71">
        <v>0</v>
      </c>
      <c r="M71">
        <v>2.4</v>
      </c>
      <c r="N71">
        <v>0</v>
      </c>
      <c r="O71">
        <v>0</v>
      </c>
      <c r="P71">
        <v>0</v>
      </c>
      <c r="Q71" t="s">
        <v>259</v>
      </c>
      <c r="R71" t="s">
        <v>262</v>
      </c>
      <c r="T71" t="s">
        <v>28</v>
      </c>
      <c r="U71" t="s">
        <v>28</v>
      </c>
      <c r="V71">
        <v>216.226732852346</v>
      </c>
      <c r="W71">
        <v>223.95178126937901</v>
      </c>
      <c r="X71">
        <v>416.492569812574</v>
      </c>
      <c r="Y71" t="s">
        <v>64</v>
      </c>
    </row>
    <row r="72" spans="1:25" x14ac:dyDescent="0.35">
      <c r="A72">
        <v>757384</v>
      </c>
      <c r="C72" t="s">
        <v>31</v>
      </c>
      <c r="D72">
        <v>523838</v>
      </c>
      <c r="E72">
        <v>4437740</v>
      </c>
      <c r="F72" t="s">
        <v>239</v>
      </c>
      <c r="G72" t="s">
        <v>240</v>
      </c>
      <c r="H72">
        <v>875</v>
      </c>
      <c r="I72" t="s">
        <v>26</v>
      </c>
      <c r="J72">
        <v>0</v>
      </c>
      <c r="K72">
        <v>19.600000000000001</v>
      </c>
      <c r="L72">
        <v>2</v>
      </c>
      <c r="M72">
        <v>7.7</v>
      </c>
      <c r="N72">
        <v>2.2999999999999998</v>
      </c>
      <c r="O72">
        <v>10</v>
      </c>
      <c r="P72">
        <v>19</v>
      </c>
      <c r="Q72" t="s">
        <v>35</v>
      </c>
      <c r="R72" t="s">
        <v>264</v>
      </c>
      <c r="T72" t="s">
        <v>28</v>
      </c>
      <c r="U72" t="s">
        <v>28</v>
      </c>
      <c r="V72">
        <v>119.970829787911</v>
      </c>
      <c r="W72">
        <v>119.914192400741</v>
      </c>
      <c r="X72">
        <v>119.914192400741</v>
      </c>
      <c r="Y72" t="s">
        <v>241</v>
      </c>
    </row>
    <row r="73" spans="1:25" x14ac:dyDescent="0.35">
      <c r="A73">
        <v>703884</v>
      </c>
      <c r="C73" t="s">
        <v>31</v>
      </c>
      <c r="D73">
        <v>517687</v>
      </c>
      <c r="E73">
        <v>4483430</v>
      </c>
      <c r="F73" t="s">
        <v>40</v>
      </c>
      <c r="G73" t="s">
        <v>41</v>
      </c>
      <c r="H73">
        <v>675</v>
      </c>
      <c r="I73" t="s">
        <v>26</v>
      </c>
      <c r="J73">
        <v>150</v>
      </c>
      <c r="K73">
        <v>110</v>
      </c>
      <c r="L73">
        <v>25</v>
      </c>
      <c r="M73">
        <v>120</v>
      </c>
      <c r="N73">
        <v>53</v>
      </c>
      <c r="O73">
        <v>0</v>
      </c>
      <c r="P73">
        <v>0</v>
      </c>
      <c r="Q73" t="s">
        <v>259</v>
      </c>
      <c r="R73" t="s">
        <v>262</v>
      </c>
      <c r="S73" t="s">
        <v>27</v>
      </c>
      <c r="T73" t="s">
        <v>28</v>
      </c>
      <c r="U73" t="s">
        <v>29</v>
      </c>
      <c r="V73">
        <v>131.40015220691299</v>
      </c>
      <c r="W73">
        <v>310.26364631650802</v>
      </c>
      <c r="X73">
        <v>2560.1936867848699</v>
      </c>
      <c r="Y73" t="s">
        <v>42</v>
      </c>
    </row>
  </sheetData>
  <conditionalFormatting sqref="J1:J73">
    <cfRule type="cellIs" dxfId="4" priority="4" operator="greaterThan">
      <formula>5</formula>
    </cfRule>
    <cfRule type="cellIs" priority="3" operator="greaterThanOrEqual">
      <formula>5</formula>
    </cfRule>
  </conditionalFormatting>
  <conditionalFormatting sqref="K1:K73">
    <cfRule type="cellIs" dxfId="3" priority="2" operator="greaterThan">
      <formula>999</formula>
    </cfRule>
  </conditionalFormatting>
  <conditionalFormatting sqref="L2:L73">
    <cfRule type="cellIs" dxfId="0" priority="1" operator="greaterThan">
      <formula>699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BTEX_Cases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</dc:creator>
  <cp:lastModifiedBy>Mark Schroeder</cp:lastModifiedBy>
  <dcterms:created xsi:type="dcterms:W3CDTF">2021-05-27T11:04:49Z</dcterms:created>
  <dcterms:modified xsi:type="dcterms:W3CDTF">2021-10-03T15:10:11Z</dcterms:modified>
</cp:coreProperties>
</file>