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bliotheken\Dokumente\Ostfalia\Info\Semester 6\BA\BA\Präzisionsmessungen\Messung nach LUT-Verfahren\"/>
    </mc:Choice>
  </mc:AlternateContent>
  <xr:revisionPtr revIDLastSave="0" documentId="13_ncr:1_{31A862F5-3278-4BF9-B629-101AC74D8321}" xr6:coauthVersionLast="45" xr6:coauthVersionMax="45" xr10:uidLastSave="{00000000-0000-0000-0000-000000000000}"/>
  <bookViews>
    <workbookView xWindow="-120" yWindow="-120" windowWidth="29040" windowHeight="15840" xr2:uid="{C11049B9-FD11-4B77-B964-DEA710B5B54E}"/>
  </bookViews>
  <sheets>
    <sheet name="Tabelle1" sheetId="1" r:id="rId1"/>
  </sheets>
  <definedNames>
    <definedName name="ExterneDaten_1" localSheetId="0" hidden="1">Tabelle1!$A$1:$E$74</definedName>
    <definedName name="ExterneDaten_2" localSheetId="0" hidden="1">Tabelle1!$G$1:$K$74</definedName>
    <definedName name="ExterneDaten_3" localSheetId="0" hidden="1">Tabelle1!$M$1:$Q$74</definedName>
    <definedName name="ExterneDaten_4" localSheetId="0" hidden="1">Tabelle1!$S$1:$W$74</definedName>
    <definedName name="ExterneDaten_5" localSheetId="0" hidden="1">Tabelle1!$Y$1:$AC$74</definedName>
    <definedName name="ExterneDaten_6" localSheetId="0" hidden="1">Tabelle1!$AE$1:$AI$74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77" i="1" l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A77" i="1"/>
  <c r="AB77" i="1"/>
  <c r="AC77" i="1"/>
  <c r="AG77" i="1"/>
  <c r="AA78" i="1"/>
  <c r="AB78" i="1"/>
  <c r="AC78" i="1"/>
  <c r="AG78" i="1"/>
  <c r="AA79" i="1"/>
  <c r="AB79" i="1"/>
  <c r="AC79" i="1"/>
  <c r="AG79" i="1"/>
  <c r="AA80" i="1"/>
  <c r="AB80" i="1"/>
  <c r="AC80" i="1"/>
  <c r="AG80" i="1"/>
  <c r="AA81" i="1"/>
  <c r="AB81" i="1"/>
  <c r="AC81" i="1"/>
  <c r="AG81" i="1"/>
  <c r="AA82" i="1"/>
  <c r="AB82" i="1"/>
  <c r="AC82" i="1"/>
  <c r="AG82" i="1"/>
  <c r="AA83" i="1"/>
  <c r="AB83" i="1"/>
  <c r="AC83" i="1"/>
  <c r="AG83" i="1"/>
  <c r="AA84" i="1"/>
  <c r="AB84" i="1"/>
  <c r="AC84" i="1"/>
  <c r="AG84" i="1"/>
  <c r="AA85" i="1"/>
  <c r="AB85" i="1"/>
  <c r="AC85" i="1"/>
  <c r="AG85" i="1"/>
  <c r="AA86" i="1"/>
  <c r="AB86" i="1"/>
  <c r="AC86" i="1"/>
  <c r="AG86" i="1"/>
  <c r="AA87" i="1"/>
  <c r="AB87" i="1"/>
  <c r="AC87" i="1"/>
  <c r="AG87" i="1"/>
  <c r="AA88" i="1"/>
  <c r="AB88" i="1"/>
  <c r="AC88" i="1"/>
  <c r="AG88" i="1"/>
  <c r="AA89" i="1"/>
  <c r="AB89" i="1"/>
  <c r="AC89" i="1"/>
  <c r="AG89" i="1"/>
  <c r="AA90" i="1"/>
  <c r="AB90" i="1"/>
  <c r="AC90" i="1"/>
  <c r="AG90" i="1"/>
  <c r="AA91" i="1"/>
  <c r="AB91" i="1"/>
  <c r="AC91" i="1"/>
  <c r="AG91" i="1"/>
  <c r="AA92" i="1"/>
  <c r="AB92" i="1"/>
  <c r="AC92" i="1"/>
  <c r="AG92" i="1"/>
  <c r="AA93" i="1"/>
  <c r="AB93" i="1"/>
  <c r="AC93" i="1"/>
  <c r="AG93" i="1"/>
  <c r="AA94" i="1"/>
  <c r="AB94" i="1"/>
  <c r="AC94" i="1"/>
  <c r="AG94" i="1"/>
  <c r="AA95" i="1"/>
  <c r="AB95" i="1"/>
  <c r="AC95" i="1"/>
  <c r="AG95" i="1"/>
  <c r="AA96" i="1"/>
  <c r="AB96" i="1"/>
  <c r="AC96" i="1"/>
  <c r="AG96" i="1"/>
  <c r="AA97" i="1"/>
  <c r="AB97" i="1"/>
  <c r="AC97" i="1"/>
  <c r="AG97" i="1"/>
  <c r="AA98" i="1"/>
  <c r="AB98" i="1"/>
  <c r="AC98" i="1"/>
  <c r="AG98" i="1"/>
  <c r="AA99" i="1"/>
  <c r="AB99" i="1"/>
  <c r="AC99" i="1"/>
  <c r="AG99" i="1"/>
  <c r="AA100" i="1"/>
  <c r="AB100" i="1"/>
  <c r="AC100" i="1"/>
  <c r="AG100" i="1"/>
  <c r="AA101" i="1"/>
  <c r="AB101" i="1"/>
  <c r="AC101" i="1"/>
  <c r="AG101" i="1"/>
  <c r="AA102" i="1"/>
  <c r="AB102" i="1"/>
  <c r="AC102" i="1"/>
  <c r="AG102" i="1"/>
  <c r="AA103" i="1"/>
  <c r="AB103" i="1"/>
  <c r="AC103" i="1"/>
  <c r="AG103" i="1"/>
  <c r="AA104" i="1"/>
  <c r="AB104" i="1"/>
  <c r="AC104" i="1"/>
  <c r="AG104" i="1"/>
  <c r="AA105" i="1"/>
  <c r="AB105" i="1"/>
  <c r="AC105" i="1"/>
  <c r="AG105" i="1"/>
  <c r="AA106" i="1"/>
  <c r="AB106" i="1"/>
  <c r="AC106" i="1"/>
  <c r="AG106" i="1"/>
  <c r="AA107" i="1"/>
  <c r="AB107" i="1"/>
  <c r="AC107" i="1"/>
  <c r="AG107" i="1"/>
  <c r="AA108" i="1"/>
  <c r="AB108" i="1"/>
  <c r="AC108" i="1"/>
  <c r="AG108" i="1"/>
  <c r="AA109" i="1"/>
  <c r="AB109" i="1"/>
  <c r="AC109" i="1"/>
  <c r="AG109" i="1"/>
  <c r="AA110" i="1"/>
  <c r="AB110" i="1"/>
  <c r="AC110" i="1"/>
  <c r="AG110" i="1"/>
  <c r="AA111" i="1"/>
  <c r="AB111" i="1"/>
  <c r="AC111" i="1"/>
  <c r="AG111" i="1"/>
  <c r="AA112" i="1"/>
  <c r="AB112" i="1"/>
  <c r="AC112" i="1"/>
  <c r="AG112" i="1"/>
  <c r="AA113" i="1"/>
  <c r="AB113" i="1"/>
  <c r="AC113" i="1"/>
  <c r="AG113" i="1"/>
  <c r="AA114" i="1"/>
  <c r="AB114" i="1"/>
  <c r="AC114" i="1"/>
  <c r="AG114" i="1"/>
  <c r="AA115" i="1"/>
  <c r="AB115" i="1"/>
  <c r="AC115" i="1"/>
  <c r="AG115" i="1"/>
  <c r="AA116" i="1"/>
  <c r="AB116" i="1"/>
  <c r="AC116" i="1"/>
  <c r="AG116" i="1"/>
  <c r="AA117" i="1"/>
  <c r="AB117" i="1"/>
  <c r="AC117" i="1"/>
  <c r="AG117" i="1"/>
  <c r="AA118" i="1"/>
  <c r="AB118" i="1"/>
  <c r="AC118" i="1"/>
  <c r="AG118" i="1"/>
  <c r="AA119" i="1"/>
  <c r="AB119" i="1"/>
  <c r="AC119" i="1"/>
  <c r="AG119" i="1"/>
  <c r="AA120" i="1"/>
  <c r="AB120" i="1"/>
  <c r="AC120" i="1"/>
  <c r="AG120" i="1"/>
  <c r="AA121" i="1"/>
  <c r="AB121" i="1"/>
  <c r="AC121" i="1"/>
  <c r="AG121" i="1"/>
  <c r="AA122" i="1"/>
  <c r="AB122" i="1"/>
  <c r="AC122" i="1"/>
  <c r="AG122" i="1"/>
  <c r="AA123" i="1"/>
  <c r="AB123" i="1"/>
  <c r="AC123" i="1"/>
  <c r="AG123" i="1"/>
  <c r="AA124" i="1"/>
  <c r="AB124" i="1"/>
  <c r="AC124" i="1"/>
  <c r="AG124" i="1"/>
  <c r="AA125" i="1"/>
  <c r="AB125" i="1"/>
  <c r="AC125" i="1"/>
  <c r="AG125" i="1"/>
  <c r="AA126" i="1"/>
  <c r="AB126" i="1"/>
  <c r="AC126" i="1"/>
  <c r="AG126" i="1"/>
  <c r="AA127" i="1"/>
  <c r="AB127" i="1"/>
  <c r="AC127" i="1"/>
  <c r="AG127" i="1"/>
  <c r="AA128" i="1"/>
  <c r="AB128" i="1"/>
  <c r="AC128" i="1"/>
  <c r="AG128" i="1"/>
  <c r="AA129" i="1"/>
  <c r="AB129" i="1"/>
  <c r="AC129" i="1"/>
  <c r="AG129" i="1"/>
  <c r="AA130" i="1"/>
  <c r="AB130" i="1"/>
  <c r="AC130" i="1"/>
  <c r="AG130" i="1"/>
  <c r="AA131" i="1"/>
  <c r="AB131" i="1"/>
  <c r="AC131" i="1"/>
  <c r="AG131" i="1"/>
  <c r="AA132" i="1"/>
  <c r="AB132" i="1"/>
  <c r="AC132" i="1"/>
  <c r="AG132" i="1"/>
  <c r="AA133" i="1"/>
  <c r="AB133" i="1"/>
  <c r="AC133" i="1"/>
  <c r="AG133" i="1"/>
  <c r="AA134" i="1"/>
  <c r="AB134" i="1"/>
  <c r="AC134" i="1"/>
  <c r="AG134" i="1"/>
  <c r="AA135" i="1"/>
  <c r="AB135" i="1"/>
  <c r="AC135" i="1"/>
  <c r="AG135" i="1"/>
  <c r="AA136" i="1"/>
  <c r="AB136" i="1"/>
  <c r="AC136" i="1"/>
  <c r="AG136" i="1"/>
  <c r="AA137" i="1"/>
  <c r="AB137" i="1"/>
  <c r="AC137" i="1"/>
  <c r="AG137" i="1"/>
  <c r="AA138" i="1"/>
  <c r="AB138" i="1"/>
  <c r="AC138" i="1"/>
  <c r="AG138" i="1"/>
  <c r="AA139" i="1"/>
  <c r="AB139" i="1"/>
  <c r="AC139" i="1"/>
  <c r="AG139" i="1"/>
  <c r="AA140" i="1"/>
  <c r="AB140" i="1"/>
  <c r="AC140" i="1"/>
  <c r="AG140" i="1"/>
  <c r="AA141" i="1"/>
  <c r="AB141" i="1"/>
  <c r="AC141" i="1"/>
  <c r="AG141" i="1"/>
  <c r="AA142" i="1"/>
  <c r="AB142" i="1"/>
  <c r="AC142" i="1"/>
  <c r="AG142" i="1"/>
  <c r="AA143" i="1"/>
  <c r="AB143" i="1"/>
  <c r="AC143" i="1"/>
  <c r="AG143" i="1"/>
  <c r="AA144" i="1"/>
  <c r="AB144" i="1"/>
  <c r="AC144" i="1"/>
  <c r="AG144" i="1"/>
  <c r="AA145" i="1"/>
  <c r="AB145" i="1"/>
  <c r="AC145" i="1"/>
  <c r="AG145" i="1"/>
  <c r="AA146" i="1"/>
  <c r="AB146" i="1"/>
  <c r="AC146" i="1"/>
  <c r="AG146" i="1"/>
  <c r="D77" i="1"/>
  <c r="E77" i="1"/>
  <c r="I77" i="1"/>
  <c r="J77" i="1"/>
  <c r="K77" i="1"/>
  <c r="O77" i="1"/>
  <c r="P77" i="1"/>
  <c r="Q77" i="1"/>
  <c r="U77" i="1"/>
  <c r="V77" i="1"/>
  <c r="W77" i="1"/>
  <c r="D78" i="1"/>
  <c r="E78" i="1"/>
  <c r="I78" i="1"/>
  <c r="J78" i="1"/>
  <c r="K78" i="1"/>
  <c r="O78" i="1"/>
  <c r="P78" i="1"/>
  <c r="Q78" i="1"/>
  <c r="U78" i="1"/>
  <c r="V78" i="1"/>
  <c r="W78" i="1"/>
  <c r="D79" i="1"/>
  <c r="E79" i="1"/>
  <c r="I79" i="1"/>
  <c r="J79" i="1"/>
  <c r="K79" i="1"/>
  <c r="O79" i="1"/>
  <c r="P79" i="1"/>
  <c r="Q79" i="1"/>
  <c r="U79" i="1"/>
  <c r="V79" i="1"/>
  <c r="W79" i="1"/>
  <c r="D80" i="1"/>
  <c r="E80" i="1"/>
  <c r="I80" i="1"/>
  <c r="J80" i="1"/>
  <c r="K80" i="1"/>
  <c r="O80" i="1"/>
  <c r="P80" i="1"/>
  <c r="Q80" i="1"/>
  <c r="U80" i="1"/>
  <c r="V80" i="1"/>
  <c r="W80" i="1"/>
  <c r="D81" i="1"/>
  <c r="E81" i="1"/>
  <c r="I81" i="1"/>
  <c r="J81" i="1"/>
  <c r="K81" i="1"/>
  <c r="O81" i="1"/>
  <c r="P81" i="1"/>
  <c r="Q81" i="1"/>
  <c r="U81" i="1"/>
  <c r="V81" i="1"/>
  <c r="W81" i="1"/>
  <c r="D82" i="1"/>
  <c r="E82" i="1"/>
  <c r="I82" i="1"/>
  <c r="J82" i="1"/>
  <c r="K82" i="1"/>
  <c r="O82" i="1"/>
  <c r="P82" i="1"/>
  <c r="Q82" i="1"/>
  <c r="U82" i="1"/>
  <c r="V82" i="1"/>
  <c r="W82" i="1"/>
  <c r="D83" i="1"/>
  <c r="E83" i="1"/>
  <c r="I83" i="1"/>
  <c r="J83" i="1"/>
  <c r="K83" i="1"/>
  <c r="O83" i="1"/>
  <c r="P83" i="1"/>
  <c r="Q83" i="1"/>
  <c r="U83" i="1"/>
  <c r="V83" i="1"/>
  <c r="W83" i="1"/>
  <c r="D84" i="1"/>
  <c r="E84" i="1"/>
  <c r="I84" i="1"/>
  <c r="J84" i="1"/>
  <c r="K84" i="1"/>
  <c r="O84" i="1"/>
  <c r="P84" i="1"/>
  <c r="Q84" i="1"/>
  <c r="U84" i="1"/>
  <c r="V84" i="1"/>
  <c r="W84" i="1"/>
  <c r="D85" i="1"/>
  <c r="E85" i="1"/>
  <c r="I85" i="1"/>
  <c r="J85" i="1"/>
  <c r="K85" i="1"/>
  <c r="O85" i="1"/>
  <c r="P85" i="1"/>
  <c r="Q85" i="1"/>
  <c r="U85" i="1"/>
  <c r="V85" i="1"/>
  <c r="W85" i="1"/>
  <c r="D86" i="1"/>
  <c r="E86" i="1"/>
  <c r="I86" i="1"/>
  <c r="J86" i="1"/>
  <c r="K86" i="1"/>
  <c r="O86" i="1"/>
  <c r="P86" i="1"/>
  <c r="Q86" i="1"/>
  <c r="U86" i="1"/>
  <c r="V86" i="1"/>
  <c r="W86" i="1"/>
  <c r="D87" i="1"/>
  <c r="E87" i="1"/>
  <c r="I87" i="1"/>
  <c r="J87" i="1"/>
  <c r="K87" i="1"/>
  <c r="O87" i="1"/>
  <c r="P87" i="1"/>
  <c r="Q87" i="1"/>
  <c r="U87" i="1"/>
  <c r="V87" i="1"/>
  <c r="W87" i="1"/>
  <c r="D88" i="1"/>
  <c r="E88" i="1"/>
  <c r="I88" i="1"/>
  <c r="J88" i="1"/>
  <c r="K88" i="1"/>
  <c r="O88" i="1"/>
  <c r="P88" i="1"/>
  <c r="Q88" i="1"/>
  <c r="U88" i="1"/>
  <c r="V88" i="1"/>
  <c r="W88" i="1"/>
  <c r="D89" i="1"/>
  <c r="E89" i="1"/>
  <c r="I89" i="1"/>
  <c r="J89" i="1"/>
  <c r="K89" i="1"/>
  <c r="O89" i="1"/>
  <c r="P89" i="1"/>
  <c r="Q89" i="1"/>
  <c r="U89" i="1"/>
  <c r="V89" i="1"/>
  <c r="W89" i="1"/>
  <c r="D90" i="1"/>
  <c r="E90" i="1"/>
  <c r="I90" i="1"/>
  <c r="J90" i="1"/>
  <c r="K90" i="1"/>
  <c r="O90" i="1"/>
  <c r="P90" i="1"/>
  <c r="Q90" i="1"/>
  <c r="U90" i="1"/>
  <c r="V90" i="1"/>
  <c r="W90" i="1"/>
  <c r="D91" i="1"/>
  <c r="E91" i="1"/>
  <c r="I91" i="1"/>
  <c r="J91" i="1"/>
  <c r="K91" i="1"/>
  <c r="O91" i="1"/>
  <c r="P91" i="1"/>
  <c r="Q91" i="1"/>
  <c r="U91" i="1"/>
  <c r="V91" i="1"/>
  <c r="W91" i="1"/>
  <c r="D92" i="1"/>
  <c r="E92" i="1"/>
  <c r="I92" i="1"/>
  <c r="J92" i="1"/>
  <c r="K92" i="1"/>
  <c r="O92" i="1"/>
  <c r="P92" i="1"/>
  <c r="Q92" i="1"/>
  <c r="U92" i="1"/>
  <c r="V92" i="1"/>
  <c r="W92" i="1"/>
  <c r="D93" i="1"/>
  <c r="E93" i="1"/>
  <c r="I93" i="1"/>
  <c r="J93" i="1"/>
  <c r="K93" i="1"/>
  <c r="O93" i="1"/>
  <c r="P93" i="1"/>
  <c r="Q93" i="1"/>
  <c r="U93" i="1"/>
  <c r="V93" i="1"/>
  <c r="W93" i="1"/>
  <c r="D94" i="1"/>
  <c r="E94" i="1"/>
  <c r="I94" i="1"/>
  <c r="J94" i="1"/>
  <c r="K94" i="1"/>
  <c r="O94" i="1"/>
  <c r="P94" i="1"/>
  <c r="Q94" i="1"/>
  <c r="U94" i="1"/>
  <c r="V94" i="1"/>
  <c r="W94" i="1"/>
  <c r="D95" i="1"/>
  <c r="E95" i="1"/>
  <c r="I95" i="1"/>
  <c r="J95" i="1"/>
  <c r="K95" i="1"/>
  <c r="O95" i="1"/>
  <c r="P95" i="1"/>
  <c r="Q95" i="1"/>
  <c r="U95" i="1"/>
  <c r="V95" i="1"/>
  <c r="W95" i="1"/>
  <c r="D96" i="1"/>
  <c r="E96" i="1"/>
  <c r="I96" i="1"/>
  <c r="J96" i="1"/>
  <c r="K96" i="1"/>
  <c r="O96" i="1"/>
  <c r="P96" i="1"/>
  <c r="Q96" i="1"/>
  <c r="U96" i="1"/>
  <c r="V96" i="1"/>
  <c r="W96" i="1"/>
  <c r="D97" i="1"/>
  <c r="E97" i="1"/>
  <c r="I97" i="1"/>
  <c r="J97" i="1"/>
  <c r="K97" i="1"/>
  <c r="O97" i="1"/>
  <c r="P97" i="1"/>
  <c r="Q97" i="1"/>
  <c r="U97" i="1"/>
  <c r="V97" i="1"/>
  <c r="W97" i="1"/>
  <c r="D98" i="1"/>
  <c r="E98" i="1"/>
  <c r="I98" i="1"/>
  <c r="J98" i="1"/>
  <c r="K98" i="1"/>
  <c r="O98" i="1"/>
  <c r="P98" i="1"/>
  <c r="Q98" i="1"/>
  <c r="U98" i="1"/>
  <c r="V98" i="1"/>
  <c r="W98" i="1"/>
  <c r="D99" i="1"/>
  <c r="E99" i="1"/>
  <c r="I99" i="1"/>
  <c r="J99" i="1"/>
  <c r="K99" i="1"/>
  <c r="O99" i="1"/>
  <c r="P99" i="1"/>
  <c r="Q99" i="1"/>
  <c r="U99" i="1"/>
  <c r="V99" i="1"/>
  <c r="W99" i="1"/>
  <c r="D100" i="1"/>
  <c r="E100" i="1"/>
  <c r="I100" i="1"/>
  <c r="J100" i="1"/>
  <c r="K100" i="1"/>
  <c r="O100" i="1"/>
  <c r="P100" i="1"/>
  <c r="Q100" i="1"/>
  <c r="U100" i="1"/>
  <c r="V100" i="1"/>
  <c r="W100" i="1"/>
  <c r="D101" i="1"/>
  <c r="E101" i="1"/>
  <c r="I101" i="1"/>
  <c r="J101" i="1"/>
  <c r="K101" i="1"/>
  <c r="O101" i="1"/>
  <c r="P101" i="1"/>
  <c r="Q101" i="1"/>
  <c r="U101" i="1"/>
  <c r="V101" i="1"/>
  <c r="W101" i="1"/>
  <c r="D102" i="1"/>
  <c r="E102" i="1"/>
  <c r="I102" i="1"/>
  <c r="J102" i="1"/>
  <c r="K102" i="1"/>
  <c r="O102" i="1"/>
  <c r="P102" i="1"/>
  <c r="Q102" i="1"/>
  <c r="U102" i="1"/>
  <c r="V102" i="1"/>
  <c r="W102" i="1"/>
  <c r="D103" i="1"/>
  <c r="E103" i="1"/>
  <c r="I103" i="1"/>
  <c r="J103" i="1"/>
  <c r="K103" i="1"/>
  <c r="O103" i="1"/>
  <c r="P103" i="1"/>
  <c r="Q103" i="1"/>
  <c r="U103" i="1"/>
  <c r="V103" i="1"/>
  <c r="W103" i="1"/>
  <c r="D104" i="1"/>
  <c r="E104" i="1"/>
  <c r="I104" i="1"/>
  <c r="J104" i="1"/>
  <c r="K104" i="1"/>
  <c r="O104" i="1"/>
  <c r="P104" i="1"/>
  <c r="Q104" i="1"/>
  <c r="U104" i="1"/>
  <c r="V104" i="1"/>
  <c r="W104" i="1"/>
  <c r="D105" i="1"/>
  <c r="E105" i="1"/>
  <c r="I105" i="1"/>
  <c r="J105" i="1"/>
  <c r="K105" i="1"/>
  <c r="O105" i="1"/>
  <c r="P105" i="1"/>
  <c r="Q105" i="1"/>
  <c r="U105" i="1"/>
  <c r="V105" i="1"/>
  <c r="W105" i="1"/>
  <c r="D106" i="1"/>
  <c r="E106" i="1"/>
  <c r="I106" i="1"/>
  <c r="J106" i="1"/>
  <c r="K106" i="1"/>
  <c r="O106" i="1"/>
  <c r="P106" i="1"/>
  <c r="Q106" i="1"/>
  <c r="U106" i="1"/>
  <c r="V106" i="1"/>
  <c r="W106" i="1"/>
  <c r="D107" i="1"/>
  <c r="E107" i="1"/>
  <c r="I107" i="1"/>
  <c r="J107" i="1"/>
  <c r="K107" i="1"/>
  <c r="O107" i="1"/>
  <c r="P107" i="1"/>
  <c r="Q107" i="1"/>
  <c r="U107" i="1"/>
  <c r="V107" i="1"/>
  <c r="W107" i="1"/>
  <c r="D108" i="1"/>
  <c r="E108" i="1"/>
  <c r="I108" i="1"/>
  <c r="J108" i="1"/>
  <c r="K108" i="1"/>
  <c r="O108" i="1"/>
  <c r="P108" i="1"/>
  <c r="Q108" i="1"/>
  <c r="U108" i="1"/>
  <c r="V108" i="1"/>
  <c r="W108" i="1"/>
  <c r="D109" i="1"/>
  <c r="E109" i="1"/>
  <c r="I109" i="1"/>
  <c r="J109" i="1"/>
  <c r="K109" i="1"/>
  <c r="O109" i="1"/>
  <c r="P109" i="1"/>
  <c r="Q109" i="1"/>
  <c r="U109" i="1"/>
  <c r="V109" i="1"/>
  <c r="W109" i="1"/>
  <c r="D110" i="1"/>
  <c r="E110" i="1"/>
  <c r="I110" i="1"/>
  <c r="J110" i="1"/>
  <c r="K110" i="1"/>
  <c r="O110" i="1"/>
  <c r="P110" i="1"/>
  <c r="Q110" i="1"/>
  <c r="U110" i="1"/>
  <c r="V110" i="1"/>
  <c r="W110" i="1"/>
  <c r="D111" i="1"/>
  <c r="E111" i="1"/>
  <c r="I111" i="1"/>
  <c r="J111" i="1"/>
  <c r="K111" i="1"/>
  <c r="O111" i="1"/>
  <c r="P111" i="1"/>
  <c r="Q111" i="1"/>
  <c r="U111" i="1"/>
  <c r="V111" i="1"/>
  <c r="W111" i="1"/>
  <c r="D112" i="1"/>
  <c r="E112" i="1"/>
  <c r="I112" i="1"/>
  <c r="J112" i="1"/>
  <c r="K112" i="1"/>
  <c r="O112" i="1"/>
  <c r="P112" i="1"/>
  <c r="Q112" i="1"/>
  <c r="U112" i="1"/>
  <c r="V112" i="1"/>
  <c r="W112" i="1"/>
  <c r="D113" i="1"/>
  <c r="E113" i="1"/>
  <c r="I113" i="1"/>
  <c r="J113" i="1"/>
  <c r="K113" i="1"/>
  <c r="O113" i="1"/>
  <c r="P113" i="1"/>
  <c r="Q113" i="1"/>
  <c r="U113" i="1"/>
  <c r="V113" i="1"/>
  <c r="W113" i="1"/>
  <c r="D114" i="1"/>
  <c r="E114" i="1"/>
  <c r="I114" i="1"/>
  <c r="J114" i="1"/>
  <c r="K114" i="1"/>
  <c r="O114" i="1"/>
  <c r="P114" i="1"/>
  <c r="Q114" i="1"/>
  <c r="U114" i="1"/>
  <c r="V114" i="1"/>
  <c r="W114" i="1"/>
  <c r="D115" i="1"/>
  <c r="E115" i="1"/>
  <c r="I115" i="1"/>
  <c r="J115" i="1"/>
  <c r="K115" i="1"/>
  <c r="O115" i="1"/>
  <c r="P115" i="1"/>
  <c r="Q115" i="1"/>
  <c r="U115" i="1"/>
  <c r="V115" i="1"/>
  <c r="W115" i="1"/>
  <c r="D116" i="1"/>
  <c r="E116" i="1"/>
  <c r="I116" i="1"/>
  <c r="J116" i="1"/>
  <c r="K116" i="1"/>
  <c r="O116" i="1"/>
  <c r="P116" i="1"/>
  <c r="Q116" i="1"/>
  <c r="U116" i="1"/>
  <c r="V116" i="1"/>
  <c r="W116" i="1"/>
  <c r="D117" i="1"/>
  <c r="E117" i="1"/>
  <c r="I117" i="1"/>
  <c r="J117" i="1"/>
  <c r="K117" i="1"/>
  <c r="O117" i="1"/>
  <c r="P117" i="1"/>
  <c r="Q117" i="1"/>
  <c r="U117" i="1"/>
  <c r="V117" i="1"/>
  <c r="W117" i="1"/>
  <c r="D118" i="1"/>
  <c r="E118" i="1"/>
  <c r="I118" i="1"/>
  <c r="J118" i="1"/>
  <c r="K118" i="1"/>
  <c r="O118" i="1"/>
  <c r="P118" i="1"/>
  <c r="Q118" i="1"/>
  <c r="U118" i="1"/>
  <c r="V118" i="1"/>
  <c r="W118" i="1"/>
  <c r="D119" i="1"/>
  <c r="E119" i="1"/>
  <c r="I119" i="1"/>
  <c r="J119" i="1"/>
  <c r="K119" i="1"/>
  <c r="O119" i="1"/>
  <c r="P119" i="1"/>
  <c r="Q119" i="1"/>
  <c r="U119" i="1"/>
  <c r="V119" i="1"/>
  <c r="W119" i="1"/>
  <c r="D120" i="1"/>
  <c r="E120" i="1"/>
  <c r="I120" i="1"/>
  <c r="J120" i="1"/>
  <c r="K120" i="1"/>
  <c r="O120" i="1"/>
  <c r="P120" i="1"/>
  <c r="Q120" i="1"/>
  <c r="U120" i="1"/>
  <c r="V120" i="1"/>
  <c r="W120" i="1"/>
  <c r="D121" i="1"/>
  <c r="E121" i="1"/>
  <c r="I121" i="1"/>
  <c r="J121" i="1"/>
  <c r="K121" i="1"/>
  <c r="O121" i="1"/>
  <c r="P121" i="1"/>
  <c r="Q121" i="1"/>
  <c r="U121" i="1"/>
  <c r="V121" i="1"/>
  <c r="W121" i="1"/>
  <c r="D122" i="1"/>
  <c r="E122" i="1"/>
  <c r="I122" i="1"/>
  <c r="J122" i="1"/>
  <c r="K122" i="1"/>
  <c r="O122" i="1"/>
  <c r="P122" i="1"/>
  <c r="Q122" i="1"/>
  <c r="U122" i="1"/>
  <c r="V122" i="1"/>
  <c r="W122" i="1"/>
  <c r="D123" i="1"/>
  <c r="E123" i="1"/>
  <c r="I123" i="1"/>
  <c r="J123" i="1"/>
  <c r="K123" i="1"/>
  <c r="O123" i="1"/>
  <c r="P123" i="1"/>
  <c r="Q123" i="1"/>
  <c r="U123" i="1"/>
  <c r="V123" i="1"/>
  <c r="W123" i="1"/>
  <c r="D124" i="1"/>
  <c r="E124" i="1"/>
  <c r="I124" i="1"/>
  <c r="J124" i="1"/>
  <c r="K124" i="1"/>
  <c r="O124" i="1"/>
  <c r="P124" i="1"/>
  <c r="Q124" i="1"/>
  <c r="U124" i="1"/>
  <c r="V124" i="1"/>
  <c r="W124" i="1"/>
  <c r="D125" i="1"/>
  <c r="E125" i="1"/>
  <c r="I125" i="1"/>
  <c r="J125" i="1"/>
  <c r="K125" i="1"/>
  <c r="O125" i="1"/>
  <c r="P125" i="1"/>
  <c r="Q125" i="1"/>
  <c r="U125" i="1"/>
  <c r="V125" i="1"/>
  <c r="W125" i="1"/>
  <c r="D126" i="1"/>
  <c r="E126" i="1"/>
  <c r="I126" i="1"/>
  <c r="J126" i="1"/>
  <c r="K126" i="1"/>
  <c r="O126" i="1"/>
  <c r="P126" i="1"/>
  <c r="Q126" i="1"/>
  <c r="U126" i="1"/>
  <c r="V126" i="1"/>
  <c r="W126" i="1"/>
  <c r="D127" i="1"/>
  <c r="E127" i="1"/>
  <c r="I127" i="1"/>
  <c r="J127" i="1"/>
  <c r="K127" i="1"/>
  <c r="O127" i="1"/>
  <c r="P127" i="1"/>
  <c r="Q127" i="1"/>
  <c r="U127" i="1"/>
  <c r="V127" i="1"/>
  <c r="W127" i="1"/>
  <c r="D128" i="1"/>
  <c r="E128" i="1"/>
  <c r="I128" i="1"/>
  <c r="J128" i="1"/>
  <c r="K128" i="1"/>
  <c r="O128" i="1"/>
  <c r="P128" i="1"/>
  <c r="Q128" i="1"/>
  <c r="U128" i="1"/>
  <c r="V128" i="1"/>
  <c r="W128" i="1"/>
  <c r="D129" i="1"/>
  <c r="E129" i="1"/>
  <c r="I129" i="1"/>
  <c r="J129" i="1"/>
  <c r="K129" i="1"/>
  <c r="O129" i="1"/>
  <c r="P129" i="1"/>
  <c r="Q129" i="1"/>
  <c r="U129" i="1"/>
  <c r="V129" i="1"/>
  <c r="W129" i="1"/>
  <c r="D130" i="1"/>
  <c r="E130" i="1"/>
  <c r="I130" i="1"/>
  <c r="J130" i="1"/>
  <c r="K130" i="1"/>
  <c r="O130" i="1"/>
  <c r="P130" i="1"/>
  <c r="Q130" i="1"/>
  <c r="U130" i="1"/>
  <c r="V130" i="1"/>
  <c r="W130" i="1"/>
  <c r="D131" i="1"/>
  <c r="E131" i="1"/>
  <c r="I131" i="1"/>
  <c r="J131" i="1"/>
  <c r="K131" i="1"/>
  <c r="O131" i="1"/>
  <c r="P131" i="1"/>
  <c r="Q131" i="1"/>
  <c r="U131" i="1"/>
  <c r="V131" i="1"/>
  <c r="W131" i="1"/>
  <c r="D132" i="1"/>
  <c r="E132" i="1"/>
  <c r="I132" i="1"/>
  <c r="J132" i="1"/>
  <c r="K132" i="1"/>
  <c r="O132" i="1"/>
  <c r="P132" i="1"/>
  <c r="Q132" i="1"/>
  <c r="U132" i="1"/>
  <c r="V132" i="1"/>
  <c r="W132" i="1"/>
  <c r="D133" i="1"/>
  <c r="E133" i="1"/>
  <c r="I133" i="1"/>
  <c r="J133" i="1"/>
  <c r="K133" i="1"/>
  <c r="O133" i="1"/>
  <c r="P133" i="1"/>
  <c r="Q133" i="1"/>
  <c r="U133" i="1"/>
  <c r="V133" i="1"/>
  <c r="W133" i="1"/>
  <c r="D134" i="1"/>
  <c r="E134" i="1"/>
  <c r="I134" i="1"/>
  <c r="J134" i="1"/>
  <c r="K134" i="1"/>
  <c r="O134" i="1"/>
  <c r="P134" i="1"/>
  <c r="Q134" i="1"/>
  <c r="U134" i="1"/>
  <c r="V134" i="1"/>
  <c r="W134" i="1"/>
  <c r="D135" i="1"/>
  <c r="E135" i="1"/>
  <c r="I135" i="1"/>
  <c r="J135" i="1"/>
  <c r="K135" i="1"/>
  <c r="O135" i="1"/>
  <c r="P135" i="1"/>
  <c r="Q135" i="1"/>
  <c r="U135" i="1"/>
  <c r="V135" i="1"/>
  <c r="W135" i="1"/>
  <c r="D136" i="1"/>
  <c r="E136" i="1"/>
  <c r="I136" i="1"/>
  <c r="J136" i="1"/>
  <c r="K136" i="1"/>
  <c r="O136" i="1"/>
  <c r="P136" i="1"/>
  <c r="Q136" i="1"/>
  <c r="U136" i="1"/>
  <c r="V136" i="1"/>
  <c r="W136" i="1"/>
  <c r="D137" i="1"/>
  <c r="E137" i="1"/>
  <c r="I137" i="1"/>
  <c r="J137" i="1"/>
  <c r="K137" i="1"/>
  <c r="O137" i="1"/>
  <c r="P137" i="1"/>
  <c r="Q137" i="1"/>
  <c r="U137" i="1"/>
  <c r="V137" i="1"/>
  <c r="W137" i="1"/>
  <c r="D138" i="1"/>
  <c r="E138" i="1"/>
  <c r="I138" i="1"/>
  <c r="J138" i="1"/>
  <c r="K138" i="1"/>
  <c r="O138" i="1"/>
  <c r="P138" i="1"/>
  <c r="Q138" i="1"/>
  <c r="U138" i="1"/>
  <c r="V138" i="1"/>
  <c r="W138" i="1"/>
  <c r="D139" i="1"/>
  <c r="E139" i="1"/>
  <c r="I139" i="1"/>
  <c r="J139" i="1"/>
  <c r="K139" i="1"/>
  <c r="O139" i="1"/>
  <c r="P139" i="1"/>
  <c r="Q139" i="1"/>
  <c r="U139" i="1"/>
  <c r="V139" i="1"/>
  <c r="W139" i="1"/>
  <c r="D140" i="1"/>
  <c r="E140" i="1"/>
  <c r="I140" i="1"/>
  <c r="J140" i="1"/>
  <c r="K140" i="1"/>
  <c r="O140" i="1"/>
  <c r="P140" i="1"/>
  <c r="Q140" i="1"/>
  <c r="U140" i="1"/>
  <c r="V140" i="1"/>
  <c r="W140" i="1"/>
  <c r="D141" i="1"/>
  <c r="E141" i="1"/>
  <c r="I141" i="1"/>
  <c r="J141" i="1"/>
  <c r="K141" i="1"/>
  <c r="O141" i="1"/>
  <c r="P141" i="1"/>
  <c r="Q141" i="1"/>
  <c r="U141" i="1"/>
  <c r="V141" i="1"/>
  <c r="W141" i="1"/>
  <c r="D142" i="1"/>
  <c r="E142" i="1"/>
  <c r="I142" i="1"/>
  <c r="J142" i="1"/>
  <c r="K142" i="1"/>
  <c r="O142" i="1"/>
  <c r="P142" i="1"/>
  <c r="Q142" i="1"/>
  <c r="U142" i="1"/>
  <c r="V142" i="1"/>
  <c r="W142" i="1"/>
  <c r="D143" i="1"/>
  <c r="E143" i="1"/>
  <c r="I143" i="1"/>
  <c r="J143" i="1"/>
  <c r="K143" i="1"/>
  <c r="O143" i="1"/>
  <c r="P143" i="1"/>
  <c r="Q143" i="1"/>
  <c r="U143" i="1"/>
  <c r="V143" i="1"/>
  <c r="W143" i="1"/>
  <c r="D144" i="1"/>
  <c r="E144" i="1"/>
  <c r="I144" i="1"/>
  <c r="J144" i="1"/>
  <c r="K144" i="1"/>
  <c r="O144" i="1"/>
  <c r="P144" i="1"/>
  <c r="Q144" i="1"/>
  <c r="U144" i="1"/>
  <c r="V144" i="1"/>
  <c r="W144" i="1"/>
  <c r="D145" i="1"/>
  <c r="E145" i="1"/>
  <c r="I145" i="1"/>
  <c r="J145" i="1"/>
  <c r="K145" i="1"/>
  <c r="O145" i="1"/>
  <c r="P145" i="1"/>
  <c r="Q145" i="1"/>
  <c r="U145" i="1"/>
  <c r="V145" i="1"/>
  <c r="W145" i="1"/>
  <c r="D146" i="1"/>
  <c r="E146" i="1"/>
  <c r="I146" i="1"/>
  <c r="J146" i="1"/>
  <c r="K146" i="1"/>
  <c r="O146" i="1"/>
  <c r="P146" i="1"/>
  <c r="Q146" i="1"/>
  <c r="U146" i="1"/>
  <c r="V146" i="1"/>
  <c r="W146" i="1"/>
  <c r="C140" i="1"/>
  <c r="C141" i="1"/>
  <c r="C142" i="1"/>
  <c r="C143" i="1"/>
  <c r="C144" i="1"/>
  <c r="C145" i="1"/>
  <c r="C146" i="1"/>
  <c r="C134" i="1"/>
  <c r="C135" i="1"/>
  <c r="C136" i="1"/>
  <c r="C137" i="1"/>
  <c r="C138" i="1"/>
  <c r="C139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67272-A097-472A-82CF-7C24F95E0A6E}" keepAlive="1" name="Abfrage - lut_step_1" description="Verbindung mit der Abfrage 'lut_step_1' in der Arbeitsmappe." type="5" refreshedVersion="6" background="1">
    <dbPr connection="Provider=Microsoft.Mashup.OleDb.1;Data Source=$Workbook$;Location=lut_step_1;Extended Properties=&quot;&quot;" command="SELECT * FROM [lut_step_1]"/>
  </connection>
  <connection id="2" xr16:uid="{9A5945DF-298A-472D-8E06-8EFFD9B74360}" keepAlive="1" name="Abfrage - lut_step_1 (2)" description="Verbindung mit der Abfrage 'lut_step_1 (2)' in der Arbeitsmappe." type="5" refreshedVersion="6" background="1" saveData="1">
    <dbPr connection="Provider=Microsoft.Mashup.OleDb.1;Data Source=$Workbook$;Location=&quot;lut_step_1 (2)&quot;;Extended Properties=&quot;&quot;" command="SELECT * FROM [lut_step_1 (2)]"/>
  </connection>
  <connection id="3" xr16:uid="{1ACA9528-F634-40AD-80F3-DD19A4B0750E}" keepAlive="1" name="Abfrage - lut_step_10" description="Verbindung mit der Abfrage 'lut_step_10' in der Arbeitsmappe." type="5" refreshedVersion="6" background="1">
    <dbPr connection="Provider=Microsoft.Mashup.OleDb.1;Data Source=$Workbook$;Location=lut_step_10;Extended Properties=&quot;&quot;" command="SELECT * FROM [lut_step_10]"/>
  </connection>
  <connection id="4" xr16:uid="{6D45A437-ADD1-4BD9-84FD-A66CBCED5779}" keepAlive="1" name="Abfrage - lut_step_10 (2)" description="Verbindung mit der Abfrage 'lut_step_10 (2)' in der Arbeitsmappe." type="5" refreshedVersion="6" background="1" saveData="1">
    <dbPr connection="Provider=Microsoft.Mashup.OleDb.1;Data Source=$Workbook$;Location=&quot;lut_step_10 (2)&quot;;Extended Properties=&quot;&quot;" command="SELECT * FROM [lut_step_10 (2)]"/>
  </connection>
  <connection id="5" xr16:uid="{4722DF18-A7F1-4549-A8FF-6455E4F5C377}" keepAlive="1" name="Abfrage - lut_step_20" description="Verbindung mit der Abfrage 'lut_step_20' in der Arbeitsmappe." type="5" refreshedVersion="6" background="1">
    <dbPr connection="Provider=Microsoft.Mashup.OleDb.1;Data Source=$Workbook$;Location=lut_step_20;Extended Properties=&quot;&quot;" command="SELECT * FROM [lut_step_20]"/>
  </connection>
  <connection id="6" xr16:uid="{EE8AD914-7C36-4F1E-924A-CAA5031B8D76}" keepAlive="1" name="Abfrage - lut_step_20 (2)" description="Verbindung mit der Abfrage 'lut_step_20 (2)' in der Arbeitsmappe." type="5" refreshedVersion="6" background="1" saveData="1">
    <dbPr connection="Provider=Microsoft.Mashup.OleDb.1;Data Source=$Workbook$;Location=&quot;lut_step_20 (2)&quot;;Extended Properties=&quot;&quot;" command="SELECT * FROM [lut_step_20 (2)]"/>
  </connection>
  <connection id="7" xr16:uid="{207FEF60-1B28-45BA-814C-C7A148DD6D9A}" keepAlive="1" name="Abfrage - lut_step_30" description="Verbindung mit der Abfrage 'lut_step_30' in der Arbeitsmappe." type="5" refreshedVersion="6" background="1">
    <dbPr connection="Provider=Microsoft.Mashup.OleDb.1;Data Source=$Workbook$;Location=lut_step_30;Extended Properties=&quot;&quot;" command="SELECT * FROM [lut_step_30]"/>
  </connection>
  <connection id="8" xr16:uid="{CAD6BF80-37C7-4050-8B48-52D7E6273144}" keepAlive="1" name="Abfrage - lut_step_30 (2)" description="Verbindung mit der Abfrage 'lut_step_30 (2)' in der Arbeitsmappe." type="5" refreshedVersion="6" background="1" saveData="1">
    <dbPr connection="Provider=Microsoft.Mashup.OleDb.1;Data Source=$Workbook$;Location=&quot;lut_step_30 (2)&quot;;Extended Properties=&quot;&quot;" command="SELECT * FROM [lut_step_30 (2)]"/>
  </connection>
  <connection id="9" xr16:uid="{C01958A9-2A1E-4131-896E-1B6AF46954FF}" keepAlive="1" name="Abfrage - lut_step_40" description="Verbindung mit der Abfrage 'lut_step_40' in der Arbeitsmappe." type="5" refreshedVersion="6" background="1">
    <dbPr connection="Provider=Microsoft.Mashup.OleDb.1;Data Source=$Workbook$;Location=lut_step_40;Extended Properties=&quot;&quot;" command="SELECT * FROM [lut_step_40]"/>
  </connection>
  <connection id="10" xr16:uid="{527DDCB4-AFEB-4B23-AD19-B512A6833EA6}" keepAlive="1" name="Abfrage - lut_step_40 (2)" description="Verbindung mit der Abfrage 'lut_step_40 (2)' in der Arbeitsmappe." type="5" refreshedVersion="6" background="1" saveData="1">
    <dbPr connection="Provider=Microsoft.Mashup.OleDb.1;Data Source=$Workbook$;Location=&quot;lut_step_40 (2)&quot;;Extended Properties=&quot;&quot;" command="SELECT * FROM [lut_step_40 (2)]"/>
  </connection>
  <connection id="11" xr16:uid="{B76541A0-08A7-4148-BBA3-E539D9FE42C5}" keepAlive="1" name="Abfrage - lut_step_50" description="Verbindung mit der Abfrage 'lut_step_50' in der Arbeitsmappe." type="5" refreshedVersion="6" background="1">
    <dbPr connection="Provider=Microsoft.Mashup.OleDb.1;Data Source=$Workbook$;Location=lut_step_50;Extended Properties=&quot;&quot;" command="SELECT * FROM [lut_step_50]"/>
  </connection>
  <connection id="12" xr16:uid="{62121B07-2B97-466A-801A-778ABB400E68}" keepAlive="1" name="Abfrage - lut_step_50 (2)" description="Verbindung mit der Abfrage 'lut_step_50 (2)' in der Arbeitsmappe." type="5" refreshedVersion="6" background="1" saveData="1">
    <dbPr connection="Provider=Microsoft.Mashup.OleDb.1;Data Source=$Workbook$;Location=&quot;lut_step_50 (2)&quot;;Extended Properties=&quot;&quot;" command="SELECT * FROM [lut_step_50 (2)]"/>
  </connection>
</connections>
</file>

<file path=xl/sharedStrings.xml><?xml version="1.0" encoding="utf-8"?>
<sst xmlns="http://schemas.openxmlformats.org/spreadsheetml/2006/main" count="2221" uniqueCount="1292">
  <si>
    <t>Column1</t>
  </si>
  <si>
    <t>Column2</t>
  </si>
  <si>
    <t>1</t>
  </si>
  <si>
    <t/>
  </si>
  <si>
    <t>left</t>
  </si>
  <si>
    <t>x_pos</t>
  </si>
  <si>
    <t>y10</t>
  </si>
  <si>
    <t>x47</t>
  </si>
  <si>
    <t>0.000240893042203</t>
  </si>
  <si>
    <t>-0.00179631037022</t>
  </si>
  <si>
    <t>0.000383616508345</t>
  </si>
  <si>
    <t>x56</t>
  </si>
  <si>
    <t>-0.00128171693231</t>
  </si>
  <si>
    <t>0.0020989469587</t>
  </si>
  <si>
    <t>-0.000551650349688</t>
  </si>
  <si>
    <t>x44</t>
  </si>
  <si>
    <t>-0.00102702880484</t>
  </si>
  <si>
    <t>0.0014293341787</t>
  </si>
  <si>
    <t>-0.000844188007728</t>
  </si>
  <si>
    <t>x50</t>
  </si>
  <si>
    <t>0.00133314733049</t>
  </si>
  <si>
    <t>0.00181905642986</t>
  </si>
  <si>
    <t>0.00103272455567</t>
  </si>
  <si>
    <t>x41</t>
  </si>
  <si>
    <t>-0.00333284280228</t>
  </si>
  <si>
    <t>0.00127704302959</t>
  </si>
  <si>
    <t>-0.0019575745365</t>
  </si>
  <si>
    <t>x53</t>
  </si>
  <si>
    <t>-0.000189525006957</t>
  </si>
  <si>
    <t>0.00092887693245</t>
  </si>
  <si>
    <t>-0.000256744740175</t>
  </si>
  <si>
    <t>x38</t>
  </si>
  <si>
    <t>-0.00172860926487</t>
  </si>
  <si>
    <t>0.0021377237969</t>
  </si>
  <si>
    <t>-0.000797725055133</t>
  </si>
  <si>
    <t>x62</t>
  </si>
  <si>
    <t>-0.000745019113342</t>
  </si>
  <si>
    <t>0.00469341400793</t>
  </si>
  <si>
    <t>-0.00126138089361</t>
  </si>
  <si>
    <t>x65</t>
  </si>
  <si>
    <t>0.000101611258034</t>
  </si>
  <si>
    <t>0.00330642025215</t>
  </si>
  <si>
    <t>-0.000260205511829</t>
  </si>
  <si>
    <t>x59</t>
  </si>
  <si>
    <t>0.000317733064901</t>
  </si>
  <si>
    <t>0.00176074320922</t>
  </si>
  <si>
    <t>0.000231271499461</t>
  </si>
  <si>
    <t>y28</t>
  </si>
  <si>
    <t>-0.00112011407386</t>
  </si>
  <si>
    <t>0.00274234678894</t>
  </si>
  <si>
    <t>0.000246719807254</t>
  </si>
  <si>
    <t>-0.00233705394565</t>
  </si>
  <si>
    <t>0.00141792239847</t>
  </si>
  <si>
    <t>-0.000788777766205</t>
  </si>
  <si>
    <t>-0.00307204547607</t>
  </si>
  <si>
    <t>0.00186663222122</t>
  </si>
  <si>
    <t>-0.000674856663908</t>
  </si>
  <si>
    <t>-0.000584657363265</t>
  </si>
  <si>
    <t>0.00110861394156</t>
  </si>
  <si>
    <t>0.00033386401142</t>
  </si>
  <si>
    <t>-0.00339327078679</t>
  </si>
  <si>
    <t>0.00086411999295</t>
  </si>
  <si>
    <t>-0.00084461418516</t>
  </si>
  <si>
    <t>-0.00059729748452</t>
  </si>
  <si>
    <t>0.00102147572146</t>
  </si>
  <si>
    <t>0.000161786166297</t>
  </si>
  <si>
    <t>-0.00323088140607</t>
  </si>
  <si>
    <t>0.000955334874343</t>
  </si>
  <si>
    <t>-0.000875656450016</t>
  </si>
  <si>
    <t>-0.00171776135138</t>
  </si>
  <si>
    <t>0.00202681402493</t>
  </si>
  <si>
    <t>-0.000745614429071</t>
  </si>
  <si>
    <t>-0.00200744501127</t>
  </si>
  <si>
    <t>0.00430954493425</t>
  </si>
  <si>
    <t>-0.000909699676467</t>
  </si>
  <si>
    <t>-0.00049293658932</t>
  </si>
  <si>
    <t>0.00150889664035</t>
  </si>
  <si>
    <t>0.00020404440783</t>
  </si>
  <si>
    <t>y19</t>
  </si>
  <si>
    <t>0.000188897405658</t>
  </si>
  <si>
    <t>-0.00136321867308</t>
  </si>
  <si>
    <t>0.00014522800208</t>
  </si>
  <si>
    <t>-0.00113441061704</t>
  </si>
  <si>
    <t>0.00378729992794</t>
  </si>
  <si>
    <t>-0.000557575350608</t>
  </si>
  <si>
    <t>-0.00227696813588</t>
  </si>
  <si>
    <t>0.000646279014895</t>
  </si>
  <si>
    <t>-0.00108657510342</t>
  </si>
  <si>
    <t>0.000345934762766</t>
  </si>
  <si>
    <t>0.00263501710362</t>
  </si>
  <si>
    <t>0.000205656932319</t>
  </si>
  <si>
    <t>-0.00277869088824</t>
  </si>
  <si>
    <t>0.00102103094287</t>
  </si>
  <si>
    <t>-0.000642816281839</t>
  </si>
  <si>
    <t>-0.00104476515663</t>
  </si>
  <si>
    <t>0.0030757393369</t>
  </si>
  <si>
    <t>-0.000867761921599</t>
  </si>
  <si>
    <t>-0.00138897129056</t>
  </si>
  <si>
    <t>0.000415429365694</t>
  </si>
  <si>
    <t>-0.000476469939059</t>
  </si>
  <si>
    <t>-0.000572817500944</t>
  </si>
  <si>
    <t>0.00354069926511</t>
  </si>
  <si>
    <t>-0.000673718294886</t>
  </si>
  <si>
    <t>-0.000440230496163</t>
  </si>
  <si>
    <t>0.003300025764</t>
  </si>
  <si>
    <t>-0.000293874369603</t>
  </si>
  <si>
    <t>-0.000570635372282</t>
  </si>
  <si>
    <t>0.00169688619174</t>
  </si>
  <si>
    <t>-0.000146123957983</t>
  </si>
  <si>
    <t>y22</t>
  </si>
  <si>
    <t>-0.00159722928088</t>
  </si>
  <si>
    <t>0.00370695191997</t>
  </si>
  <si>
    <t>-0.000528184631628</t>
  </si>
  <si>
    <t>-0.000352382726641</t>
  </si>
  <si>
    <t>0.00492320307303</t>
  </si>
  <si>
    <t>0.000302793501188</t>
  </si>
  <si>
    <t>-0.00233072166479</t>
  </si>
  <si>
    <t>0.00261188387532</t>
  </si>
  <si>
    <t>-0.000643532259494</t>
  </si>
  <si>
    <t>-0.00279686243377</t>
  </si>
  <si>
    <t>0.00146368868715</t>
  </si>
  <si>
    <t>-0.00094751952713</t>
  </si>
  <si>
    <t>-0.0027505368734</t>
  </si>
  <si>
    <t>0.00141720853089</t>
  </si>
  <si>
    <t>-0.000864790456139</t>
  </si>
  <si>
    <t>-0.00171047628444</t>
  </si>
  <si>
    <t>0.000709683525463</t>
  </si>
  <si>
    <t>-0.00069135703702</t>
  </si>
  <si>
    <t>-0.00317320656307</t>
  </si>
  <si>
    <t>-0.00105869725283</t>
  </si>
  <si>
    <t>-0.00124533782593</t>
  </si>
  <si>
    <t>-0.00117183698082</t>
  </si>
  <si>
    <t>0.00268877768315</t>
  </si>
  <si>
    <t>-0.000377735755117</t>
  </si>
  <si>
    <t>-0.001892643955</t>
  </si>
  <si>
    <t>0.00190130992431</t>
  </si>
  <si>
    <t>-0.00135547642241</t>
  </si>
  <si>
    <t>5.04406806594e-05</t>
  </si>
  <si>
    <t>0.00472294525295</t>
  </si>
  <si>
    <t>0.000619948208055</t>
  </si>
  <si>
    <t>y16</t>
  </si>
  <si>
    <t>0.000221568692905</t>
  </si>
  <si>
    <t>-0.000971555231131</t>
  </si>
  <si>
    <t>0.000251215704116</t>
  </si>
  <si>
    <t>-0.00143970741651</t>
  </si>
  <si>
    <t>-3.93971258877e-05</t>
  </si>
  <si>
    <t>-0.000686495177052</t>
  </si>
  <si>
    <t>-0.0022943065775</t>
  </si>
  <si>
    <t>-0.000449549308413</t>
  </si>
  <si>
    <t>-0.000364417412928</t>
  </si>
  <si>
    <t>-0.00139732232792</t>
  </si>
  <si>
    <t>0.0023239461283</t>
  </si>
  <si>
    <t>-0.000464816714621</t>
  </si>
  <si>
    <t>-0.00213424284401</t>
  </si>
  <si>
    <t>-0.000433291049076</t>
  </si>
  <si>
    <t>0.00012105864488</t>
  </si>
  <si>
    <t>-0.00350928078971</t>
  </si>
  <si>
    <t>-0.00137570045301</t>
  </si>
  <si>
    <t>-0.00179665635377</t>
  </si>
  <si>
    <t>-0.00141159564808</t>
  </si>
  <si>
    <t>-0.000365507441783</t>
  </si>
  <si>
    <t>-4.18884401365e-05</t>
  </si>
  <si>
    <t>0.000223710128257</t>
  </si>
  <si>
    <t>0.00421396369307</t>
  </si>
  <si>
    <t>-0.000240911001915</t>
  </si>
  <si>
    <t>3.47417607228e-05</t>
  </si>
  <si>
    <t>0.00339853903378</t>
  </si>
  <si>
    <t>8.91922336939e-05</t>
  </si>
  <si>
    <t>-0.000927065024724</t>
  </si>
  <si>
    <t>0.00281231356081</t>
  </si>
  <si>
    <t>-0.00037352715673</t>
  </si>
  <si>
    <t>y25</t>
  </si>
  <si>
    <t>-0.00244614972127</t>
  </si>
  <si>
    <t>0.00198481670264</t>
  </si>
  <si>
    <t>-0.000581365926188</t>
  </si>
  <si>
    <t>-0.00317859371142</t>
  </si>
  <si>
    <t>0.00172890374416</t>
  </si>
  <si>
    <t>-0.00149690090206</t>
  </si>
  <si>
    <t>-0.00272972943671</t>
  </si>
  <si>
    <t>0.0008465904994</t>
  </si>
  <si>
    <t>-0.000134494222091</t>
  </si>
  <si>
    <t>-0.00095697868094</t>
  </si>
  <si>
    <t>0.00178943958042</t>
  </si>
  <si>
    <t>-0.000352149319181</t>
  </si>
  <si>
    <t>-0.00310086795481</t>
  </si>
  <si>
    <t>0.00143033240619</t>
  </si>
  <si>
    <t>-0.00110560184445</t>
  </si>
  <si>
    <t>-0.00233551653012</t>
  </si>
  <si>
    <t>0.00405192202182</t>
  </si>
  <si>
    <t>-0.000629648391999</t>
  </si>
  <si>
    <t>-0.00212650548466</t>
  </si>
  <si>
    <t>0.00153676727438</t>
  </si>
  <si>
    <t>-0.000666002171214</t>
  </si>
  <si>
    <t>-0.00121857599146</t>
  </si>
  <si>
    <t>0.00357730826714</t>
  </si>
  <si>
    <t>-5.06601549028e-05</t>
  </si>
  <si>
    <t>-0.000881705137136</t>
  </si>
  <si>
    <t>0.00239880299912</t>
  </si>
  <si>
    <t>-0.00028011195</t>
  </si>
  <si>
    <t>-0.00297222474769</t>
  </si>
  <si>
    <t>0.00258109159611</t>
  </si>
  <si>
    <t>-0.00148918405555</t>
  </si>
  <si>
    <t>y13</t>
  </si>
  <si>
    <t>0.000164129047718</t>
  </si>
  <si>
    <t>0.00193837385614</t>
  </si>
  <si>
    <t>6.44976340511e-06</t>
  </si>
  <si>
    <t>-0.00157128173649</t>
  </si>
  <si>
    <t>0.000871296556353</t>
  </si>
  <si>
    <t>-0.000610790662866</t>
  </si>
  <si>
    <t>-0.000529967440988</t>
  </si>
  <si>
    <t>0.000469719629844</t>
  </si>
  <si>
    <t>-3.69063405816e-05</t>
  </si>
  <si>
    <t>-0.00183955290079</t>
  </si>
  <si>
    <t>0.000384700676716</t>
  </si>
  <si>
    <t>-0.000666849403895</t>
  </si>
  <si>
    <t>-0.00352221571984</t>
  </si>
  <si>
    <t>-0.00048882456679</t>
  </si>
  <si>
    <t>-0.000514638889575</t>
  </si>
  <si>
    <t>-0.00270034502015</t>
  </si>
  <si>
    <t>-0.00275296479223</t>
  </si>
  <si>
    <t>-0.00069265367756</t>
  </si>
  <si>
    <t>-0.00171792073211</t>
  </si>
  <si>
    <t>0.000918273118666</t>
  </si>
  <si>
    <t>-0.000191307805059</t>
  </si>
  <si>
    <t>-0.000586261856607</t>
  </si>
  <si>
    <t>0.00132060380931</t>
  </si>
  <si>
    <t>-9.09345351387e-05</t>
  </si>
  <si>
    <t>-0.000238508942775</t>
  </si>
  <si>
    <t>0.0041484310299</t>
  </si>
  <si>
    <t>-0.000581768164966</t>
  </si>
  <si>
    <t>8.27409115383e-05</t>
  </si>
  <si>
    <t>-0.000179478343935</t>
  </si>
  <si>
    <t>0.000338547489327</t>
  </si>
  <si>
    <t>10</t>
  </si>
  <si>
    <t>-0.000796428685066</t>
  </si>
  <si>
    <t>0.000145053353348</t>
  </si>
  <si>
    <t>-0.00029296751811</t>
  </si>
  <si>
    <t>-0.00151120649218</t>
  </si>
  <si>
    <t>0.00270704363218</t>
  </si>
  <si>
    <t>-0.00102141883</t>
  </si>
  <si>
    <t>-0.00301468880404</t>
  </si>
  <si>
    <t>0.000690093874168</t>
  </si>
  <si>
    <t>-0.00103594716449</t>
  </si>
  <si>
    <t>0.000153150515809</t>
  </si>
  <si>
    <t>-0.000281780417412</t>
  </si>
  <si>
    <t>0.000315592286916</t>
  </si>
  <si>
    <t>-0.00320271300703</t>
  </si>
  <si>
    <t>0.000934399806401</t>
  </si>
  <si>
    <t>-0.00114742012416</t>
  </si>
  <si>
    <t>-2.97583170441e-05</t>
  </si>
  <si>
    <t>0.00185536649652</t>
  </si>
  <si>
    <t>7.40744521887e-05</t>
  </si>
  <si>
    <t>-0.00165473228167</t>
  </si>
  <si>
    <t>0.00210844471996</t>
  </si>
  <si>
    <t>-0.00121880350105</t>
  </si>
  <si>
    <t>-0.0017943521934</t>
  </si>
  <si>
    <t>0.00247433626407</t>
  </si>
  <si>
    <t>-0.00123797708291</t>
  </si>
  <si>
    <t>0.000333804023187</t>
  </si>
  <si>
    <t>0.0036968213553</t>
  </si>
  <si>
    <t>0.000205194548918</t>
  </si>
  <si>
    <t>-0.000207587887654</t>
  </si>
  <si>
    <t>0.00320782291613</t>
  </si>
  <si>
    <t>-0.000165939278491</t>
  </si>
  <si>
    <t>-0.00217549731542</t>
  </si>
  <si>
    <t>0.00285982597784</t>
  </si>
  <si>
    <t>-0.000228501468128</t>
  </si>
  <si>
    <t>-0.00241132943544</t>
  </si>
  <si>
    <t>0.00195536461703</t>
  </si>
  <si>
    <t>-0.00104545086073</t>
  </si>
  <si>
    <t>-0.00347420763009</t>
  </si>
  <si>
    <t>0.00235214312131</t>
  </si>
  <si>
    <t>-0.00101735050932</t>
  </si>
  <si>
    <t>-0.00114722628467</t>
  </si>
  <si>
    <t>0.00167738716975</t>
  </si>
  <si>
    <t>-4.68617929174e-05</t>
  </si>
  <si>
    <t>-0.0039715434194</t>
  </si>
  <si>
    <t>0.00165183172452</t>
  </si>
  <si>
    <t>-0.000929005695513</t>
  </si>
  <si>
    <t>-0.00101515422779</t>
  </si>
  <si>
    <t>0.00144292101825</t>
  </si>
  <si>
    <t>-0.00049088744057</t>
  </si>
  <si>
    <t>-0.00176865352039</t>
  </si>
  <si>
    <t>0.00122160670548</t>
  </si>
  <si>
    <t>-0.00031383765141</t>
  </si>
  <si>
    <t>-0.00152466626468</t>
  </si>
  <si>
    <t>0.0031627855206</t>
  </si>
  <si>
    <t>-0.000255951212432</t>
  </si>
  <si>
    <t>-0.00101308637439</t>
  </si>
  <si>
    <t>0.00387255650923</t>
  </si>
  <si>
    <t>8.43436614683e-05</t>
  </si>
  <si>
    <t>-0.00258795534591</t>
  </si>
  <si>
    <t>0.00177024728022</t>
  </si>
  <si>
    <t>-0.00123554195357</t>
  </si>
  <si>
    <t>-0.00169578407081</t>
  </si>
  <si>
    <t>0.00149120476472</t>
  </si>
  <si>
    <t>-0.000470439990951</t>
  </si>
  <si>
    <t>-0.00131958333937</t>
  </si>
  <si>
    <t>0.00356789900838</t>
  </si>
  <si>
    <t>-0.000499138860638</t>
  </si>
  <si>
    <t>-0.00296688514178</t>
  </si>
  <si>
    <t>0.00157050854581</t>
  </si>
  <si>
    <t>-0.00105575068992</t>
  </si>
  <si>
    <t>-0.00042408911952</t>
  </si>
  <si>
    <t>0.000912511569699</t>
  </si>
  <si>
    <t>-0.00018651756263</t>
  </si>
  <si>
    <t>-0.00225267500221</t>
  </si>
  <si>
    <t>0.000953411232562</t>
  </si>
  <si>
    <t>-0.000590001012579</t>
  </si>
  <si>
    <t>-0.00164953269525</t>
  </si>
  <si>
    <t>0.00214777534986</t>
  </si>
  <si>
    <t>-0.000626476907263</t>
  </si>
  <si>
    <t>-0.00349327954609</t>
  </si>
  <si>
    <t>-0.00026584883588</t>
  </si>
  <si>
    <t>-0.00115830547131</t>
  </si>
  <si>
    <t>-0.000849860440983</t>
  </si>
  <si>
    <t>0.00350256476797</t>
  </si>
  <si>
    <t>-0.000359704385375</t>
  </si>
  <si>
    <t>-0.00106153368567</t>
  </si>
  <si>
    <t>0.0027636559101</t>
  </si>
  <si>
    <t>-0.000576874400086</t>
  </si>
  <si>
    <t>0.000337116239969</t>
  </si>
  <si>
    <t>0.0029862660537</t>
  </si>
  <si>
    <t>0.0011003155807</t>
  </si>
  <si>
    <t>-0.00141430862594</t>
  </si>
  <si>
    <t>0.00296000193024</t>
  </si>
  <si>
    <t>-0.000355093442668</t>
  </si>
  <si>
    <t>-0.00196486912607</t>
  </si>
  <si>
    <t>0.00278366599896</t>
  </si>
  <si>
    <t>-0.000760881875393</t>
  </si>
  <si>
    <t>-0.0028696467159</t>
  </si>
  <si>
    <t>0.002280938768</t>
  </si>
  <si>
    <t>-0.000886062741983</t>
  </si>
  <si>
    <t>-0.000763636871908</t>
  </si>
  <si>
    <t>0.00149522027041</t>
  </si>
  <si>
    <t>-6.34043942716e-05</t>
  </si>
  <si>
    <t>-0.00294393416048</t>
  </si>
  <si>
    <t>0.00145444259619</t>
  </si>
  <si>
    <t>-0.000888327781722</t>
  </si>
  <si>
    <t>-0.000882498802955</t>
  </si>
  <si>
    <t>0.00219606810842</t>
  </si>
  <si>
    <t>-0.000217809320701</t>
  </si>
  <si>
    <t>-0.00221553154811</t>
  </si>
  <si>
    <t>0.00130855764149</t>
  </si>
  <si>
    <t>-0.000828533806904</t>
  </si>
  <si>
    <t>-0.00270029723245</t>
  </si>
  <si>
    <t>0.0026416577693</t>
  </si>
  <si>
    <t>-0.00159980621187</t>
  </si>
  <si>
    <t>-7.91963538227e-05</t>
  </si>
  <si>
    <t>0.00358412837104</t>
  </si>
  <si>
    <t>0.000308622612387</t>
  </si>
  <si>
    <t>-0.000778937155649</t>
  </si>
  <si>
    <t>0.00302898721092</t>
  </si>
  <si>
    <t>0.000129390355003</t>
  </si>
  <si>
    <t>-2.8082403664e-05</t>
  </si>
  <si>
    <t>6.2950309974e-05</t>
  </si>
  <si>
    <t>0.000233201886534</t>
  </si>
  <si>
    <t>0.000426556048799</t>
  </si>
  <si>
    <t>0.0010616372836</t>
  </si>
  <si>
    <t>0.000477236123923</t>
  </si>
  <si>
    <t>-0.00137474511579</t>
  </si>
  <si>
    <t>-0.000911306489946</t>
  </si>
  <si>
    <t>-0.000207190289753</t>
  </si>
  <si>
    <t>-0.0017706040802</t>
  </si>
  <si>
    <t>0.000597824356687</t>
  </si>
  <si>
    <t>-0.000832928662877</t>
  </si>
  <si>
    <t>-0.001778598029</t>
  </si>
  <si>
    <t>0.000753339714924</t>
  </si>
  <si>
    <t>-0.000332407891304</t>
  </si>
  <si>
    <t>-0.00211402610692</t>
  </si>
  <si>
    <t>-0.000286322382375</t>
  </si>
  <si>
    <t>-0.000844846571862</t>
  </si>
  <si>
    <t>-0.00131867372234</t>
  </si>
  <si>
    <t>0.000718448970942</t>
  </si>
  <si>
    <t>-0.00015263081986</t>
  </si>
  <si>
    <t>-0.000147318658866</t>
  </si>
  <si>
    <t>0.00210736035236</t>
  </si>
  <si>
    <t>5.17719435743e-05</t>
  </si>
  <si>
    <t>-2.26592187188e-05</t>
  </si>
  <si>
    <t>0.00419337471279</t>
  </si>
  <si>
    <t>-6.77750662109e-05</t>
  </si>
  <si>
    <t>-0.000766061435403</t>
  </si>
  <si>
    <t>0.000684805126258</t>
  </si>
  <si>
    <t>-3.21284905837e-05</t>
  </si>
  <si>
    <t>-0.00229908000596</t>
  </si>
  <si>
    <t>0.00302823976135</t>
  </si>
  <si>
    <t>-0.000726821180893</t>
  </si>
  <si>
    <t>-0.00251647503103</t>
  </si>
  <si>
    <t>0.00152898181598</t>
  </si>
  <si>
    <t>-0.000994924600717</t>
  </si>
  <si>
    <t>-0.00306159846883</t>
  </si>
  <si>
    <t>0.00191339114868</t>
  </si>
  <si>
    <t>-0.000819552660838</t>
  </si>
  <si>
    <t>-0.000478867799196</t>
  </si>
  <si>
    <t>0.00128893983737</t>
  </si>
  <si>
    <t>-0.000183462755412</t>
  </si>
  <si>
    <t>-0.00301647335653</t>
  </si>
  <si>
    <t>0.00137265807668</t>
  </si>
  <si>
    <t>-0.000925811218459</t>
  </si>
  <si>
    <t>-0.000948173810203</t>
  </si>
  <si>
    <t>0.00179123140689</t>
  </si>
  <si>
    <t>-0.000121672679351</t>
  </si>
  <si>
    <t>-0.00174387435559</t>
  </si>
  <si>
    <t>0.00190303017965</t>
  </si>
  <si>
    <t>-0.000485310196148</t>
  </si>
  <si>
    <t>0.000284884604465</t>
  </si>
  <si>
    <t>0.00445802415265</t>
  </si>
  <si>
    <t>0.000882686474099</t>
  </si>
  <si>
    <t>-0.000845168260238</t>
  </si>
  <si>
    <t>0.003208077359</t>
  </si>
  <si>
    <t>-5.535679685e-07</t>
  </si>
  <si>
    <t>-0.00284231167028</t>
  </si>
  <si>
    <t>0.00236130954296</t>
  </si>
  <si>
    <t>-0.00147745404068</t>
  </si>
  <si>
    <t>-0.000251573589369</t>
  </si>
  <si>
    <t>-0.000311213340136</t>
  </si>
  <si>
    <t>0.000141250421609</t>
  </si>
  <si>
    <t>-0.00113696937858</t>
  </si>
  <si>
    <t>0.00138413550883</t>
  </si>
  <si>
    <t>-0.000500387647171</t>
  </si>
  <si>
    <t>-0.00271361162148</t>
  </si>
  <si>
    <t>0.00107184297329</t>
  </si>
  <si>
    <t>-0.000898853929969</t>
  </si>
  <si>
    <t>-0.00039074906609</t>
  </si>
  <si>
    <t>0.000415150012038</t>
  </si>
  <si>
    <t>1.67931011595e-05</t>
  </si>
  <si>
    <t>-0.00243204677017</t>
  </si>
  <si>
    <t>-0.0003496358786</t>
  </si>
  <si>
    <t>-0.000330772936099</t>
  </si>
  <si>
    <t>-0.00244609323349</t>
  </si>
  <si>
    <t>-0.00016552656154</t>
  </si>
  <si>
    <t>-0.000906408388975</t>
  </si>
  <si>
    <t>-0.00179695863477</t>
  </si>
  <si>
    <t>-0.00052723361776</t>
  </si>
  <si>
    <t>-0.000200424954733</t>
  </si>
  <si>
    <t>0.000301208393803</t>
  </si>
  <si>
    <t>0.0036647349053</t>
  </si>
  <si>
    <t>0.000137093357679</t>
  </si>
  <si>
    <t>-5.97056803236e-05</t>
  </si>
  <si>
    <t>0.00298819145986</t>
  </si>
  <si>
    <t>-0.000219585203484</t>
  </si>
  <si>
    <t>-0.00114941819806</t>
  </si>
  <si>
    <t>0.0018884017764</t>
  </si>
  <si>
    <t>-0.000658046900563</t>
  </si>
  <si>
    <t>20</t>
  </si>
  <si>
    <t>-0.000807256494319</t>
  </si>
  <si>
    <t>0.000321068098769</t>
  </si>
  <si>
    <t>-0.000295130605035</t>
  </si>
  <si>
    <t>-0.00135543745943</t>
  </si>
  <si>
    <t>0.00294140138305</t>
  </si>
  <si>
    <t>-0.000882740522249</t>
  </si>
  <si>
    <t>-0.00276429328821</t>
  </si>
  <si>
    <t>0.000895577689752</t>
  </si>
  <si>
    <t>-0.000992913308275</t>
  </si>
  <si>
    <t>0.000276392384949</t>
  </si>
  <si>
    <t>-0.000227844530462</t>
  </si>
  <si>
    <t>0.000361390715827</t>
  </si>
  <si>
    <t>-0.00306566901658</t>
  </si>
  <si>
    <t>0.00100319251959</t>
  </si>
  <si>
    <t>-0.00110338781729</t>
  </si>
  <si>
    <t>0.000124998390401</t>
  </si>
  <si>
    <t>0.00203262458699</t>
  </si>
  <si>
    <t>0.000215571280275</t>
  </si>
  <si>
    <t>-0.00184618453008</t>
  </si>
  <si>
    <t>0.00156501211859</t>
  </si>
  <si>
    <t>-0.00120688153251</t>
  </si>
  <si>
    <t>-0.0019409608977</t>
  </si>
  <si>
    <t>0.00240707054466</t>
  </si>
  <si>
    <t>-0.00137461942492</t>
  </si>
  <si>
    <t>0.000732164943522</t>
  </si>
  <si>
    <t>0.00351130981446</t>
  </si>
  <si>
    <t>0.000460496808436</t>
  </si>
  <si>
    <t>-0.000401573770603</t>
  </si>
  <si>
    <t>0.00328939592574</t>
  </si>
  <si>
    <t>-0.000345561469897</t>
  </si>
  <si>
    <t>-0.00236556986637</t>
  </si>
  <si>
    <t>0.00310943062605</t>
  </si>
  <si>
    <t>-0.000374211995179</t>
  </si>
  <si>
    <t>-0.00251561713058</t>
  </si>
  <si>
    <t>0.00181950635366</t>
  </si>
  <si>
    <t>-0.00100268603325</t>
  </si>
  <si>
    <t>-0.00361748551381</t>
  </si>
  <si>
    <t>0.00239469879151</t>
  </si>
  <si>
    <t>-0.00104965289381</t>
  </si>
  <si>
    <t>-0.00116593120503</t>
  </si>
  <si>
    <t>0.00140917748768</t>
  </si>
  <si>
    <t>1.83049937933e-06</t>
  </si>
  <si>
    <t>-0.00400222465497</t>
  </si>
  <si>
    <t>0.00173720595749</t>
  </si>
  <si>
    <t>-0.000942750700524</t>
  </si>
  <si>
    <t>-0.0010364752344</t>
  </si>
  <si>
    <t>0.00134996905921</t>
  </si>
  <si>
    <t>-0.000466761145971</t>
  </si>
  <si>
    <t>-0.00191307932122</t>
  </si>
  <si>
    <t>0.00149571059801</t>
  </si>
  <si>
    <t>-0.000364571573189</t>
  </si>
  <si>
    <t>-0.00167593878954</t>
  </si>
  <si>
    <t>0.0031758204261</t>
  </si>
  <si>
    <t>-0.000392382390366</t>
  </si>
  <si>
    <t>-0.00101372071563</t>
  </si>
  <si>
    <t>0.00407034689773</t>
  </si>
  <si>
    <t>0.000143942212778</t>
  </si>
  <si>
    <t>-0.00282040955142</t>
  </si>
  <si>
    <t>0.00162210133021</t>
  </si>
  <si>
    <t>-0.00145514740886</t>
  </si>
  <si>
    <t>-0.00179983425581</t>
  </si>
  <si>
    <t>0.00182893403282</t>
  </si>
  <si>
    <t>-0.000483372545207</t>
  </si>
  <si>
    <t>-0.00127354187715</t>
  </si>
  <si>
    <t>0.00311098082978</t>
  </si>
  <si>
    <t>-0.000535955052124</t>
  </si>
  <si>
    <t>-0.00295599933391</t>
  </si>
  <si>
    <t>0.00180287670267</t>
  </si>
  <si>
    <t>-0.00107707296812</t>
  </si>
  <si>
    <t>-0.000515983088348</t>
  </si>
  <si>
    <t>0.000806480640781</t>
  </si>
  <si>
    <t>-0.000235122931835</t>
  </si>
  <si>
    <t>-0.0022749749161</t>
  </si>
  <si>
    <t>0.000554745004243</t>
  </si>
  <si>
    <t>-0.000431862819347</t>
  </si>
  <si>
    <t>-0.00153879796804</t>
  </si>
  <si>
    <t>0.00197500856242</t>
  </si>
  <si>
    <t>-0.000543968757669</t>
  </si>
  <si>
    <t>-0.00369540704664</t>
  </si>
  <si>
    <t>-0.000715725706307</t>
  </si>
  <si>
    <t>-0.00117495122599</t>
  </si>
  <si>
    <t>-0.000941518509005</t>
  </si>
  <si>
    <t>0.00316503557273</t>
  </si>
  <si>
    <t>-0.000288142240623</t>
  </si>
  <si>
    <t>-0.0011638152479</t>
  </si>
  <si>
    <t>0.00279727427999</t>
  </si>
  <si>
    <t>-0.000730327813987</t>
  </si>
  <si>
    <t>0.000574547362187</t>
  </si>
  <si>
    <t>0.00361244253092</t>
  </si>
  <si>
    <t>0.00118106925107</t>
  </si>
  <si>
    <t>-0.00148572002588</t>
  </si>
  <si>
    <t>0.00296531334083</t>
  </si>
  <si>
    <t>-0.000375337116293</t>
  </si>
  <si>
    <t>-0.00212809586642</t>
  </si>
  <si>
    <t>0.00262758095615</t>
  </si>
  <si>
    <t>-0.000899914038792</t>
  </si>
  <si>
    <t>-0.00284076299539</t>
  </si>
  <si>
    <t>0.00231525591517</t>
  </si>
  <si>
    <t>-0.000980598013265</t>
  </si>
  <si>
    <t>-0.000737148177299</t>
  </si>
  <si>
    <t>0.00173344785641</t>
  </si>
  <si>
    <t>-8.27242320052e-06</t>
  </si>
  <si>
    <t>-0.00303921866668</t>
  </si>
  <si>
    <t>0.00146851305422</t>
  </si>
  <si>
    <t>-0.000864962238187</t>
  </si>
  <si>
    <t>-0.000669820381438</t>
  </si>
  <si>
    <t>0.00214684482013</t>
  </si>
  <si>
    <t>-0.000170784765864</t>
  </si>
  <si>
    <t>-0.00220328406774</t>
  </si>
  <si>
    <t>0.00128977611205</t>
  </si>
  <si>
    <t>-0.000850068868961</t>
  </si>
  <si>
    <t>-0.00261663764943</t>
  </si>
  <si>
    <t>0.00246331704682</t>
  </si>
  <si>
    <t>-0.00155267518145</t>
  </si>
  <si>
    <t>0.000121733979828</t>
  </si>
  <si>
    <t>0.00352072231189</t>
  </si>
  <si>
    <t>0.000477656413847</t>
  </si>
  <si>
    <t>-0.000782190338687</t>
  </si>
  <si>
    <t>0.00330152506984</t>
  </si>
  <si>
    <t>-9.58594221883e-05</t>
  </si>
  <si>
    <t>6.68236107837e-05</t>
  </si>
  <si>
    <t>0.000283261272393</t>
  </si>
  <si>
    <t>0.000294702659643</t>
  </si>
  <si>
    <t>0.000522975094671</t>
  </si>
  <si>
    <t>0.000879076899269</t>
  </si>
  <si>
    <t>0.00066077730523</t>
  </si>
  <si>
    <t>-0.00134612774265</t>
  </si>
  <si>
    <t>-0.000945386348269</t>
  </si>
  <si>
    <t>-0.000117787744865</t>
  </si>
  <si>
    <t>-0.00194105639637</t>
  </si>
  <si>
    <t>0.000518206616767</t>
  </si>
  <si>
    <t>-0.000925519777172</t>
  </si>
  <si>
    <t>-0.00167879437511</t>
  </si>
  <si>
    <t>0.000860282652306</t>
  </si>
  <si>
    <t>-0.000305335527951</t>
  </si>
  <si>
    <t>-0.00190281275913</t>
  </si>
  <si>
    <t>-0.000146261735316</t>
  </si>
  <si>
    <t>-0.000839474632989</t>
  </si>
  <si>
    <t>-0.00126575551906</t>
  </si>
  <si>
    <t>0.000647752629981</t>
  </si>
  <si>
    <t>-0.00017565291965</t>
  </si>
  <si>
    <t>-0.000305599100245</t>
  </si>
  <si>
    <t>0.00192991741187</t>
  </si>
  <si>
    <t>4.77969529835e-05</t>
  </si>
  <si>
    <t>-1.94479560176e-05</t>
  </si>
  <si>
    <t>0.00427879781602</t>
  </si>
  <si>
    <t>-8.29111487173e-05</t>
  </si>
  <si>
    <t>-0.000613943134155</t>
  </si>
  <si>
    <t>0.000306253853755</t>
  </si>
  <si>
    <t>0.000112423081889</t>
  </si>
  <si>
    <t>-0.002244446412</t>
  </si>
  <si>
    <t>0.00317422336392</t>
  </si>
  <si>
    <t>-0.000697623949189</t>
  </si>
  <si>
    <t>-0.00274582452689</t>
  </si>
  <si>
    <t>0.00162616087096</t>
  </si>
  <si>
    <t>-0.00112434367678</t>
  </si>
  <si>
    <t>-0.00303620440845</t>
  </si>
  <si>
    <t>0.00178725988211</t>
  </si>
  <si>
    <t>-0.000771840200879</t>
  </si>
  <si>
    <t>-0.000628693932295</t>
  </si>
  <si>
    <t>0.0014578920448</t>
  </si>
  <si>
    <t>-0.000257622511856</t>
  </si>
  <si>
    <t>-0.00307768827372</t>
  </si>
  <si>
    <t>0.00140334179584</t>
  </si>
  <si>
    <t>-0.000937617945434</t>
  </si>
  <si>
    <t>-0.000850274980058</t>
  </si>
  <si>
    <t>0.00173777775973</t>
  </si>
  <si>
    <t>-0.000149524645466</t>
  </si>
  <si>
    <t>-0.00159862853021</t>
  </si>
  <si>
    <t>0.00186338367677</t>
  </si>
  <si>
    <t>-0.000429875928077</t>
  </si>
  <si>
    <t>0.000387688965196</t>
  </si>
  <si>
    <t>0.00456886901828</t>
  </si>
  <si>
    <t>0.000874120781501</t>
  </si>
  <si>
    <t>-0.000868555242577</t>
  </si>
  <si>
    <t>0.00328902600889</t>
  </si>
  <si>
    <t>-1.95747214492e-05</t>
  </si>
  <si>
    <t>-0.00251166677486</t>
  </si>
  <si>
    <t>0.00235917763392</t>
  </si>
  <si>
    <t>-0.00117215365621</t>
  </si>
  <si>
    <t>-0.000369325530714</t>
  </si>
  <si>
    <t>-0.000530855590216</t>
  </si>
  <si>
    <t>0.000189845615155</t>
  </si>
  <si>
    <t>-0.000983890787342</t>
  </si>
  <si>
    <t>0.00133697145877</t>
  </si>
  <si>
    <t>-0.000475278514318</t>
  </si>
  <si>
    <t>-0.00296861121822</t>
  </si>
  <si>
    <t>0.000996087385821</t>
  </si>
  <si>
    <t>-0.00095936484317</t>
  </si>
  <si>
    <t>-0.000105230974187</t>
  </si>
  <si>
    <t>0.000431767862651</t>
  </si>
  <si>
    <t>0.000145824452374</t>
  </si>
  <si>
    <t>-0.00251148936595</t>
  </si>
  <si>
    <t>-0.00046093625547</t>
  </si>
  <si>
    <t>-0.000358734175823</t>
  </si>
  <si>
    <t>-0.00218774636357</t>
  </si>
  <si>
    <t>-2.50184162748e-05</t>
  </si>
  <si>
    <t>-0.000793301989934</t>
  </si>
  <si>
    <t>-0.001948965731</t>
  </si>
  <si>
    <t>-0.000463866280439</t>
  </si>
  <si>
    <t>-0.000308026003005</t>
  </si>
  <si>
    <t>0.000527030960142</t>
  </si>
  <si>
    <t>0.00371333675344</t>
  </si>
  <si>
    <t>0.000305275446596</t>
  </si>
  <si>
    <t>-5.85218493749e-05</t>
  </si>
  <si>
    <t>0.00295046518514</t>
  </si>
  <si>
    <t>-0.000161692692586</t>
  </si>
  <si>
    <t>-0.00167231484159</t>
  </si>
  <si>
    <t>0.0020567148209</t>
  </si>
  <si>
    <t>-0.00106868659959</t>
  </si>
  <si>
    <t>30</t>
  </si>
  <si>
    <t>-0.000908626844171</t>
  </si>
  <si>
    <t>0.000258935209785</t>
  </si>
  <si>
    <t>-0.000327253226531</t>
  </si>
  <si>
    <t>-0.00135377130735</t>
  </si>
  <si>
    <t>0.00290192764351</t>
  </si>
  <si>
    <t>-0.000853453173275</t>
  </si>
  <si>
    <t>-0.0028211927293</t>
  </si>
  <si>
    <t>0.000868608983518</t>
  </si>
  <si>
    <t>-0.00100257506563</t>
  </si>
  <si>
    <t>0.000310458319789</t>
  </si>
  <si>
    <t>-0.000232714025648</t>
  </si>
  <si>
    <t>0.00040265745264</t>
  </si>
  <si>
    <t>-0.00304260684132</t>
  </si>
  <si>
    <t>0.00110100893</t>
  </si>
  <si>
    <t>-0.0011084083747</t>
  </si>
  <si>
    <t>0.000133101719362</t>
  </si>
  <si>
    <t>0.00212767523556</t>
  </si>
  <si>
    <t>0.00022018702878</t>
  </si>
  <si>
    <t>-0.00181946082489</t>
  </si>
  <si>
    <t>0.00162297701012</t>
  </si>
  <si>
    <t>-0.00119972027592</t>
  </si>
  <si>
    <t>-0.00201051960626</t>
  </si>
  <si>
    <t>0.00240114779616</t>
  </si>
  <si>
    <t>-0.00146312870002</t>
  </si>
  <si>
    <t>0.000909339839432</t>
  </si>
  <si>
    <t>0.00356081835043</t>
  </si>
  <si>
    <t>0.000569378094292</t>
  </si>
  <si>
    <t>-0.000326727941763</t>
  </si>
  <si>
    <t>0.00338072102184</t>
  </si>
  <si>
    <t>-0.00033961346252</t>
  </si>
  <si>
    <t>-0.00228065929087</t>
  </si>
  <si>
    <t>0.00313296044142</t>
  </si>
  <si>
    <t>-0.000361917206662</t>
  </si>
  <si>
    <t>-0.00244664504828</t>
  </si>
  <si>
    <t>0.00193617512098</t>
  </si>
  <si>
    <t>-0.000906320749494</t>
  </si>
  <si>
    <t>-0.00359883817709</t>
  </si>
  <si>
    <t>0.00232334146443</t>
  </si>
  <si>
    <t>-0.000987541078197</t>
  </si>
  <si>
    <t>-0.0012390860646</t>
  </si>
  <si>
    <t>0.00150143061515</t>
  </si>
  <si>
    <t>-4.85116550984e-05</t>
  </si>
  <si>
    <t>-0.00388999574676</t>
  </si>
  <si>
    <t>0.00163285711451</t>
  </si>
  <si>
    <t>-0.000896511875401</t>
  </si>
  <si>
    <t>-0.00112307729508</t>
  </si>
  <si>
    <t>0.00151844956193</t>
  </si>
  <si>
    <t>-0.000483496898597</t>
  </si>
  <si>
    <t>-0.00199334147668</t>
  </si>
  <si>
    <t>0.00141817897206</t>
  </si>
  <si>
    <t>-0.00035611951317</t>
  </si>
  <si>
    <t>-0.00166957892689</t>
  </si>
  <si>
    <t>0.00326315010842</t>
  </si>
  <si>
    <t>-0.000365717024563</t>
  </si>
  <si>
    <t>-0.000877714400388</t>
  </si>
  <si>
    <t>0.00408273668076</t>
  </si>
  <si>
    <t>0.000243738659777</t>
  </si>
  <si>
    <t>-0.00290369161235</t>
  </si>
  <si>
    <t>0.00164290129031</t>
  </si>
  <si>
    <t>-0.00151031138615</t>
  </si>
  <si>
    <t>-0.00177348163748</t>
  </si>
  <si>
    <t>0.00205569927674</t>
  </si>
  <si>
    <t>-0.000508010334623</t>
  </si>
  <si>
    <t>-0.00126110332139</t>
  </si>
  <si>
    <t>0.00321833517542</t>
  </si>
  <si>
    <t>-0.00052886339137</t>
  </si>
  <si>
    <t>-0.00306912670256</t>
  </si>
  <si>
    <t>0.00170141677832</t>
  </si>
  <si>
    <t>-0.00108920621933</t>
  </si>
  <si>
    <t>-0.000577780867298</t>
  </si>
  <si>
    <t>0.000666539100885</t>
  </si>
  <si>
    <t>-0.000260864660596</t>
  </si>
  <si>
    <t>-0.00221301439429</t>
  </si>
  <si>
    <t>0.000443033481007</t>
  </si>
  <si>
    <t>-0.00038438460037</t>
  </si>
  <si>
    <t>-0.00155216921932</t>
  </si>
  <si>
    <t>0.001975867625</t>
  </si>
  <si>
    <t>-0.000535587815881</t>
  </si>
  <si>
    <t>-0.00383182033192</t>
  </si>
  <si>
    <t>-0.000787178894625</t>
  </si>
  <si>
    <t>-0.00121230957054</t>
  </si>
  <si>
    <t>-0.000878859541023</t>
  </si>
  <si>
    <t>0.00313918143215</t>
  </si>
  <si>
    <t>-0.000164299491917</t>
  </si>
  <si>
    <t>-0.00120074429623</t>
  </si>
  <si>
    <t>0.00288531471008</t>
  </si>
  <si>
    <t>-0.000748436422134</t>
  </si>
  <si>
    <t>0.000662345370959</t>
  </si>
  <si>
    <t>0.00377903059383</t>
  </si>
  <si>
    <t>0.0011984434365</t>
  </si>
  <si>
    <t>-0.00153768520935</t>
  </si>
  <si>
    <t>0.0029603569483</t>
  </si>
  <si>
    <t>-0.000405242887155</t>
  </si>
  <si>
    <t>-0.00210491680093</t>
  </si>
  <si>
    <t>0.0025136646198</t>
  </si>
  <si>
    <t>-0.000894802208351</t>
  </si>
  <si>
    <t>-0.00283703299793</t>
  </si>
  <si>
    <t>0.00234848572491</t>
  </si>
  <si>
    <t>-0.000966727210564</t>
  </si>
  <si>
    <t>-0.000514343597209</t>
  </si>
  <si>
    <t>0.00180412648723</t>
  </si>
  <si>
    <t>9.09656202186e-05</t>
  </si>
  <si>
    <t>-0.00320702149946</t>
  </si>
  <si>
    <t>0.00162694520162</t>
  </si>
  <si>
    <t>-0.000920103922976</t>
  </si>
  <si>
    <t>-0.000539978473301</t>
  </si>
  <si>
    <t>0.00222995960904</t>
  </si>
  <si>
    <t>-7.03188719609e-05</t>
  </si>
  <si>
    <t>-0.00224270863697</t>
  </si>
  <si>
    <t>0.00124368670636</t>
  </si>
  <si>
    <t>-0.000858938202338</t>
  </si>
  <si>
    <t>-0.00261623751892</t>
  </si>
  <si>
    <t>0.00249166788432</t>
  </si>
  <si>
    <t>-0.00158797365794</t>
  </si>
  <si>
    <t>0.00025365804667</t>
  </si>
  <si>
    <t>0.00356974878008</t>
  </si>
  <si>
    <t>0.000629496948935</t>
  </si>
  <si>
    <t>-0.000807081523425</t>
  </si>
  <si>
    <t>0.00326714881283</t>
  </si>
  <si>
    <t>-0.000158000595508</t>
  </si>
  <si>
    <t>0.000111016975688</t>
  </si>
  <si>
    <t>0.000582518886087</t>
  </si>
  <si>
    <t>0.000303147906034</t>
  </si>
  <si>
    <t>0.000774577450667</t>
  </si>
  <si>
    <t>0.00100572524263</t>
  </si>
  <si>
    <t>0.000781633493343</t>
  </si>
  <si>
    <t>-0.00132380108368</t>
  </si>
  <si>
    <t>-0.00113239388377</t>
  </si>
  <si>
    <t>-8.79201488801e-05</t>
  </si>
  <si>
    <t>-0.00194207672035</t>
  </si>
  <si>
    <t>0.000467248109504</t>
  </si>
  <si>
    <t>-0.000923057501434</t>
  </si>
  <si>
    <t>-0.00172949047837</t>
  </si>
  <si>
    <t>0.00091407010222</t>
  </si>
  <si>
    <t>-0.000315063399086</t>
  </si>
  <si>
    <t>-0.00198199943015</t>
  </si>
  <si>
    <t>-0.000264817946743</t>
  </si>
  <si>
    <t>-0.000861225193201</t>
  </si>
  <si>
    <t>-0.00126819438585</t>
  </si>
  <si>
    <t>0.000718066613259</t>
  </si>
  <si>
    <t>-0.000142506377649</t>
  </si>
  <si>
    <t>-0.000260120094179</t>
  </si>
  <si>
    <t>0.00187701049954</t>
  </si>
  <si>
    <t>0.000100765122246</t>
  </si>
  <si>
    <t>-8.6760576126e-05</t>
  </si>
  <si>
    <t>0.0042607287418</t>
  </si>
  <si>
    <t>-6.7226360923e-05</t>
  </si>
  <si>
    <t>-0.000590524194669</t>
  </si>
  <si>
    <t>0.000227373340227</t>
  </si>
  <si>
    <t>0.000148483312115</t>
  </si>
  <si>
    <t>-0.00198980467102</t>
  </si>
  <si>
    <t>0.00317456319895</t>
  </si>
  <si>
    <t>-0.00061213784676</t>
  </si>
  <si>
    <t>-0.00279337503818</t>
  </si>
  <si>
    <t>0.00164960400916</t>
  </si>
  <si>
    <t>-0.00122282707136</t>
  </si>
  <si>
    <t>-0.00317848581097</t>
  </si>
  <si>
    <t>0.00187213150479</t>
  </si>
  <si>
    <t>-0.00081308299389</t>
  </si>
  <si>
    <t>-0.000712901734034</t>
  </si>
  <si>
    <t>0.00145669663051</t>
  </si>
  <si>
    <t>-0.000252654180073</t>
  </si>
  <si>
    <t>-0.00315587541209</t>
  </si>
  <si>
    <t>0.00149372371297</t>
  </si>
  <si>
    <t>-0.000958439037277</t>
  </si>
  <si>
    <t>-0.000953404675692</t>
  </si>
  <si>
    <t>0.00165568424228</t>
  </si>
  <si>
    <t>-0.000193962956394</t>
  </si>
  <si>
    <t>-0.00157357953807</t>
  </si>
  <si>
    <t>0.00192737353851</t>
  </si>
  <si>
    <t>-0.0003807424984</t>
  </si>
  <si>
    <t>0.000439630010331</t>
  </si>
  <si>
    <t>0.00446974309745</t>
  </si>
  <si>
    <t>0.000945871953689</t>
  </si>
  <si>
    <t>-0.00092180232826</t>
  </si>
  <si>
    <t>0.0033298793639</t>
  </si>
  <si>
    <t>-7.02445524917e-06</t>
  </si>
  <si>
    <t>-0.00226849163628</t>
  </si>
  <si>
    <t>0.00216759401324</t>
  </si>
  <si>
    <t>-0.000942065605016</t>
  </si>
  <si>
    <t>-0.000382971265318</t>
  </si>
  <si>
    <t>-0.0005618827409</t>
  </si>
  <si>
    <t>0.000213268897892</t>
  </si>
  <si>
    <t>-0.00105556459055</t>
  </si>
  <si>
    <t>0.00124629627989</t>
  </si>
  <si>
    <t>-0.000421621459779</t>
  </si>
  <si>
    <t>-0.00288559132379</t>
  </si>
  <si>
    <t>0.00113835248452</t>
  </si>
  <si>
    <t>-0.000996942985441</t>
  </si>
  <si>
    <t>-8.81207700434e-05</t>
  </si>
  <si>
    <t>0.000426428049082</t>
  </si>
  <si>
    <t>0.000206089939188</t>
  </si>
  <si>
    <t>-0.00244217629768</t>
  </si>
  <si>
    <t>-0.000445001019001</t>
  </si>
  <si>
    <t>-0.000346456680555</t>
  </si>
  <si>
    <t>-0.00215239784626</t>
  </si>
  <si>
    <t>0.000192447459271</t>
  </si>
  <si>
    <t>-0.000788979992647</t>
  </si>
  <si>
    <t>-0.00195855996861</t>
  </si>
  <si>
    <t>-0.000423367905576</t>
  </si>
  <si>
    <t>-0.00030777524996</t>
  </si>
  <si>
    <t>0.000575693183899</t>
  </si>
  <si>
    <t>0.00391066218596</t>
  </si>
  <si>
    <t>0.000347100564272</t>
  </si>
  <si>
    <t>2.75668606881e-06</t>
  </si>
  <si>
    <t>0.00299824109775</t>
  </si>
  <si>
    <t>-7.11386451809e-05</t>
  </si>
  <si>
    <t>-0.00174347031623</t>
  </si>
  <si>
    <t>0.00203503643683</t>
  </si>
  <si>
    <t>-0.00115423719622</t>
  </si>
  <si>
    <t>40</t>
  </si>
  <si>
    <t>-0.000913040397811</t>
  </si>
  <si>
    <t>0.000223127623425</t>
  </si>
  <si>
    <t>-0.000318825587934</t>
  </si>
  <si>
    <t>-0.00132314959369</t>
  </si>
  <si>
    <t>0.00293020347656</t>
  </si>
  <si>
    <t>-0.000853733197569</t>
  </si>
  <si>
    <t>-0.0027812319516</t>
  </si>
  <si>
    <t>0.000904672201785</t>
  </si>
  <si>
    <t>-0.00100032185404</t>
  </si>
  <si>
    <t>0.000211518830035</t>
  </si>
  <si>
    <t>-0.000356026514123</t>
  </si>
  <si>
    <t>0.000406425716545</t>
  </si>
  <si>
    <t>-0.00305111492179</t>
  </si>
  <si>
    <t>0.00103814467717</t>
  </si>
  <si>
    <t>-0.00109324063215</t>
  </si>
  <si>
    <t>0.00022233180072</t>
  </si>
  <si>
    <t>0.00215370294334</t>
  </si>
  <si>
    <t>0.000251350560106</t>
  </si>
  <si>
    <t>-0.00181093090966</t>
  </si>
  <si>
    <t>0.00150498609478</t>
  </si>
  <si>
    <t>-0.00119283831095</t>
  </si>
  <si>
    <t>-0.0019713458507</t>
  </si>
  <si>
    <t>0.00237902512406</t>
  </si>
  <si>
    <t>-0.00147224099604</t>
  </si>
  <si>
    <t>0.000999656193085</t>
  </si>
  <si>
    <t>0.00358788311195</t>
  </si>
  <si>
    <t>0.000669386845779</t>
  </si>
  <si>
    <t>-0.000314789235017</t>
  </si>
  <si>
    <t>0.00335115770409</t>
  </si>
  <si>
    <t>-0.000313202873114</t>
  </si>
  <si>
    <t>-0.00224876744878</t>
  </si>
  <si>
    <t>0.00315152630558</t>
  </si>
  <si>
    <t>-0.000373044398187</t>
  </si>
  <si>
    <t>-0.00247009017413</t>
  </si>
  <si>
    <t>0.00200181181832</t>
  </si>
  <si>
    <t>-0.000905391101059</t>
  </si>
  <si>
    <t>-0.00350899435248</t>
  </si>
  <si>
    <t>0.00227551507452</t>
  </si>
  <si>
    <t>-0.00094502429582</t>
  </si>
  <si>
    <t>-0.00119783303348</t>
  </si>
  <si>
    <t>0.00153484185203</t>
  </si>
  <si>
    <t>-2.31889303365e-05</t>
  </si>
  <si>
    <t>-0.00388100047474</t>
  </si>
  <si>
    <t>0.00165820652603</t>
  </si>
  <si>
    <t>-0.000930872299209</t>
  </si>
  <si>
    <t>-0.00112852579735</t>
  </si>
  <si>
    <t>0.00154074269625</t>
  </si>
  <si>
    <t>-0.000513322510318</t>
  </si>
  <si>
    <t>-0.00185535369368</t>
  </si>
  <si>
    <t>0.00141284412081</t>
  </si>
  <si>
    <t>-0.000309133274253</t>
  </si>
  <si>
    <t>-0.00163877287009</t>
  </si>
  <si>
    <t>0.00335529825971</t>
  </si>
  <si>
    <t>-0.000340338537859</t>
  </si>
  <si>
    <t>-0.000761310707921</t>
  </si>
  <si>
    <t>0.0040597017251</t>
  </si>
  <si>
    <t>0.000368538521422</t>
  </si>
  <si>
    <t>-0.00279507376997</t>
  </si>
  <si>
    <t>0.00152781555965</t>
  </si>
  <si>
    <t>-0.00144719018586</t>
  </si>
  <si>
    <t>-0.00177254489854</t>
  </si>
  <si>
    <t>0.00216194338383</t>
  </si>
  <si>
    <t>-0.000523254922392</t>
  </si>
  <si>
    <t>-0.00120633953342</t>
  </si>
  <si>
    <t>0.00317097964754</t>
  </si>
  <si>
    <t>-0.000458876103331</t>
  </si>
  <si>
    <t>-0.0030696064736</t>
  </si>
  <si>
    <t>0.00162301785056</t>
  </si>
  <si>
    <t>-0.0010678499885</t>
  </si>
  <si>
    <t>-0.000554424265383</t>
  </si>
  <si>
    <t>0.000693917738514</t>
  </si>
  <si>
    <t>-0.000262227927102</t>
  </si>
  <si>
    <t>-0.00223660958224</t>
  </si>
  <si>
    <t>0.000455423369226</t>
  </si>
  <si>
    <t>-0.000398505319342</t>
  </si>
  <si>
    <t>-0.00154758173093</t>
  </si>
  <si>
    <t>0.00189735378873</t>
  </si>
  <si>
    <t>-0.000534761583263</t>
  </si>
  <si>
    <t>-0.00380568546986</t>
  </si>
  <si>
    <t>-0.000902572154812</t>
  </si>
  <si>
    <t>-0.0012175077703</t>
  </si>
  <si>
    <t>-0.000964476471661</t>
  </si>
  <si>
    <t>0.00319865064082</t>
  </si>
  <si>
    <t>-0.000243371815813</t>
  </si>
  <si>
    <t>-0.00117562025208</t>
  </si>
  <si>
    <t>0.00276051798629</t>
  </si>
  <si>
    <t>-0.000680370089332</t>
  </si>
  <si>
    <t>0.000804622038179</t>
  </si>
  <si>
    <t>0.00378965124267</t>
  </si>
  <si>
    <t>0.00128439057609</t>
  </si>
  <si>
    <t>-0.0015262681663</t>
  </si>
  <si>
    <t>0.00286422957629</t>
  </si>
  <si>
    <t>-0.000387107842688</t>
  </si>
  <si>
    <t>-0.0021109487981</t>
  </si>
  <si>
    <t>0.00246722204147</t>
  </si>
  <si>
    <t>-0.000872861852906</t>
  </si>
  <si>
    <t>-0.00285746572044</t>
  </si>
  <si>
    <t>0.00227866531288</t>
  </si>
  <si>
    <t>-0.000971448428351</t>
  </si>
  <si>
    <t>-0.00039548925938</t>
  </si>
  <si>
    <t>0.00172620457331</t>
  </si>
  <si>
    <t>0.000156639973054</t>
  </si>
  <si>
    <t>-0.00334544293039</t>
  </si>
  <si>
    <t>0.00169387008717</t>
  </si>
  <si>
    <t>-0.000938057451673</t>
  </si>
  <si>
    <t>-0.000499217836552</t>
  </si>
  <si>
    <t>0.00237707324541</t>
  </si>
  <si>
    <t>-4.55943293496e-05</t>
  </si>
  <si>
    <t>-0.00224015977545</t>
  </si>
  <si>
    <t>0.001257609882</t>
  </si>
  <si>
    <t>-0.0008679083293</t>
  </si>
  <si>
    <t>-0.00264056064037</t>
  </si>
  <si>
    <t>0.00245812191721</t>
  </si>
  <si>
    <t>-0.00160298574004</t>
  </si>
  <si>
    <t>0.000315066214657</t>
  </si>
  <si>
    <t>0.00364044728786</t>
  </si>
  <si>
    <t>0.000686073166562</t>
  </si>
  <si>
    <t>-0.000946102911307</t>
  </si>
  <si>
    <t>0.00319955211284</t>
  </si>
  <si>
    <t>-0.000255804970573</t>
  </si>
  <si>
    <t>0.000186706936766</t>
  </si>
  <si>
    <t>0.000753441115443</t>
  </si>
  <si>
    <t>0.000335733416381</t>
  </si>
  <si>
    <t>0.000842273551889</t>
  </si>
  <si>
    <t>0.000963483135833</t>
  </si>
  <si>
    <t>0.00085361695745</t>
  </si>
  <si>
    <t>-0.00130242662977</t>
  </si>
  <si>
    <t>-0.00115502539073</t>
  </si>
  <si>
    <t>-8.17448216202e-05</t>
  </si>
  <si>
    <t>-0.00201565459419</t>
  </si>
  <si>
    <t>0.000471419098148</t>
  </si>
  <si>
    <t>-0.000950416354169</t>
  </si>
  <si>
    <t>-0.00171421393908</t>
  </si>
  <si>
    <t>0.000972633438403</t>
  </si>
  <si>
    <t>-0.000308348677531</t>
  </si>
  <si>
    <t>-0.0019744024924</t>
  </si>
  <si>
    <t>-4.05962269718e-05</t>
  </si>
  <si>
    <t>-0.00086268697259</t>
  </si>
  <si>
    <t>-0.00130144668114</t>
  </si>
  <si>
    <t>0.000796381054463</t>
  </si>
  <si>
    <t>-0.00015013954222</t>
  </si>
  <si>
    <t>-0.000248167811495</t>
  </si>
  <si>
    <t>0.0017947412723</t>
  </si>
  <si>
    <t>0.000121080956925</t>
  </si>
  <si>
    <t>-8.05271872001e-05</t>
  </si>
  <si>
    <t>0.00428433714492</t>
  </si>
  <si>
    <t>-7.60512860598e-05</t>
  </si>
  <si>
    <t>-0.000631420013563</t>
  </si>
  <si>
    <t>0.00010775927245</t>
  </si>
  <si>
    <t>0.00015239126051</t>
  </si>
  <si>
    <t>-0.00197356562466</t>
  </si>
  <si>
    <t>0.00314054517314</t>
  </si>
  <si>
    <t>-0.000587186397296</t>
  </si>
  <si>
    <t>-0.00280689607412</t>
  </si>
  <si>
    <t>0.00163299236212</t>
  </si>
  <si>
    <t>-0.0012232587328</t>
  </si>
  <si>
    <t>-0.00323783198106</t>
  </si>
  <si>
    <t>0.00181345524574</t>
  </si>
  <si>
    <t>-0.000806236589909</t>
  </si>
  <si>
    <t>-0.000729288272083</t>
  </si>
  <si>
    <t>0.0015189433353</t>
  </si>
  <si>
    <t>-0.000239388598436</t>
  </si>
  <si>
    <t>-0.00312370787002</t>
  </si>
  <si>
    <t>0.00149211716011</t>
  </si>
  <si>
    <t>-0.000965648300026</t>
  </si>
  <si>
    <t>-0.00101808037715</t>
  </si>
  <si>
    <t>0.00150547730375</t>
  </si>
  <si>
    <t>-0.000246681038105</t>
  </si>
  <si>
    <t>-0.00158762873806</t>
  </si>
  <si>
    <t>0.00210711675773</t>
  </si>
  <si>
    <t>-0.000398252199996</t>
  </si>
  <si>
    <t>0.000433697235161</t>
  </si>
  <si>
    <t>0.00434091628925</t>
  </si>
  <si>
    <t>0.000972850922901</t>
  </si>
  <si>
    <t>-0.000957797428107</t>
  </si>
  <si>
    <t>0.00338505370243</t>
  </si>
  <si>
    <t>-5.59438601641e-05</t>
  </si>
  <si>
    <t>-0.00222704773149</t>
  </si>
  <si>
    <t>0.00204469215934</t>
  </si>
  <si>
    <t>-0.000889963203927</t>
  </si>
  <si>
    <t>-0.000480635835013</t>
  </si>
  <si>
    <t>-0.000618610649009</t>
  </si>
  <si>
    <t>0.000200190982648</t>
  </si>
  <si>
    <t>-0.00100563293544</t>
  </si>
  <si>
    <t>0.00122322636406</t>
  </si>
  <si>
    <t>-0.000393290100637</t>
  </si>
  <si>
    <t>-0.0028345721925</t>
  </si>
  <si>
    <t>0.00106829951059</t>
  </si>
  <si>
    <t>-0.000987746473261</t>
  </si>
  <si>
    <t>-3.80322826244e-05</t>
  </si>
  <si>
    <t>0.00052949156361</t>
  </si>
  <si>
    <t>0.000226647494939</t>
  </si>
  <si>
    <t>-0.00240793092905</t>
  </si>
  <si>
    <t>-0.000523228606563</t>
  </si>
  <si>
    <t>-0.000310602598488</t>
  </si>
  <si>
    <t>-0.0021584091796</t>
  </si>
  <si>
    <t>0.000158041042863</t>
  </si>
  <si>
    <t>-0.000795554023252</t>
  </si>
  <si>
    <t>-0.00190938368622</t>
  </si>
  <si>
    <t>-0.000472941941493</t>
  </si>
  <si>
    <t>-0.000323048545891</t>
  </si>
  <si>
    <t>0.000721274561063</t>
  </si>
  <si>
    <t>0.00388610552999</t>
  </si>
  <si>
    <t>0.000453933531871</t>
  </si>
  <si>
    <t>-3.22023911827e-06</t>
  </si>
  <si>
    <t>0.00294391844588</t>
  </si>
  <si>
    <t>-6.38428752729e-05</t>
  </si>
  <si>
    <t>-0.00174203384074</t>
  </si>
  <si>
    <t>0.00218821234291</t>
  </si>
  <si>
    <t>-0.00118692999827</t>
  </si>
  <si>
    <t>50</t>
  </si>
  <si>
    <t>-0.000930680223542</t>
  </si>
  <si>
    <t>0.000237296614294</t>
  </si>
  <si>
    <t>-0.000306653559797</t>
  </si>
  <si>
    <t>-0.00141222828351</t>
  </si>
  <si>
    <t>0.00306988364475</t>
  </si>
  <si>
    <t>-0.000927937916077</t>
  </si>
  <si>
    <t>-0.00272438854479</t>
  </si>
  <si>
    <t>0.000934981665101</t>
  </si>
  <si>
    <t>-0.000998122102447</t>
  </si>
  <si>
    <t>0.000250225367427</t>
  </si>
  <si>
    <t>-0.000353439173219</t>
  </si>
  <si>
    <t>0.000417788714604</t>
  </si>
  <si>
    <t>-0.00312189300131</t>
  </si>
  <si>
    <t>0.00100131302442</t>
  </si>
  <si>
    <t>-0.00110997776071</t>
  </si>
  <si>
    <t>0.000202763184595</t>
  </si>
  <si>
    <t>0.002212496754</t>
  </si>
  <si>
    <t>0.000216150206996</t>
  </si>
  <si>
    <t>-0.00180502743081</t>
  </si>
  <si>
    <t>0.00141130002955</t>
  </si>
  <si>
    <t>-0.00116390189371</t>
  </si>
  <si>
    <t>-0.00202824998487</t>
  </si>
  <si>
    <t>0.00240903693792</t>
  </si>
  <si>
    <t>-0.00152988879025</t>
  </si>
  <si>
    <t>0.00112030232485</t>
  </si>
  <si>
    <t>0.00352625116317</t>
  </si>
  <si>
    <t>0.000762675001257</t>
  </si>
  <si>
    <t>-0.000334651159624</t>
  </si>
  <si>
    <t>0.00341551369161</t>
  </si>
  <si>
    <t>-0.000312909515024</t>
  </si>
  <si>
    <t>-0.00217758086134</t>
  </si>
  <si>
    <t>0.00312646094615</t>
  </si>
  <si>
    <t>-0.000345605739917</t>
  </si>
  <si>
    <t>-0.00243534416175</t>
  </si>
  <si>
    <t>0.00196491603912</t>
  </si>
  <si>
    <t>-0.00090676475157</t>
  </si>
  <si>
    <t>-0.00354131664705</t>
  </si>
  <si>
    <t>0.00230511251577</t>
  </si>
  <si>
    <t>-0.000953652588684</t>
  </si>
  <si>
    <t>-0.00118342328693</t>
  </si>
  <si>
    <t>0.00148888865512</t>
  </si>
  <si>
    <t>-6.15916093239e-06</t>
  </si>
  <si>
    <t>-0.00381800230008</t>
  </si>
  <si>
    <t>0.00173218117609</t>
  </si>
  <si>
    <t>-0.000924834339663</t>
  </si>
  <si>
    <t>-0.00110458913182</t>
  </si>
  <si>
    <t>0.00154294641378</t>
  </si>
  <si>
    <t>-0.000503248754082</t>
  </si>
  <si>
    <t>-0.00178371285967</t>
  </si>
  <si>
    <t>0.00141034319587</t>
  </si>
  <si>
    <t>-0.000277477616264</t>
  </si>
  <si>
    <t>-0.00161192052427</t>
  </si>
  <si>
    <t>0.00345256237562</t>
  </si>
  <si>
    <t>-0.000312242551314</t>
  </si>
  <si>
    <t>-0.000686309123006</t>
  </si>
  <si>
    <t>0.00407188004152</t>
  </si>
  <si>
    <t>0.000433706403436</t>
  </si>
  <si>
    <t>-0.00287728792821</t>
  </si>
  <si>
    <t>0.00158028747217</t>
  </si>
  <si>
    <t>-0.00148724094257</t>
  </si>
  <si>
    <t>-0.0017386696272</t>
  </si>
  <si>
    <t>0.00218866984122</t>
  </si>
  <si>
    <t>-0.00051557554699</t>
  </si>
  <si>
    <t>-0.001129732811</t>
  </si>
  <si>
    <t>0.00314871278887</t>
  </si>
  <si>
    <t>-0.000395480860128</t>
  </si>
  <si>
    <t>-0.00309330899637</t>
  </si>
  <si>
    <t>0.00163305174942</t>
  </si>
  <si>
    <t>-0.00106604700057</t>
  </si>
  <si>
    <t>-0.000504713732795</t>
  </si>
  <si>
    <t>0.000673104891197</t>
  </si>
  <si>
    <t>-0.000256239785</t>
  </si>
  <si>
    <t>-0.00231003773922</t>
  </si>
  <si>
    <t>0.000446870024054</t>
  </si>
  <si>
    <t>-0.000429079422936</t>
  </si>
  <si>
    <t>-0.001460703737</t>
  </si>
  <si>
    <t>0.00185719394323</t>
  </si>
  <si>
    <t>-0.000492665665769</t>
  </si>
  <si>
    <t>-0.00382881995181</t>
  </si>
  <si>
    <t>-0.00100608738089</t>
  </si>
  <si>
    <t>-0.00122886555171</t>
  </si>
  <si>
    <t>-0.000985592567119</t>
  </si>
  <si>
    <t>0.00322711836065</t>
  </si>
  <si>
    <t>-0.00028317453964</t>
  </si>
  <si>
    <t>-0.00123648303402</t>
  </si>
  <si>
    <t>0.00278145706093</t>
  </si>
  <si>
    <t>-0.000717505985604</t>
  </si>
  <si>
    <t>0.00082846240086</t>
  </si>
  <si>
    <t>0.00380794237375</t>
  </si>
  <si>
    <t>0.00128033445955</t>
  </si>
  <si>
    <t>-0.00145628153703</t>
  </si>
  <si>
    <t>0.00291625186139</t>
  </si>
  <si>
    <t>-0.000390251839148</t>
  </si>
  <si>
    <t>-0.00211747279087</t>
  </si>
  <si>
    <t>0.00242697141144</t>
  </si>
  <si>
    <t>-0.000871748921187</t>
  </si>
  <si>
    <t>-0.00281166657533</t>
  </si>
  <si>
    <t>0.00233387601079</t>
  </si>
  <si>
    <t>-0.000963135560547</t>
  </si>
  <si>
    <t>-0.00033441121377</t>
  </si>
  <si>
    <t>0.00169381443666</t>
  </si>
  <si>
    <t>0.000173182583113</t>
  </si>
  <si>
    <t>-0.00343317046894</t>
  </si>
  <si>
    <t>0.00163652977451</t>
  </si>
  <si>
    <t>-0.000972746206763</t>
  </si>
  <si>
    <t>-0.00047787938859</t>
  </si>
  <si>
    <t>0.00232029520389</t>
  </si>
  <si>
    <t>-2.87129620826e-05</t>
  </si>
  <si>
    <t>-0.00239042347386</t>
  </si>
  <si>
    <t>0.0012816673281</t>
  </si>
  <si>
    <t>-0.000886223447032</t>
  </si>
  <si>
    <t>-0.00261333823966</t>
  </si>
  <si>
    <t>0.00250771564335</t>
  </si>
  <si>
    <t>-0.00158577982462</t>
  </si>
  <si>
    <t>0.000311963232168</t>
  </si>
  <si>
    <t>0.00368331764864</t>
  </si>
  <si>
    <t>0.000711980540386</t>
  </si>
  <si>
    <t>-0.000990456803941</t>
  </si>
  <si>
    <t>0.00313129708551</t>
  </si>
  <si>
    <t>-0.000281825964607</t>
  </si>
  <si>
    <t>0.000169657535907</t>
  </si>
  <si>
    <t>0.000786032078769</t>
  </si>
  <si>
    <t>0.000332554153847</t>
  </si>
  <si>
    <t>0.00091179714181</t>
  </si>
  <si>
    <t>0.00088821984612</t>
  </si>
  <si>
    <t>0.000908764548098</t>
  </si>
  <si>
    <t>-0.00134622680828</t>
  </si>
  <si>
    <t>-0.00123425620337</t>
  </si>
  <si>
    <t>-7.50134857092e-05</t>
  </si>
  <si>
    <t>-0.00207347022502</t>
  </si>
  <si>
    <t>0.000504612261087</t>
  </si>
  <si>
    <t>-0.000978594104918</t>
  </si>
  <si>
    <t>-0.00169782799215</t>
  </si>
  <si>
    <t>0.00096390917377</t>
  </si>
  <si>
    <t>-0.000313213940016</t>
  </si>
  <si>
    <t>-0.0020524679069</t>
  </si>
  <si>
    <t>-5.60720495393e-06</t>
  </si>
  <si>
    <t>-0.00090223767199</t>
  </si>
  <si>
    <t>-0.00134193556879</t>
  </si>
  <si>
    <t>0.00084764259335</t>
  </si>
  <si>
    <t>-0.00016533999009</t>
  </si>
  <si>
    <t>-0.000225282268524</t>
  </si>
  <si>
    <t>0.00166726571259</t>
  </si>
  <si>
    <t>0.000146194285311</t>
  </si>
  <si>
    <t>-7.30960570789e-05</t>
  </si>
  <si>
    <t>0.00427058771849</t>
  </si>
  <si>
    <t>-9.18311494453e-05</t>
  </si>
  <si>
    <t>-0.000661915827737</t>
  </si>
  <si>
    <t>0.000236902610352</t>
  </si>
  <si>
    <t>0.000142719871589</t>
  </si>
  <si>
    <t>-0.00200855531912</t>
  </si>
  <si>
    <t>0.00310444748088</t>
  </si>
  <si>
    <t>-0.000607131012968</t>
  </si>
  <si>
    <t>-0.00268957486307</t>
  </si>
  <si>
    <t>0.00159706768813</t>
  </si>
  <si>
    <t>-0.00119422636298</t>
  </si>
  <si>
    <t>-0.00319043889766</t>
  </si>
  <si>
    <t>0.00177057028793</t>
  </si>
  <si>
    <t>-0.000769143188371</t>
  </si>
  <si>
    <t>-0.000718042939851</t>
  </si>
  <si>
    <t>0.00149760310241</t>
  </si>
  <si>
    <t>-0.000229700290099</t>
  </si>
  <si>
    <t>-0.00307513471244</t>
  </si>
  <si>
    <t>0.00153844590442</t>
  </si>
  <si>
    <t>-0.000956385508861</t>
  </si>
  <si>
    <t>-0.00101400420833</t>
  </si>
  <si>
    <t>0.00141815599118</t>
  </si>
  <si>
    <t>-0.000216402318497</t>
  </si>
  <si>
    <t>-0.00155432813328</t>
  </si>
  <si>
    <t>0.00203929358986</t>
  </si>
  <si>
    <t>-0.000396869902332</t>
  </si>
  <si>
    <t>0.000489920278252</t>
  </si>
  <si>
    <t>0.00442578345304</t>
  </si>
  <si>
    <t>0.00103268217019</t>
  </si>
  <si>
    <t>-0.000925539766981</t>
  </si>
  <si>
    <t>0.00345352755165</t>
  </si>
  <si>
    <t>-2.33518410547e-05</t>
  </si>
  <si>
    <t>-0.00232199955821</t>
  </si>
  <si>
    <t>0.00210104980775</t>
  </si>
  <si>
    <t>-0.000978832079625</t>
  </si>
  <si>
    <t>-0.000491464685881</t>
  </si>
  <si>
    <t>-0.000608592754799</t>
  </si>
  <si>
    <t>0.000198565511784</t>
  </si>
  <si>
    <t>-0.000986674714092</t>
  </si>
  <si>
    <t>0.00126399439833</t>
  </si>
  <si>
    <t>-0.000347980936552</t>
  </si>
  <si>
    <t>-0.00279304599077</t>
  </si>
  <si>
    <t>0.00100527576753</t>
  </si>
  <si>
    <t>-0.000955474888355</t>
  </si>
  <si>
    <t>-2.17390821499e-05</t>
  </si>
  <si>
    <t>0.000548007627063</t>
  </si>
  <si>
    <t>0.000227795541621</t>
  </si>
  <si>
    <t>-0.00234730932848</t>
  </si>
  <si>
    <t>-0.000541576145922</t>
  </si>
  <si>
    <t>-0.000291597894355</t>
  </si>
  <si>
    <t>-0.00222326026283</t>
  </si>
  <si>
    <t>0.000189970102632</t>
  </si>
  <si>
    <t>-0.000856429534347</t>
  </si>
  <si>
    <t>-0.00179119807714</t>
  </si>
  <si>
    <t>-0.000395387526848</t>
  </si>
  <si>
    <t>-0.00031482194058</t>
  </si>
  <si>
    <t>0.000739477402596</t>
  </si>
  <si>
    <t>0.00384691021197</t>
  </si>
  <si>
    <t>0.000515612959772</t>
  </si>
  <si>
    <t>-3.98223913696e-05</t>
  </si>
  <si>
    <t>0.00288853248693</t>
  </si>
  <si>
    <t>-7.71613408551e-05</t>
  </si>
  <si>
    <t>-0.00173157502194</t>
  </si>
  <si>
    <t>0.00214625543153</t>
  </si>
  <si>
    <t>-0.00118992107118</t>
  </si>
  <si>
    <t>In Millimetern</t>
  </si>
  <si>
    <t>x_diff</t>
  </si>
  <si>
    <t>y_diff</t>
  </si>
  <si>
    <t>z_diff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</si>
</sst>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Abweichung in X [mm] je 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5100092592592589E-2"/>
          <c:y val="0.13336777777777778"/>
          <c:w val="0.92540888888888884"/>
          <c:h val="0.65703250000000002"/>
        </c:manualLayout>
      </c:layout>
      <c:lineChart>
        <c:grouping val="standard"/>
        <c:varyColors val="0"/>
        <c:ser>
          <c:idx val="0"/>
          <c:order val="0"/>
          <c:tx>
            <c:v>1 Durchlauf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Tabelle1!$C$77:$C$146</c:f>
              <c:numCache>
                <c:formatCode>General</c:formatCode>
                <c:ptCount val="70"/>
                <c:pt idx="0">
                  <c:v>-1.72860926487</c:v>
                </c:pt>
                <c:pt idx="1">
                  <c:v>-3.3328428022800001</c:v>
                </c:pt>
                <c:pt idx="2">
                  <c:v>-1.0270288048399998</c:v>
                </c:pt>
                <c:pt idx="3">
                  <c:v>0.24089304220299998</c:v>
                </c:pt>
                <c:pt idx="4">
                  <c:v>1.3331473304899999</c:v>
                </c:pt>
                <c:pt idx="5">
                  <c:v>-0.189525006957</c:v>
                </c:pt>
                <c:pt idx="6">
                  <c:v>-1.2817169323099999</c:v>
                </c:pt>
                <c:pt idx="7">
                  <c:v>0.31773306490100001</c:v>
                </c:pt>
                <c:pt idx="8">
                  <c:v>-0.74501911334199999</c:v>
                </c:pt>
                <c:pt idx="9">
                  <c:v>0.10161125803399999</c:v>
                </c:pt>
                <c:pt idx="10">
                  <c:v>-1.7179207321100001</c:v>
                </c:pt>
                <c:pt idx="11">
                  <c:v>-3.5222157198400001</c:v>
                </c:pt>
                <c:pt idx="12">
                  <c:v>-0.52996744098799997</c:v>
                </c:pt>
                <c:pt idx="13">
                  <c:v>0.16412904771799999</c:v>
                </c:pt>
                <c:pt idx="14">
                  <c:v>-1.83955290079</c:v>
                </c:pt>
                <c:pt idx="15">
                  <c:v>-2.7003450201499999</c:v>
                </c:pt>
                <c:pt idx="16">
                  <c:v>-1.57128173649</c:v>
                </c:pt>
                <c:pt idx="17">
                  <c:v>8.2740911538300002E-2</c:v>
                </c:pt>
                <c:pt idx="18">
                  <c:v>-0.58626185660700003</c:v>
                </c:pt>
                <c:pt idx="19">
                  <c:v>-0.23850894277500001</c:v>
                </c:pt>
                <c:pt idx="20">
                  <c:v>-1.4115956480799998</c:v>
                </c:pt>
                <c:pt idx="21">
                  <c:v>-2.1342428440100001</c:v>
                </c:pt>
                <c:pt idx="22">
                  <c:v>-2.2943065775</c:v>
                </c:pt>
                <c:pt idx="23">
                  <c:v>0.221568692905</c:v>
                </c:pt>
                <c:pt idx="24">
                  <c:v>-1.39732232792</c:v>
                </c:pt>
                <c:pt idx="25">
                  <c:v>-3.50928078971</c:v>
                </c:pt>
                <c:pt idx="26">
                  <c:v>-1.4397074165100001</c:v>
                </c:pt>
                <c:pt idx="27">
                  <c:v>-0.92706502472399999</c:v>
                </c:pt>
                <c:pt idx="28">
                  <c:v>0.22371012825700001</c:v>
                </c:pt>
                <c:pt idx="29">
                  <c:v>3.4741760722799997E-2</c:v>
                </c:pt>
                <c:pt idx="30">
                  <c:v>-1.38897129056</c:v>
                </c:pt>
                <c:pt idx="31">
                  <c:v>-2.7786908882400003</c:v>
                </c:pt>
                <c:pt idx="32">
                  <c:v>-2.2769681358799998</c:v>
                </c:pt>
                <c:pt idx="33">
                  <c:v>0.18889740565800001</c:v>
                </c:pt>
                <c:pt idx="34">
                  <c:v>0.34593476276599999</c:v>
                </c:pt>
                <c:pt idx="35">
                  <c:v>-1.04476515663</c:v>
                </c:pt>
                <c:pt idx="36">
                  <c:v>-1.1344106170400001</c:v>
                </c:pt>
                <c:pt idx="37">
                  <c:v>-0.57063537228200001</c:v>
                </c:pt>
                <c:pt idx="38">
                  <c:v>-0.57281750094400008</c:v>
                </c:pt>
                <c:pt idx="39">
                  <c:v>-0.44023049616300003</c:v>
                </c:pt>
                <c:pt idx="40">
                  <c:v>-3.1732065630699999</c:v>
                </c:pt>
                <c:pt idx="41">
                  <c:v>-2.7505368733999997</c:v>
                </c:pt>
                <c:pt idx="42">
                  <c:v>-2.33072166479</c:v>
                </c:pt>
                <c:pt idx="43">
                  <c:v>-1.5972292808799999</c:v>
                </c:pt>
                <c:pt idx="44">
                  <c:v>-2.7968624337700003</c:v>
                </c:pt>
                <c:pt idx="45">
                  <c:v>-1.7104762844400001</c:v>
                </c:pt>
                <c:pt idx="46">
                  <c:v>-0.35238272664100001</c:v>
                </c:pt>
                <c:pt idx="47">
                  <c:v>5.0440680659400002E-2</c:v>
                </c:pt>
                <c:pt idx="48">
                  <c:v>-1.17183698082</c:v>
                </c:pt>
                <c:pt idx="49">
                  <c:v>-1.8926439549999998</c:v>
                </c:pt>
                <c:pt idx="50">
                  <c:v>-2.12650548466</c:v>
                </c:pt>
                <c:pt idx="51">
                  <c:v>-3.10086795481</c:v>
                </c:pt>
                <c:pt idx="52">
                  <c:v>-2.72972943671</c:v>
                </c:pt>
                <c:pt idx="53">
                  <c:v>-2.4461497212700003</c:v>
                </c:pt>
                <c:pt idx="54">
                  <c:v>-0.95697868093999994</c:v>
                </c:pt>
                <c:pt idx="55">
                  <c:v>-2.33551653012</c:v>
                </c:pt>
                <c:pt idx="56">
                  <c:v>-3.17859371142</c:v>
                </c:pt>
                <c:pt idx="57">
                  <c:v>-2.9722247476899999</c:v>
                </c:pt>
                <c:pt idx="58">
                  <c:v>-1.2185759914600001</c:v>
                </c:pt>
                <c:pt idx="59">
                  <c:v>-0.88170513713600007</c:v>
                </c:pt>
                <c:pt idx="60">
                  <c:v>-3.23088140607</c:v>
                </c:pt>
                <c:pt idx="61">
                  <c:v>-3.3932707867899996</c:v>
                </c:pt>
                <c:pt idx="62">
                  <c:v>-3.07204547607</c:v>
                </c:pt>
                <c:pt idx="63">
                  <c:v>-1.1201140738599999</c:v>
                </c:pt>
                <c:pt idx="64">
                  <c:v>-0.58465736326500006</c:v>
                </c:pt>
                <c:pt idx="65">
                  <c:v>-0.59729748451999998</c:v>
                </c:pt>
                <c:pt idx="66">
                  <c:v>-2.3370539456500001</c:v>
                </c:pt>
                <c:pt idx="67">
                  <c:v>-0.49293658932000006</c:v>
                </c:pt>
                <c:pt idx="68">
                  <c:v>-1.7177613513799999</c:v>
                </c:pt>
                <c:pt idx="69">
                  <c:v>-2.0074450112700002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F-499B-B671-BF20E054B393}"/>
            </c:ext>
          </c:extLst>
        </c:ser>
        <c:ser>
          <c:idx val="1"/>
          <c:order val="1"/>
          <c:tx>
            <c:v>10 Durchläufe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Tabelle1!$I$77:$I$146</c:f>
              <c:numCache>
                <c:formatCode>General</c:formatCode>
                <c:ptCount val="70"/>
                <c:pt idx="0">
                  <c:v>-1.6547322816699999</c:v>
                </c:pt>
                <c:pt idx="1">
                  <c:v>-3.2027130070300003</c:v>
                </c:pt>
                <c:pt idx="2">
                  <c:v>-3.0146888040399999</c:v>
                </c:pt>
                <c:pt idx="3">
                  <c:v>-0.79642868506599995</c:v>
                </c:pt>
                <c:pt idx="4">
                  <c:v>0.15315051580899999</c:v>
                </c:pt>
                <c:pt idx="5">
                  <c:v>-2.9758317044100001E-2</c:v>
                </c:pt>
                <c:pt idx="6">
                  <c:v>-1.5112064921800001</c:v>
                </c:pt>
                <c:pt idx="7">
                  <c:v>-0.20758788765399999</c:v>
                </c:pt>
                <c:pt idx="8">
                  <c:v>-1.7943521934</c:v>
                </c:pt>
                <c:pt idx="9">
                  <c:v>0.33380402318699998</c:v>
                </c:pt>
                <c:pt idx="10">
                  <c:v>-1.79695863477</c:v>
                </c:pt>
                <c:pt idx="11">
                  <c:v>-2.4320467701699999</c:v>
                </c:pt>
                <c:pt idx="12">
                  <c:v>-2.7136116214800001</c:v>
                </c:pt>
                <c:pt idx="13">
                  <c:v>-0.25157358936899998</c:v>
                </c:pt>
                <c:pt idx="14">
                  <c:v>-0.39074906608999999</c:v>
                </c:pt>
                <c:pt idx="15">
                  <c:v>-2.4460932334900001</c:v>
                </c:pt>
                <c:pt idx="16">
                  <c:v>-1.1369693785800001</c:v>
                </c:pt>
                <c:pt idx="17">
                  <c:v>-1.14941819806</c:v>
                </c:pt>
                <c:pt idx="18">
                  <c:v>0.30120839380300002</c:v>
                </c:pt>
                <c:pt idx="19">
                  <c:v>-5.9705680323599998E-2</c:v>
                </c:pt>
                <c:pt idx="20">
                  <c:v>-1.3186737223399998</c:v>
                </c:pt>
                <c:pt idx="21">
                  <c:v>-1.7785980290000001</c:v>
                </c:pt>
                <c:pt idx="22">
                  <c:v>-1.3747451157899999</c:v>
                </c:pt>
                <c:pt idx="23">
                  <c:v>-2.8082403664E-2</c:v>
                </c:pt>
                <c:pt idx="24">
                  <c:v>-1.7706040801999998</c:v>
                </c:pt>
                <c:pt idx="25">
                  <c:v>-2.1140261069199999</c:v>
                </c:pt>
                <c:pt idx="26">
                  <c:v>0.426556048799</c:v>
                </c:pt>
                <c:pt idx="27">
                  <c:v>-0.76606143540299998</c:v>
                </c:pt>
                <c:pt idx="28">
                  <c:v>-0.14731865886599999</c:v>
                </c:pt>
                <c:pt idx="29">
                  <c:v>-2.26592187188E-2</c:v>
                </c:pt>
                <c:pt idx="30">
                  <c:v>-3.4932795460899997</c:v>
                </c:pt>
                <c:pt idx="31">
                  <c:v>-2.2526750022100002</c:v>
                </c:pt>
                <c:pt idx="32">
                  <c:v>-2.9668851417799997</c:v>
                </c:pt>
                <c:pt idx="33">
                  <c:v>-1.69578407081</c:v>
                </c:pt>
                <c:pt idx="34">
                  <c:v>-0.42408911952</c:v>
                </c:pt>
                <c:pt idx="35">
                  <c:v>-1.64953269525</c:v>
                </c:pt>
                <c:pt idx="36">
                  <c:v>-1.3195833393700001</c:v>
                </c:pt>
                <c:pt idx="37">
                  <c:v>0.33711623996900003</c:v>
                </c:pt>
                <c:pt idx="38">
                  <c:v>-0.84986044098300006</c:v>
                </c:pt>
                <c:pt idx="39">
                  <c:v>-1.0615336856700002</c:v>
                </c:pt>
                <c:pt idx="40">
                  <c:v>-2.21553154811</c:v>
                </c:pt>
                <c:pt idx="41">
                  <c:v>-2.94393416048</c:v>
                </c:pt>
                <c:pt idx="42">
                  <c:v>-2.8696467159000001</c:v>
                </c:pt>
                <c:pt idx="43">
                  <c:v>-1.4143086259400002</c:v>
                </c:pt>
                <c:pt idx="44">
                  <c:v>-0.76363687190799989</c:v>
                </c:pt>
                <c:pt idx="45">
                  <c:v>-0.88249880295500005</c:v>
                </c:pt>
                <c:pt idx="46">
                  <c:v>-1.9648691260700002</c:v>
                </c:pt>
                <c:pt idx="47">
                  <c:v>-0.77893715564900001</c:v>
                </c:pt>
                <c:pt idx="48">
                  <c:v>-2.7002972324500001</c:v>
                </c:pt>
                <c:pt idx="49">
                  <c:v>-7.9196353822700002E-2</c:v>
                </c:pt>
                <c:pt idx="50">
                  <c:v>-1.74387435559</c:v>
                </c:pt>
                <c:pt idx="51">
                  <c:v>-3.0164733565300001</c:v>
                </c:pt>
                <c:pt idx="52">
                  <c:v>-3.0615984688300002</c:v>
                </c:pt>
                <c:pt idx="53">
                  <c:v>-2.2990800059600001</c:v>
                </c:pt>
                <c:pt idx="54">
                  <c:v>-0.47886779919600003</c:v>
                </c:pt>
                <c:pt idx="55">
                  <c:v>-0.94817381020300007</c:v>
                </c:pt>
                <c:pt idx="56">
                  <c:v>-2.5164750310300001</c:v>
                </c:pt>
                <c:pt idx="57">
                  <c:v>-2.84231167028</c:v>
                </c:pt>
                <c:pt idx="58">
                  <c:v>0.28488460446499997</c:v>
                </c:pt>
                <c:pt idx="59">
                  <c:v>-0.84516826023799996</c:v>
                </c:pt>
                <c:pt idx="60">
                  <c:v>-1.76865352039</c:v>
                </c:pt>
                <c:pt idx="61">
                  <c:v>-3.9715434194000001</c:v>
                </c:pt>
                <c:pt idx="62">
                  <c:v>-3.47420763009</c:v>
                </c:pt>
                <c:pt idx="63">
                  <c:v>-2.1754973154200004</c:v>
                </c:pt>
                <c:pt idx="64">
                  <c:v>-1.1472262846699999</c:v>
                </c:pt>
                <c:pt idx="65">
                  <c:v>-1.0151542277900001</c:v>
                </c:pt>
                <c:pt idx="66">
                  <c:v>-2.4113294354399999</c:v>
                </c:pt>
                <c:pt idx="67">
                  <c:v>-2.5879553459100002</c:v>
                </c:pt>
                <c:pt idx="68">
                  <c:v>-1.52466626468</c:v>
                </c:pt>
                <c:pt idx="69">
                  <c:v>-1.01308637439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F-499B-B671-BF20E054B393}"/>
            </c:ext>
          </c:extLst>
        </c:ser>
        <c:ser>
          <c:idx val="2"/>
          <c:order val="2"/>
          <c:tx>
            <c:v>20 Durchläufe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Tabelle1!$O$77:$O$146</c:f>
              <c:numCache>
                <c:formatCode>General</c:formatCode>
                <c:ptCount val="70"/>
                <c:pt idx="0">
                  <c:v>-1.8461845300799999</c:v>
                </c:pt>
                <c:pt idx="1">
                  <c:v>-3.0656690165799998</c:v>
                </c:pt>
                <c:pt idx="2">
                  <c:v>-2.7642932882099998</c:v>
                </c:pt>
                <c:pt idx="3">
                  <c:v>-0.80725649431900004</c:v>
                </c:pt>
                <c:pt idx="4">
                  <c:v>0.27639238494900004</c:v>
                </c:pt>
                <c:pt idx="5">
                  <c:v>0.124998390401</c:v>
                </c:pt>
                <c:pt idx="6">
                  <c:v>-1.35543745943</c:v>
                </c:pt>
                <c:pt idx="7">
                  <c:v>-0.40157377060299998</c:v>
                </c:pt>
                <c:pt idx="8">
                  <c:v>-1.9409608977000001</c:v>
                </c:pt>
                <c:pt idx="9">
                  <c:v>0.73216494352200001</c:v>
                </c:pt>
                <c:pt idx="10">
                  <c:v>-1.9489657310000001</c:v>
                </c:pt>
                <c:pt idx="11">
                  <c:v>-2.5114893659499997</c:v>
                </c:pt>
                <c:pt idx="12">
                  <c:v>-2.96861121822</c:v>
                </c:pt>
                <c:pt idx="13">
                  <c:v>-0.36932553071399998</c:v>
                </c:pt>
                <c:pt idx="14">
                  <c:v>-0.105230974187</c:v>
                </c:pt>
                <c:pt idx="15">
                  <c:v>-2.1877463635700001</c:v>
                </c:pt>
                <c:pt idx="16">
                  <c:v>-0.98389078734200008</c:v>
                </c:pt>
                <c:pt idx="17">
                  <c:v>-1.67231484159</c:v>
                </c:pt>
                <c:pt idx="18">
                  <c:v>0.52703096014200002</c:v>
                </c:pt>
                <c:pt idx="19">
                  <c:v>-5.8521849374900001E-2</c:v>
                </c:pt>
                <c:pt idx="20">
                  <c:v>-1.2657555190600001</c:v>
                </c:pt>
                <c:pt idx="21">
                  <c:v>-1.6787943751100001</c:v>
                </c:pt>
                <c:pt idx="22">
                  <c:v>-1.34612774265</c:v>
                </c:pt>
                <c:pt idx="23">
                  <c:v>6.6823610783699999E-2</c:v>
                </c:pt>
                <c:pt idx="24">
                  <c:v>-1.94105639637</c:v>
                </c:pt>
                <c:pt idx="25">
                  <c:v>-1.9028127591299999</c:v>
                </c:pt>
                <c:pt idx="26">
                  <c:v>0.5229750946709999</c:v>
                </c:pt>
                <c:pt idx="27">
                  <c:v>-0.61394313415500001</c:v>
                </c:pt>
                <c:pt idx="28">
                  <c:v>-0.30559910024499998</c:v>
                </c:pt>
                <c:pt idx="29">
                  <c:v>-1.94479560176E-2</c:v>
                </c:pt>
                <c:pt idx="30">
                  <c:v>-3.6954070466399997</c:v>
                </c:pt>
                <c:pt idx="31">
                  <c:v>-2.2749749161000001</c:v>
                </c:pt>
                <c:pt idx="32">
                  <c:v>-2.9559993339099999</c:v>
                </c:pt>
                <c:pt idx="33">
                  <c:v>-1.79983425581</c:v>
                </c:pt>
                <c:pt idx="34">
                  <c:v>-0.515983088348</c:v>
                </c:pt>
                <c:pt idx="35">
                  <c:v>-1.5387979680400001</c:v>
                </c:pt>
                <c:pt idx="36">
                  <c:v>-1.27354187715</c:v>
                </c:pt>
                <c:pt idx="37">
                  <c:v>0.57454736218699998</c:v>
                </c:pt>
                <c:pt idx="38">
                  <c:v>-0.941518509005</c:v>
                </c:pt>
                <c:pt idx="39">
                  <c:v>-1.1638152478999999</c:v>
                </c:pt>
                <c:pt idx="40">
                  <c:v>-2.2032840677399999</c:v>
                </c:pt>
                <c:pt idx="41">
                  <c:v>-3.0392186666800001</c:v>
                </c:pt>
                <c:pt idx="42">
                  <c:v>-2.84076299539</c:v>
                </c:pt>
                <c:pt idx="43">
                  <c:v>-1.4857200258800001</c:v>
                </c:pt>
                <c:pt idx="44">
                  <c:v>-0.73714817729899995</c:v>
                </c:pt>
                <c:pt idx="45">
                  <c:v>-0.66982038143800005</c:v>
                </c:pt>
                <c:pt idx="46">
                  <c:v>-2.1280958664199998</c:v>
                </c:pt>
                <c:pt idx="47">
                  <c:v>-0.78219033868699994</c:v>
                </c:pt>
                <c:pt idx="48">
                  <c:v>-2.6166376494299999</c:v>
                </c:pt>
                <c:pt idx="49">
                  <c:v>0.12173397982799999</c:v>
                </c:pt>
                <c:pt idx="50">
                  <c:v>-1.5986285302100001</c:v>
                </c:pt>
                <c:pt idx="51">
                  <c:v>-3.0776882737200002</c:v>
                </c:pt>
                <c:pt idx="52">
                  <c:v>-3.0362044084500002</c:v>
                </c:pt>
                <c:pt idx="53">
                  <c:v>-2.2444464119999998</c:v>
                </c:pt>
                <c:pt idx="54">
                  <c:v>-0.62869393229500004</c:v>
                </c:pt>
                <c:pt idx="55">
                  <c:v>-0.85027498005799995</c:v>
                </c:pt>
                <c:pt idx="56">
                  <c:v>-2.7458245268899999</c:v>
                </c:pt>
                <c:pt idx="57">
                  <c:v>-2.5116667748600001</c:v>
                </c:pt>
                <c:pt idx="58">
                  <c:v>0.38768896519600005</c:v>
                </c:pt>
                <c:pt idx="59">
                  <c:v>-0.86855524257700001</c:v>
                </c:pt>
                <c:pt idx="60">
                  <c:v>-1.9130793212200001</c:v>
                </c:pt>
                <c:pt idx="61">
                  <c:v>-4.00222465497</c:v>
                </c:pt>
                <c:pt idx="62">
                  <c:v>-3.6174855138099997</c:v>
                </c:pt>
                <c:pt idx="63">
                  <c:v>-2.36556986637</c:v>
                </c:pt>
                <c:pt idx="64">
                  <c:v>-1.1659312050299999</c:v>
                </c:pt>
                <c:pt idx="65">
                  <c:v>-1.0364752344000001</c:v>
                </c:pt>
                <c:pt idx="66">
                  <c:v>-2.5156171305799999</c:v>
                </c:pt>
                <c:pt idx="67">
                  <c:v>-2.8204095514199996</c:v>
                </c:pt>
                <c:pt idx="68">
                  <c:v>-1.67593878954</c:v>
                </c:pt>
                <c:pt idx="69">
                  <c:v>-1.0137207156300001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F-499B-B671-BF20E054B393}"/>
            </c:ext>
          </c:extLst>
        </c:ser>
        <c:ser>
          <c:idx val="3"/>
          <c:order val="3"/>
          <c:tx>
            <c:v>30 Durchläufe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Tabelle1!$U$77:$U$146</c:f>
              <c:numCache>
                <c:formatCode>General</c:formatCode>
                <c:ptCount val="70"/>
                <c:pt idx="0">
                  <c:v>-1.8194608248899999</c:v>
                </c:pt>
                <c:pt idx="1">
                  <c:v>-3.04260684132</c:v>
                </c:pt>
                <c:pt idx="2">
                  <c:v>-2.8211927292999999</c:v>
                </c:pt>
                <c:pt idx="3">
                  <c:v>-0.90862684417099993</c:v>
                </c:pt>
                <c:pt idx="4">
                  <c:v>0.31045831978900001</c:v>
                </c:pt>
                <c:pt idx="5">
                  <c:v>0.13310171936199999</c:v>
                </c:pt>
                <c:pt idx="6">
                  <c:v>-1.35377130735</c:v>
                </c:pt>
                <c:pt idx="7">
                  <c:v>-0.32672794176300002</c:v>
                </c:pt>
                <c:pt idx="8">
                  <c:v>-2.0105196062600004</c:v>
                </c:pt>
                <c:pt idx="9">
                  <c:v>0.90933983943200003</c:v>
                </c:pt>
                <c:pt idx="10">
                  <c:v>-1.9585599686099999</c:v>
                </c:pt>
                <c:pt idx="11">
                  <c:v>-2.4421762976800001</c:v>
                </c:pt>
                <c:pt idx="12">
                  <c:v>-2.8855913237899999</c:v>
                </c:pt>
                <c:pt idx="13">
                  <c:v>-0.38297126531800002</c:v>
                </c:pt>
                <c:pt idx="14">
                  <c:v>-8.8120770043400007E-2</c:v>
                </c:pt>
                <c:pt idx="15">
                  <c:v>-2.15239784626</c:v>
                </c:pt>
                <c:pt idx="16">
                  <c:v>-1.05556459055</c:v>
                </c:pt>
                <c:pt idx="17">
                  <c:v>-1.74347031623</c:v>
                </c:pt>
                <c:pt idx="18">
                  <c:v>0.57569318389900004</c:v>
                </c:pt>
                <c:pt idx="19">
                  <c:v>2.7566860688099997E-3</c:v>
                </c:pt>
                <c:pt idx="20">
                  <c:v>-1.26819438585</c:v>
                </c:pt>
                <c:pt idx="21">
                  <c:v>-1.72949047837</c:v>
                </c:pt>
                <c:pt idx="22">
                  <c:v>-1.32380108368</c:v>
                </c:pt>
                <c:pt idx="23">
                  <c:v>0.11101697568799999</c:v>
                </c:pt>
                <c:pt idx="24">
                  <c:v>-1.94207672035</c:v>
                </c:pt>
                <c:pt idx="25">
                  <c:v>-1.9819994301500001</c:v>
                </c:pt>
                <c:pt idx="26">
                  <c:v>0.7745774506669999</c:v>
                </c:pt>
                <c:pt idx="27">
                  <c:v>-0.59052419466900008</c:v>
                </c:pt>
                <c:pt idx="28">
                  <c:v>-0.26012009417900001</c:v>
                </c:pt>
                <c:pt idx="29">
                  <c:v>-8.6760576126000008E-2</c:v>
                </c:pt>
                <c:pt idx="30">
                  <c:v>-3.8318203319199999</c:v>
                </c:pt>
                <c:pt idx="31">
                  <c:v>-2.21301439429</c:v>
                </c:pt>
                <c:pt idx="32">
                  <c:v>-3.0691267025599998</c:v>
                </c:pt>
                <c:pt idx="33">
                  <c:v>-1.77348163748</c:v>
                </c:pt>
                <c:pt idx="34">
                  <c:v>-0.57778086729799993</c:v>
                </c:pt>
                <c:pt idx="35">
                  <c:v>-1.5521692193200001</c:v>
                </c:pt>
                <c:pt idx="36">
                  <c:v>-1.26110332139</c:v>
                </c:pt>
                <c:pt idx="37">
                  <c:v>0.66234537095900003</c:v>
                </c:pt>
                <c:pt idx="38">
                  <c:v>-0.87885954102300001</c:v>
                </c:pt>
                <c:pt idx="39">
                  <c:v>-1.2007442962300001</c:v>
                </c:pt>
                <c:pt idx="40">
                  <c:v>-2.2427086369700002</c:v>
                </c:pt>
                <c:pt idx="41">
                  <c:v>-3.2070214994599997</c:v>
                </c:pt>
                <c:pt idx="42">
                  <c:v>-2.8370329979300002</c:v>
                </c:pt>
                <c:pt idx="43">
                  <c:v>-1.53768520935</c:v>
                </c:pt>
                <c:pt idx="44">
                  <c:v>-0.51434359720900003</c:v>
                </c:pt>
                <c:pt idx="45">
                  <c:v>-0.53997847330100002</c:v>
                </c:pt>
                <c:pt idx="46">
                  <c:v>-2.1049168009299999</c:v>
                </c:pt>
                <c:pt idx="47">
                  <c:v>-0.80708152342500006</c:v>
                </c:pt>
                <c:pt idx="48">
                  <c:v>-2.6162375189199998</c:v>
                </c:pt>
                <c:pt idx="49">
                  <c:v>0.25365804666999997</c:v>
                </c:pt>
                <c:pt idx="50">
                  <c:v>-1.5735795380700002</c:v>
                </c:pt>
                <c:pt idx="51">
                  <c:v>-3.1558754120899999</c:v>
                </c:pt>
                <c:pt idx="52">
                  <c:v>-3.1784858109699998</c:v>
                </c:pt>
                <c:pt idx="53">
                  <c:v>-1.9898046710199999</c:v>
                </c:pt>
                <c:pt idx="54">
                  <c:v>-0.71290173403399992</c:v>
                </c:pt>
                <c:pt idx="55">
                  <c:v>-0.95340467569200005</c:v>
                </c:pt>
                <c:pt idx="56">
                  <c:v>-2.7933750381799998</c:v>
                </c:pt>
                <c:pt idx="57">
                  <c:v>-2.2684916362800003</c:v>
                </c:pt>
                <c:pt idx="58">
                  <c:v>0.43963001033099997</c:v>
                </c:pt>
                <c:pt idx="59">
                  <c:v>-0.92180232825999997</c:v>
                </c:pt>
                <c:pt idx="60">
                  <c:v>-1.9933414766800002</c:v>
                </c:pt>
                <c:pt idx="61">
                  <c:v>-3.8899957467599999</c:v>
                </c:pt>
                <c:pt idx="62">
                  <c:v>-3.5988381770899998</c:v>
                </c:pt>
                <c:pt idx="63">
                  <c:v>-2.2806592908700001</c:v>
                </c:pt>
                <c:pt idx="64">
                  <c:v>-1.2390860645999999</c:v>
                </c:pt>
                <c:pt idx="65">
                  <c:v>-1.1230772950800001</c:v>
                </c:pt>
                <c:pt idx="66">
                  <c:v>-2.4466450482800002</c:v>
                </c:pt>
                <c:pt idx="67">
                  <c:v>-2.9036916123499998</c:v>
                </c:pt>
                <c:pt idx="68">
                  <c:v>-1.6695789268900001</c:v>
                </c:pt>
                <c:pt idx="69">
                  <c:v>-0.87771440038799997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F-499B-B671-BF20E054B393}"/>
            </c:ext>
          </c:extLst>
        </c:ser>
        <c:ser>
          <c:idx val="4"/>
          <c:order val="4"/>
          <c:tx>
            <c:v>40 Durchläufe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Tabelle1!$AA$77:$AA$146</c:f>
              <c:numCache>
                <c:formatCode>General</c:formatCode>
                <c:ptCount val="70"/>
                <c:pt idx="0">
                  <c:v>-1.8109309096599999</c:v>
                </c:pt>
                <c:pt idx="1">
                  <c:v>-3.05111492179</c:v>
                </c:pt>
                <c:pt idx="2">
                  <c:v>-2.7812319516000001</c:v>
                </c:pt>
                <c:pt idx="3">
                  <c:v>-0.91304039781099999</c:v>
                </c:pt>
                <c:pt idx="4">
                  <c:v>0.21151883003499999</c:v>
                </c:pt>
                <c:pt idx="5">
                  <c:v>0.22233180072</c:v>
                </c:pt>
                <c:pt idx="6">
                  <c:v>-1.32314959369</c:v>
                </c:pt>
                <c:pt idx="7">
                  <c:v>-0.31478923501700001</c:v>
                </c:pt>
                <c:pt idx="8">
                  <c:v>-1.9713458506999999</c:v>
                </c:pt>
                <c:pt idx="9">
                  <c:v>0.99965619308500009</c:v>
                </c:pt>
                <c:pt idx="10">
                  <c:v>-1.90938368622</c:v>
                </c:pt>
                <c:pt idx="11">
                  <c:v>-2.4079309290499999</c:v>
                </c:pt>
                <c:pt idx="12">
                  <c:v>-2.8345721925</c:v>
                </c:pt>
                <c:pt idx="13">
                  <c:v>-0.480635835013</c:v>
                </c:pt>
                <c:pt idx="14">
                  <c:v>-3.8032282624400005E-2</c:v>
                </c:pt>
                <c:pt idx="15">
                  <c:v>-2.1584091796</c:v>
                </c:pt>
                <c:pt idx="16">
                  <c:v>-1.00563293544</c:v>
                </c:pt>
                <c:pt idx="17">
                  <c:v>-1.74203384074</c:v>
                </c:pt>
                <c:pt idx="18">
                  <c:v>0.72127456106300003</c:v>
                </c:pt>
                <c:pt idx="19">
                  <c:v>-3.2202391182700003E-3</c:v>
                </c:pt>
                <c:pt idx="20">
                  <c:v>-1.3014466811400001</c:v>
                </c:pt>
                <c:pt idx="21">
                  <c:v>-1.71421393908</c:v>
                </c:pt>
                <c:pt idx="22">
                  <c:v>-1.30242662977</c:v>
                </c:pt>
                <c:pt idx="23">
                  <c:v>0.186706936766</c:v>
                </c:pt>
                <c:pt idx="24">
                  <c:v>-2.0156545941899999</c:v>
                </c:pt>
                <c:pt idx="25">
                  <c:v>-1.9744024924000003</c:v>
                </c:pt>
                <c:pt idx="26">
                  <c:v>0.84227355188899999</c:v>
                </c:pt>
                <c:pt idx="27">
                  <c:v>-0.63142001356299993</c:v>
                </c:pt>
                <c:pt idx="28">
                  <c:v>-0.24816781149499997</c:v>
                </c:pt>
                <c:pt idx="29">
                  <c:v>-8.0527187200099992E-2</c:v>
                </c:pt>
                <c:pt idx="30">
                  <c:v>-3.8056854698599998</c:v>
                </c:pt>
                <c:pt idx="31">
                  <c:v>-2.2366095822400003</c:v>
                </c:pt>
                <c:pt idx="32">
                  <c:v>-3.0696064735999999</c:v>
                </c:pt>
                <c:pt idx="33">
                  <c:v>-1.7725448985400001</c:v>
                </c:pt>
                <c:pt idx="34">
                  <c:v>-0.55442426538299994</c:v>
                </c:pt>
                <c:pt idx="35">
                  <c:v>-1.54758173093</c:v>
                </c:pt>
                <c:pt idx="36">
                  <c:v>-1.20633953342</c:v>
                </c:pt>
                <c:pt idx="37">
                  <c:v>0.80462203817899991</c:v>
                </c:pt>
                <c:pt idx="38">
                  <c:v>-0.96447647166100003</c:v>
                </c:pt>
                <c:pt idx="39">
                  <c:v>-1.1756202520799999</c:v>
                </c:pt>
                <c:pt idx="40">
                  <c:v>-2.24015977545</c:v>
                </c:pt>
                <c:pt idx="41">
                  <c:v>-3.34544293039</c:v>
                </c:pt>
                <c:pt idx="42">
                  <c:v>-2.85746572044</c:v>
                </c:pt>
                <c:pt idx="43">
                  <c:v>-1.5262681663</c:v>
                </c:pt>
                <c:pt idx="44">
                  <c:v>-0.39548925938000001</c:v>
                </c:pt>
                <c:pt idx="45">
                  <c:v>-0.49921783655200003</c:v>
                </c:pt>
                <c:pt idx="46">
                  <c:v>-2.1109487980999999</c:v>
                </c:pt>
                <c:pt idx="47">
                  <c:v>-0.94610291130699997</c:v>
                </c:pt>
                <c:pt idx="48">
                  <c:v>-2.6405606403700004</c:v>
                </c:pt>
                <c:pt idx="49">
                  <c:v>0.31506621465699997</c:v>
                </c:pt>
                <c:pt idx="50">
                  <c:v>-1.58762873806</c:v>
                </c:pt>
                <c:pt idx="51">
                  <c:v>-3.1237078700200001</c:v>
                </c:pt>
                <c:pt idx="52">
                  <c:v>-3.2378319810600003</c:v>
                </c:pt>
                <c:pt idx="53">
                  <c:v>-1.97356562466</c:v>
                </c:pt>
                <c:pt idx="54">
                  <c:v>-0.72928827208300007</c:v>
                </c:pt>
                <c:pt idx="55">
                  <c:v>-1.01808037715</c:v>
                </c:pt>
                <c:pt idx="56">
                  <c:v>-2.8068960741200004</c:v>
                </c:pt>
                <c:pt idx="57">
                  <c:v>-2.2270477314899999</c:v>
                </c:pt>
                <c:pt idx="58">
                  <c:v>0.43369723516100001</c:v>
                </c:pt>
                <c:pt idx="59">
                  <c:v>-0.95779742810699997</c:v>
                </c:pt>
                <c:pt idx="60">
                  <c:v>-1.8553536936800001</c:v>
                </c:pt>
                <c:pt idx="61">
                  <c:v>-3.88100047474</c:v>
                </c:pt>
                <c:pt idx="62">
                  <c:v>-3.5089943524800002</c:v>
                </c:pt>
                <c:pt idx="63">
                  <c:v>-2.2487674487800002</c:v>
                </c:pt>
                <c:pt idx="64">
                  <c:v>-1.19783303348</c:v>
                </c:pt>
                <c:pt idx="65">
                  <c:v>-1.12852579735</c:v>
                </c:pt>
                <c:pt idx="66">
                  <c:v>-2.4700901741299996</c:v>
                </c:pt>
                <c:pt idx="67">
                  <c:v>-2.7950737699700001</c:v>
                </c:pt>
                <c:pt idx="68">
                  <c:v>-1.6387728700899999</c:v>
                </c:pt>
                <c:pt idx="69">
                  <c:v>-0.76131070792099997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F-499B-B671-BF20E054B393}"/>
            </c:ext>
          </c:extLst>
        </c:ser>
        <c:ser>
          <c:idx val="5"/>
          <c:order val="5"/>
          <c:tx>
            <c:v>50 Durchläufe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Tabelle1!$AG$77:$AG$146</c:f>
              <c:numCache>
                <c:formatCode>General</c:formatCode>
                <c:ptCount val="70"/>
                <c:pt idx="0">
                  <c:v>-1.8050274308099998</c:v>
                </c:pt>
                <c:pt idx="1">
                  <c:v>-3.1218930013100001</c:v>
                </c:pt>
                <c:pt idx="2">
                  <c:v>-2.72438854479</c:v>
                </c:pt>
                <c:pt idx="3">
                  <c:v>-0.93068022354200008</c:v>
                </c:pt>
                <c:pt idx="4">
                  <c:v>0.25022536742699997</c:v>
                </c:pt>
                <c:pt idx="5">
                  <c:v>0.20276318459500001</c:v>
                </c:pt>
                <c:pt idx="6">
                  <c:v>-1.41222828351</c:v>
                </c:pt>
                <c:pt idx="7">
                  <c:v>-0.33465115962399999</c:v>
                </c:pt>
                <c:pt idx="8">
                  <c:v>-2.02824998487</c:v>
                </c:pt>
                <c:pt idx="9">
                  <c:v>1.1203023248500001</c:v>
                </c:pt>
                <c:pt idx="10">
                  <c:v>-1.79119807714</c:v>
                </c:pt>
                <c:pt idx="11">
                  <c:v>-2.3473093284799997</c:v>
                </c:pt>
                <c:pt idx="12">
                  <c:v>-2.79304599077</c:v>
                </c:pt>
                <c:pt idx="13">
                  <c:v>-0.49146468588100006</c:v>
                </c:pt>
                <c:pt idx="14">
                  <c:v>-2.1739082149900002E-2</c:v>
                </c:pt>
                <c:pt idx="15">
                  <c:v>-2.2232602628299998</c:v>
                </c:pt>
                <c:pt idx="16">
                  <c:v>-0.98667471409200003</c:v>
                </c:pt>
                <c:pt idx="17">
                  <c:v>-1.7315750219399999</c:v>
                </c:pt>
                <c:pt idx="18">
                  <c:v>0.73947740259600003</c:v>
                </c:pt>
                <c:pt idx="19">
                  <c:v>-3.9822391369600002E-2</c:v>
                </c:pt>
                <c:pt idx="20">
                  <c:v>-1.3419355687899999</c:v>
                </c:pt>
                <c:pt idx="21">
                  <c:v>-1.6978279921500001</c:v>
                </c:pt>
                <c:pt idx="22">
                  <c:v>-1.34622680828</c:v>
                </c:pt>
                <c:pt idx="23">
                  <c:v>0.169657535907</c:v>
                </c:pt>
                <c:pt idx="24">
                  <c:v>-2.0734702250199999</c:v>
                </c:pt>
                <c:pt idx="25">
                  <c:v>-2.0524679069</c:v>
                </c:pt>
                <c:pt idx="26">
                  <c:v>0.91179714181000004</c:v>
                </c:pt>
                <c:pt idx="27">
                  <c:v>-0.66191582773700008</c:v>
                </c:pt>
                <c:pt idx="28">
                  <c:v>-0.22528226852400002</c:v>
                </c:pt>
                <c:pt idx="29">
                  <c:v>-7.3096057078900004E-2</c:v>
                </c:pt>
                <c:pt idx="30">
                  <c:v>-3.8288199518099999</c:v>
                </c:pt>
                <c:pt idx="31">
                  <c:v>-2.3100377392199998</c:v>
                </c:pt>
                <c:pt idx="32">
                  <c:v>-3.0933089963699998</c:v>
                </c:pt>
                <c:pt idx="33">
                  <c:v>-1.7386696272</c:v>
                </c:pt>
                <c:pt idx="34">
                  <c:v>-0.50471373279499998</c:v>
                </c:pt>
                <c:pt idx="35">
                  <c:v>-1.460703737</c:v>
                </c:pt>
                <c:pt idx="36">
                  <c:v>-1.129732811</c:v>
                </c:pt>
                <c:pt idx="37">
                  <c:v>0.82846240086</c:v>
                </c:pt>
                <c:pt idx="38">
                  <c:v>-0.98559256711900001</c:v>
                </c:pt>
                <c:pt idx="39">
                  <c:v>-1.2364830340199999</c:v>
                </c:pt>
                <c:pt idx="40">
                  <c:v>-2.3904234738599999</c:v>
                </c:pt>
                <c:pt idx="41">
                  <c:v>-3.4331704689399998</c:v>
                </c:pt>
                <c:pt idx="42">
                  <c:v>-2.8116665753300003</c:v>
                </c:pt>
                <c:pt idx="43">
                  <c:v>-1.45628153703</c:v>
                </c:pt>
                <c:pt idx="44">
                  <c:v>-0.33441121377000005</c:v>
                </c:pt>
                <c:pt idx="45">
                  <c:v>-0.47787938858999995</c:v>
                </c:pt>
                <c:pt idx="46">
                  <c:v>-2.11747279087</c:v>
                </c:pt>
                <c:pt idx="47">
                  <c:v>-0.990456803941</c:v>
                </c:pt>
                <c:pt idx="48">
                  <c:v>-2.61333823966</c:v>
                </c:pt>
                <c:pt idx="49">
                  <c:v>0.31196323216799998</c:v>
                </c:pt>
                <c:pt idx="50">
                  <c:v>-1.5543281332800001</c:v>
                </c:pt>
                <c:pt idx="51">
                  <c:v>-3.0751347124400001</c:v>
                </c:pt>
                <c:pt idx="52">
                  <c:v>-3.19043889766</c:v>
                </c:pt>
                <c:pt idx="53">
                  <c:v>-2.0085553191200001</c:v>
                </c:pt>
                <c:pt idx="54">
                  <c:v>-0.71804293985099998</c:v>
                </c:pt>
                <c:pt idx="55">
                  <c:v>-1.01400420833</c:v>
                </c:pt>
                <c:pt idx="56">
                  <c:v>-2.6895748630700003</c:v>
                </c:pt>
                <c:pt idx="57">
                  <c:v>-2.3219995582099999</c:v>
                </c:pt>
                <c:pt idx="58">
                  <c:v>0.48992027825200002</c:v>
                </c:pt>
                <c:pt idx="59">
                  <c:v>-0.92553976698100004</c:v>
                </c:pt>
                <c:pt idx="60">
                  <c:v>-1.7837128596699998</c:v>
                </c:pt>
                <c:pt idx="61">
                  <c:v>-3.8180023000799999</c:v>
                </c:pt>
                <c:pt idx="62">
                  <c:v>-3.5413166470499999</c:v>
                </c:pt>
                <c:pt idx="63">
                  <c:v>-2.1775808613400001</c:v>
                </c:pt>
                <c:pt idx="64">
                  <c:v>-1.1834232869300001</c:v>
                </c:pt>
                <c:pt idx="65">
                  <c:v>-1.1045891318200001</c:v>
                </c:pt>
                <c:pt idx="66">
                  <c:v>-2.4353441617499998</c:v>
                </c:pt>
                <c:pt idx="67">
                  <c:v>-2.8772879282099999</c:v>
                </c:pt>
                <c:pt idx="68">
                  <c:v>-1.6119205242700001</c:v>
                </c:pt>
                <c:pt idx="69">
                  <c:v>-0.686309123006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F-499B-B671-BF20E054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08815"/>
        <c:axId val="2070637151"/>
      </c:lineChart>
      <c:catAx>
        <c:axId val="86430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Pose</a:t>
                </a:r>
              </a:p>
            </c:rich>
          </c:tx>
          <c:layout>
            <c:manualLayout>
              <c:xMode val="edge"/>
              <c:yMode val="edge"/>
              <c:x val="0.95446990740740745"/>
              <c:y val="0.89945583333333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63715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7063715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</a:rPr>
                  <a:t>Abweichung in X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30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Abweichung in Y [mm] je 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6540555555555552E-2"/>
          <c:y val="0.13336777777777778"/>
          <c:w val="0.92396842592592587"/>
          <c:h val="0.65271111111111113"/>
        </c:manualLayout>
      </c:layout>
      <c:lineChart>
        <c:grouping val="standard"/>
        <c:varyColors val="0"/>
        <c:ser>
          <c:idx val="0"/>
          <c:order val="0"/>
          <c:tx>
            <c:v>1 Durchlauf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Tabelle1!$D$77:$D$146</c:f>
              <c:numCache>
                <c:formatCode>General</c:formatCode>
                <c:ptCount val="70"/>
                <c:pt idx="0">
                  <c:v>2.1377237969</c:v>
                </c:pt>
                <c:pt idx="1">
                  <c:v>1.2770430295899999</c:v>
                </c:pt>
                <c:pt idx="2">
                  <c:v>1.4293341787</c:v>
                </c:pt>
                <c:pt idx="3">
                  <c:v>-1.7963103702200001</c:v>
                </c:pt>
                <c:pt idx="4">
                  <c:v>1.8190564298599998</c:v>
                </c:pt>
                <c:pt idx="5">
                  <c:v>0.92887693244999991</c:v>
                </c:pt>
                <c:pt idx="6">
                  <c:v>2.0989469587</c:v>
                </c:pt>
                <c:pt idx="7">
                  <c:v>1.7607432092199999</c:v>
                </c:pt>
                <c:pt idx="8">
                  <c:v>4.6934140079300004</c:v>
                </c:pt>
                <c:pt idx="9">
                  <c:v>3.3064202521500001</c:v>
                </c:pt>
                <c:pt idx="10">
                  <c:v>0.91827311866600003</c:v>
                </c:pt>
                <c:pt idx="11">
                  <c:v>-0.48882456679000003</c:v>
                </c:pt>
                <c:pt idx="12">
                  <c:v>0.46971962984400001</c:v>
                </c:pt>
                <c:pt idx="13">
                  <c:v>1.9383738561399999</c:v>
                </c:pt>
                <c:pt idx="14">
                  <c:v>0.384700676716</c:v>
                </c:pt>
                <c:pt idx="15">
                  <c:v>-2.7529647922300002</c:v>
                </c:pt>
                <c:pt idx="16">
                  <c:v>0.87129655635300007</c:v>
                </c:pt>
                <c:pt idx="17">
                  <c:v>-0.17947834393500001</c:v>
                </c:pt>
                <c:pt idx="18">
                  <c:v>1.3206038093099999</c:v>
                </c:pt>
                <c:pt idx="19">
                  <c:v>4.1484310299000002</c:v>
                </c:pt>
                <c:pt idx="20">
                  <c:v>-0.36550744178299999</c:v>
                </c:pt>
                <c:pt idx="21">
                  <c:v>-0.43329104907599997</c:v>
                </c:pt>
                <c:pt idx="22">
                  <c:v>-0.449549308413</c:v>
                </c:pt>
                <c:pt idx="23">
                  <c:v>-0.97155523113099995</c:v>
                </c:pt>
                <c:pt idx="24">
                  <c:v>2.3239461282999998</c:v>
                </c:pt>
                <c:pt idx="25">
                  <c:v>-1.3757004530100001</c:v>
                </c:pt>
                <c:pt idx="26">
                  <c:v>-3.9397125887700002E-2</c:v>
                </c:pt>
                <c:pt idx="27">
                  <c:v>2.8123135608099998</c:v>
                </c:pt>
                <c:pt idx="28">
                  <c:v>4.2139636930700002</c:v>
                </c:pt>
                <c:pt idx="29">
                  <c:v>3.3985390337800001</c:v>
                </c:pt>
                <c:pt idx="30">
                  <c:v>0.41542936569400002</c:v>
                </c:pt>
                <c:pt idx="31">
                  <c:v>1.02103094287</c:v>
                </c:pt>
                <c:pt idx="32">
                  <c:v>0.64627901489499995</c:v>
                </c:pt>
                <c:pt idx="33">
                  <c:v>-1.36321867308</c:v>
                </c:pt>
                <c:pt idx="34">
                  <c:v>2.6350171036200001</c:v>
                </c:pt>
                <c:pt idx="35">
                  <c:v>3.0757393369000003</c:v>
                </c:pt>
                <c:pt idx="36">
                  <c:v>3.7872999279399999</c:v>
                </c:pt>
                <c:pt idx="37">
                  <c:v>1.69688619174</c:v>
                </c:pt>
                <c:pt idx="38">
                  <c:v>3.5406992651099998</c:v>
                </c:pt>
                <c:pt idx="39">
                  <c:v>3.3000257639999999</c:v>
                </c:pt>
                <c:pt idx="40">
                  <c:v>-1.0586972528299998</c:v>
                </c:pt>
                <c:pt idx="41">
                  <c:v>1.41720853089</c:v>
                </c:pt>
                <c:pt idx="42">
                  <c:v>2.6118838753199998</c:v>
                </c:pt>
                <c:pt idx="43">
                  <c:v>3.7069519199699998</c:v>
                </c:pt>
                <c:pt idx="44">
                  <c:v>1.4636886871499999</c:v>
                </c:pt>
                <c:pt idx="45">
                  <c:v>0.70968352546299995</c:v>
                </c:pt>
                <c:pt idx="46">
                  <c:v>4.9232030730299998</c:v>
                </c:pt>
                <c:pt idx="47">
                  <c:v>4.7229452529499998</c:v>
                </c:pt>
                <c:pt idx="48">
                  <c:v>2.6887776831500001</c:v>
                </c:pt>
                <c:pt idx="49">
                  <c:v>1.90130992431</c:v>
                </c:pt>
                <c:pt idx="50">
                  <c:v>1.5367672743799998</c:v>
                </c:pt>
                <c:pt idx="51">
                  <c:v>1.43033240619</c:v>
                </c:pt>
                <c:pt idx="52">
                  <c:v>0.84659049939999997</c:v>
                </c:pt>
                <c:pt idx="53">
                  <c:v>1.9848167026399999</c:v>
                </c:pt>
                <c:pt idx="54">
                  <c:v>1.7894395804199998</c:v>
                </c:pt>
                <c:pt idx="55">
                  <c:v>4.0519220218200003</c:v>
                </c:pt>
                <c:pt idx="56">
                  <c:v>1.7289037441600001</c:v>
                </c:pt>
                <c:pt idx="57">
                  <c:v>2.5810915961100003</c:v>
                </c:pt>
                <c:pt idx="58">
                  <c:v>3.5773082671400003</c:v>
                </c:pt>
                <c:pt idx="59">
                  <c:v>2.3988029991199999</c:v>
                </c:pt>
                <c:pt idx="60">
                  <c:v>0.95533487434300002</c:v>
                </c:pt>
                <c:pt idx="61">
                  <c:v>0.86411999294999997</c:v>
                </c:pt>
                <c:pt idx="62">
                  <c:v>1.8666322212199999</c:v>
                </c:pt>
                <c:pt idx="63">
                  <c:v>2.7423467889399999</c:v>
                </c:pt>
                <c:pt idx="64">
                  <c:v>1.10861394156</c:v>
                </c:pt>
                <c:pt idx="65">
                  <c:v>1.0214757214600001</c:v>
                </c:pt>
                <c:pt idx="66">
                  <c:v>1.4179223984699998</c:v>
                </c:pt>
                <c:pt idx="67">
                  <c:v>1.5088966403500002</c:v>
                </c:pt>
                <c:pt idx="68">
                  <c:v>2.0268140249299997</c:v>
                </c:pt>
                <c:pt idx="69">
                  <c:v>4.3095449342499998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E-40A1-9B64-355B2A9363E9}"/>
            </c:ext>
          </c:extLst>
        </c:ser>
        <c:ser>
          <c:idx val="1"/>
          <c:order val="1"/>
          <c:tx>
            <c:v>10 Durchläufe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Tabelle1!$J$77:$J$146</c:f>
              <c:numCache>
                <c:formatCode>General</c:formatCode>
                <c:ptCount val="70"/>
                <c:pt idx="0">
                  <c:v>2.10844471996</c:v>
                </c:pt>
                <c:pt idx="1">
                  <c:v>0.93439980640100007</c:v>
                </c:pt>
                <c:pt idx="2">
                  <c:v>0.69009387416800005</c:v>
                </c:pt>
                <c:pt idx="3">
                  <c:v>0.14505335334799999</c:v>
                </c:pt>
                <c:pt idx="4">
                  <c:v>-0.28178041741199999</c:v>
                </c:pt>
                <c:pt idx="5">
                  <c:v>1.8553664965200001</c:v>
                </c:pt>
                <c:pt idx="6">
                  <c:v>2.70704363218</c:v>
                </c:pt>
                <c:pt idx="7">
                  <c:v>3.20782291613</c:v>
                </c:pt>
                <c:pt idx="8">
                  <c:v>2.4743362640700002</c:v>
                </c:pt>
                <c:pt idx="9">
                  <c:v>3.6968213553</c:v>
                </c:pt>
                <c:pt idx="10">
                  <c:v>-0.52723361776000011</c:v>
                </c:pt>
                <c:pt idx="11">
                  <c:v>-0.34963587860000001</c:v>
                </c:pt>
                <c:pt idx="12">
                  <c:v>1.0718429732899999</c:v>
                </c:pt>
                <c:pt idx="13">
                  <c:v>-0.31121334013599999</c:v>
                </c:pt>
                <c:pt idx="14">
                  <c:v>0.415150012038</c:v>
                </c:pt>
                <c:pt idx="15">
                  <c:v>-0.16552656154000001</c:v>
                </c:pt>
                <c:pt idx="16">
                  <c:v>1.38413550883</c:v>
                </c:pt>
                <c:pt idx="17">
                  <c:v>1.8884017763999998</c:v>
                </c:pt>
                <c:pt idx="18">
                  <c:v>3.6647349053</c:v>
                </c:pt>
                <c:pt idx="19">
                  <c:v>2.9881914598600003</c:v>
                </c:pt>
                <c:pt idx="20">
                  <c:v>0.718448970942</c:v>
                </c:pt>
                <c:pt idx="21">
                  <c:v>0.75333971492399998</c:v>
                </c:pt>
                <c:pt idx="22">
                  <c:v>-0.91130648994599994</c:v>
                </c:pt>
                <c:pt idx="23">
                  <c:v>6.2950309974000002E-2</c:v>
                </c:pt>
                <c:pt idx="24">
                  <c:v>0.59782435668699996</c:v>
                </c:pt>
                <c:pt idx="25">
                  <c:v>-0.28632238237499996</c:v>
                </c:pt>
                <c:pt idx="26">
                  <c:v>1.0616372836000001</c:v>
                </c:pt>
                <c:pt idx="27">
                  <c:v>0.68480512625799994</c:v>
                </c:pt>
                <c:pt idx="28">
                  <c:v>2.1073603523600002</c:v>
                </c:pt>
                <c:pt idx="29">
                  <c:v>4.1933747127900007</c:v>
                </c:pt>
                <c:pt idx="30">
                  <c:v>-0.26584883587999997</c:v>
                </c:pt>
                <c:pt idx="31">
                  <c:v>0.953411232562</c:v>
                </c:pt>
                <c:pt idx="32">
                  <c:v>1.5705085458100001</c:v>
                </c:pt>
                <c:pt idx="33">
                  <c:v>1.4912047647200002</c:v>
                </c:pt>
                <c:pt idx="34">
                  <c:v>0.91251156969899994</c:v>
                </c:pt>
                <c:pt idx="35">
                  <c:v>2.1477753498600003</c:v>
                </c:pt>
                <c:pt idx="36">
                  <c:v>3.56789900838</c:v>
                </c:pt>
                <c:pt idx="37">
                  <c:v>2.9862660537000001</c:v>
                </c:pt>
                <c:pt idx="38">
                  <c:v>3.50256476797</c:v>
                </c:pt>
                <c:pt idx="39">
                  <c:v>2.7636559100999998</c:v>
                </c:pt>
                <c:pt idx="40">
                  <c:v>1.30855764149</c:v>
                </c:pt>
                <c:pt idx="41">
                  <c:v>1.45444259619</c:v>
                </c:pt>
                <c:pt idx="42">
                  <c:v>2.2809387679999999</c:v>
                </c:pt>
                <c:pt idx="43">
                  <c:v>2.9600019302399998</c:v>
                </c:pt>
                <c:pt idx="44">
                  <c:v>1.4952202704099999</c:v>
                </c:pt>
                <c:pt idx="45">
                  <c:v>2.19606810842</c:v>
                </c:pt>
                <c:pt idx="46">
                  <c:v>2.7836659989600001</c:v>
                </c:pt>
                <c:pt idx="47">
                  <c:v>3.02898721092</c:v>
                </c:pt>
                <c:pt idx="48">
                  <c:v>2.6416577693000001</c:v>
                </c:pt>
                <c:pt idx="49">
                  <c:v>3.5841283710400003</c:v>
                </c:pt>
                <c:pt idx="50">
                  <c:v>1.90303017965</c:v>
                </c:pt>
                <c:pt idx="51">
                  <c:v>1.3726580766799998</c:v>
                </c:pt>
                <c:pt idx="52">
                  <c:v>1.9133911486799999</c:v>
                </c:pt>
                <c:pt idx="53">
                  <c:v>3.0282397613499996</c:v>
                </c:pt>
                <c:pt idx="54">
                  <c:v>1.2889398373700001</c:v>
                </c:pt>
                <c:pt idx="55">
                  <c:v>1.7912314068900002</c:v>
                </c:pt>
                <c:pt idx="56">
                  <c:v>1.5289818159799999</c:v>
                </c:pt>
                <c:pt idx="57">
                  <c:v>2.36130954296</c:v>
                </c:pt>
                <c:pt idx="58">
                  <c:v>4.4580241526500002</c:v>
                </c:pt>
                <c:pt idx="59">
                  <c:v>3.2080773589999998</c:v>
                </c:pt>
                <c:pt idx="60">
                  <c:v>1.2216067054799999</c:v>
                </c:pt>
                <c:pt idx="61">
                  <c:v>1.65183172452</c:v>
                </c:pt>
                <c:pt idx="62">
                  <c:v>2.3521431213100001</c:v>
                </c:pt>
                <c:pt idx="63">
                  <c:v>2.8598259778399999</c:v>
                </c:pt>
                <c:pt idx="64">
                  <c:v>1.67738716975</c:v>
                </c:pt>
                <c:pt idx="65">
                  <c:v>1.4429210182500001</c:v>
                </c:pt>
                <c:pt idx="66">
                  <c:v>1.9553646170299999</c:v>
                </c:pt>
                <c:pt idx="67">
                  <c:v>1.77024728022</c:v>
                </c:pt>
                <c:pt idx="68">
                  <c:v>3.1627855206</c:v>
                </c:pt>
                <c:pt idx="69">
                  <c:v>3.8725565092299998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E-40A1-9B64-355B2A9363E9}"/>
            </c:ext>
          </c:extLst>
        </c:ser>
        <c:ser>
          <c:idx val="2"/>
          <c:order val="2"/>
          <c:tx>
            <c:v>20 Durchläufe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Tabelle1!$P$77:$P$146</c:f>
              <c:numCache>
                <c:formatCode>General</c:formatCode>
                <c:ptCount val="70"/>
                <c:pt idx="0">
                  <c:v>1.5650121185899999</c:v>
                </c:pt>
                <c:pt idx="1">
                  <c:v>1.00319251959</c:v>
                </c:pt>
                <c:pt idx="2">
                  <c:v>0.89557768975200003</c:v>
                </c:pt>
                <c:pt idx="3">
                  <c:v>0.321068098769</c:v>
                </c:pt>
                <c:pt idx="4">
                  <c:v>-0.22784453046200001</c:v>
                </c:pt>
                <c:pt idx="5">
                  <c:v>2.0326245869899999</c:v>
                </c:pt>
                <c:pt idx="6">
                  <c:v>2.9414013830500001</c:v>
                </c:pt>
                <c:pt idx="7">
                  <c:v>3.2893959257400001</c:v>
                </c:pt>
                <c:pt idx="8">
                  <c:v>2.4070705446600003</c:v>
                </c:pt>
                <c:pt idx="9">
                  <c:v>3.5113098144600001</c:v>
                </c:pt>
                <c:pt idx="10">
                  <c:v>-0.46386628043899997</c:v>
                </c:pt>
                <c:pt idx="11">
                  <c:v>-0.46093625547</c:v>
                </c:pt>
                <c:pt idx="12">
                  <c:v>0.99608738582099998</c:v>
                </c:pt>
                <c:pt idx="13">
                  <c:v>-0.53085559021600004</c:v>
                </c:pt>
                <c:pt idx="14">
                  <c:v>0.43176786265099998</c:v>
                </c:pt>
                <c:pt idx="15">
                  <c:v>-2.50184162748E-2</c:v>
                </c:pt>
                <c:pt idx="16">
                  <c:v>1.3369714587700001</c:v>
                </c:pt>
                <c:pt idx="17">
                  <c:v>2.0567148209000004</c:v>
                </c:pt>
                <c:pt idx="18">
                  <c:v>3.7133367534399997</c:v>
                </c:pt>
                <c:pt idx="19">
                  <c:v>2.9504651851399997</c:v>
                </c:pt>
                <c:pt idx="20">
                  <c:v>0.64775262998100003</c:v>
                </c:pt>
                <c:pt idx="21">
                  <c:v>0.86028265230599998</c:v>
                </c:pt>
                <c:pt idx="22">
                  <c:v>-0.94538634826900003</c:v>
                </c:pt>
                <c:pt idx="23">
                  <c:v>0.28326127239300003</c:v>
                </c:pt>
                <c:pt idx="24">
                  <c:v>0.51820661676699997</c:v>
                </c:pt>
                <c:pt idx="25">
                  <c:v>-0.14626173531600001</c:v>
                </c:pt>
                <c:pt idx="26">
                  <c:v>0.87907689926900001</c:v>
                </c:pt>
                <c:pt idx="27">
                  <c:v>0.30625385375500003</c:v>
                </c:pt>
                <c:pt idx="28">
                  <c:v>1.92991741187</c:v>
                </c:pt>
                <c:pt idx="29">
                  <c:v>4.27879781602</c:v>
                </c:pt>
                <c:pt idx="30">
                  <c:v>-0.71572570630700005</c:v>
                </c:pt>
                <c:pt idx="31">
                  <c:v>0.554745004243</c:v>
                </c:pt>
                <c:pt idx="32">
                  <c:v>1.8028767026700001</c:v>
                </c:pt>
                <c:pt idx="33">
                  <c:v>1.8289340328199999</c:v>
                </c:pt>
                <c:pt idx="34">
                  <c:v>0.80648064078100001</c:v>
                </c:pt>
                <c:pt idx="35">
                  <c:v>1.9750085624200002</c:v>
                </c:pt>
                <c:pt idx="36">
                  <c:v>3.1109808297799999</c:v>
                </c:pt>
                <c:pt idx="37">
                  <c:v>3.6124425309199997</c:v>
                </c:pt>
                <c:pt idx="38">
                  <c:v>3.1650355727300004</c:v>
                </c:pt>
                <c:pt idx="39">
                  <c:v>2.7972742799900003</c:v>
                </c:pt>
                <c:pt idx="40">
                  <c:v>1.28977611205</c:v>
                </c:pt>
                <c:pt idx="41">
                  <c:v>1.46851305422</c:v>
                </c:pt>
                <c:pt idx="42">
                  <c:v>2.3152559151700003</c:v>
                </c:pt>
                <c:pt idx="43">
                  <c:v>2.9653133408299999</c:v>
                </c:pt>
                <c:pt idx="44">
                  <c:v>1.73344785641</c:v>
                </c:pt>
                <c:pt idx="45">
                  <c:v>2.1468448201300001</c:v>
                </c:pt>
                <c:pt idx="46">
                  <c:v>2.6275809561500001</c:v>
                </c:pt>
                <c:pt idx="47">
                  <c:v>3.3015250698400003</c:v>
                </c:pt>
                <c:pt idx="48">
                  <c:v>2.4633170468200003</c:v>
                </c:pt>
                <c:pt idx="49">
                  <c:v>3.5207223118899997</c:v>
                </c:pt>
                <c:pt idx="50">
                  <c:v>1.8633836767700001</c:v>
                </c:pt>
                <c:pt idx="51">
                  <c:v>1.4033417958400001</c:v>
                </c:pt>
                <c:pt idx="52">
                  <c:v>1.7872598821100001</c:v>
                </c:pt>
                <c:pt idx="53">
                  <c:v>3.1742233639199999</c:v>
                </c:pt>
                <c:pt idx="54">
                  <c:v>1.4578920447999999</c:v>
                </c:pt>
                <c:pt idx="55">
                  <c:v>1.7377777597300001</c:v>
                </c:pt>
                <c:pt idx="56">
                  <c:v>1.6261608709600002</c:v>
                </c:pt>
                <c:pt idx="57">
                  <c:v>2.3591776339199999</c:v>
                </c:pt>
                <c:pt idx="58">
                  <c:v>4.56886901828</c:v>
                </c:pt>
                <c:pt idx="59">
                  <c:v>3.2890260088900001</c:v>
                </c:pt>
                <c:pt idx="60">
                  <c:v>1.4957105980100001</c:v>
                </c:pt>
                <c:pt idx="61">
                  <c:v>1.7372059574900001</c:v>
                </c:pt>
                <c:pt idx="62">
                  <c:v>2.3946987915100002</c:v>
                </c:pt>
                <c:pt idx="63">
                  <c:v>3.10943062605</c:v>
                </c:pt>
                <c:pt idx="64">
                  <c:v>1.4091774876800001</c:v>
                </c:pt>
                <c:pt idx="65">
                  <c:v>1.34996905921</c:v>
                </c:pt>
                <c:pt idx="66">
                  <c:v>1.81950635366</c:v>
                </c:pt>
                <c:pt idx="67">
                  <c:v>1.6221013302099998</c:v>
                </c:pt>
                <c:pt idx="68">
                  <c:v>3.1758204261</c:v>
                </c:pt>
                <c:pt idx="69">
                  <c:v>4.0703468977299995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E-40A1-9B64-355B2A9363E9}"/>
            </c:ext>
          </c:extLst>
        </c:ser>
        <c:ser>
          <c:idx val="3"/>
          <c:order val="3"/>
          <c:tx>
            <c:v>30 Durchläufe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Tabelle1!$V$77:$V$146</c:f>
              <c:numCache>
                <c:formatCode>General</c:formatCode>
                <c:ptCount val="70"/>
                <c:pt idx="0">
                  <c:v>1.6229770101199998</c:v>
                </c:pt>
                <c:pt idx="1">
                  <c:v>1.1010089300000001</c:v>
                </c:pt>
                <c:pt idx="2">
                  <c:v>0.86860898351799998</c:v>
                </c:pt>
                <c:pt idx="3">
                  <c:v>0.25893520978500001</c:v>
                </c:pt>
                <c:pt idx="4">
                  <c:v>-0.23271402564800001</c:v>
                </c:pt>
                <c:pt idx="5">
                  <c:v>2.1276752355600004</c:v>
                </c:pt>
                <c:pt idx="6">
                  <c:v>2.9019276435100001</c:v>
                </c:pt>
                <c:pt idx="7">
                  <c:v>3.3807210218399999</c:v>
                </c:pt>
                <c:pt idx="8">
                  <c:v>2.4011477961600001</c:v>
                </c:pt>
                <c:pt idx="9">
                  <c:v>3.5608183504299999</c:v>
                </c:pt>
                <c:pt idx="10">
                  <c:v>-0.42336790557600001</c:v>
                </c:pt>
                <c:pt idx="11">
                  <c:v>-0.44500101900099998</c:v>
                </c:pt>
                <c:pt idx="12">
                  <c:v>1.1383524845200002</c:v>
                </c:pt>
                <c:pt idx="13">
                  <c:v>-0.56188274090000001</c:v>
                </c:pt>
                <c:pt idx="14">
                  <c:v>0.42642804908199999</c:v>
                </c:pt>
                <c:pt idx="15">
                  <c:v>0.19244745927099999</c:v>
                </c:pt>
                <c:pt idx="16">
                  <c:v>1.2462962798900001</c:v>
                </c:pt>
                <c:pt idx="17">
                  <c:v>2.03503643683</c:v>
                </c:pt>
                <c:pt idx="18">
                  <c:v>3.9106621859599997</c:v>
                </c:pt>
                <c:pt idx="19">
                  <c:v>2.9982410977499998</c:v>
                </c:pt>
                <c:pt idx="20">
                  <c:v>0.71806661325900001</c:v>
                </c:pt>
                <c:pt idx="21">
                  <c:v>0.91407010222000007</c:v>
                </c:pt>
                <c:pt idx="22">
                  <c:v>-1.1323938837700001</c:v>
                </c:pt>
                <c:pt idx="23">
                  <c:v>0.58251888608699998</c:v>
                </c:pt>
                <c:pt idx="24">
                  <c:v>0.46724810950400003</c:v>
                </c:pt>
                <c:pt idx="25">
                  <c:v>-0.26481794674300002</c:v>
                </c:pt>
                <c:pt idx="26">
                  <c:v>1.0057252426299998</c:v>
                </c:pt>
                <c:pt idx="27">
                  <c:v>0.22737334022700001</c:v>
                </c:pt>
                <c:pt idx="28">
                  <c:v>1.8770104995400001</c:v>
                </c:pt>
                <c:pt idx="29">
                  <c:v>4.2607287418000004</c:v>
                </c:pt>
                <c:pt idx="30">
                  <c:v>-0.78717889462500001</c:v>
                </c:pt>
                <c:pt idx="31">
                  <c:v>0.44303348100699996</c:v>
                </c:pt>
                <c:pt idx="32">
                  <c:v>1.7014167783199998</c:v>
                </c:pt>
                <c:pt idx="33">
                  <c:v>2.05569927674</c:v>
                </c:pt>
                <c:pt idx="34">
                  <c:v>0.66653910088500001</c:v>
                </c:pt>
                <c:pt idx="35">
                  <c:v>1.9758676250000002</c:v>
                </c:pt>
                <c:pt idx="36">
                  <c:v>3.21833517542</c:v>
                </c:pt>
                <c:pt idx="37">
                  <c:v>3.77903059383</c:v>
                </c:pt>
                <c:pt idx="38">
                  <c:v>3.13918143215</c:v>
                </c:pt>
                <c:pt idx="39">
                  <c:v>2.8853147100799998</c:v>
                </c:pt>
                <c:pt idx="40">
                  <c:v>1.2436867063599999</c:v>
                </c:pt>
                <c:pt idx="41">
                  <c:v>1.6269452016200001</c:v>
                </c:pt>
                <c:pt idx="42">
                  <c:v>2.3484857249100002</c:v>
                </c:pt>
                <c:pt idx="43">
                  <c:v>2.9603569483000003</c:v>
                </c:pt>
                <c:pt idx="44">
                  <c:v>1.80412648723</c:v>
                </c:pt>
                <c:pt idx="45">
                  <c:v>2.2299596090399998</c:v>
                </c:pt>
                <c:pt idx="46">
                  <c:v>2.5136646198000001</c:v>
                </c:pt>
                <c:pt idx="47">
                  <c:v>3.2671488128299999</c:v>
                </c:pt>
                <c:pt idx="48">
                  <c:v>2.49166788432</c:v>
                </c:pt>
                <c:pt idx="49">
                  <c:v>3.5697487800799999</c:v>
                </c:pt>
                <c:pt idx="50">
                  <c:v>1.9273735385100002</c:v>
                </c:pt>
                <c:pt idx="51">
                  <c:v>1.4937237129700001</c:v>
                </c:pt>
                <c:pt idx="52">
                  <c:v>1.87213150479</c:v>
                </c:pt>
                <c:pt idx="53">
                  <c:v>3.1745631989500001</c:v>
                </c:pt>
                <c:pt idx="54">
                  <c:v>1.45669663051</c:v>
                </c:pt>
                <c:pt idx="55">
                  <c:v>1.65568424228</c:v>
                </c:pt>
                <c:pt idx="56">
                  <c:v>1.6496040091600002</c:v>
                </c:pt>
                <c:pt idx="57">
                  <c:v>2.16759401324</c:v>
                </c:pt>
                <c:pt idx="58">
                  <c:v>4.4697430974500003</c:v>
                </c:pt>
                <c:pt idx="59">
                  <c:v>3.3298793638999999</c:v>
                </c:pt>
                <c:pt idx="60">
                  <c:v>1.41817897206</c:v>
                </c:pt>
                <c:pt idx="61">
                  <c:v>1.6328571145099999</c:v>
                </c:pt>
                <c:pt idx="62">
                  <c:v>2.3233414644300003</c:v>
                </c:pt>
                <c:pt idx="63">
                  <c:v>3.1329604414200003</c:v>
                </c:pt>
                <c:pt idx="64">
                  <c:v>1.5014306151499999</c:v>
                </c:pt>
                <c:pt idx="65">
                  <c:v>1.51844956193</c:v>
                </c:pt>
                <c:pt idx="66">
                  <c:v>1.93617512098</c:v>
                </c:pt>
                <c:pt idx="67">
                  <c:v>1.64290129031</c:v>
                </c:pt>
                <c:pt idx="68">
                  <c:v>3.2631501084199996</c:v>
                </c:pt>
                <c:pt idx="69">
                  <c:v>4.0827366807599992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E-40A1-9B64-355B2A9363E9}"/>
            </c:ext>
          </c:extLst>
        </c:ser>
        <c:ser>
          <c:idx val="4"/>
          <c:order val="4"/>
          <c:tx>
            <c:v>40 Durchläufe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Tabelle1!$AB$77:$AB$146</c:f>
              <c:numCache>
                <c:formatCode>General</c:formatCode>
                <c:ptCount val="70"/>
                <c:pt idx="0">
                  <c:v>1.50498609478</c:v>
                </c:pt>
                <c:pt idx="1">
                  <c:v>1.03814467717</c:v>
                </c:pt>
                <c:pt idx="2">
                  <c:v>0.90467220178499996</c:v>
                </c:pt>
                <c:pt idx="3">
                  <c:v>0.223127623425</c:v>
                </c:pt>
                <c:pt idx="4">
                  <c:v>-0.35602651412300002</c:v>
                </c:pt>
                <c:pt idx="5">
                  <c:v>2.1537029433399999</c:v>
                </c:pt>
                <c:pt idx="6">
                  <c:v>2.93020347656</c:v>
                </c:pt>
                <c:pt idx="7">
                  <c:v>3.3511577040899998</c:v>
                </c:pt>
                <c:pt idx="8">
                  <c:v>2.37902512406</c:v>
                </c:pt>
                <c:pt idx="9">
                  <c:v>3.5878831119500001</c:v>
                </c:pt>
                <c:pt idx="10">
                  <c:v>-0.47294194149300001</c:v>
                </c:pt>
                <c:pt idx="11">
                  <c:v>-0.52322860656299996</c:v>
                </c:pt>
                <c:pt idx="12">
                  <c:v>1.0682995105899999</c:v>
                </c:pt>
                <c:pt idx="13">
                  <c:v>-0.61861064900899998</c:v>
                </c:pt>
                <c:pt idx="14">
                  <c:v>0.52949156361000005</c:v>
                </c:pt>
                <c:pt idx="15">
                  <c:v>0.158041042863</c:v>
                </c:pt>
                <c:pt idx="16">
                  <c:v>1.2232263640600001</c:v>
                </c:pt>
                <c:pt idx="17">
                  <c:v>2.18821234291</c:v>
                </c:pt>
                <c:pt idx="18">
                  <c:v>3.88610552999</c:v>
                </c:pt>
                <c:pt idx="19">
                  <c:v>2.9439184458799996</c:v>
                </c:pt>
                <c:pt idx="20">
                  <c:v>0.796381054463</c:v>
                </c:pt>
                <c:pt idx="21">
                  <c:v>0.97263343840299998</c:v>
                </c:pt>
                <c:pt idx="22">
                  <c:v>-1.1550253907300001</c:v>
                </c:pt>
                <c:pt idx="23">
                  <c:v>0.75344111544299996</c:v>
                </c:pt>
                <c:pt idx="24">
                  <c:v>0.47141909814799998</c:v>
                </c:pt>
                <c:pt idx="25">
                  <c:v>-4.0596226971800001E-2</c:v>
                </c:pt>
                <c:pt idx="26">
                  <c:v>0.96348313583300005</c:v>
                </c:pt>
                <c:pt idx="27">
                  <c:v>0.10775927245</c:v>
                </c:pt>
                <c:pt idx="28">
                  <c:v>1.7947412722999998</c:v>
                </c:pt>
                <c:pt idx="29">
                  <c:v>4.2843371449199994</c:v>
                </c:pt>
                <c:pt idx="30">
                  <c:v>-0.90257215481199993</c:v>
                </c:pt>
                <c:pt idx="31">
                  <c:v>0.45542336922599996</c:v>
                </c:pt>
                <c:pt idx="32">
                  <c:v>1.6230178505600001</c:v>
                </c:pt>
                <c:pt idx="33">
                  <c:v>2.1619433838299997</c:v>
                </c:pt>
                <c:pt idx="34">
                  <c:v>0.69391773851399996</c:v>
                </c:pt>
                <c:pt idx="35">
                  <c:v>1.89735378873</c:v>
                </c:pt>
                <c:pt idx="36">
                  <c:v>3.1709796475399998</c:v>
                </c:pt>
                <c:pt idx="37">
                  <c:v>3.7896512426700002</c:v>
                </c:pt>
                <c:pt idx="38">
                  <c:v>3.1986506408199999</c:v>
                </c:pt>
                <c:pt idx="39">
                  <c:v>2.76051798629</c:v>
                </c:pt>
                <c:pt idx="40">
                  <c:v>1.2576098819999999</c:v>
                </c:pt>
                <c:pt idx="41">
                  <c:v>1.6938700871700001</c:v>
                </c:pt>
                <c:pt idx="42">
                  <c:v>2.2786653128800003</c:v>
                </c:pt>
                <c:pt idx="43">
                  <c:v>2.8642295762900001</c:v>
                </c:pt>
                <c:pt idx="44">
                  <c:v>1.72620457331</c:v>
                </c:pt>
                <c:pt idx="45">
                  <c:v>2.3770732454100001</c:v>
                </c:pt>
                <c:pt idx="46">
                  <c:v>2.4672220414699999</c:v>
                </c:pt>
                <c:pt idx="47">
                  <c:v>3.1995521128400002</c:v>
                </c:pt>
                <c:pt idx="48">
                  <c:v>2.4581219172100002</c:v>
                </c:pt>
                <c:pt idx="49">
                  <c:v>3.6404472878599998</c:v>
                </c:pt>
                <c:pt idx="50">
                  <c:v>2.1071167577300001</c:v>
                </c:pt>
                <c:pt idx="51">
                  <c:v>1.4921171601100001</c:v>
                </c:pt>
                <c:pt idx="52">
                  <c:v>1.8134552457399999</c:v>
                </c:pt>
                <c:pt idx="53">
                  <c:v>3.14054517314</c:v>
                </c:pt>
                <c:pt idx="54">
                  <c:v>1.5189433353000001</c:v>
                </c:pt>
                <c:pt idx="55">
                  <c:v>1.50547730375</c:v>
                </c:pt>
                <c:pt idx="56">
                  <c:v>1.63299236212</c:v>
                </c:pt>
                <c:pt idx="57">
                  <c:v>2.0446921593399998</c:v>
                </c:pt>
                <c:pt idx="58">
                  <c:v>4.3409162892499999</c:v>
                </c:pt>
                <c:pt idx="59">
                  <c:v>3.38505370243</c:v>
                </c:pt>
                <c:pt idx="60">
                  <c:v>1.41284412081</c:v>
                </c:pt>
                <c:pt idx="61">
                  <c:v>1.6582065260299998</c:v>
                </c:pt>
                <c:pt idx="62">
                  <c:v>2.2755150745199999</c:v>
                </c:pt>
                <c:pt idx="63">
                  <c:v>3.15152630558</c:v>
                </c:pt>
                <c:pt idx="64">
                  <c:v>1.53484185203</c:v>
                </c:pt>
                <c:pt idx="65">
                  <c:v>1.5407426962499999</c:v>
                </c:pt>
                <c:pt idx="66">
                  <c:v>2.0018118183199998</c:v>
                </c:pt>
                <c:pt idx="67">
                  <c:v>1.52781555965</c:v>
                </c:pt>
                <c:pt idx="68">
                  <c:v>3.3552982597100001</c:v>
                </c:pt>
                <c:pt idx="69">
                  <c:v>4.0597017251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E-40A1-9B64-355B2A9363E9}"/>
            </c:ext>
          </c:extLst>
        </c:ser>
        <c:ser>
          <c:idx val="5"/>
          <c:order val="5"/>
          <c:tx>
            <c:v>50 Durchläufe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Tabelle1!$AH$77:$AH$146</c:f>
              <c:numCache>
                <c:formatCode>General</c:formatCode>
                <c:ptCount val="70"/>
                <c:pt idx="0">
                  <c:v>1.41130002955</c:v>
                </c:pt>
                <c:pt idx="1">
                  <c:v>1.0013130244200001</c:v>
                </c:pt>
                <c:pt idx="2">
                  <c:v>0.934981665101</c:v>
                </c:pt>
                <c:pt idx="3">
                  <c:v>0.23729661429400001</c:v>
                </c:pt>
                <c:pt idx="4">
                  <c:v>-0.35343917321899998</c:v>
                </c:pt>
                <c:pt idx="5">
                  <c:v>2.212496754</c:v>
                </c:pt>
                <c:pt idx="6">
                  <c:v>3.06988364475</c:v>
                </c:pt>
                <c:pt idx="7">
                  <c:v>3.4155136916100002</c:v>
                </c:pt>
                <c:pt idx="8">
                  <c:v>2.4090369379200003</c:v>
                </c:pt>
                <c:pt idx="9">
                  <c:v>3.52625116317</c:v>
                </c:pt>
                <c:pt idx="10">
                  <c:v>-0.39538752684799999</c:v>
                </c:pt>
                <c:pt idx="11">
                  <c:v>-0.54157614592199999</c:v>
                </c:pt>
                <c:pt idx="12">
                  <c:v>1.0052757675299999</c:v>
                </c:pt>
                <c:pt idx="13">
                  <c:v>-0.60859275479899999</c:v>
                </c:pt>
                <c:pt idx="14">
                  <c:v>0.54800762706299999</c:v>
                </c:pt>
                <c:pt idx="15">
                  <c:v>0.18997010263200001</c:v>
                </c:pt>
                <c:pt idx="16">
                  <c:v>1.2639943983299999</c:v>
                </c:pt>
                <c:pt idx="17">
                  <c:v>2.1462554315299998</c:v>
                </c:pt>
                <c:pt idx="18">
                  <c:v>3.84691021197</c:v>
                </c:pt>
                <c:pt idx="19">
                  <c:v>2.88853248693</c:v>
                </c:pt>
                <c:pt idx="20">
                  <c:v>0.84764259335000003</c:v>
                </c:pt>
                <c:pt idx="21">
                  <c:v>0.96390917376999996</c:v>
                </c:pt>
                <c:pt idx="22">
                  <c:v>-1.23425620337</c:v>
                </c:pt>
                <c:pt idx="23">
                  <c:v>0.78603207876899994</c:v>
                </c:pt>
                <c:pt idx="24">
                  <c:v>0.50461226108699997</c:v>
                </c:pt>
                <c:pt idx="25">
                  <c:v>-5.6072049539299994E-3</c:v>
                </c:pt>
                <c:pt idx="26">
                  <c:v>0.88821984612000004</c:v>
                </c:pt>
                <c:pt idx="27">
                  <c:v>0.236902610352</c:v>
                </c:pt>
                <c:pt idx="28">
                  <c:v>1.6672657125900001</c:v>
                </c:pt>
                <c:pt idx="29">
                  <c:v>4.2705877184900007</c:v>
                </c:pt>
                <c:pt idx="30">
                  <c:v>-1.0060873808899999</c:v>
                </c:pt>
                <c:pt idx="31">
                  <c:v>0.446870024054</c:v>
                </c:pt>
                <c:pt idx="32">
                  <c:v>1.6330517494199999</c:v>
                </c:pt>
                <c:pt idx="33">
                  <c:v>2.1886698412200003</c:v>
                </c:pt>
                <c:pt idx="34">
                  <c:v>0.67310489119700001</c:v>
                </c:pt>
                <c:pt idx="35">
                  <c:v>1.85719394323</c:v>
                </c:pt>
                <c:pt idx="36">
                  <c:v>3.1487127888699997</c:v>
                </c:pt>
                <c:pt idx="37">
                  <c:v>3.80794237375</c:v>
                </c:pt>
                <c:pt idx="38">
                  <c:v>3.22711836065</c:v>
                </c:pt>
                <c:pt idx="39">
                  <c:v>2.7814570609299998</c:v>
                </c:pt>
                <c:pt idx="40">
                  <c:v>1.2816673281000002</c:v>
                </c:pt>
                <c:pt idx="41">
                  <c:v>1.63652977451</c:v>
                </c:pt>
                <c:pt idx="42">
                  <c:v>2.3338760107900001</c:v>
                </c:pt>
                <c:pt idx="43">
                  <c:v>2.9162518613900001</c:v>
                </c:pt>
                <c:pt idx="44">
                  <c:v>1.6938144366599999</c:v>
                </c:pt>
                <c:pt idx="45">
                  <c:v>2.3202952038899998</c:v>
                </c:pt>
                <c:pt idx="46">
                  <c:v>2.4269714114400003</c:v>
                </c:pt>
                <c:pt idx="47">
                  <c:v>3.13129708551</c:v>
                </c:pt>
                <c:pt idx="48">
                  <c:v>2.5077156433500001</c:v>
                </c:pt>
                <c:pt idx="49">
                  <c:v>3.6833176486400001</c:v>
                </c:pt>
                <c:pt idx="50">
                  <c:v>2.0392935898600002</c:v>
                </c:pt>
                <c:pt idx="51">
                  <c:v>1.5384459044200001</c:v>
                </c:pt>
                <c:pt idx="52">
                  <c:v>1.7705702879299998</c:v>
                </c:pt>
                <c:pt idx="53">
                  <c:v>3.1044474808800002</c:v>
                </c:pt>
                <c:pt idx="54">
                  <c:v>1.4976031024100001</c:v>
                </c:pt>
                <c:pt idx="55">
                  <c:v>1.4181559911799999</c:v>
                </c:pt>
                <c:pt idx="56">
                  <c:v>1.5970676881300001</c:v>
                </c:pt>
                <c:pt idx="57">
                  <c:v>2.1010498077499999</c:v>
                </c:pt>
                <c:pt idx="58">
                  <c:v>4.4257834530399993</c:v>
                </c:pt>
                <c:pt idx="59">
                  <c:v>3.4535275516500001</c:v>
                </c:pt>
                <c:pt idx="60">
                  <c:v>1.4103431958699999</c:v>
                </c:pt>
                <c:pt idx="61">
                  <c:v>1.7321811760899999</c:v>
                </c:pt>
                <c:pt idx="62">
                  <c:v>2.3051125157699999</c:v>
                </c:pt>
                <c:pt idx="63">
                  <c:v>3.1264609461499999</c:v>
                </c:pt>
                <c:pt idx="64">
                  <c:v>1.48888865512</c:v>
                </c:pt>
                <c:pt idx="65">
                  <c:v>1.54294641378</c:v>
                </c:pt>
                <c:pt idx="66">
                  <c:v>1.96491603912</c:v>
                </c:pt>
                <c:pt idx="67">
                  <c:v>1.58028747217</c:v>
                </c:pt>
                <c:pt idx="68">
                  <c:v>3.4525623756199999</c:v>
                </c:pt>
                <c:pt idx="69">
                  <c:v>4.07188004152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E-40A1-9B64-355B2A93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59439"/>
        <c:axId val="2069141167"/>
      </c:lineChart>
      <c:catAx>
        <c:axId val="213325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Pose</a:t>
                </a:r>
              </a:p>
            </c:rich>
          </c:tx>
          <c:layout>
            <c:manualLayout>
              <c:xMode val="edge"/>
              <c:yMode val="edge"/>
              <c:x val="0.95379370370370375"/>
              <c:y val="0.90219000000000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141167"/>
        <c:crosses val="autoZero"/>
        <c:auto val="1"/>
        <c:lblAlgn val="ctr"/>
        <c:lblOffset val="100"/>
        <c:tickLblSkip val="2"/>
        <c:noMultiLvlLbl val="0"/>
      </c:catAx>
      <c:valAx>
        <c:axId val="2069141167"/>
        <c:scaling>
          <c:orientation val="minMax"/>
          <c:max val="5"/>
          <c:min val="-5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</a:rPr>
                  <a:t>Abweichung in Y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25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Abweichung in Z [mm] je 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6540555555555552E-2"/>
          <c:y val="0.13336777777777778"/>
          <c:w val="0.92396842592592587"/>
          <c:h val="0.65976666666666661"/>
        </c:manualLayout>
      </c:layout>
      <c:lineChart>
        <c:grouping val="standard"/>
        <c:varyColors val="0"/>
        <c:ser>
          <c:idx val="0"/>
          <c:order val="0"/>
          <c:tx>
            <c:v>1 Durchlauf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Tabelle1!$E$77:$E$146</c:f>
              <c:numCache>
                <c:formatCode>General</c:formatCode>
                <c:ptCount val="70"/>
                <c:pt idx="0">
                  <c:v>-0.79772505513300007</c:v>
                </c:pt>
                <c:pt idx="1">
                  <c:v>-1.9575745364999999</c:v>
                </c:pt>
                <c:pt idx="2">
                  <c:v>-0.84418800772800007</c:v>
                </c:pt>
                <c:pt idx="3">
                  <c:v>0.38361650834500005</c:v>
                </c:pt>
                <c:pt idx="4">
                  <c:v>1.03272455567</c:v>
                </c:pt>
                <c:pt idx="5">
                  <c:v>-0.25674474017499999</c:v>
                </c:pt>
                <c:pt idx="6">
                  <c:v>-0.55165034968799997</c:v>
                </c:pt>
                <c:pt idx="7">
                  <c:v>0.23127149946100001</c:v>
                </c:pt>
                <c:pt idx="8">
                  <c:v>-1.2613808936099999</c:v>
                </c:pt>
                <c:pt idx="9">
                  <c:v>-0.26020551182899998</c:v>
                </c:pt>
                <c:pt idx="10">
                  <c:v>-0.191307805059</c:v>
                </c:pt>
                <c:pt idx="11">
                  <c:v>-0.51463888957500004</c:v>
                </c:pt>
                <c:pt idx="12">
                  <c:v>-3.69063405816E-2</c:v>
                </c:pt>
                <c:pt idx="13">
                  <c:v>6.4497634051100001E-3</c:v>
                </c:pt>
                <c:pt idx="14">
                  <c:v>-0.66684940389500003</c:v>
                </c:pt>
                <c:pt idx="15">
                  <c:v>-0.69265367755999996</c:v>
                </c:pt>
                <c:pt idx="16">
                  <c:v>-0.61079066286600003</c:v>
                </c:pt>
                <c:pt idx="17">
                  <c:v>0.33854748932700002</c:v>
                </c:pt>
                <c:pt idx="18">
                  <c:v>-9.0934535138700007E-2</c:v>
                </c:pt>
                <c:pt idx="19">
                  <c:v>-0.58176816496600003</c:v>
                </c:pt>
                <c:pt idx="20">
                  <c:v>-4.1888440136500005E-2</c:v>
                </c:pt>
                <c:pt idx="21">
                  <c:v>0.12105864488000001</c:v>
                </c:pt>
                <c:pt idx="22">
                  <c:v>-0.36441741292800001</c:v>
                </c:pt>
                <c:pt idx="23">
                  <c:v>0.25121570411599997</c:v>
                </c:pt>
                <c:pt idx="24">
                  <c:v>-0.46481671462099999</c:v>
                </c:pt>
                <c:pt idx="25">
                  <c:v>-1.79665635377</c:v>
                </c:pt>
                <c:pt idx="26">
                  <c:v>-0.68649517705200003</c:v>
                </c:pt>
                <c:pt idx="27">
                  <c:v>-0.37352715672999998</c:v>
                </c:pt>
                <c:pt idx="28">
                  <c:v>-0.24091100191499998</c:v>
                </c:pt>
                <c:pt idx="29">
                  <c:v>8.9192233693900003E-2</c:v>
                </c:pt>
                <c:pt idx="30">
                  <c:v>-0.47646993905899998</c:v>
                </c:pt>
                <c:pt idx="31">
                  <c:v>-0.64281628183899997</c:v>
                </c:pt>
                <c:pt idx="32">
                  <c:v>-1.08657510342</c:v>
                </c:pt>
                <c:pt idx="33">
                  <c:v>0.14522800208</c:v>
                </c:pt>
                <c:pt idx="34">
                  <c:v>0.20565693231900001</c:v>
                </c:pt>
                <c:pt idx="35">
                  <c:v>-0.86776192159900001</c:v>
                </c:pt>
                <c:pt idx="36">
                  <c:v>-0.55757535060800001</c:v>
                </c:pt>
                <c:pt idx="37">
                  <c:v>-0.14612395798300001</c:v>
                </c:pt>
                <c:pt idx="38">
                  <c:v>-0.67371829488599999</c:v>
                </c:pt>
                <c:pt idx="39">
                  <c:v>-0.29387436960300001</c:v>
                </c:pt>
                <c:pt idx="40">
                  <c:v>-1.2453378259299999</c:v>
                </c:pt>
                <c:pt idx="41">
                  <c:v>-0.86479045613899996</c:v>
                </c:pt>
                <c:pt idx="42">
                  <c:v>-0.64353225949400006</c:v>
                </c:pt>
                <c:pt idx="43">
                  <c:v>-0.528184631628</c:v>
                </c:pt>
                <c:pt idx="44">
                  <c:v>-0.94751952712999998</c:v>
                </c:pt>
                <c:pt idx="45">
                  <c:v>-0.69135703701999995</c:v>
                </c:pt>
                <c:pt idx="46">
                  <c:v>0.30279350118799997</c:v>
                </c:pt>
                <c:pt idx="47">
                  <c:v>0.61994820805500006</c:v>
                </c:pt>
                <c:pt idx="48">
                  <c:v>-0.37773575511699997</c:v>
                </c:pt>
                <c:pt idx="49">
                  <c:v>-1.35547642241</c:v>
                </c:pt>
                <c:pt idx="50">
                  <c:v>-0.66600217121399996</c:v>
                </c:pt>
                <c:pt idx="51">
                  <c:v>-1.10560184445</c:v>
                </c:pt>
                <c:pt idx="52">
                  <c:v>-0.13449422209100001</c:v>
                </c:pt>
                <c:pt idx="53">
                  <c:v>-0.58136592618799998</c:v>
                </c:pt>
                <c:pt idx="54">
                  <c:v>-0.35214931918100001</c:v>
                </c:pt>
                <c:pt idx="55">
                  <c:v>-0.62964839199900002</c:v>
                </c:pt>
                <c:pt idx="56">
                  <c:v>-1.4969009020600001</c:v>
                </c:pt>
                <c:pt idx="57">
                  <c:v>-1.48918405555</c:v>
                </c:pt>
                <c:pt idx="58">
                  <c:v>-5.06601549028E-2</c:v>
                </c:pt>
                <c:pt idx="59">
                  <c:v>-0.28011195</c:v>
                </c:pt>
                <c:pt idx="60">
                  <c:v>-0.87565645001600001</c:v>
                </c:pt>
                <c:pt idx="61">
                  <c:v>-0.84461418515999998</c:v>
                </c:pt>
                <c:pt idx="62">
                  <c:v>-0.67485666390800003</c:v>
                </c:pt>
                <c:pt idx="63">
                  <c:v>0.24671980725399997</c:v>
                </c:pt>
                <c:pt idx="64">
                  <c:v>0.33386401142</c:v>
                </c:pt>
                <c:pt idx="65">
                  <c:v>0.16178616629699999</c:v>
                </c:pt>
                <c:pt idx="66">
                  <c:v>-0.78877776620499995</c:v>
                </c:pt>
                <c:pt idx="67">
                  <c:v>0.20404440783</c:v>
                </c:pt>
                <c:pt idx="68">
                  <c:v>-0.74561442907099995</c:v>
                </c:pt>
                <c:pt idx="69">
                  <c:v>-0.90969967646700001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E-4832-A356-A771DCFC5E1B}"/>
            </c:ext>
          </c:extLst>
        </c:ser>
        <c:ser>
          <c:idx val="1"/>
          <c:order val="1"/>
          <c:tx>
            <c:v>10 Durchläufe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Tabelle1!$K$77:$K$146</c:f>
              <c:numCache>
                <c:formatCode>General</c:formatCode>
                <c:ptCount val="70"/>
                <c:pt idx="0">
                  <c:v>-1.21880350105</c:v>
                </c:pt>
                <c:pt idx="1">
                  <c:v>-1.1474201241599999</c:v>
                </c:pt>
                <c:pt idx="2">
                  <c:v>-1.03594716449</c:v>
                </c:pt>
                <c:pt idx="3">
                  <c:v>-0.29296751810999999</c:v>
                </c:pt>
                <c:pt idx="4">
                  <c:v>0.315592286916</c:v>
                </c:pt>
                <c:pt idx="5">
                  <c:v>7.4074452188699999E-2</c:v>
                </c:pt>
                <c:pt idx="6">
                  <c:v>-1.02141883</c:v>
                </c:pt>
                <c:pt idx="7">
                  <c:v>-0.16593927849099999</c:v>
                </c:pt>
                <c:pt idx="8">
                  <c:v>-1.2379770829099999</c:v>
                </c:pt>
                <c:pt idx="9">
                  <c:v>0.20519454891799999</c:v>
                </c:pt>
                <c:pt idx="10">
                  <c:v>-0.20042495473300001</c:v>
                </c:pt>
                <c:pt idx="11">
                  <c:v>-0.33077293609899999</c:v>
                </c:pt>
                <c:pt idx="12">
                  <c:v>-0.89885392996900004</c:v>
                </c:pt>
                <c:pt idx="13">
                  <c:v>0.141250421609</c:v>
                </c:pt>
                <c:pt idx="14">
                  <c:v>1.6793101159500001E-2</c:v>
                </c:pt>
                <c:pt idx="15">
                  <c:v>-0.90640838897500009</c:v>
                </c:pt>
                <c:pt idx="16">
                  <c:v>-0.50038764717099993</c:v>
                </c:pt>
                <c:pt idx="17">
                  <c:v>-0.65804690056299997</c:v>
                </c:pt>
                <c:pt idx="18">
                  <c:v>0.13709335767899999</c:v>
                </c:pt>
                <c:pt idx="19">
                  <c:v>-0.21958520348400001</c:v>
                </c:pt>
                <c:pt idx="20">
                  <c:v>-0.15263081985999999</c:v>
                </c:pt>
                <c:pt idx="21">
                  <c:v>-0.332407891304</c:v>
                </c:pt>
                <c:pt idx="22">
                  <c:v>-0.207190289753</c:v>
                </c:pt>
                <c:pt idx="23">
                  <c:v>0.23320188653400001</c:v>
                </c:pt>
                <c:pt idx="24">
                  <c:v>-0.83292866287699996</c:v>
                </c:pt>
                <c:pt idx="25">
                  <c:v>-0.84484657186200007</c:v>
                </c:pt>
                <c:pt idx="26">
                  <c:v>0.47723612392299997</c:v>
                </c:pt>
                <c:pt idx="27">
                  <c:v>-3.2128490583700001E-2</c:v>
                </c:pt>
                <c:pt idx="28">
                  <c:v>5.1771943574300004E-2</c:v>
                </c:pt>
                <c:pt idx="29">
                  <c:v>-6.7775066210900001E-2</c:v>
                </c:pt>
                <c:pt idx="30">
                  <c:v>-1.1583054713100001</c:v>
                </c:pt>
                <c:pt idx="31">
                  <c:v>-0.59000101257899995</c:v>
                </c:pt>
                <c:pt idx="32">
                  <c:v>-1.05575068992</c:v>
                </c:pt>
                <c:pt idx="33">
                  <c:v>-0.47043999095099998</c:v>
                </c:pt>
                <c:pt idx="34">
                  <c:v>-0.18651756262999999</c:v>
                </c:pt>
                <c:pt idx="35">
                  <c:v>-0.62647690726299998</c:v>
                </c:pt>
                <c:pt idx="36">
                  <c:v>-0.499138860638</c:v>
                </c:pt>
                <c:pt idx="37">
                  <c:v>1.1003155807</c:v>
                </c:pt>
                <c:pt idx="38">
                  <c:v>-0.35970438537499999</c:v>
                </c:pt>
                <c:pt idx="39">
                  <c:v>-0.57687440008599999</c:v>
                </c:pt>
                <c:pt idx="40">
                  <c:v>-0.82853380690400003</c:v>
                </c:pt>
                <c:pt idx="41">
                  <c:v>-0.888327781722</c:v>
                </c:pt>
                <c:pt idx="42">
                  <c:v>-0.88606274198299995</c:v>
                </c:pt>
                <c:pt idx="43">
                  <c:v>-0.35509344266799997</c:v>
                </c:pt>
                <c:pt idx="44">
                  <c:v>-6.3404394271600009E-2</c:v>
                </c:pt>
                <c:pt idx="45">
                  <c:v>-0.21780932070100001</c:v>
                </c:pt>
                <c:pt idx="46">
                  <c:v>-0.76088187539300001</c:v>
                </c:pt>
                <c:pt idx="47">
                  <c:v>0.129390355003</c:v>
                </c:pt>
                <c:pt idx="48">
                  <c:v>-1.5998062118699998</c:v>
                </c:pt>
                <c:pt idx="49">
                  <c:v>0.30862261238700001</c:v>
                </c:pt>
                <c:pt idx="50">
                  <c:v>-0.48531019614799997</c:v>
                </c:pt>
                <c:pt idx="51">
                  <c:v>-0.92581121845900005</c:v>
                </c:pt>
                <c:pt idx="52">
                  <c:v>-0.81955266083799994</c:v>
                </c:pt>
                <c:pt idx="53">
                  <c:v>-0.72682118089299996</c:v>
                </c:pt>
                <c:pt idx="54">
                  <c:v>-0.18346275541199999</c:v>
                </c:pt>
                <c:pt idx="55">
                  <c:v>-0.121672679351</c:v>
                </c:pt>
                <c:pt idx="56">
                  <c:v>-0.99492460071699995</c:v>
                </c:pt>
                <c:pt idx="57">
                  <c:v>-1.4774540406799999</c:v>
                </c:pt>
                <c:pt idx="58">
                  <c:v>0.88268647409900003</c:v>
                </c:pt>
                <c:pt idx="59">
                  <c:v>-5.5356796849999996E-4</c:v>
                </c:pt>
                <c:pt idx="60">
                  <c:v>-0.31383765141000003</c:v>
                </c:pt>
                <c:pt idx="61">
                  <c:v>-0.92900569551299994</c:v>
                </c:pt>
                <c:pt idx="62">
                  <c:v>-1.0173505093199999</c:v>
                </c:pt>
                <c:pt idx="63">
                  <c:v>-0.22850146812800001</c:v>
                </c:pt>
                <c:pt idx="64">
                  <c:v>-4.6861792917400003E-2</c:v>
                </c:pt>
                <c:pt idx="65">
                  <c:v>-0.49088744057000006</c:v>
                </c:pt>
                <c:pt idx="66">
                  <c:v>-1.0454508607299999</c:v>
                </c:pt>
                <c:pt idx="67">
                  <c:v>-1.2355419535700001</c:v>
                </c:pt>
                <c:pt idx="68">
                  <c:v>-0.25595121243200003</c:v>
                </c:pt>
                <c:pt idx="69">
                  <c:v>8.434366146830001E-2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E-4832-A356-A771DCFC5E1B}"/>
            </c:ext>
          </c:extLst>
        </c:ser>
        <c:ser>
          <c:idx val="2"/>
          <c:order val="2"/>
          <c:tx>
            <c:v>20 Durchläufe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Tabelle1!$Q$77:$Q$146</c:f>
              <c:numCache>
                <c:formatCode>General</c:formatCode>
                <c:ptCount val="70"/>
                <c:pt idx="0">
                  <c:v>-1.20688153251</c:v>
                </c:pt>
                <c:pt idx="1">
                  <c:v>-1.10338781729</c:v>
                </c:pt>
                <c:pt idx="2">
                  <c:v>-0.99291330827499991</c:v>
                </c:pt>
                <c:pt idx="3">
                  <c:v>-0.29513060503500005</c:v>
                </c:pt>
                <c:pt idx="4">
                  <c:v>0.361390715827</c:v>
                </c:pt>
                <c:pt idx="5">
                  <c:v>0.215571280275</c:v>
                </c:pt>
                <c:pt idx="6">
                  <c:v>-0.88274052224900001</c:v>
                </c:pt>
                <c:pt idx="7">
                  <c:v>-0.34556146989699998</c:v>
                </c:pt>
                <c:pt idx="8">
                  <c:v>-1.3746194249199999</c:v>
                </c:pt>
                <c:pt idx="9">
                  <c:v>0.46049680843599999</c:v>
                </c:pt>
                <c:pt idx="10">
                  <c:v>-0.30802600300499999</c:v>
                </c:pt>
                <c:pt idx="11">
                  <c:v>-0.35873417582300005</c:v>
                </c:pt>
                <c:pt idx="12">
                  <c:v>-0.95936484316999993</c:v>
                </c:pt>
                <c:pt idx="13">
                  <c:v>0.18984561515500001</c:v>
                </c:pt>
                <c:pt idx="14">
                  <c:v>0.14582445237400002</c:v>
                </c:pt>
                <c:pt idx="15">
                  <c:v>-0.79330198993399992</c:v>
                </c:pt>
                <c:pt idx="16">
                  <c:v>-0.475278514318</c:v>
                </c:pt>
                <c:pt idx="17">
                  <c:v>-1.0686865995899999</c:v>
                </c:pt>
                <c:pt idx="18">
                  <c:v>0.30527544659600003</c:v>
                </c:pt>
                <c:pt idx="19">
                  <c:v>-0.161692692586</c:v>
                </c:pt>
                <c:pt idx="20">
                  <c:v>-0.17565291964999999</c:v>
                </c:pt>
                <c:pt idx="21">
                  <c:v>-0.305335527951</c:v>
                </c:pt>
                <c:pt idx="22">
                  <c:v>-0.117787744865</c:v>
                </c:pt>
                <c:pt idx="23">
                  <c:v>0.29470265964299996</c:v>
                </c:pt>
                <c:pt idx="24">
                  <c:v>-0.92551977717200007</c:v>
                </c:pt>
                <c:pt idx="25">
                  <c:v>-0.83947463298899994</c:v>
                </c:pt>
                <c:pt idx="26">
                  <c:v>0.66077730523</c:v>
                </c:pt>
                <c:pt idx="27">
                  <c:v>0.11242308188899999</c:v>
                </c:pt>
                <c:pt idx="28">
                  <c:v>4.77969529835E-2</c:v>
                </c:pt>
                <c:pt idx="29">
                  <c:v>-8.2911148717300001E-2</c:v>
                </c:pt>
                <c:pt idx="30">
                  <c:v>-1.1749512259899999</c:v>
                </c:pt>
                <c:pt idx="31">
                  <c:v>-0.43186281934699999</c:v>
                </c:pt>
                <c:pt idx="32">
                  <c:v>-1.07707296812</c:v>
                </c:pt>
                <c:pt idx="33">
                  <c:v>-0.48337254520700002</c:v>
                </c:pt>
                <c:pt idx="34">
                  <c:v>-0.23512293183499999</c:v>
                </c:pt>
                <c:pt idx="35">
                  <c:v>-0.54396875766899999</c:v>
                </c:pt>
                <c:pt idx="36">
                  <c:v>-0.53595505212399996</c:v>
                </c:pt>
                <c:pt idx="37">
                  <c:v>1.18106925107</c:v>
                </c:pt>
                <c:pt idx="38">
                  <c:v>-0.28814224062300003</c:v>
                </c:pt>
                <c:pt idx="39">
                  <c:v>-0.73032781398699997</c:v>
                </c:pt>
                <c:pt idx="40">
                  <c:v>-0.85006886896099998</c:v>
                </c:pt>
                <c:pt idx="41">
                  <c:v>-0.86496223818700002</c:v>
                </c:pt>
                <c:pt idx="42">
                  <c:v>-0.98059801326500007</c:v>
                </c:pt>
                <c:pt idx="43">
                  <c:v>-0.37533711629300004</c:v>
                </c:pt>
                <c:pt idx="44">
                  <c:v>-8.2724232005200009E-3</c:v>
                </c:pt>
                <c:pt idx="45">
                  <c:v>-0.17078476586400002</c:v>
                </c:pt>
                <c:pt idx="46">
                  <c:v>-0.89991403879200005</c:v>
                </c:pt>
                <c:pt idx="47">
                  <c:v>-9.58594221883E-2</c:v>
                </c:pt>
                <c:pt idx="48">
                  <c:v>-1.5526751814500002</c:v>
                </c:pt>
                <c:pt idx="49">
                  <c:v>0.47765641384699997</c:v>
                </c:pt>
                <c:pt idx="50">
                  <c:v>-0.42987592807699998</c:v>
                </c:pt>
                <c:pt idx="51">
                  <c:v>-0.93761794543400001</c:v>
                </c:pt>
                <c:pt idx="52">
                  <c:v>-0.77184020087900007</c:v>
                </c:pt>
                <c:pt idx="53">
                  <c:v>-0.69762394918900006</c:v>
                </c:pt>
                <c:pt idx="54">
                  <c:v>-0.25762251185599999</c:v>
                </c:pt>
                <c:pt idx="55">
                  <c:v>-0.149524645466</c:v>
                </c:pt>
                <c:pt idx="56">
                  <c:v>-1.1243436767799999</c:v>
                </c:pt>
                <c:pt idx="57">
                  <c:v>-1.1721536562099999</c:v>
                </c:pt>
                <c:pt idx="58">
                  <c:v>0.87412078150100003</c:v>
                </c:pt>
                <c:pt idx="59">
                  <c:v>-1.95747214492E-2</c:v>
                </c:pt>
                <c:pt idx="60">
                  <c:v>-0.36457157318900002</c:v>
                </c:pt>
                <c:pt idx="61">
                  <c:v>-0.94275070052400001</c:v>
                </c:pt>
                <c:pt idx="62">
                  <c:v>-1.04965289381</c:v>
                </c:pt>
                <c:pt idx="63">
                  <c:v>-0.374211995179</c:v>
                </c:pt>
                <c:pt idx="64">
                  <c:v>1.8304993793300001E-3</c:v>
                </c:pt>
                <c:pt idx="65">
                  <c:v>-0.46676114597099999</c:v>
                </c:pt>
                <c:pt idx="66">
                  <c:v>-1.0026860332500001</c:v>
                </c:pt>
                <c:pt idx="67">
                  <c:v>-1.45514740886</c:v>
                </c:pt>
                <c:pt idx="68">
                  <c:v>-0.39238239036599998</c:v>
                </c:pt>
                <c:pt idx="69">
                  <c:v>0.14394221277800001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E-4832-A356-A771DCFC5E1B}"/>
            </c:ext>
          </c:extLst>
        </c:ser>
        <c:ser>
          <c:idx val="3"/>
          <c:order val="3"/>
          <c:tx>
            <c:v>30 Durchläufe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Tabelle1!$W$77:$W$146</c:f>
              <c:numCache>
                <c:formatCode>General</c:formatCode>
                <c:ptCount val="70"/>
                <c:pt idx="0">
                  <c:v>-1.1997202759200001</c:v>
                </c:pt>
                <c:pt idx="1">
                  <c:v>-1.1084083747</c:v>
                </c:pt>
                <c:pt idx="2">
                  <c:v>-1.0025750656300001</c:v>
                </c:pt>
                <c:pt idx="3">
                  <c:v>-0.32725322653100003</c:v>
                </c:pt>
                <c:pt idx="4">
                  <c:v>0.40265745263999997</c:v>
                </c:pt>
                <c:pt idx="5">
                  <c:v>0.22018702877999999</c:v>
                </c:pt>
                <c:pt idx="6">
                  <c:v>-0.85345317327500003</c:v>
                </c:pt>
                <c:pt idx="7">
                  <c:v>-0.33961346252000002</c:v>
                </c:pt>
                <c:pt idx="8">
                  <c:v>-1.46312870002</c:v>
                </c:pt>
                <c:pt idx="9">
                  <c:v>0.56937809429200004</c:v>
                </c:pt>
                <c:pt idx="10">
                  <c:v>-0.30777524996</c:v>
                </c:pt>
                <c:pt idx="11">
                  <c:v>-0.34645668055499995</c:v>
                </c:pt>
                <c:pt idx="12">
                  <c:v>-0.99694298544100013</c:v>
                </c:pt>
                <c:pt idx="13">
                  <c:v>0.21326889789200001</c:v>
                </c:pt>
                <c:pt idx="14">
                  <c:v>0.206089939188</c:v>
                </c:pt>
                <c:pt idx="15">
                  <c:v>-0.78897999264699992</c:v>
                </c:pt>
                <c:pt idx="16">
                  <c:v>-0.42162145977900001</c:v>
                </c:pt>
                <c:pt idx="17">
                  <c:v>-1.15423719622</c:v>
                </c:pt>
                <c:pt idx="18">
                  <c:v>0.34710056427199998</c:v>
                </c:pt>
                <c:pt idx="19">
                  <c:v>-7.1138645180900004E-2</c:v>
                </c:pt>
                <c:pt idx="20">
                  <c:v>-0.14250637764900001</c:v>
                </c:pt>
                <c:pt idx="21">
                  <c:v>-0.31506339908600001</c:v>
                </c:pt>
                <c:pt idx="22">
                  <c:v>-8.792014888010001E-2</c:v>
                </c:pt>
                <c:pt idx="23">
                  <c:v>0.30314790603400005</c:v>
                </c:pt>
                <c:pt idx="24">
                  <c:v>-0.92305750143400001</c:v>
                </c:pt>
                <c:pt idx="25">
                  <c:v>-0.86122519320099999</c:v>
                </c:pt>
                <c:pt idx="26">
                  <c:v>0.78163349334300003</c:v>
                </c:pt>
                <c:pt idx="27">
                  <c:v>0.14848331211500002</c:v>
                </c:pt>
                <c:pt idx="28">
                  <c:v>0.100765122246</c:v>
                </c:pt>
                <c:pt idx="29">
                  <c:v>-6.7226360923000009E-2</c:v>
                </c:pt>
                <c:pt idx="30">
                  <c:v>-1.21230957054</c:v>
                </c:pt>
                <c:pt idx="31">
                  <c:v>-0.38438460037</c:v>
                </c:pt>
                <c:pt idx="32">
                  <c:v>-1.0892062193300001</c:v>
                </c:pt>
                <c:pt idx="33">
                  <c:v>-0.50801033462300005</c:v>
                </c:pt>
                <c:pt idx="34">
                  <c:v>-0.260864660596</c:v>
                </c:pt>
                <c:pt idx="35">
                  <c:v>-0.53558781588100002</c:v>
                </c:pt>
                <c:pt idx="36">
                  <c:v>-0.52886339136999994</c:v>
                </c:pt>
                <c:pt idx="37">
                  <c:v>1.1984434365000001</c:v>
                </c:pt>
                <c:pt idx="38">
                  <c:v>-0.164299491917</c:v>
                </c:pt>
                <c:pt idx="39">
                  <c:v>-0.74843642213399997</c:v>
                </c:pt>
                <c:pt idx="40">
                  <c:v>-0.858938202338</c:v>
                </c:pt>
                <c:pt idx="41">
                  <c:v>-0.92010392297599997</c:v>
                </c:pt>
                <c:pt idx="42">
                  <c:v>-0.96672721056399991</c:v>
                </c:pt>
                <c:pt idx="43">
                  <c:v>-0.40524288715500001</c:v>
                </c:pt>
                <c:pt idx="44">
                  <c:v>9.0965620218599996E-2</c:v>
                </c:pt>
                <c:pt idx="45">
                  <c:v>-7.031887196089999E-2</c:v>
                </c:pt>
                <c:pt idx="46">
                  <c:v>-0.89480220835099999</c:v>
                </c:pt>
                <c:pt idx="47">
                  <c:v>-0.158000595508</c:v>
                </c:pt>
                <c:pt idx="48">
                  <c:v>-1.5879736579399999</c:v>
                </c:pt>
                <c:pt idx="49">
                  <c:v>0.62949694893500008</c:v>
                </c:pt>
                <c:pt idx="50">
                  <c:v>-0.38074249839999996</c:v>
                </c:pt>
                <c:pt idx="51">
                  <c:v>-0.95843903727699997</c:v>
                </c:pt>
                <c:pt idx="52">
                  <c:v>-0.81308299389000005</c:v>
                </c:pt>
                <c:pt idx="53">
                  <c:v>-0.61213784676000005</c:v>
                </c:pt>
                <c:pt idx="54">
                  <c:v>-0.252654180073</c:v>
                </c:pt>
                <c:pt idx="55">
                  <c:v>-0.19396295639399999</c:v>
                </c:pt>
                <c:pt idx="56">
                  <c:v>-1.22282707136</c:v>
                </c:pt>
                <c:pt idx="57">
                  <c:v>-0.94206560501600001</c:v>
                </c:pt>
                <c:pt idx="58">
                  <c:v>0.94587195368900001</c:v>
                </c:pt>
                <c:pt idx="59">
                  <c:v>-7.0244552491700004E-3</c:v>
                </c:pt>
                <c:pt idx="60">
                  <c:v>-0.35611951317000001</c:v>
                </c:pt>
                <c:pt idx="61">
                  <c:v>-0.89651187540099997</c:v>
                </c:pt>
                <c:pt idx="62">
                  <c:v>-0.9875410781970001</c:v>
                </c:pt>
                <c:pt idx="63">
                  <c:v>-0.361917206662</c:v>
                </c:pt>
                <c:pt idx="64">
                  <c:v>-4.8511655098400004E-2</c:v>
                </c:pt>
                <c:pt idx="65">
                  <c:v>-0.48349689859700001</c:v>
                </c:pt>
                <c:pt idx="66">
                  <c:v>-0.90632074949399999</c:v>
                </c:pt>
                <c:pt idx="67">
                  <c:v>-1.5103113861500002</c:v>
                </c:pt>
                <c:pt idx="68">
                  <c:v>-0.36571702456300004</c:v>
                </c:pt>
                <c:pt idx="69">
                  <c:v>0.24373865977700002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E-4832-A356-A771DCFC5E1B}"/>
            </c:ext>
          </c:extLst>
        </c:ser>
        <c:ser>
          <c:idx val="4"/>
          <c:order val="4"/>
          <c:tx>
            <c:v>40 Durchläufe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Tabelle1!$AC$77:$AC$146</c:f>
              <c:numCache>
                <c:formatCode>General</c:formatCode>
                <c:ptCount val="70"/>
                <c:pt idx="0">
                  <c:v>-1.19283831095</c:v>
                </c:pt>
                <c:pt idx="1">
                  <c:v>-1.0932406321499999</c:v>
                </c:pt>
                <c:pt idx="2">
                  <c:v>-1.0003218540399998</c:v>
                </c:pt>
                <c:pt idx="3">
                  <c:v>-0.31882558793400001</c:v>
                </c:pt>
                <c:pt idx="4">
                  <c:v>0.40642571654500004</c:v>
                </c:pt>
                <c:pt idx="5">
                  <c:v>0.25135056010599999</c:v>
                </c:pt>
                <c:pt idx="6">
                  <c:v>-0.85373319756900001</c:v>
                </c:pt>
                <c:pt idx="7">
                  <c:v>-0.31320287311399997</c:v>
                </c:pt>
                <c:pt idx="8">
                  <c:v>-1.47224099604</c:v>
                </c:pt>
                <c:pt idx="9">
                  <c:v>0.66938684577899998</c:v>
                </c:pt>
                <c:pt idx="10">
                  <c:v>-0.32304854589099996</c:v>
                </c:pt>
                <c:pt idx="11">
                  <c:v>-0.31060259848799998</c:v>
                </c:pt>
                <c:pt idx="12">
                  <c:v>-0.98774647326099985</c:v>
                </c:pt>
                <c:pt idx="13">
                  <c:v>0.20019098264799998</c:v>
                </c:pt>
                <c:pt idx="14">
                  <c:v>0.22664749493900002</c:v>
                </c:pt>
                <c:pt idx="15">
                  <c:v>-0.79555402325199998</c:v>
                </c:pt>
                <c:pt idx="16">
                  <c:v>-0.39329010063699998</c:v>
                </c:pt>
                <c:pt idx="17">
                  <c:v>-1.1869299982700001</c:v>
                </c:pt>
                <c:pt idx="18">
                  <c:v>0.453933531871</c:v>
                </c:pt>
                <c:pt idx="19">
                  <c:v>-6.3842875272900002E-2</c:v>
                </c:pt>
                <c:pt idx="20">
                  <c:v>-0.15013954222000001</c:v>
                </c:pt>
                <c:pt idx="21">
                  <c:v>-0.30834867753100004</c:v>
                </c:pt>
                <c:pt idx="22">
                  <c:v>-8.1744821620199998E-2</c:v>
                </c:pt>
                <c:pt idx="23">
                  <c:v>0.33573341638100002</c:v>
                </c:pt>
                <c:pt idx="24">
                  <c:v>-0.95041635416900005</c:v>
                </c:pt>
                <c:pt idx="25">
                  <c:v>-0.86268697258999993</c:v>
                </c:pt>
                <c:pt idx="26">
                  <c:v>0.85361695744999999</c:v>
                </c:pt>
                <c:pt idx="27">
                  <c:v>0.15239126051000002</c:v>
                </c:pt>
                <c:pt idx="28">
                  <c:v>0.121080956925</c:v>
                </c:pt>
                <c:pt idx="29">
                  <c:v>-7.6051286059799994E-2</c:v>
                </c:pt>
                <c:pt idx="30">
                  <c:v>-1.2175077703000001</c:v>
                </c:pt>
                <c:pt idx="31">
                  <c:v>-0.39850531934200001</c:v>
                </c:pt>
                <c:pt idx="32">
                  <c:v>-1.0678499884999999</c:v>
                </c:pt>
                <c:pt idx="33">
                  <c:v>-0.523254922392</c:v>
                </c:pt>
                <c:pt idx="34">
                  <c:v>-0.26222792710199999</c:v>
                </c:pt>
                <c:pt idx="35">
                  <c:v>-0.53476158326299994</c:v>
                </c:pt>
                <c:pt idx="36">
                  <c:v>-0.45887610333099998</c:v>
                </c:pt>
                <c:pt idx="37">
                  <c:v>1.2843905760900001</c:v>
                </c:pt>
                <c:pt idx="38">
                  <c:v>-0.24337181581300002</c:v>
                </c:pt>
                <c:pt idx="39">
                  <c:v>-0.68037008933200005</c:v>
                </c:pt>
                <c:pt idx="40">
                  <c:v>-0.86790832929999995</c:v>
                </c:pt>
                <c:pt idx="41">
                  <c:v>-0.93805745167299992</c:v>
                </c:pt>
                <c:pt idx="42">
                  <c:v>-0.97144842835100009</c:v>
                </c:pt>
                <c:pt idx="43">
                  <c:v>-0.38710784268799997</c:v>
                </c:pt>
                <c:pt idx="44">
                  <c:v>0.15663997305400001</c:v>
                </c:pt>
                <c:pt idx="45">
                  <c:v>-4.5594329349599998E-2</c:v>
                </c:pt>
                <c:pt idx="46">
                  <c:v>-0.87286185290600005</c:v>
                </c:pt>
                <c:pt idx="47">
                  <c:v>-0.255804970573</c:v>
                </c:pt>
                <c:pt idx="48">
                  <c:v>-1.6029857400399998</c:v>
                </c:pt>
                <c:pt idx="49">
                  <c:v>0.68607316656200001</c:v>
                </c:pt>
                <c:pt idx="50">
                  <c:v>-0.39825219999599998</c:v>
                </c:pt>
                <c:pt idx="51">
                  <c:v>-0.96564830002599999</c:v>
                </c:pt>
                <c:pt idx="52">
                  <c:v>-0.80623658990900005</c:v>
                </c:pt>
                <c:pt idx="53">
                  <c:v>-0.58718639729599997</c:v>
                </c:pt>
                <c:pt idx="54">
                  <c:v>-0.23938859843599999</c:v>
                </c:pt>
                <c:pt idx="55">
                  <c:v>-0.246681038105</c:v>
                </c:pt>
                <c:pt idx="56">
                  <c:v>-1.2232587328</c:v>
                </c:pt>
                <c:pt idx="57">
                  <c:v>-0.88996320392700001</c:v>
                </c:pt>
                <c:pt idx="58">
                  <c:v>0.97285092290100006</c:v>
                </c:pt>
                <c:pt idx="59">
                  <c:v>-5.5943860164099996E-2</c:v>
                </c:pt>
                <c:pt idx="60">
                  <c:v>-0.30913327425299997</c:v>
                </c:pt>
                <c:pt idx="61">
                  <c:v>-0.93087229920900005</c:v>
                </c:pt>
                <c:pt idx="62">
                  <c:v>-0.94502429582000003</c:v>
                </c:pt>
                <c:pt idx="63">
                  <c:v>-0.37304439818699997</c:v>
                </c:pt>
                <c:pt idx="64">
                  <c:v>-2.3188930336499998E-2</c:v>
                </c:pt>
                <c:pt idx="65">
                  <c:v>-0.51332251031799991</c:v>
                </c:pt>
                <c:pt idx="66">
                  <c:v>-0.905391101059</c:v>
                </c:pt>
                <c:pt idx="67">
                  <c:v>-1.44719018586</c:v>
                </c:pt>
                <c:pt idx="68">
                  <c:v>-0.34033853785899998</c:v>
                </c:pt>
                <c:pt idx="69">
                  <c:v>0.368538521422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E-4832-A356-A771DCFC5E1B}"/>
            </c:ext>
          </c:extLst>
        </c:ser>
        <c:ser>
          <c:idx val="5"/>
          <c:order val="5"/>
          <c:tx>
            <c:v>50 Durchläufe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Tabelle1!$AI$77:$AI$146</c:f>
              <c:numCache>
                <c:formatCode>General</c:formatCode>
                <c:ptCount val="70"/>
                <c:pt idx="0">
                  <c:v>-1.1639018937100001</c:v>
                </c:pt>
                <c:pt idx="1">
                  <c:v>-1.1099777607100001</c:v>
                </c:pt>
                <c:pt idx="2">
                  <c:v>-0.99812210244700006</c:v>
                </c:pt>
                <c:pt idx="3">
                  <c:v>-0.30665355979699999</c:v>
                </c:pt>
                <c:pt idx="4">
                  <c:v>0.41778871460399997</c:v>
                </c:pt>
                <c:pt idx="5">
                  <c:v>0.21615020699600002</c:v>
                </c:pt>
                <c:pt idx="6">
                  <c:v>-0.92793791607700005</c:v>
                </c:pt>
                <c:pt idx="7">
                  <c:v>-0.312909515024</c:v>
                </c:pt>
                <c:pt idx="8">
                  <c:v>-1.52988879025</c:v>
                </c:pt>
                <c:pt idx="9">
                  <c:v>0.76267500125700005</c:v>
                </c:pt>
                <c:pt idx="10">
                  <c:v>-0.31482194058000001</c:v>
                </c:pt>
                <c:pt idx="11">
                  <c:v>-0.291597894355</c:v>
                </c:pt>
                <c:pt idx="12">
                  <c:v>-0.95547488835500005</c:v>
                </c:pt>
                <c:pt idx="13">
                  <c:v>0.198565511784</c:v>
                </c:pt>
                <c:pt idx="14">
                  <c:v>0.22779554162100002</c:v>
                </c:pt>
                <c:pt idx="15">
                  <c:v>-0.85642953434700009</c:v>
                </c:pt>
                <c:pt idx="16">
                  <c:v>-0.34798093655199996</c:v>
                </c:pt>
                <c:pt idx="17">
                  <c:v>-1.1899210711800001</c:v>
                </c:pt>
                <c:pt idx="18">
                  <c:v>0.51561295977199995</c:v>
                </c:pt>
                <c:pt idx="19">
                  <c:v>-7.71613408551E-2</c:v>
                </c:pt>
                <c:pt idx="20">
                  <c:v>-0.16533999009</c:v>
                </c:pt>
                <c:pt idx="21">
                  <c:v>-0.313213940016</c:v>
                </c:pt>
                <c:pt idx="22">
                  <c:v>-7.5013485709199995E-2</c:v>
                </c:pt>
                <c:pt idx="23">
                  <c:v>0.33255415384699999</c:v>
                </c:pt>
                <c:pt idx="24">
                  <c:v>-0.97859410491800003</c:v>
                </c:pt>
                <c:pt idx="25">
                  <c:v>-0.90223767198999993</c:v>
                </c:pt>
                <c:pt idx="26">
                  <c:v>0.908764548098</c:v>
                </c:pt>
                <c:pt idx="27">
                  <c:v>0.14271987158900001</c:v>
                </c:pt>
                <c:pt idx="28">
                  <c:v>0.14619428531099998</c:v>
                </c:pt>
                <c:pt idx="29">
                  <c:v>-9.1831149445300006E-2</c:v>
                </c:pt>
                <c:pt idx="30">
                  <c:v>-1.22886555171</c:v>
                </c:pt>
                <c:pt idx="31">
                  <c:v>-0.42907942293599999</c:v>
                </c:pt>
                <c:pt idx="32">
                  <c:v>-1.06604700057</c:v>
                </c:pt>
                <c:pt idx="33">
                  <c:v>-0.51557554698999997</c:v>
                </c:pt>
                <c:pt idx="34">
                  <c:v>-0.256239785</c:v>
                </c:pt>
                <c:pt idx="35">
                  <c:v>-0.49266566576900001</c:v>
                </c:pt>
                <c:pt idx="36">
                  <c:v>-0.39548086012799999</c:v>
                </c:pt>
                <c:pt idx="37">
                  <c:v>1.2803344595499999</c:v>
                </c:pt>
                <c:pt idx="38">
                  <c:v>-0.28317453964</c:v>
                </c:pt>
                <c:pt idx="39">
                  <c:v>-0.71750598560400003</c:v>
                </c:pt>
                <c:pt idx="40">
                  <c:v>-0.88622344703199996</c:v>
                </c:pt>
                <c:pt idx="41">
                  <c:v>-0.97274620676299994</c:v>
                </c:pt>
                <c:pt idx="42">
                  <c:v>-0.963135560547</c:v>
                </c:pt>
                <c:pt idx="43">
                  <c:v>-0.39025183914799999</c:v>
                </c:pt>
                <c:pt idx="44">
                  <c:v>0.173182583113</c:v>
                </c:pt>
                <c:pt idx="45">
                  <c:v>-2.8712962082600001E-2</c:v>
                </c:pt>
                <c:pt idx="46">
                  <c:v>-0.87174892118700009</c:v>
                </c:pt>
                <c:pt idx="47">
                  <c:v>-0.28182596460699999</c:v>
                </c:pt>
                <c:pt idx="48">
                  <c:v>-1.5857798246199999</c:v>
                </c:pt>
                <c:pt idx="49">
                  <c:v>0.711980540386</c:v>
                </c:pt>
                <c:pt idx="50">
                  <c:v>-0.39686990233200004</c:v>
                </c:pt>
                <c:pt idx="51">
                  <c:v>-0.95638550886100004</c:v>
                </c:pt>
                <c:pt idx="52">
                  <c:v>-0.76914318837100004</c:v>
                </c:pt>
                <c:pt idx="53">
                  <c:v>-0.60713101296799998</c:v>
                </c:pt>
                <c:pt idx="54">
                  <c:v>-0.229700290099</c:v>
                </c:pt>
                <c:pt idx="55">
                  <c:v>-0.21640231849699998</c:v>
                </c:pt>
                <c:pt idx="56">
                  <c:v>-1.1942263629800001</c:v>
                </c:pt>
                <c:pt idx="57">
                  <c:v>-0.97883207962499996</c:v>
                </c:pt>
                <c:pt idx="58">
                  <c:v>1.03268217019</c:v>
                </c:pt>
                <c:pt idx="59">
                  <c:v>-2.33518410547E-2</c:v>
                </c:pt>
                <c:pt idx="60">
                  <c:v>-0.27747761626399997</c:v>
                </c:pt>
                <c:pt idx="61">
                  <c:v>-0.92483433966299999</c:v>
                </c:pt>
                <c:pt idx="62">
                  <c:v>-0.95365258868400005</c:v>
                </c:pt>
                <c:pt idx="63">
                  <c:v>-0.345605739917</c:v>
                </c:pt>
                <c:pt idx="64">
                  <c:v>-6.1591609323899997E-3</c:v>
                </c:pt>
                <c:pt idx="65">
                  <c:v>-0.50324875408200009</c:v>
                </c:pt>
                <c:pt idx="66">
                  <c:v>-0.90676475157000003</c:v>
                </c:pt>
                <c:pt idx="67">
                  <c:v>-1.4872409425699999</c:v>
                </c:pt>
                <c:pt idx="68">
                  <c:v>-0.31224255131399997</c:v>
                </c:pt>
                <c:pt idx="69">
                  <c:v>0.43370640343600003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8E-4832-A356-A771DCFC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95519"/>
        <c:axId val="862273391"/>
      </c:lineChart>
      <c:catAx>
        <c:axId val="9453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Pose</a:t>
                </a:r>
              </a:p>
            </c:rich>
          </c:tx>
          <c:layout>
            <c:manualLayout>
              <c:xMode val="edge"/>
              <c:yMode val="edge"/>
              <c:x val="0.9549696296296295"/>
              <c:y val="0.9107291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2273391"/>
        <c:crosses val="autoZero"/>
        <c:auto val="1"/>
        <c:lblAlgn val="ctr"/>
        <c:lblOffset val="100"/>
        <c:tickLblSkip val="2"/>
        <c:noMultiLvlLbl val="0"/>
      </c:catAx>
      <c:valAx>
        <c:axId val="86227339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Abweichung in Z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39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66675</xdr:colOff>
      <xdr:row>0</xdr:row>
      <xdr:rowOff>57148</xdr:rowOff>
    </xdr:from>
    <xdr:to>
      <xdr:col>49</xdr:col>
      <xdr:colOff>198675</xdr:colOff>
      <xdr:row>19</xdr:row>
      <xdr:rowOff>37648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E0FE6E-4AD6-4154-9970-23D272D8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66673</xdr:colOff>
      <xdr:row>19</xdr:row>
      <xdr:rowOff>47623</xdr:rowOff>
    </xdr:from>
    <xdr:to>
      <xdr:col>49</xdr:col>
      <xdr:colOff>198673</xdr:colOff>
      <xdr:row>38</xdr:row>
      <xdr:rowOff>28123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134DEA-19EF-4BF9-A6AD-94812CC4E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66673</xdr:colOff>
      <xdr:row>38</xdr:row>
      <xdr:rowOff>47623</xdr:rowOff>
    </xdr:from>
    <xdr:to>
      <xdr:col>49</xdr:col>
      <xdr:colOff>198673</xdr:colOff>
      <xdr:row>57</xdr:row>
      <xdr:rowOff>28123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4061BD-7FFC-426E-8977-3FF040C0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5F4B96B-0B01-4849-B6F2-0DEDA27B21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D712C631-E0C2-4C16-809E-47C831F5D2F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17ACB3AB-DD62-46AA-8F84-025F2D2B2B7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8" xr16:uid="{65C0EDAE-07C0-4237-85AB-2E49421AEA1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0" xr16:uid="{13E6BF6B-A106-4A01-B36D-D7F2EE69BE0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2" xr16:uid="{195D2A49-88E6-4E85-AE01-DBE0001DFA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B8689E-F7FE-4706-88DA-2E599CF84BD3}" name="lut_step_14" displayName="lut_step_14" ref="A1:E74" tableType="queryTable" totalsRowShown="0">
  <autoFilter ref="A1:E74" xr:uid="{19D8B393-CD6E-4F1C-8264-D87245CDD084}"/>
  <sortState xmlns:xlrd2="http://schemas.microsoft.com/office/spreadsheetml/2017/richdata2" ref="A2:E74">
    <sortCondition ref="A1:A74"/>
  </sortState>
  <tableColumns count="5">
    <tableColumn id="1" xr3:uid="{600E0308-81A8-49AE-8E28-ABBBD7B2071D}" uniqueName="1" name="Column1" queryTableFieldId="1" dataDxfId="29"/>
    <tableColumn id="2" xr3:uid="{F1E61189-6BD0-497C-9434-B6646EE1C340}" uniqueName="2" name="Column2" queryTableFieldId="2" dataDxfId="28"/>
    <tableColumn id="3" xr3:uid="{8B92BCCB-B584-4F2C-A3A4-96800C4FB006}" uniqueName="3" name="x_diff" queryTableFieldId="3" dataDxfId="27"/>
    <tableColumn id="4" xr3:uid="{9E5CB0D0-111B-4BC5-BB28-782A784E11E3}" uniqueName="4" name="y_diff" queryTableFieldId="4" dataDxfId="26"/>
    <tableColumn id="5" xr3:uid="{0765580E-ACF9-4F98-B6BE-98D9D362400E}" uniqueName="5" name="z_diff" queryTableFieldId="5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20EC34-7652-462E-AB49-F71201AF10E5}" name="lut_step_105" displayName="lut_step_105" ref="G1:K74" tableType="queryTable" totalsRowShown="0">
  <autoFilter ref="G1:K74" xr:uid="{E1382E9B-302B-4683-97AE-F247ABCEBC77}"/>
  <sortState xmlns:xlrd2="http://schemas.microsoft.com/office/spreadsheetml/2017/richdata2" ref="G2:K74">
    <sortCondition ref="G1:G74"/>
  </sortState>
  <tableColumns count="5">
    <tableColumn id="1" xr3:uid="{F041C662-55BD-4B3F-BCCC-1CF23DF8174C}" uniqueName="1" name="Column1" queryTableFieldId="1" dataDxfId="24"/>
    <tableColumn id="2" xr3:uid="{52C4DDFC-23C3-416E-95F6-E31716B32393}" uniqueName="2" name="Column2" queryTableFieldId="2" dataDxfId="23"/>
    <tableColumn id="3" xr3:uid="{D52C7128-A3C7-48CB-9DFC-DD4A3E615105}" uniqueName="3" name="x_diff" queryTableFieldId="3" dataDxfId="22"/>
    <tableColumn id="4" xr3:uid="{B28518B9-4CB7-4A57-B1C9-E5E681CB6373}" uniqueName="4" name="y_diff" queryTableFieldId="4" dataDxfId="21"/>
    <tableColumn id="5" xr3:uid="{953C9A10-9281-4348-B369-0051946669EA}" uniqueName="5" name="z_diff" queryTableFieldId="5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BC7639-1738-456B-B28A-C95EA7D76594}" name="lut_step_2010" displayName="lut_step_2010" ref="M1:Q74" tableType="queryTable" totalsRowShown="0">
  <autoFilter ref="M1:Q74" xr:uid="{23D899F4-60F5-4F71-ADFD-53D2757ECAEA}"/>
  <sortState xmlns:xlrd2="http://schemas.microsoft.com/office/spreadsheetml/2017/richdata2" ref="M2:Q74">
    <sortCondition ref="M1:M74"/>
  </sortState>
  <tableColumns count="5">
    <tableColumn id="1" xr3:uid="{DE316692-0527-4A32-BE0B-D936676F378A}" uniqueName="1" name="Column1" queryTableFieldId="1" dataDxfId="19"/>
    <tableColumn id="2" xr3:uid="{498AEC4C-4C8F-47C4-9C29-5427EAFD1C1D}" uniqueName="2" name="Column2" queryTableFieldId="2" dataDxfId="18"/>
    <tableColumn id="3" xr3:uid="{90118B9E-78F6-406A-84B5-9A8B521CC5C3}" uniqueName="3" name="x_diff" queryTableFieldId="3" dataDxfId="17"/>
    <tableColumn id="4" xr3:uid="{2A67F982-3315-40EC-BDAD-9247DCC546DA}" uniqueName="4" name="y_diff" queryTableFieldId="4" dataDxfId="16"/>
    <tableColumn id="5" xr3:uid="{24E3F271-6AA2-43D7-9888-B1C12C921D11}" uniqueName="5" name="z_diff" queryTableFieldId="5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74B576C-8D1D-4E5C-99E7-81AAF8C62EBF}" name="lut_step_3011" displayName="lut_step_3011" ref="S1:W74" tableType="queryTable" totalsRowShown="0">
  <autoFilter ref="S1:W74" xr:uid="{D97CCAD6-A7D6-44AF-B90A-3B1611E0452D}"/>
  <sortState xmlns:xlrd2="http://schemas.microsoft.com/office/spreadsheetml/2017/richdata2" ref="S2:W74">
    <sortCondition ref="S1:S74"/>
  </sortState>
  <tableColumns count="5">
    <tableColumn id="1" xr3:uid="{A1EFA556-F991-4C66-961F-7A2DFBCA0306}" uniqueName="1" name="Column1" queryTableFieldId="1" dataDxfId="14"/>
    <tableColumn id="2" xr3:uid="{7E5AA822-6F3E-4AA7-A10D-0C2436238EEA}" uniqueName="2" name="Column2" queryTableFieldId="2" dataDxfId="13"/>
    <tableColumn id="3" xr3:uid="{0E06009D-DD14-459F-9B1B-D004F7344BB0}" uniqueName="3" name="x_diff" queryTableFieldId="3" dataDxfId="12"/>
    <tableColumn id="4" xr3:uid="{64BB01EF-F833-46DB-9D92-28D828CBBCAA}" uniqueName="4" name="y_diff" queryTableFieldId="4" dataDxfId="11"/>
    <tableColumn id="5" xr3:uid="{4DBE72D6-840B-472A-882D-AFDDFA038E09}" uniqueName="5" name="z_diff" queryTableFieldId="5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95ED49-CF95-404D-8A9E-8411F1F24DF5}" name="lut_step_4012" displayName="lut_step_4012" ref="Y1:AC74" tableType="queryTable" totalsRowShown="0">
  <autoFilter ref="Y1:AC74" xr:uid="{3E883954-1533-484C-B488-FBFD64FF641D}"/>
  <sortState xmlns:xlrd2="http://schemas.microsoft.com/office/spreadsheetml/2017/richdata2" ref="Y2:AC74">
    <sortCondition ref="Y1:Y74"/>
  </sortState>
  <tableColumns count="5">
    <tableColumn id="1" xr3:uid="{679431A2-A681-463E-B672-73594DC7EE27}" uniqueName="1" name="Column1" queryTableFieldId="1" dataDxfId="9"/>
    <tableColumn id="2" xr3:uid="{3AE11FBE-830F-4CE0-85E6-964BA71D75D0}" uniqueName="2" name="Column2" queryTableFieldId="2" dataDxfId="8"/>
    <tableColumn id="3" xr3:uid="{0356AD57-C225-45FF-BB34-E60A305AE1A8}" uniqueName="3" name="x_diff" queryTableFieldId="3" dataDxfId="7"/>
    <tableColumn id="4" xr3:uid="{8FBD9970-D7C5-4831-A809-A96AF7A317C4}" uniqueName="4" name="y_diff" queryTableFieldId="4" dataDxfId="6"/>
    <tableColumn id="5" xr3:uid="{BC7113A5-6DF2-47CE-B1C6-C58C71F4055B}" uniqueName="5" name="z_diff" queryTableFieldId="5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6DB0BB-A932-462A-A447-02AE0D662B61}" name="lut_step_5013" displayName="lut_step_5013" ref="AE1:AI74" tableType="queryTable" totalsRowShown="0">
  <autoFilter ref="AE1:AI74" xr:uid="{BF1F86A6-A217-41FC-B636-2B34A8FDFEE6}"/>
  <sortState xmlns:xlrd2="http://schemas.microsoft.com/office/spreadsheetml/2017/richdata2" ref="AE2:AI74">
    <sortCondition ref="AE1:AE74"/>
  </sortState>
  <tableColumns count="5">
    <tableColumn id="1" xr3:uid="{2ECA7229-4AF9-46B3-B7D2-0BEB519053BE}" uniqueName="1" name="Column1" queryTableFieldId="1" dataDxfId="4"/>
    <tableColumn id="2" xr3:uid="{7D2DD7C8-6D61-4151-B48E-CDEC16F94777}" uniqueName="2" name="Column2" queryTableFieldId="2" dataDxfId="3"/>
    <tableColumn id="3" xr3:uid="{2CDA9A2D-CCF9-4DD7-A498-EB572C9C11DA}" uniqueName="3" name="x_diff" queryTableFieldId="3" dataDxfId="2"/>
    <tableColumn id="4" xr3:uid="{ADDB9A0E-D234-48FE-A53E-4BFB6295EF82}" uniqueName="4" name="y_diff" queryTableFieldId="4" dataDxfId="1"/>
    <tableColumn id="5" xr3:uid="{34E8EE18-D91F-4177-9F3A-8D133FB3B572}" uniqueName="5" name="z_diff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5D8B-5C7F-475B-ACB4-5A6F2D4FDD85}">
  <dimension ref="A1:AI146"/>
  <sheetViews>
    <sheetView tabSelected="1" topLeftCell="AH22" zoomScaleNormal="100" workbookViewId="0">
      <selection activeCell="AY38" sqref="AY38"/>
    </sheetView>
  </sheetViews>
  <sheetFormatPr baseColWidth="10" defaultRowHeight="15" x14ac:dyDescent="0.25"/>
  <cols>
    <col min="1" max="2" width="11.140625" bestFit="1" customWidth="1"/>
    <col min="3" max="5" width="18.42578125" bestFit="1" customWidth="1"/>
    <col min="7" max="8" width="11.140625" bestFit="1" customWidth="1"/>
    <col min="9" max="11" width="18.42578125" bestFit="1" customWidth="1"/>
    <col min="13" max="14" width="11.140625" bestFit="1" customWidth="1"/>
    <col min="15" max="17" width="18.42578125" bestFit="1" customWidth="1"/>
    <col min="19" max="20" width="11.140625" bestFit="1" customWidth="1"/>
    <col min="21" max="23" width="18.42578125" bestFit="1" customWidth="1"/>
    <col min="25" max="26" width="11.140625" bestFit="1" customWidth="1"/>
    <col min="27" max="29" width="18.42578125" bestFit="1" customWidth="1"/>
    <col min="31" max="32" width="11.140625" bestFit="1" customWidth="1"/>
    <col min="33" max="35" width="18.42578125" bestFit="1" customWidth="1"/>
  </cols>
  <sheetData>
    <row r="1" spans="1:35" x14ac:dyDescent="0.25">
      <c r="A1" t="s">
        <v>0</v>
      </c>
      <c r="B1" t="s">
        <v>1</v>
      </c>
      <c r="C1" t="s">
        <v>1289</v>
      </c>
      <c r="D1" t="s">
        <v>1290</v>
      </c>
      <c r="E1" t="s">
        <v>1291</v>
      </c>
      <c r="G1" t="s">
        <v>0</v>
      </c>
      <c r="H1" t="s">
        <v>1</v>
      </c>
      <c r="I1" t="s">
        <v>1289</v>
      </c>
      <c r="J1" t="s">
        <v>1290</v>
      </c>
      <c r="K1" t="s">
        <v>1291</v>
      </c>
      <c r="M1" t="s">
        <v>0</v>
      </c>
      <c r="N1" t="s">
        <v>1</v>
      </c>
      <c r="O1" t="s">
        <v>1289</v>
      </c>
      <c r="P1" t="s">
        <v>1290</v>
      </c>
      <c r="Q1" t="s">
        <v>1291</v>
      </c>
      <c r="S1" t="s">
        <v>0</v>
      </c>
      <c r="T1" t="s">
        <v>1</v>
      </c>
      <c r="U1" t="s">
        <v>1289</v>
      </c>
      <c r="V1" t="s">
        <v>1290</v>
      </c>
      <c r="W1" t="s">
        <v>1291</v>
      </c>
      <c r="Y1" t="s">
        <v>0</v>
      </c>
      <c r="Z1" t="s">
        <v>1</v>
      </c>
      <c r="AA1" t="s">
        <v>1289</v>
      </c>
      <c r="AB1" t="s">
        <v>1290</v>
      </c>
      <c r="AC1" t="s">
        <v>1291</v>
      </c>
      <c r="AE1" t="s">
        <v>0</v>
      </c>
      <c r="AF1" t="s">
        <v>1</v>
      </c>
      <c r="AG1" t="s">
        <v>1289</v>
      </c>
      <c r="AH1" t="s">
        <v>1290</v>
      </c>
      <c r="AI1" t="s">
        <v>1291</v>
      </c>
    </row>
    <row r="2" spans="1:35" x14ac:dyDescent="0.25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G2" s="1" t="s">
        <v>233</v>
      </c>
      <c r="H2" s="1" t="s">
        <v>3</v>
      </c>
      <c r="I2" s="1" t="s">
        <v>3</v>
      </c>
      <c r="J2" s="1" t="s">
        <v>3</v>
      </c>
      <c r="K2" s="1" t="s">
        <v>3</v>
      </c>
      <c r="M2" s="1" t="s">
        <v>444</v>
      </c>
      <c r="N2" s="1" t="s">
        <v>3</v>
      </c>
      <c r="O2" s="1" t="s">
        <v>3</v>
      </c>
      <c r="P2" s="1" t="s">
        <v>3</v>
      </c>
      <c r="Q2" s="1" t="s">
        <v>3</v>
      </c>
      <c r="S2" s="1" t="s">
        <v>655</v>
      </c>
      <c r="T2" s="1" t="s">
        <v>3</v>
      </c>
      <c r="U2" s="1" t="s">
        <v>3</v>
      </c>
      <c r="V2" s="1" t="s">
        <v>3</v>
      </c>
      <c r="W2" s="1" t="s">
        <v>3</v>
      </c>
      <c r="Y2" s="1" t="s">
        <v>866</v>
      </c>
      <c r="Z2" s="1" t="s">
        <v>3</v>
      </c>
      <c r="AA2" s="1" t="s">
        <v>3</v>
      </c>
      <c r="AB2" s="1" t="s">
        <v>3</v>
      </c>
      <c r="AC2" s="1" t="s">
        <v>3</v>
      </c>
      <c r="AE2" s="1" t="s">
        <v>1077</v>
      </c>
      <c r="AF2" s="1" t="s">
        <v>3</v>
      </c>
      <c r="AG2" s="1" t="s">
        <v>3</v>
      </c>
      <c r="AH2" s="1" t="s">
        <v>3</v>
      </c>
      <c r="AI2" s="1" t="s">
        <v>3</v>
      </c>
    </row>
    <row r="3" spans="1:35" x14ac:dyDescent="0.25">
      <c r="A3" s="1" t="s">
        <v>4</v>
      </c>
      <c r="B3" s="1" t="s">
        <v>3</v>
      </c>
      <c r="C3" s="1" t="s">
        <v>3</v>
      </c>
      <c r="D3" s="1" t="s">
        <v>3</v>
      </c>
      <c r="E3" s="1" t="s">
        <v>3</v>
      </c>
      <c r="G3" s="1" t="s">
        <v>4</v>
      </c>
      <c r="H3" s="1" t="s">
        <v>3</v>
      </c>
      <c r="I3" s="1" t="s">
        <v>3</v>
      </c>
      <c r="J3" s="1" t="s">
        <v>3</v>
      </c>
      <c r="K3" s="1" t="s">
        <v>3</v>
      </c>
      <c r="M3" s="1" t="s">
        <v>4</v>
      </c>
      <c r="N3" s="1" t="s">
        <v>3</v>
      </c>
      <c r="O3" s="1" t="s">
        <v>3</v>
      </c>
      <c r="P3" s="1" t="s">
        <v>3</v>
      </c>
      <c r="Q3" s="1" t="s">
        <v>3</v>
      </c>
      <c r="S3" s="1" t="s">
        <v>4</v>
      </c>
      <c r="T3" s="1" t="s">
        <v>3</v>
      </c>
      <c r="U3" s="1" t="s">
        <v>3</v>
      </c>
      <c r="V3" s="1" t="s">
        <v>3</v>
      </c>
      <c r="W3" s="1" t="s">
        <v>3</v>
      </c>
      <c r="Y3" s="1" t="s">
        <v>4</v>
      </c>
      <c r="Z3" s="1" t="s">
        <v>3</v>
      </c>
      <c r="AA3" s="1" t="s">
        <v>3</v>
      </c>
      <c r="AB3" s="1" t="s">
        <v>3</v>
      </c>
      <c r="AC3" s="1" t="s">
        <v>3</v>
      </c>
      <c r="AE3" s="1" t="s">
        <v>4</v>
      </c>
      <c r="AF3" s="1" t="s">
        <v>3</v>
      </c>
      <c r="AG3" s="1" t="s">
        <v>3</v>
      </c>
      <c r="AH3" s="1" t="s">
        <v>3</v>
      </c>
      <c r="AI3" s="1" t="s">
        <v>3</v>
      </c>
    </row>
    <row r="4" spans="1:35" x14ac:dyDescent="0.25">
      <c r="A4" s="1" t="s">
        <v>5</v>
      </c>
      <c r="B4" s="1" t="s">
        <v>3</v>
      </c>
      <c r="C4" s="1" t="s">
        <v>3</v>
      </c>
      <c r="D4" s="1" t="s">
        <v>3</v>
      </c>
      <c r="E4" s="1" t="s">
        <v>3</v>
      </c>
      <c r="G4" s="1" t="s">
        <v>5</v>
      </c>
      <c r="H4" s="1" t="s">
        <v>3</v>
      </c>
      <c r="I4" s="1" t="s">
        <v>3</v>
      </c>
      <c r="J4" s="1" t="s">
        <v>3</v>
      </c>
      <c r="K4" s="1" t="s">
        <v>3</v>
      </c>
      <c r="M4" s="1" t="s">
        <v>5</v>
      </c>
      <c r="N4" s="1" t="s">
        <v>3</v>
      </c>
      <c r="O4" s="1" t="s">
        <v>3</v>
      </c>
      <c r="P4" s="1" t="s">
        <v>3</v>
      </c>
      <c r="Q4" s="1" t="s">
        <v>3</v>
      </c>
      <c r="S4" s="1" t="s">
        <v>5</v>
      </c>
      <c r="T4" s="1" t="s">
        <v>3</v>
      </c>
      <c r="U4" s="1" t="s">
        <v>3</v>
      </c>
      <c r="V4" s="1" t="s">
        <v>3</v>
      </c>
      <c r="W4" s="1" t="s">
        <v>3</v>
      </c>
      <c r="Y4" s="1" t="s">
        <v>5</v>
      </c>
      <c r="Z4" s="1" t="s">
        <v>3</v>
      </c>
      <c r="AA4" s="1" t="s">
        <v>3</v>
      </c>
      <c r="AB4" s="1" t="s">
        <v>3</v>
      </c>
      <c r="AC4" s="1" t="s">
        <v>3</v>
      </c>
      <c r="AE4" s="1" t="s">
        <v>5</v>
      </c>
      <c r="AF4" s="1" t="s">
        <v>3</v>
      </c>
      <c r="AG4" s="1" t="s">
        <v>3</v>
      </c>
      <c r="AH4" s="1" t="s">
        <v>3</v>
      </c>
      <c r="AI4" s="1" t="s">
        <v>3</v>
      </c>
    </row>
    <row r="5" spans="1:35" x14ac:dyDescent="0.25">
      <c r="A5" s="1" t="s">
        <v>6</v>
      </c>
      <c r="B5" s="1" t="s">
        <v>31</v>
      </c>
      <c r="C5" s="1" t="s">
        <v>32</v>
      </c>
      <c r="D5" s="1" t="s">
        <v>33</v>
      </c>
      <c r="E5" s="1" t="s">
        <v>34</v>
      </c>
      <c r="G5" s="1" t="s">
        <v>6</v>
      </c>
      <c r="H5" s="1" t="s">
        <v>31</v>
      </c>
      <c r="I5" s="1" t="s">
        <v>252</v>
      </c>
      <c r="J5" s="1" t="s">
        <v>253</v>
      </c>
      <c r="K5" s="1" t="s">
        <v>254</v>
      </c>
      <c r="M5" s="1" t="s">
        <v>6</v>
      </c>
      <c r="N5" s="1" t="s">
        <v>31</v>
      </c>
      <c r="O5" s="1" t="s">
        <v>463</v>
      </c>
      <c r="P5" s="1" t="s">
        <v>464</v>
      </c>
      <c r="Q5" s="1" t="s">
        <v>465</v>
      </c>
      <c r="S5" s="1" t="s">
        <v>6</v>
      </c>
      <c r="T5" s="1" t="s">
        <v>31</v>
      </c>
      <c r="U5" s="1" t="s">
        <v>674</v>
      </c>
      <c r="V5" s="1" t="s">
        <v>675</v>
      </c>
      <c r="W5" s="1" t="s">
        <v>676</v>
      </c>
      <c r="Y5" s="1" t="s">
        <v>6</v>
      </c>
      <c r="Z5" s="1" t="s">
        <v>31</v>
      </c>
      <c r="AA5" s="1" t="s">
        <v>885</v>
      </c>
      <c r="AB5" s="1" t="s">
        <v>886</v>
      </c>
      <c r="AC5" s="1" t="s">
        <v>887</v>
      </c>
      <c r="AE5" s="1" t="s">
        <v>6</v>
      </c>
      <c r="AF5" s="1" t="s">
        <v>31</v>
      </c>
      <c r="AG5" s="1" t="s">
        <v>1096</v>
      </c>
      <c r="AH5" s="1" t="s">
        <v>1097</v>
      </c>
      <c r="AI5" s="1" t="s">
        <v>1098</v>
      </c>
    </row>
    <row r="6" spans="1:35" x14ac:dyDescent="0.25">
      <c r="A6" s="1" t="s">
        <v>6</v>
      </c>
      <c r="B6" s="1" t="s">
        <v>23</v>
      </c>
      <c r="C6" s="1" t="s">
        <v>24</v>
      </c>
      <c r="D6" s="1" t="s">
        <v>25</v>
      </c>
      <c r="E6" s="1" t="s">
        <v>26</v>
      </c>
      <c r="G6" s="1" t="s">
        <v>6</v>
      </c>
      <c r="H6" s="1" t="s">
        <v>23</v>
      </c>
      <c r="I6" s="1" t="s">
        <v>246</v>
      </c>
      <c r="J6" s="1" t="s">
        <v>247</v>
      </c>
      <c r="K6" s="1" t="s">
        <v>248</v>
      </c>
      <c r="M6" s="1" t="s">
        <v>6</v>
      </c>
      <c r="N6" s="1" t="s">
        <v>23</v>
      </c>
      <c r="O6" s="1" t="s">
        <v>457</v>
      </c>
      <c r="P6" s="1" t="s">
        <v>458</v>
      </c>
      <c r="Q6" s="1" t="s">
        <v>459</v>
      </c>
      <c r="S6" s="1" t="s">
        <v>6</v>
      </c>
      <c r="T6" s="1" t="s">
        <v>23</v>
      </c>
      <c r="U6" s="1" t="s">
        <v>668</v>
      </c>
      <c r="V6" s="1" t="s">
        <v>669</v>
      </c>
      <c r="W6" s="1" t="s">
        <v>670</v>
      </c>
      <c r="Y6" s="1" t="s">
        <v>6</v>
      </c>
      <c r="Z6" s="1" t="s">
        <v>23</v>
      </c>
      <c r="AA6" s="1" t="s">
        <v>879</v>
      </c>
      <c r="AB6" s="1" t="s">
        <v>880</v>
      </c>
      <c r="AC6" s="1" t="s">
        <v>881</v>
      </c>
      <c r="AE6" s="1" t="s">
        <v>6</v>
      </c>
      <c r="AF6" s="1" t="s">
        <v>23</v>
      </c>
      <c r="AG6" s="1" t="s">
        <v>1090</v>
      </c>
      <c r="AH6" s="1" t="s">
        <v>1091</v>
      </c>
      <c r="AI6" s="1" t="s">
        <v>1092</v>
      </c>
    </row>
    <row r="7" spans="1:35" x14ac:dyDescent="0.25">
      <c r="A7" s="1" t="s">
        <v>6</v>
      </c>
      <c r="B7" s="1" t="s">
        <v>15</v>
      </c>
      <c r="C7" s="1" t="s">
        <v>16</v>
      </c>
      <c r="D7" s="1" t="s">
        <v>17</v>
      </c>
      <c r="E7" s="1" t="s">
        <v>18</v>
      </c>
      <c r="G7" s="1" t="s">
        <v>6</v>
      </c>
      <c r="H7" s="1" t="s">
        <v>15</v>
      </c>
      <c r="I7" s="1" t="s">
        <v>240</v>
      </c>
      <c r="J7" s="1" t="s">
        <v>241</v>
      </c>
      <c r="K7" s="1" t="s">
        <v>242</v>
      </c>
      <c r="M7" s="1" t="s">
        <v>6</v>
      </c>
      <c r="N7" s="1" t="s">
        <v>15</v>
      </c>
      <c r="O7" s="1" t="s">
        <v>451</v>
      </c>
      <c r="P7" s="1" t="s">
        <v>452</v>
      </c>
      <c r="Q7" s="1" t="s">
        <v>453</v>
      </c>
      <c r="S7" s="1" t="s">
        <v>6</v>
      </c>
      <c r="T7" s="1" t="s">
        <v>15</v>
      </c>
      <c r="U7" s="1" t="s">
        <v>662</v>
      </c>
      <c r="V7" s="1" t="s">
        <v>663</v>
      </c>
      <c r="W7" s="1" t="s">
        <v>664</v>
      </c>
      <c r="Y7" s="1" t="s">
        <v>6</v>
      </c>
      <c r="Z7" s="1" t="s">
        <v>15</v>
      </c>
      <c r="AA7" s="1" t="s">
        <v>873</v>
      </c>
      <c r="AB7" s="1" t="s">
        <v>874</v>
      </c>
      <c r="AC7" s="1" t="s">
        <v>875</v>
      </c>
      <c r="AE7" s="1" t="s">
        <v>6</v>
      </c>
      <c r="AF7" s="1" t="s">
        <v>15</v>
      </c>
      <c r="AG7" s="1" t="s">
        <v>1084</v>
      </c>
      <c r="AH7" s="1" t="s">
        <v>1085</v>
      </c>
      <c r="AI7" s="1" t="s">
        <v>1086</v>
      </c>
    </row>
    <row r="8" spans="1:35" x14ac:dyDescent="0.25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G8" s="1" t="s">
        <v>6</v>
      </c>
      <c r="H8" s="1" t="s">
        <v>7</v>
      </c>
      <c r="I8" s="1" t="s">
        <v>234</v>
      </c>
      <c r="J8" s="1" t="s">
        <v>235</v>
      </c>
      <c r="K8" s="1" t="s">
        <v>236</v>
      </c>
      <c r="M8" s="1" t="s">
        <v>6</v>
      </c>
      <c r="N8" s="1" t="s">
        <v>7</v>
      </c>
      <c r="O8" s="1" t="s">
        <v>445</v>
      </c>
      <c r="P8" s="1" t="s">
        <v>446</v>
      </c>
      <c r="Q8" s="1" t="s">
        <v>447</v>
      </c>
      <c r="S8" s="1" t="s">
        <v>6</v>
      </c>
      <c r="T8" s="1" t="s">
        <v>7</v>
      </c>
      <c r="U8" s="1" t="s">
        <v>656</v>
      </c>
      <c r="V8" s="1" t="s">
        <v>657</v>
      </c>
      <c r="W8" s="1" t="s">
        <v>658</v>
      </c>
      <c r="Y8" s="1" t="s">
        <v>6</v>
      </c>
      <c r="Z8" s="1" t="s">
        <v>7</v>
      </c>
      <c r="AA8" s="1" t="s">
        <v>867</v>
      </c>
      <c r="AB8" s="1" t="s">
        <v>868</v>
      </c>
      <c r="AC8" s="1" t="s">
        <v>869</v>
      </c>
      <c r="AE8" s="1" t="s">
        <v>6</v>
      </c>
      <c r="AF8" s="1" t="s">
        <v>7</v>
      </c>
      <c r="AG8" s="1" t="s">
        <v>1078</v>
      </c>
      <c r="AH8" s="1" t="s">
        <v>1079</v>
      </c>
      <c r="AI8" s="1" t="s">
        <v>1080</v>
      </c>
    </row>
    <row r="9" spans="1:35" x14ac:dyDescent="0.25">
      <c r="A9" s="1" t="s">
        <v>6</v>
      </c>
      <c r="B9" s="1" t="s">
        <v>19</v>
      </c>
      <c r="C9" s="1" t="s">
        <v>20</v>
      </c>
      <c r="D9" s="1" t="s">
        <v>21</v>
      </c>
      <c r="E9" s="1" t="s">
        <v>22</v>
      </c>
      <c r="G9" s="1" t="s">
        <v>6</v>
      </c>
      <c r="H9" s="1" t="s">
        <v>19</v>
      </c>
      <c r="I9" s="1" t="s">
        <v>243</v>
      </c>
      <c r="J9" s="1" t="s">
        <v>244</v>
      </c>
      <c r="K9" s="1" t="s">
        <v>245</v>
      </c>
      <c r="M9" s="1" t="s">
        <v>6</v>
      </c>
      <c r="N9" s="1" t="s">
        <v>19</v>
      </c>
      <c r="O9" s="1" t="s">
        <v>454</v>
      </c>
      <c r="P9" s="1" t="s">
        <v>455</v>
      </c>
      <c r="Q9" s="1" t="s">
        <v>456</v>
      </c>
      <c r="S9" s="1" t="s">
        <v>6</v>
      </c>
      <c r="T9" s="1" t="s">
        <v>19</v>
      </c>
      <c r="U9" s="1" t="s">
        <v>665</v>
      </c>
      <c r="V9" s="1" t="s">
        <v>666</v>
      </c>
      <c r="W9" s="1" t="s">
        <v>667</v>
      </c>
      <c r="Y9" s="1" t="s">
        <v>6</v>
      </c>
      <c r="Z9" s="1" t="s">
        <v>19</v>
      </c>
      <c r="AA9" s="1" t="s">
        <v>876</v>
      </c>
      <c r="AB9" s="1" t="s">
        <v>877</v>
      </c>
      <c r="AC9" s="1" t="s">
        <v>878</v>
      </c>
      <c r="AE9" s="1" t="s">
        <v>6</v>
      </c>
      <c r="AF9" s="1" t="s">
        <v>19</v>
      </c>
      <c r="AG9" s="1" t="s">
        <v>1087</v>
      </c>
      <c r="AH9" s="1" t="s">
        <v>1088</v>
      </c>
      <c r="AI9" s="1" t="s">
        <v>1089</v>
      </c>
    </row>
    <row r="10" spans="1:35" x14ac:dyDescent="0.25">
      <c r="A10" s="1" t="s">
        <v>6</v>
      </c>
      <c r="B10" s="1" t="s">
        <v>27</v>
      </c>
      <c r="C10" s="1" t="s">
        <v>28</v>
      </c>
      <c r="D10" s="1" t="s">
        <v>29</v>
      </c>
      <c r="E10" s="1" t="s">
        <v>30</v>
      </c>
      <c r="G10" s="1" t="s">
        <v>6</v>
      </c>
      <c r="H10" s="1" t="s">
        <v>27</v>
      </c>
      <c r="I10" s="1" t="s">
        <v>249</v>
      </c>
      <c r="J10" s="1" t="s">
        <v>250</v>
      </c>
      <c r="K10" s="1" t="s">
        <v>251</v>
      </c>
      <c r="M10" s="1" t="s">
        <v>6</v>
      </c>
      <c r="N10" s="1" t="s">
        <v>27</v>
      </c>
      <c r="O10" s="1" t="s">
        <v>460</v>
      </c>
      <c r="P10" s="1" t="s">
        <v>461</v>
      </c>
      <c r="Q10" s="1" t="s">
        <v>462</v>
      </c>
      <c r="S10" s="1" t="s">
        <v>6</v>
      </c>
      <c r="T10" s="1" t="s">
        <v>27</v>
      </c>
      <c r="U10" s="1" t="s">
        <v>671</v>
      </c>
      <c r="V10" s="1" t="s">
        <v>672</v>
      </c>
      <c r="W10" s="1" t="s">
        <v>673</v>
      </c>
      <c r="Y10" s="1" t="s">
        <v>6</v>
      </c>
      <c r="Z10" s="1" t="s">
        <v>27</v>
      </c>
      <c r="AA10" s="1" t="s">
        <v>882</v>
      </c>
      <c r="AB10" s="1" t="s">
        <v>883</v>
      </c>
      <c r="AC10" s="1" t="s">
        <v>884</v>
      </c>
      <c r="AE10" s="1" t="s">
        <v>6</v>
      </c>
      <c r="AF10" s="1" t="s">
        <v>27</v>
      </c>
      <c r="AG10" s="1" t="s">
        <v>1093</v>
      </c>
      <c r="AH10" s="1" t="s">
        <v>1094</v>
      </c>
      <c r="AI10" s="1" t="s">
        <v>1095</v>
      </c>
    </row>
    <row r="11" spans="1:35" x14ac:dyDescent="0.25">
      <c r="A11" s="1" t="s">
        <v>6</v>
      </c>
      <c r="B11" s="1" t="s">
        <v>11</v>
      </c>
      <c r="C11" s="1" t="s">
        <v>12</v>
      </c>
      <c r="D11" s="1" t="s">
        <v>13</v>
      </c>
      <c r="E11" s="1" t="s">
        <v>14</v>
      </c>
      <c r="G11" s="1" t="s">
        <v>6</v>
      </c>
      <c r="H11" s="1" t="s">
        <v>11</v>
      </c>
      <c r="I11" s="1" t="s">
        <v>237</v>
      </c>
      <c r="J11" s="1" t="s">
        <v>238</v>
      </c>
      <c r="K11" s="1" t="s">
        <v>239</v>
      </c>
      <c r="M11" s="1" t="s">
        <v>6</v>
      </c>
      <c r="N11" s="1" t="s">
        <v>11</v>
      </c>
      <c r="O11" s="1" t="s">
        <v>448</v>
      </c>
      <c r="P11" s="1" t="s">
        <v>449</v>
      </c>
      <c r="Q11" s="1" t="s">
        <v>450</v>
      </c>
      <c r="S11" s="1" t="s">
        <v>6</v>
      </c>
      <c r="T11" s="1" t="s">
        <v>11</v>
      </c>
      <c r="U11" s="1" t="s">
        <v>659</v>
      </c>
      <c r="V11" s="1" t="s">
        <v>660</v>
      </c>
      <c r="W11" s="1" t="s">
        <v>661</v>
      </c>
      <c r="Y11" s="1" t="s">
        <v>6</v>
      </c>
      <c r="Z11" s="1" t="s">
        <v>11</v>
      </c>
      <c r="AA11" s="1" t="s">
        <v>870</v>
      </c>
      <c r="AB11" s="1" t="s">
        <v>871</v>
      </c>
      <c r="AC11" s="1" t="s">
        <v>872</v>
      </c>
      <c r="AE11" s="1" t="s">
        <v>6</v>
      </c>
      <c r="AF11" s="1" t="s">
        <v>11</v>
      </c>
      <c r="AG11" s="1" t="s">
        <v>1081</v>
      </c>
      <c r="AH11" s="1" t="s">
        <v>1082</v>
      </c>
      <c r="AI11" s="1" t="s">
        <v>1083</v>
      </c>
    </row>
    <row r="12" spans="1:35" x14ac:dyDescent="0.25">
      <c r="A12" s="1" t="s">
        <v>6</v>
      </c>
      <c r="B12" s="1" t="s">
        <v>43</v>
      </c>
      <c r="C12" s="1" t="s">
        <v>44</v>
      </c>
      <c r="D12" s="1" t="s">
        <v>45</v>
      </c>
      <c r="E12" s="1" t="s">
        <v>46</v>
      </c>
      <c r="G12" s="1" t="s">
        <v>6</v>
      </c>
      <c r="H12" s="1" t="s">
        <v>43</v>
      </c>
      <c r="I12" s="1" t="s">
        <v>261</v>
      </c>
      <c r="J12" s="1" t="s">
        <v>262</v>
      </c>
      <c r="K12" s="1" t="s">
        <v>263</v>
      </c>
      <c r="M12" s="1" t="s">
        <v>6</v>
      </c>
      <c r="N12" s="1" t="s">
        <v>43</v>
      </c>
      <c r="O12" s="1" t="s">
        <v>472</v>
      </c>
      <c r="P12" s="1" t="s">
        <v>473</v>
      </c>
      <c r="Q12" s="1" t="s">
        <v>474</v>
      </c>
      <c r="S12" s="1" t="s">
        <v>6</v>
      </c>
      <c r="T12" s="1" t="s">
        <v>43</v>
      </c>
      <c r="U12" s="1" t="s">
        <v>683</v>
      </c>
      <c r="V12" s="1" t="s">
        <v>684</v>
      </c>
      <c r="W12" s="1" t="s">
        <v>685</v>
      </c>
      <c r="Y12" s="1" t="s">
        <v>6</v>
      </c>
      <c r="Z12" s="1" t="s">
        <v>43</v>
      </c>
      <c r="AA12" s="1" t="s">
        <v>894</v>
      </c>
      <c r="AB12" s="1" t="s">
        <v>895</v>
      </c>
      <c r="AC12" s="1" t="s">
        <v>896</v>
      </c>
      <c r="AE12" s="1" t="s">
        <v>6</v>
      </c>
      <c r="AF12" s="1" t="s">
        <v>43</v>
      </c>
      <c r="AG12" s="1" t="s">
        <v>1105</v>
      </c>
      <c r="AH12" s="1" t="s">
        <v>1106</v>
      </c>
      <c r="AI12" s="1" t="s">
        <v>1107</v>
      </c>
    </row>
    <row r="13" spans="1:35" x14ac:dyDescent="0.25">
      <c r="A13" s="1" t="s">
        <v>6</v>
      </c>
      <c r="B13" s="1" t="s">
        <v>35</v>
      </c>
      <c r="C13" s="1" t="s">
        <v>36</v>
      </c>
      <c r="D13" s="1" t="s">
        <v>37</v>
      </c>
      <c r="E13" s="1" t="s">
        <v>38</v>
      </c>
      <c r="G13" s="1" t="s">
        <v>6</v>
      </c>
      <c r="H13" s="1" t="s">
        <v>35</v>
      </c>
      <c r="I13" s="1" t="s">
        <v>255</v>
      </c>
      <c r="J13" s="1" t="s">
        <v>256</v>
      </c>
      <c r="K13" s="1" t="s">
        <v>257</v>
      </c>
      <c r="M13" s="1" t="s">
        <v>6</v>
      </c>
      <c r="N13" s="1" t="s">
        <v>35</v>
      </c>
      <c r="O13" s="1" t="s">
        <v>466</v>
      </c>
      <c r="P13" s="1" t="s">
        <v>467</v>
      </c>
      <c r="Q13" s="1" t="s">
        <v>468</v>
      </c>
      <c r="S13" s="1" t="s">
        <v>6</v>
      </c>
      <c r="T13" s="1" t="s">
        <v>35</v>
      </c>
      <c r="U13" s="1" t="s">
        <v>677</v>
      </c>
      <c r="V13" s="1" t="s">
        <v>678</v>
      </c>
      <c r="W13" s="1" t="s">
        <v>679</v>
      </c>
      <c r="Y13" s="1" t="s">
        <v>6</v>
      </c>
      <c r="Z13" s="1" t="s">
        <v>35</v>
      </c>
      <c r="AA13" s="1" t="s">
        <v>888</v>
      </c>
      <c r="AB13" s="1" t="s">
        <v>889</v>
      </c>
      <c r="AC13" s="1" t="s">
        <v>890</v>
      </c>
      <c r="AE13" s="1" t="s">
        <v>6</v>
      </c>
      <c r="AF13" s="1" t="s">
        <v>35</v>
      </c>
      <c r="AG13" s="1" t="s">
        <v>1099</v>
      </c>
      <c r="AH13" s="1" t="s">
        <v>1100</v>
      </c>
      <c r="AI13" s="1" t="s">
        <v>1101</v>
      </c>
    </row>
    <row r="14" spans="1:35" x14ac:dyDescent="0.25">
      <c r="A14" s="1" t="s">
        <v>6</v>
      </c>
      <c r="B14" s="1" t="s">
        <v>39</v>
      </c>
      <c r="C14" s="1" t="s">
        <v>40</v>
      </c>
      <c r="D14" s="1" t="s">
        <v>41</v>
      </c>
      <c r="E14" s="1" t="s">
        <v>42</v>
      </c>
      <c r="G14" s="1" t="s">
        <v>6</v>
      </c>
      <c r="H14" s="1" t="s">
        <v>39</v>
      </c>
      <c r="I14" s="1" t="s">
        <v>258</v>
      </c>
      <c r="J14" s="1" t="s">
        <v>259</v>
      </c>
      <c r="K14" s="1" t="s">
        <v>260</v>
      </c>
      <c r="M14" s="1" t="s">
        <v>6</v>
      </c>
      <c r="N14" s="1" t="s">
        <v>39</v>
      </c>
      <c r="O14" s="1" t="s">
        <v>469</v>
      </c>
      <c r="P14" s="1" t="s">
        <v>470</v>
      </c>
      <c r="Q14" s="1" t="s">
        <v>471</v>
      </c>
      <c r="S14" s="1" t="s">
        <v>6</v>
      </c>
      <c r="T14" s="1" t="s">
        <v>39</v>
      </c>
      <c r="U14" s="1" t="s">
        <v>680</v>
      </c>
      <c r="V14" s="1" t="s">
        <v>681</v>
      </c>
      <c r="W14" s="1" t="s">
        <v>682</v>
      </c>
      <c r="Y14" s="1" t="s">
        <v>6</v>
      </c>
      <c r="Z14" s="1" t="s">
        <v>39</v>
      </c>
      <c r="AA14" s="1" t="s">
        <v>891</v>
      </c>
      <c r="AB14" s="1" t="s">
        <v>892</v>
      </c>
      <c r="AC14" s="1" t="s">
        <v>893</v>
      </c>
      <c r="AE14" s="1" t="s">
        <v>6</v>
      </c>
      <c r="AF14" s="1" t="s">
        <v>39</v>
      </c>
      <c r="AG14" s="1" t="s">
        <v>1102</v>
      </c>
      <c r="AH14" s="1" t="s">
        <v>1103</v>
      </c>
      <c r="AI14" s="1" t="s">
        <v>1104</v>
      </c>
    </row>
    <row r="15" spans="1:35" x14ac:dyDescent="0.25">
      <c r="A15" s="1" t="s">
        <v>202</v>
      </c>
      <c r="B15" s="1" t="s">
        <v>31</v>
      </c>
      <c r="C15" s="1" t="s">
        <v>221</v>
      </c>
      <c r="D15" s="1" t="s">
        <v>222</v>
      </c>
      <c r="E15" s="1" t="s">
        <v>223</v>
      </c>
      <c r="G15" s="1" t="s">
        <v>202</v>
      </c>
      <c r="H15" s="1" t="s">
        <v>31</v>
      </c>
      <c r="I15" s="1" t="s">
        <v>432</v>
      </c>
      <c r="J15" s="1" t="s">
        <v>433</v>
      </c>
      <c r="K15" s="1" t="s">
        <v>434</v>
      </c>
      <c r="M15" s="1" t="s">
        <v>202</v>
      </c>
      <c r="N15" s="1" t="s">
        <v>31</v>
      </c>
      <c r="O15" s="1" t="s">
        <v>643</v>
      </c>
      <c r="P15" s="1" t="s">
        <v>644</v>
      </c>
      <c r="Q15" s="1" t="s">
        <v>645</v>
      </c>
      <c r="S15" s="1" t="s">
        <v>202</v>
      </c>
      <c r="T15" s="1" t="s">
        <v>31</v>
      </c>
      <c r="U15" s="1" t="s">
        <v>854</v>
      </c>
      <c r="V15" s="1" t="s">
        <v>855</v>
      </c>
      <c r="W15" s="1" t="s">
        <v>856</v>
      </c>
      <c r="Y15" s="1" t="s">
        <v>202</v>
      </c>
      <c r="Z15" s="1" t="s">
        <v>31</v>
      </c>
      <c r="AA15" s="1" t="s">
        <v>1065</v>
      </c>
      <c r="AB15" s="1" t="s">
        <v>1066</v>
      </c>
      <c r="AC15" s="1" t="s">
        <v>1067</v>
      </c>
      <c r="AE15" s="1" t="s">
        <v>202</v>
      </c>
      <c r="AF15" s="1" t="s">
        <v>31</v>
      </c>
      <c r="AG15" s="1" t="s">
        <v>1276</v>
      </c>
      <c r="AH15" s="1" t="s">
        <v>1277</v>
      </c>
      <c r="AI15" s="1" t="s">
        <v>1278</v>
      </c>
    </row>
    <row r="16" spans="1:35" x14ac:dyDescent="0.25">
      <c r="A16" s="1" t="s">
        <v>202</v>
      </c>
      <c r="B16" s="1" t="s">
        <v>23</v>
      </c>
      <c r="C16" s="1" t="s">
        <v>215</v>
      </c>
      <c r="D16" s="1" t="s">
        <v>216</v>
      </c>
      <c r="E16" s="1" t="s">
        <v>217</v>
      </c>
      <c r="G16" s="1" t="s">
        <v>202</v>
      </c>
      <c r="H16" s="1" t="s">
        <v>23</v>
      </c>
      <c r="I16" s="1" t="s">
        <v>426</v>
      </c>
      <c r="J16" s="1" t="s">
        <v>427</v>
      </c>
      <c r="K16" s="1" t="s">
        <v>428</v>
      </c>
      <c r="M16" s="1" t="s">
        <v>202</v>
      </c>
      <c r="N16" s="1" t="s">
        <v>23</v>
      </c>
      <c r="O16" s="1" t="s">
        <v>637</v>
      </c>
      <c r="P16" s="1" t="s">
        <v>638</v>
      </c>
      <c r="Q16" s="1" t="s">
        <v>639</v>
      </c>
      <c r="S16" s="1" t="s">
        <v>202</v>
      </c>
      <c r="T16" s="1" t="s">
        <v>23</v>
      </c>
      <c r="U16" s="1" t="s">
        <v>848</v>
      </c>
      <c r="V16" s="1" t="s">
        <v>849</v>
      </c>
      <c r="W16" s="1" t="s">
        <v>850</v>
      </c>
      <c r="Y16" s="1" t="s">
        <v>202</v>
      </c>
      <c r="Z16" s="1" t="s">
        <v>23</v>
      </c>
      <c r="AA16" s="1" t="s">
        <v>1059</v>
      </c>
      <c r="AB16" s="1" t="s">
        <v>1060</v>
      </c>
      <c r="AC16" s="1" t="s">
        <v>1061</v>
      </c>
      <c r="AE16" s="1" t="s">
        <v>202</v>
      </c>
      <c r="AF16" s="1" t="s">
        <v>23</v>
      </c>
      <c r="AG16" s="1" t="s">
        <v>1270</v>
      </c>
      <c r="AH16" s="1" t="s">
        <v>1271</v>
      </c>
      <c r="AI16" s="1" t="s">
        <v>1272</v>
      </c>
    </row>
    <row r="17" spans="1:35" x14ac:dyDescent="0.25">
      <c r="A17" s="1" t="s">
        <v>202</v>
      </c>
      <c r="B17" s="1" t="s">
        <v>15</v>
      </c>
      <c r="C17" s="1" t="s">
        <v>209</v>
      </c>
      <c r="D17" s="1" t="s">
        <v>210</v>
      </c>
      <c r="E17" s="1" t="s">
        <v>211</v>
      </c>
      <c r="G17" s="1" t="s">
        <v>202</v>
      </c>
      <c r="H17" s="1" t="s">
        <v>15</v>
      </c>
      <c r="I17" s="1" t="s">
        <v>420</v>
      </c>
      <c r="J17" s="1" t="s">
        <v>421</v>
      </c>
      <c r="K17" s="1" t="s">
        <v>422</v>
      </c>
      <c r="M17" s="1" t="s">
        <v>202</v>
      </c>
      <c r="N17" s="1" t="s">
        <v>15</v>
      </c>
      <c r="O17" s="1" t="s">
        <v>631</v>
      </c>
      <c r="P17" s="1" t="s">
        <v>632</v>
      </c>
      <c r="Q17" s="1" t="s">
        <v>633</v>
      </c>
      <c r="S17" s="1" t="s">
        <v>202</v>
      </c>
      <c r="T17" s="1" t="s">
        <v>15</v>
      </c>
      <c r="U17" s="1" t="s">
        <v>842</v>
      </c>
      <c r="V17" s="1" t="s">
        <v>843</v>
      </c>
      <c r="W17" s="1" t="s">
        <v>844</v>
      </c>
      <c r="Y17" s="1" t="s">
        <v>202</v>
      </c>
      <c r="Z17" s="1" t="s">
        <v>15</v>
      </c>
      <c r="AA17" s="1" t="s">
        <v>1053</v>
      </c>
      <c r="AB17" s="1" t="s">
        <v>1054</v>
      </c>
      <c r="AC17" s="1" t="s">
        <v>1055</v>
      </c>
      <c r="AE17" s="1" t="s">
        <v>202</v>
      </c>
      <c r="AF17" s="1" t="s">
        <v>15</v>
      </c>
      <c r="AG17" s="1" t="s">
        <v>1264</v>
      </c>
      <c r="AH17" s="1" t="s">
        <v>1265</v>
      </c>
      <c r="AI17" s="1" t="s">
        <v>1266</v>
      </c>
    </row>
    <row r="18" spans="1:35" x14ac:dyDescent="0.25">
      <c r="A18" s="1" t="s">
        <v>202</v>
      </c>
      <c r="B18" s="1" t="s">
        <v>7</v>
      </c>
      <c r="C18" s="1" t="s">
        <v>203</v>
      </c>
      <c r="D18" s="1" t="s">
        <v>204</v>
      </c>
      <c r="E18" s="1" t="s">
        <v>205</v>
      </c>
      <c r="G18" s="1" t="s">
        <v>202</v>
      </c>
      <c r="H18" s="1" t="s">
        <v>7</v>
      </c>
      <c r="I18" s="1" t="s">
        <v>414</v>
      </c>
      <c r="J18" s="1" t="s">
        <v>415</v>
      </c>
      <c r="K18" s="1" t="s">
        <v>416</v>
      </c>
      <c r="M18" s="1" t="s">
        <v>202</v>
      </c>
      <c r="N18" s="1" t="s">
        <v>7</v>
      </c>
      <c r="O18" s="1" t="s">
        <v>625</v>
      </c>
      <c r="P18" s="1" t="s">
        <v>626</v>
      </c>
      <c r="Q18" s="1" t="s">
        <v>627</v>
      </c>
      <c r="S18" s="1" t="s">
        <v>202</v>
      </c>
      <c r="T18" s="1" t="s">
        <v>7</v>
      </c>
      <c r="U18" s="1" t="s">
        <v>836</v>
      </c>
      <c r="V18" s="1" t="s">
        <v>837</v>
      </c>
      <c r="W18" s="1" t="s">
        <v>838</v>
      </c>
      <c r="Y18" s="1" t="s">
        <v>202</v>
      </c>
      <c r="Z18" s="1" t="s">
        <v>7</v>
      </c>
      <c r="AA18" s="1" t="s">
        <v>1047</v>
      </c>
      <c r="AB18" s="1" t="s">
        <v>1048</v>
      </c>
      <c r="AC18" s="1" t="s">
        <v>1049</v>
      </c>
      <c r="AE18" s="1" t="s">
        <v>202</v>
      </c>
      <c r="AF18" s="1" t="s">
        <v>7</v>
      </c>
      <c r="AG18" s="1" t="s">
        <v>1258</v>
      </c>
      <c r="AH18" s="1" t="s">
        <v>1259</v>
      </c>
      <c r="AI18" s="1" t="s">
        <v>1260</v>
      </c>
    </row>
    <row r="19" spans="1:35" x14ac:dyDescent="0.25">
      <c r="A19" s="1" t="s">
        <v>202</v>
      </c>
      <c r="B19" s="1" t="s">
        <v>19</v>
      </c>
      <c r="C19" s="1" t="s">
        <v>212</v>
      </c>
      <c r="D19" s="1" t="s">
        <v>213</v>
      </c>
      <c r="E19" s="1" t="s">
        <v>214</v>
      </c>
      <c r="G19" s="1" t="s">
        <v>202</v>
      </c>
      <c r="H19" s="1" t="s">
        <v>19</v>
      </c>
      <c r="I19" s="1" t="s">
        <v>423</v>
      </c>
      <c r="J19" s="1" t="s">
        <v>424</v>
      </c>
      <c r="K19" s="1" t="s">
        <v>425</v>
      </c>
      <c r="M19" s="1" t="s">
        <v>202</v>
      </c>
      <c r="N19" s="1" t="s">
        <v>19</v>
      </c>
      <c r="O19" s="1" t="s">
        <v>634</v>
      </c>
      <c r="P19" s="1" t="s">
        <v>635</v>
      </c>
      <c r="Q19" s="1" t="s">
        <v>636</v>
      </c>
      <c r="S19" s="1" t="s">
        <v>202</v>
      </c>
      <c r="T19" s="1" t="s">
        <v>19</v>
      </c>
      <c r="U19" s="1" t="s">
        <v>845</v>
      </c>
      <c r="V19" s="1" t="s">
        <v>846</v>
      </c>
      <c r="W19" s="1" t="s">
        <v>847</v>
      </c>
      <c r="Y19" s="1" t="s">
        <v>202</v>
      </c>
      <c r="Z19" s="1" t="s">
        <v>19</v>
      </c>
      <c r="AA19" s="1" t="s">
        <v>1056</v>
      </c>
      <c r="AB19" s="1" t="s">
        <v>1057</v>
      </c>
      <c r="AC19" s="1" t="s">
        <v>1058</v>
      </c>
      <c r="AE19" s="1" t="s">
        <v>202</v>
      </c>
      <c r="AF19" s="1" t="s">
        <v>19</v>
      </c>
      <c r="AG19" s="1" t="s">
        <v>1267</v>
      </c>
      <c r="AH19" s="1" t="s">
        <v>1268</v>
      </c>
      <c r="AI19" s="1" t="s">
        <v>1269</v>
      </c>
    </row>
    <row r="20" spans="1:35" x14ac:dyDescent="0.25">
      <c r="A20" s="1" t="s">
        <v>202</v>
      </c>
      <c r="B20" s="1" t="s">
        <v>27</v>
      </c>
      <c r="C20" s="1" t="s">
        <v>218</v>
      </c>
      <c r="D20" s="1" t="s">
        <v>219</v>
      </c>
      <c r="E20" s="1" t="s">
        <v>220</v>
      </c>
      <c r="G20" s="1" t="s">
        <v>202</v>
      </c>
      <c r="H20" s="1" t="s">
        <v>27</v>
      </c>
      <c r="I20" s="1" t="s">
        <v>429</v>
      </c>
      <c r="J20" s="1" t="s">
        <v>430</v>
      </c>
      <c r="K20" s="1" t="s">
        <v>431</v>
      </c>
      <c r="M20" s="1" t="s">
        <v>202</v>
      </c>
      <c r="N20" s="1" t="s">
        <v>27</v>
      </c>
      <c r="O20" s="1" t="s">
        <v>640</v>
      </c>
      <c r="P20" s="1" t="s">
        <v>641</v>
      </c>
      <c r="Q20" s="1" t="s">
        <v>642</v>
      </c>
      <c r="S20" s="1" t="s">
        <v>202</v>
      </c>
      <c r="T20" s="1" t="s">
        <v>27</v>
      </c>
      <c r="U20" s="1" t="s">
        <v>851</v>
      </c>
      <c r="V20" s="1" t="s">
        <v>852</v>
      </c>
      <c r="W20" s="1" t="s">
        <v>853</v>
      </c>
      <c r="Y20" s="1" t="s">
        <v>202</v>
      </c>
      <c r="Z20" s="1" t="s">
        <v>27</v>
      </c>
      <c r="AA20" s="1" t="s">
        <v>1062</v>
      </c>
      <c r="AB20" s="1" t="s">
        <v>1063</v>
      </c>
      <c r="AC20" s="1" t="s">
        <v>1064</v>
      </c>
      <c r="AE20" s="1" t="s">
        <v>202</v>
      </c>
      <c r="AF20" s="1" t="s">
        <v>27</v>
      </c>
      <c r="AG20" s="1" t="s">
        <v>1273</v>
      </c>
      <c r="AH20" s="1" t="s">
        <v>1274</v>
      </c>
      <c r="AI20" s="1" t="s">
        <v>1275</v>
      </c>
    </row>
    <row r="21" spans="1:35" x14ac:dyDescent="0.25">
      <c r="A21" s="1" t="s">
        <v>202</v>
      </c>
      <c r="B21" s="1" t="s">
        <v>11</v>
      </c>
      <c r="C21" s="1" t="s">
        <v>206</v>
      </c>
      <c r="D21" s="1" t="s">
        <v>207</v>
      </c>
      <c r="E21" s="1" t="s">
        <v>208</v>
      </c>
      <c r="G21" s="1" t="s">
        <v>202</v>
      </c>
      <c r="H21" s="1" t="s">
        <v>11</v>
      </c>
      <c r="I21" s="1" t="s">
        <v>417</v>
      </c>
      <c r="J21" s="1" t="s">
        <v>418</v>
      </c>
      <c r="K21" s="1" t="s">
        <v>419</v>
      </c>
      <c r="M21" s="1" t="s">
        <v>202</v>
      </c>
      <c r="N21" s="1" t="s">
        <v>11</v>
      </c>
      <c r="O21" s="1" t="s">
        <v>628</v>
      </c>
      <c r="P21" s="1" t="s">
        <v>629</v>
      </c>
      <c r="Q21" s="1" t="s">
        <v>630</v>
      </c>
      <c r="S21" s="1" t="s">
        <v>202</v>
      </c>
      <c r="T21" s="1" t="s">
        <v>11</v>
      </c>
      <c r="U21" s="1" t="s">
        <v>839</v>
      </c>
      <c r="V21" s="1" t="s">
        <v>840</v>
      </c>
      <c r="W21" s="1" t="s">
        <v>841</v>
      </c>
      <c r="Y21" s="1" t="s">
        <v>202</v>
      </c>
      <c r="Z21" s="1" t="s">
        <v>11</v>
      </c>
      <c r="AA21" s="1" t="s">
        <v>1050</v>
      </c>
      <c r="AB21" s="1" t="s">
        <v>1051</v>
      </c>
      <c r="AC21" s="1" t="s">
        <v>1052</v>
      </c>
      <c r="AE21" s="1" t="s">
        <v>202</v>
      </c>
      <c r="AF21" s="1" t="s">
        <v>11</v>
      </c>
      <c r="AG21" s="1" t="s">
        <v>1261</v>
      </c>
      <c r="AH21" s="1" t="s">
        <v>1262</v>
      </c>
      <c r="AI21" s="1" t="s">
        <v>1263</v>
      </c>
    </row>
    <row r="22" spans="1:35" x14ac:dyDescent="0.25">
      <c r="A22" s="1" t="s">
        <v>202</v>
      </c>
      <c r="B22" s="1" t="s">
        <v>43</v>
      </c>
      <c r="C22" s="1" t="s">
        <v>230</v>
      </c>
      <c r="D22" s="1" t="s">
        <v>231</v>
      </c>
      <c r="E22" s="1" t="s">
        <v>232</v>
      </c>
      <c r="G22" s="1" t="s">
        <v>202</v>
      </c>
      <c r="H22" s="1" t="s">
        <v>43</v>
      </c>
      <c r="I22" s="1" t="s">
        <v>441</v>
      </c>
      <c r="J22" s="1" t="s">
        <v>442</v>
      </c>
      <c r="K22" s="1" t="s">
        <v>443</v>
      </c>
      <c r="M22" s="1" t="s">
        <v>202</v>
      </c>
      <c r="N22" s="1" t="s">
        <v>43</v>
      </c>
      <c r="O22" s="1" t="s">
        <v>652</v>
      </c>
      <c r="P22" s="1" t="s">
        <v>653</v>
      </c>
      <c r="Q22" s="1" t="s">
        <v>654</v>
      </c>
      <c r="S22" s="1" t="s">
        <v>202</v>
      </c>
      <c r="T22" s="1" t="s">
        <v>43</v>
      </c>
      <c r="U22" s="1" t="s">
        <v>863</v>
      </c>
      <c r="V22" s="1" t="s">
        <v>864</v>
      </c>
      <c r="W22" s="1" t="s">
        <v>865</v>
      </c>
      <c r="Y22" s="1" t="s">
        <v>202</v>
      </c>
      <c r="Z22" s="1" t="s">
        <v>43</v>
      </c>
      <c r="AA22" s="1" t="s">
        <v>1074</v>
      </c>
      <c r="AB22" s="1" t="s">
        <v>1075</v>
      </c>
      <c r="AC22" s="1" t="s">
        <v>1076</v>
      </c>
      <c r="AE22" s="1" t="s">
        <v>202</v>
      </c>
      <c r="AF22" s="1" t="s">
        <v>43</v>
      </c>
      <c r="AG22" s="1" t="s">
        <v>1285</v>
      </c>
      <c r="AH22" s="1" t="s">
        <v>1286</v>
      </c>
      <c r="AI22" s="1" t="s">
        <v>1287</v>
      </c>
    </row>
    <row r="23" spans="1:35" x14ac:dyDescent="0.25">
      <c r="A23" s="1" t="s">
        <v>202</v>
      </c>
      <c r="B23" s="1" t="s">
        <v>35</v>
      </c>
      <c r="C23" s="1" t="s">
        <v>224</v>
      </c>
      <c r="D23" s="1" t="s">
        <v>225</v>
      </c>
      <c r="E23" s="1" t="s">
        <v>226</v>
      </c>
      <c r="G23" s="1" t="s">
        <v>202</v>
      </c>
      <c r="H23" s="1" t="s">
        <v>35</v>
      </c>
      <c r="I23" s="1" t="s">
        <v>435</v>
      </c>
      <c r="J23" s="1" t="s">
        <v>436</v>
      </c>
      <c r="K23" s="1" t="s">
        <v>437</v>
      </c>
      <c r="M23" s="1" t="s">
        <v>202</v>
      </c>
      <c r="N23" s="1" t="s">
        <v>35</v>
      </c>
      <c r="O23" s="1" t="s">
        <v>646</v>
      </c>
      <c r="P23" s="1" t="s">
        <v>647</v>
      </c>
      <c r="Q23" s="1" t="s">
        <v>648</v>
      </c>
      <c r="S23" s="1" t="s">
        <v>202</v>
      </c>
      <c r="T23" s="1" t="s">
        <v>35</v>
      </c>
      <c r="U23" s="1" t="s">
        <v>857</v>
      </c>
      <c r="V23" s="1" t="s">
        <v>858</v>
      </c>
      <c r="W23" s="1" t="s">
        <v>859</v>
      </c>
      <c r="Y23" s="1" t="s">
        <v>202</v>
      </c>
      <c r="Z23" s="1" t="s">
        <v>35</v>
      </c>
      <c r="AA23" s="1" t="s">
        <v>1068</v>
      </c>
      <c r="AB23" s="1" t="s">
        <v>1069</v>
      </c>
      <c r="AC23" s="1" t="s">
        <v>1070</v>
      </c>
      <c r="AE23" s="1" t="s">
        <v>202</v>
      </c>
      <c r="AF23" s="1" t="s">
        <v>35</v>
      </c>
      <c r="AG23" s="1" t="s">
        <v>1279</v>
      </c>
      <c r="AH23" s="1" t="s">
        <v>1280</v>
      </c>
      <c r="AI23" s="1" t="s">
        <v>1281</v>
      </c>
    </row>
    <row r="24" spans="1:35" x14ac:dyDescent="0.25">
      <c r="A24" s="1" t="s">
        <v>202</v>
      </c>
      <c r="B24" s="1" t="s">
        <v>39</v>
      </c>
      <c r="C24" s="1" t="s">
        <v>227</v>
      </c>
      <c r="D24" s="1" t="s">
        <v>228</v>
      </c>
      <c r="E24" s="1" t="s">
        <v>229</v>
      </c>
      <c r="G24" s="1" t="s">
        <v>202</v>
      </c>
      <c r="H24" s="1" t="s">
        <v>39</v>
      </c>
      <c r="I24" s="1" t="s">
        <v>438</v>
      </c>
      <c r="J24" s="1" t="s">
        <v>439</v>
      </c>
      <c r="K24" s="1" t="s">
        <v>440</v>
      </c>
      <c r="M24" s="1" t="s">
        <v>202</v>
      </c>
      <c r="N24" s="1" t="s">
        <v>39</v>
      </c>
      <c r="O24" s="1" t="s">
        <v>649</v>
      </c>
      <c r="P24" s="1" t="s">
        <v>650</v>
      </c>
      <c r="Q24" s="1" t="s">
        <v>651</v>
      </c>
      <c r="S24" s="1" t="s">
        <v>202</v>
      </c>
      <c r="T24" s="1" t="s">
        <v>39</v>
      </c>
      <c r="U24" s="1" t="s">
        <v>860</v>
      </c>
      <c r="V24" s="1" t="s">
        <v>861</v>
      </c>
      <c r="W24" s="1" t="s">
        <v>862</v>
      </c>
      <c r="Y24" s="1" t="s">
        <v>202</v>
      </c>
      <c r="Z24" s="1" t="s">
        <v>39</v>
      </c>
      <c r="AA24" s="1" t="s">
        <v>1071</v>
      </c>
      <c r="AB24" s="1" t="s">
        <v>1072</v>
      </c>
      <c r="AC24" s="1" t="s">
        <v>1073</v>
      </c>
      <c r="AE24" s="1" t="s">
        <v>202</v>
      </c>
      <c r="AF24" s="1" t="s">
        <v>39</v>
      </c>
      <c r="AG24" s="1" t="s">
        <v>1282</v>
      </c>
      <c r="AH24" s="1" t="s">
        <v>1283</v>
      </c>
      <c r="AI24" s="1" t="s">
        <v>1284</v>
      </c>
    </row>
    <row r="25" spans="1:35" x14ac:dyDescent="0.25">
      <c r="A25" s="1" t="s">
        <v>140</v>
      </c>
      <c r="B25" s="1" t="s">
        <v>31</v>
      </c>
      <c r="C25" s="1" t="s">
        <v>159</v>
      </c>
      <c r="D25" s="1" t="s">
        <v>160</v>
      </c>
      <c r="E25" s="1" t="s">
        <v>161</v>
      </c>
      <c r="G25" s="1" t="s">
        <v>140</v>
      </c>
      <c r="H25" s="1" t="s">
        <v>31</v>
      </c>
      <c r="I25" s="1" t="s">
        <v>372</v>
      </c>
      <c r="J25" s="1" t="s">
        <v>373</v>
      </c>
      <c r="K25" s="1" t="s">
        <v>374</v>
      </c>
      <c r="M25" s="1" t="s">
        <v>140</v>
      </c>
      <c r="N25" s="1" t="s">
        <v>31</v>
      </c>
      <c r="O25" s="1" t="s">
        <v>583</v>
      </c>
      <c r="P25" s="1" t="s">
        <v>584</v>
      </c>
      <c r="Q25" s="1" t="s">
        <v>585</v>
      </c>
      <c r="S25" s="1" t="s">
        <v>140</v>
      </c>
      <c r="T25" s="1" t="s">
        <v>31</v>
      </c>
      <c r="U25" s="1" t="s">
        <v>794</v>
      </c>
      <c r="V25" s="1" t="s">
        <v>795</v>
      </c>
      <c r="W25" s="1" t="s">
        <v>796</v>
      </c>
      <c r="Y25" s="1" t="s">
        <v>140</v>
      </c>
      <c r="Z25" s="1" t="s">
        <v>31</v>
      </c>
      <c r="AA25" s="1" t="s">
        <v>1005</v>
      </c>
      <c r="AB25" s="1" t="s">
        <v>1006</v>
      </c>
      <c r="AC25" s="1" t="s">
        <v>1007</v>
      </c>
      <c r="AE25" s="1" t="s">
        <v>140</v>
      </c>
      <c r="AF25" s="1" t="s">
        <v>31</v>
      </c>
      <c r="AG25" s="1" t="s">
        <v>1216</v>
      </c>
      <c r="AH25" s="1" t="s">
        <v>1217</v>
      </c>
      <c r="AI25" s="1" t="s">
        <v>1218</v>
      </c>
    </row>
    <row r="26" spans="1:35" x14ac:dyDescent="0.25">
      <c r="A26" s="1" t="s">
        <v>140</v>
      </c>
      <c r="B26" s="1" t="s">
        <v>23</v>
      </c>
      <c r="C26" s="1" t="s">
        <v>153</v>
      </c>
      <c r="D26" s="1" t="s">
        <v>154</v>
      </c>
      <c r="E26" s="1" t="s">
        <v>155</v>
      </c>
      <c r="G26" s="1" t="s">
        <v>140</v>
      </c>
      <c r="H26" s="1" t="s">
        <v>23</v>
      </c>
      <c r="I26" s="1" t="s">
        <v>366</v>
      </c>
      <c r="J26" s="1" t="s">
        <v>367</v>
      </c>
      <c r="K26" s="1" t="s">
        <v>368</v>
      </c>
      <c r="M26" s="1" t="s">
        <v>140</v>
      </c>
      <c r="N26" s="1" t="s">
        <v>23</v>
      </c>
      <c r="O26" s="1" t="s">
        <v>577</v>
      </c>
      <c r="P26" s="1" t="s">
        <v>578</v>
      </c>
      <c r="Q26" s="1" t="s">
        <v>579</v>
      </c>
      <c r="S26" s="1" t="s">
        <v>140</v>
      </c>
      <c r="T26" s="1" t="s">
        <v>23</v>
      </c>
      <c r="U26" s="1" t="s">
        <v>788</v>
      </c>
      <c r="V26" s="1" t="s">
        <v>789</v>
      </c>
      <c r="W26" s="1" t="s">
        <v>790</v>
      </c>
      <c r="Y26" s="1" t="s">
        <v>140</v>
      </c>
      <c r="Z26" s="1" t="s">
        <v>23</v>
      </c>
      <c r="AA26" s="1" t="s">
        <v>999</v>
      </c>
      <c r="AB26" s="1" t="s">
        <v>1000</v>
      </c>
      <c r="AC26" s="1" t="s">
        <v>1001</v>
      </c>
      <c r="AE26" s="1" t="s">
        <v>140</v>
      </c>
      <c r="AF26" s="1" t="s">
        <v>23</v>
      </c>
      <c r="AG26" s="1" t="s">
        <v>1210</v>
      </c>
      <c r="AH26" s="1" t="s">
        <v>1211</v>
      </c>
      <c r="AI26" s="1" t="s">
        <v>1212</v>
      </c>
    </row>
    <row r="27" spans="1:35" x14ac:dyDescent="0.25">
      <c r="A27" s="1" t="s">
        <v>140</v>
      </c>
      <c r="B27" s="1" t="s">
        <v>15</v>
      </c>
      <c r="C27" s="1" t="s">
        <v>147</v>
      </c>
      <c r="D27" s="1" t="s">
        <v>148</v>
      </c>
      <c r="E27" s="1" t="s">
        <v>149</v>
      </c>
      <c r="G27" s="1" t="s">
        <v>140</v>
      </c>
      <c r="H27" s="1" t="s">
        <v>15</v>
      </c>
      <c r="I27" s="1" t="s">
        <v>360</v>
      </c>
      <c r="J27" s="1" t="s">
        <v>361</v>
      </c>
      <c r="K27" s="1" t="s">
        <v>362</v>
      </c>
      <c r="M27" s="1" t="s">
        <v>140</v>
      </c>
      <c r="N27" s="1" t="s">
        <v>15</v>
      </c>
      <c r="O27" s="1" t="s">
        <v>571</v>
      </c>
      <c r="P27" s="1" t="s">
        <v>572</v>
      </c>
      <c r="Q27" s="1" t="s">
        <v>573</v>
      </c>
      <c r="S27" s="1" t="s">
        <v>140</v>
      </c>
      <c r="T27" s="1" t="s">
        <v>15</v>
      </c>
      <c r="U27" s="1" t="s">
        <v>782</v>
      </c>
      <c r="V27" s="1" t="s">
        <v>783</v>
      </c>
      <c r="W27" s="1" t="s">
        <v>784</v>
      </c>
      <c r="Y27" s="1" t="s">
        <v>140</v>
      </c>
      <c r="Z27" s="1" t="s">
        <v>15</v>
      </c>
      <c r="AA27" s="1" t="s">
        <v>993</v>
      </c>
      <c r="AB27" s="1" t="s">
        <v>994</v>
      </c>
      <c r="AC27" s="1" t="s">
        <v>995</v>
      </c>
      <c r="AE27" s="1" t="s">
        <v>140</v>
      </c>
      <c r="AF27" s="1" t="s">
        <v>15</v>
      </c>
      <c r="AG27" s="1" t="s">
        <v>1204</v>
      </c>
      <c r="AH27" s="1" t="s">
        <v>1205</v>
      </c>
      <c r="AI27" s="1" t="s">
        <v>1206</v>
      </c>
    </row>
    <row r="28" spans="1:35" x14ac:dyDescent="0.25">
      <c r="A28" s="1" t="s">
        <v>140</v>
      </c>
      <c r="B28" s="1" t="s">
        <v>7</v>
      </c>
      <c r="C28" s="1" t="s">
        <v>141</v>
      </c>
      <c r="D28" s="1" t="s">
        <v>142</v>
      </c>
      <c r="E28" s="1" t="s">
        <v>143</v>
      </c>
      <c r="G28" s="1" t="s">
        <v>140</v>
      </c>
      <c r="H28" s="1" t="s">
        <v>7</v>
      </c>
      <c r="I28" s="1" t="s">
        <v>354</v>
      </c>
      <c r="J28" s="1" t="s">
        <v>355</v>
      </c>
      <c r="K28" s="1" t="s">
        <v>356</v>
      </c>
      <c r="M28" s="1" t="s">
        <v>140</v>
      </c>
      <c r="N28" s="1" t="s">
        <v>7</v>
      </c>
      <c r="O28" s="1" t="s">
        <v>565</v>
      </c>
      <c r="P28" s="1" t="s">
        <v>566</v>
      </c>
      <c r="Q28" s="1" t="s">
        <v>567</v>
      </c>
      <c r="S28" s="1" t="s">
        <v>140</v>
      </c>
      <c r="T28" s="1" t="s">
        <v>7</v>
      </c>
      <c r="U28" s="1" t="s">
        <v>776</v>
      </c>
      <c r="V28" s="1" t="s">
        <v>777</v>
      </c>
      <c r="W28" s="1" t="s">
        <v>778</v>
      </c>
      <c r="Y28" s="1" t="s">
        <v>140</v>
      </c>
      <c r="Z28" s="1" t="s">
        <v>7</v>
      </c>
      <c r="AA28" s="1" t="s">
        <v>987</v>
      </c>
      <c r="AB28" s="1" t="s">
        <v>988</v>
      </c>
      <c r="AC28" s="1" t="s">
        <v>989</v>
      </c>
      <c r="AE28" s="1" t="s">
        <v>140</v>
      </c>
      <c r="AF28" s="1" t="s">
        <v>7</v>
      </c>
      <c r="AG28" s="1" t="s">
        <v>1198</v>
      </c>
      <c r="AH28" s="1" t="s">
        <v>1199</v>
      </c>
      <c r="AI28" s="1" t="s">
        <v>1200</v>
      </c>
    </row>
    <row r="29" spans="1:35" x14ac:dyDescent="0.25">
      <c r="A29" s="1" t="s">
        <v>140</v>
      </c>
      <c r="B29" s="1" t="s">
        <v>19</v>
      </c>
      <c r="C29" s="1" t="s">
        <v>150</v>
      </c>
      <c r="D29" s="1" t="s">
        <v>151</v>
      </c>
      <c r="E29" s="1" t="s">
        <v>152</v>
      </c>
      <c r="G29" s="1" t="s">
        <v>140</v>
      </c>
      <c r="H29" s="1" t="s">
        <v>19</v>
      </c>
      <c r="I29" s="1" t="s">
        <v>363</v>
      </c>
      <c r="J29" s="1" t="s">
        <v>364</v>
      </c>
      <c r="K29" s="1" t="s">
        <v>365</v>
      </c>
      <c r="M29" s="1" t="s">
        <v>140</v>
      </c>
      <c r="N29" s="1" t="s">
        <v>19</v>
      </c>
      <c r="O29" s="1" t="s">
        <v>574</v>
      </c>
      <c r="P29" s="1" t="s">
        <v>575</v>
      </c>
      <c r="Q29" s="1" t="s">
        <v>576</v>
      </c>
      <c r="S29" s="1" t="s">
        <v>140</v>
      </c>
      <c r="T29" s="1" t="s">
        <v>19</v>
      </c>
      <c r="U29" s="1" t="s">
        <v>785</v>
      </c>
      <c r="V29" s="1" t="s">
        <v>786</v>
      </c>
      <c r="W29" s="1" t="s">
        <v>787</v>
      </c>
      <c r="Y29" s="1" t="s">
        <v>140</v>
      </c>
      <c r="Z29" s="1" t="s">
        <v>19</v>
      </c>
      <c r="AA29" s="1" t="s">
        <v>996</v>
      </c>
      <c r="AB29" s="1" t="s">
        <v>997</v>
      </c>
      <c r="AC29" s="1" t="s">
        <v>998</v>
      </c>
      <c r="AE29" s="1" t="s">
        <v>140</v>
      </c>
      <c r="AF29" s="1" t="s">
        <v>19</v>
      </c>
      <c r="AG29" s="1" t="s">
        <v>1207</v>
      </c>
      <c r="AH29" s="1" t="s">
        <v>1208</v>
      </c>
      <c r="AI29" s="1" t="s">
        <v>1209</v>
      </c>
    </row>
    <row r="30" spans="1:35" x14ac:dyDescent="0.25">
      <c r="A30" s="1" t="s">
        <v>140</v>
      </c>
      <c r="B30" s="1" t="s">
        <v>27</v>
      </c>
      <c r="C30" s="1" t="s">
        <v>156</v>
      </c>
      <c r="D30" s="1" t="s">
        <v>157</v>
      </c>
      <c r="E30" s="1" t="s">
        <v>158</v>
      </c>
      <c r="G30" s="1" t="s">
        <v>140</v>
      </c>
      <c r="H30" s="1" t="s">
        <v>27</v>
      </c>
      <c r="I30" s="1" t="s">
        <v>369</v>
      </c>
      <c r="J30" s="1" t="s">
        <v>370</v>
      </c>
      <c r="K30" s="1" t="s">
        <v>371</v>
      </c>
      <c r="M30" s="1" t="s">
        <v>140</v>
      </c>
      <c r="N30" s="1" t="s">
        <v>27</v>
      </c>
      <c r="O30" s="1" t="s">
        <v>580</v>
      </c>
      <c r="P30" s="1" t="s">
        <v>581</v>
      </c>
      <c r="Q30" s="1" t="s">
        <v>582</v>
      </c>
      <c r="S30" s="1" t="s">
        <v>140</v>
      </c>
      <c r="T30" s="1" t="s">
        <v>27</v>
      </c>
      <c r="U30" s="1" t="s">
        <v>791</v>
      </c>
      <c r="V30" s="1" t="s">
        <v>792</v>
      </c>
      <c r="W30" s="1" t="s">
        <v>793</v>
      </c>
      <c r="Y30" s="1" t="s">
        <v>140</v>
      </c>
      <c r="Z30" s="1" t="s">
        <v>27</v>
      </c>
      <c r="AA30" s="1" t="s">
        <v>1002</v>
      </c>
      <c r="AB30" s="1" t="s">
        <v>1003</v>
      </c>
      <c r="AC30" s="1" t="s">
        <v>1004</v>
      </c>
      <c r="AE30" s="1" t="s">
        <v>140</v>
      </c>
      <c r="AF30" s="1" t="s">
        <v>27</v>
      </c>
      <c r="AG30" s="1" t="s">
        <v>1213</v>
      </c>
      <c r="AH30" s="1" t="s">
        <v>1214</v>
      </c>
      <c r="AI30" s="1" t="s">
        <v>1215</v>
      </c>
    </row>
    <row r="31" spans="1:35" x14ac:dyDescent="0.25">
      <c r="A31" s="1" t="s">
        <v>140</v>
      </c>
      <c r="B31" s="1" t="s">
        <v>11</v>
      </c>
      <c r="C31" s="1" t="s">
        <v>144</v>
      </c>
      <c r="D31" s="1" t="s">
        <v>145</v>
      </c>
      <c r="E31" s="1" t="s">
        <v>146</v>
      </c>
      <c r="G31" s="1" t="s">
        <v>140</v>
      </c>
      <c r="H31" s="1" t="s">
        <v>11</v>
      </c>
      <c r="I31" s="1" t="s">
        <v>357</v>
      </c>
      <c r="J31" s="1" t="s">
        <v>358</v>
      </c>
      <c r="K31" s="1" t="s">
        <v>359</v>
      </c>
      <c r="M31" s="1" t="s">
        <v>140</v>
      </c>
      <c r="N31" s="1" t="s">
        <v>11</v>
      </c>
      <c r="O31" s="1" t="s">
        <v>568</v>
      </c>
      <c r="P31" s="1" t="s">
        <v>569</v>
      </c>
      <c r="Q31" s="1" t="s">
        <v>570</v>
      </c>
      <c r="S31" s="1" t="s">
        <v>140</v>
      </c>
      <c r="T31" s="1" t="s">
        <v>11</v>
      </c>
      <c r="U31" s="1" t="s">
        <v>779</v>
      </c>
      <c r="V31" s="1" t="s">
        <v>780</v>
      </c>
      <c r="W31" s="1" t="s">
        <v>781</v>
      </c>
      <c r="Y31" s="1" t="s">
        <v>140</v>
      </c>
      <c r="Z31" s="1" t="s">
        <v>11</v>
      </c>
      <c r="AA31" s="1" t="s">
        <v>990</v>
      </c>
      <c r="AB31" s="1" t="s">
        <v>991</v>
      </c>
      <c r="AC31" s="1" t="s">
        <v>992</v>
      </c>
      <c r="AE31" s="1" t="s">
        <v>140</v>
      </c>
      <c r="AF31" s="1" t="s">
        <v>11</v>
      </c>
      <c r="AG31" s="1" t="s">
        <v>1201</v>
      </c>
      <c r="AH31" s="1" t="s">
        <v>1202</v>
      </c>
      <c r="AI31" s="1" t="s">
        <v>1203</v>
      </c>
    </row>
    <row r="32" spans="1:35" x14ac:dyDescent="0.25">
      <c r="A32" s="1" t="s">
        <v>140</v>
      </c>
      <c r="B32" s="1" t="s">
        <v>43</v>
      </c>
      <c r="C32" s="1" t="s">
        <v>168</v>
      </c>
      <c r="D32" s="1" t="s">
        <v>169</v>
      </c>
      <c r="E32" s="1" t="s">
        <v>170</v>
      </c>
      <c r="G32" s="1" t="s">
        <v>140</v>
      </c>
      <c r="H32" s="1" t="s">
        <v>43</v>
      </c>
      <c r="I32" s="1" t="s">
        <v>381</v>
      </c>
      <c r="J32" s="1" t="s">
        <v>382</v>
      </c>
      <c r="K32" s="1" t="s">
        <v>383</v>
      </c>
      <c r="M32" s="1" t="s">
        <v>140</v>
      </c>
      <c r="N32" s="1" t="s">
        <v>43</v>
      </c>
      <c r="O32" s="1" t="s">
        <v>592</v>
      </c>
      <c r="P32" s="1" t="s">
        <v>593</v>
      </c>
      <c r="Q32" s="1" t="s">
        <v>594</v>
      </c>
      <c r="S32" s="1" t="s">
        <v>140</v>
      </c>
      <c r="T32" s="1" t="s">
        <v>43</v>
      </c>
      <c r="U32" s="1" t="s">
        <v>803</v>
      </c>
      <c r="V32" s="1" t="s">
        <v>804</v>
      </c>
      <c r="W32" s="1" t="s">
        <v>805</v>
      </c>
      <c r="Y32" s="1" t="s">
        <v>140</v>
      </c>
      <c r="Z32" s="1" t="s">
        <v>43</v>
      </c>
      <c r="AA32" s="1" t="s">
        <v>1014</v>
      </c>
      <c r="AB32" s="1" t="s">
        <v>1015</v>
      </c>
      <c r="AC32" s="1" t="s">
        <v>1016</v>
      </c>
      <c r="AE32" s="1" t="s">
        <v>140</v>
      </c>
      <c r="AF32" s="1" t="s">
        <v>43</v>
      </c>
      <c r="AG32" s="1" t="s">
        <v>1225</v>
      </c>
      <c r="AH32" s="1" t="s">
        <v>1226</v>
      </c>
      <c r="AI32" s="1" t="s">
        <v>1227</v>
      </c>
    </row>
    <row r="33" spans="1:35" x14ac:dyDescent="0.25">
      <c r="A33" s="1" t="s">
        <v>140</v>
      </c>
      <c r="B33" s="1" t="s">
        <v>35</v>
      </c>
      <c r="C33" s="1" t="s">
        <v>162</v>
      </c>
      <c r="D33" s="1" t="s">
        <v>163</v>
      </c>
      <c r="E33" s="1" t="s">
        <v>164</v>
      </c>
      <c r="G33" s="1" t="s">
        <v>140</v>
      </c>
      <c r="H33" s="1" t="s">
        <v>35</v>
      </c>
      <c r="I33" s="1" t="s">
        <v>375</v>
      </c>
      <c r="J33" s="1" t="s">
        <v>376</v>
      </c>
      <c r="K33" s="1" t="s">
        <v>377</v>
      </c>
      <c r="M33" s="1" t="s">
        <v>140</v>
      </c>
      <c r="N33" s="1" t="s">
        <v>35</v>
      </c>
      <c r="O33" s="1" t="s">
        <v>586</v>
      </c>
      <c r="P33" s="1" t="s">
        <v>587</v>
      </c>
      <c r="Q33" s="1" t="s">
        <v>588</v>
      </c>
      <c r="S33" s="1" t="s">
        <v>140</v>
      </c>
      <c r="T33" s="1" t="s">
        <v>35</v>
      </c>
      <c r="U33" s="1" t="s">
        <v>797</v>
      </c>
      <c r="V33" s="1" t="s">
        <v>798</v>
      </c>
      <c r="W33" s="1" t="s">
        <v>799</v>
      </c>
      <c r="Y33" s="1" t="s">
        <v>140</v>
      </c>
      <c r="Z33" s="1" t="s">
        <v>35</v>
      </c>
      <c r="AA33" s="1" t="s">
        <v>1008</v>
      </c>
      <c r="AB33" s="1" t="s">
        <v>1009</v>
      </c>
      <c r="AC33" s="1" t="s">
        <v>1010</v>
      </c>
      <c r="AE33" s="1" t="s">
        <v>140</v>
      </c>
      <c r="AF33" s="1" t="s">
        <v>35</v>
      </c>
      <c r="AG33" s="1" t="s">
        <v>1219</v>
      </c>
      <c r="AH33" s="1" t="s">
        <v>1220</v>
      </c>
      <c r="AI33" s="1" t="s">
        <v>1221</v>
      </c>
    </row>
    <row r="34" spans="1:35" x14ac:dyDescent="0.25">
      <c r="A34" s="1" t="s">
        <v>140</v>
      </c>
      <c r="B34" s="1" t="s">
        <v>39</v>
      </c>
      <c r="C34" s="1" t="s">
        <v>165</v>
      </c>
      <c r="D34" s="1" t="s">
        <v>166</v>
      </c>
      <c r="E34" s="1" t="s">
        <v>167</v>
      </c>
      <c r="G34" s="1" t="s">
        <v>140</v>
      </c>
      <c r="H34" s="1" t="s">
        <v>39</v>
      </c>
      <c r="I34" s="1" t="s">
        <v>378</v>
      </c>
      <c r="J34" s="1" t="s">
        <v>379</v>
      </c>
      <c r="K34" s="1" t="s">
        <v>380</v>
      </c>
      <c r="M34" s="1" t="s">
        <v>140</v>
      </c>
      <c r="N34" s="1" t="s">
        <v>39</v>
      </c>
      <c r="O34" s="1" t="s">
        <v>589</v>
      </c>
      <c r="P34" s="1" t="s">
        <v>590</v>
      </c>
      <c r="Q34" s="1" t="s">
        <v>591</v>
      </c>
      <c r="S34" s="1" t="s">
        <v>140</v>
      </c>
      <c r="T34" s="1" t="s">
        <v>39</v>
      </c>
      <c r="U34" s="1" t="s">
        <v>800</v>
      </c>
      <c r="V34" s="1" t="s">
        <v>801</v>
      </c>
      <c r="W34" s="1" t="s">
        <v>802</v>
      </c>
      <c r="Y34" s="1" t="s">
        <v>140</v>
      </c>
      <c r="Z34" s="1" t="s">
        <v>39</v>
      </c>
      <c r="AA34" s="1" t="s">
        <v>1011</v>
      </c>
      <c r="AB34" s="1" t="s">
        <v>1012</v>
      </c>
      <c r="AC34" s="1" t="s">
        <v>1013</v>
      </c>
      <c r="AE34" s="1" t="s">
        <v>140</v>
      </c>
      <c r="AF34" s="1" t="s">
        <v>39</v>
      </c>
      <c r="AG34" s="1" t="s">
        <v>1222</v>
      </c>
      <c r="AH34" s="1" t="s">
        <v>1223</v>
      </c>
      <c r="AI34" s="1" t="s">
        <v>1224</v>
      </c>
    </row>
    <row r="35" spans="1:35" x14ac:dyDescent="0.25">
      <c r="A35" s="1" t="s">
        <v>78</v>
      </c>
      <c r="B35" s="1" t="s">
        <v>31</v>
      </c>
      <c r="C35" s="1" t="s">
        <v>97</v>
      </c>
      <c r="D35" s="1" t="s">
        <v>98</v>
      </c>
      <c r="E35" s="1" t="s">
        <v>99</v>
      </c>
      <c r="G35" s="1" t="s">
        <v>78</v>
      </c>
      <c r="H35" s="1" t="s">
        <v>31</v>
      </c>
      <c r="I35" s="1" t="s">
        <v>312</v>
      </c>
      <c r="J35" s="1" t="s">
        <v>313</v>
      </c>
      <c r="K35" s="1" t="s">
        <v>314</v>
      </c>
      <c r="M35" s="1" t="s">
        <v>78</v>
      </c>
      <c r="N35" s="1" t="s">
        <v>31</v>
      </c>
      <c r="O35" s="1" t="s">
        <v>523</v>
      </c>
      <c r="P35" s="1" t="s">
        <v>524</v>
      </c>
      <c r="Q35" s="1" t="s">
        <v>525</v>
      </c>
      <c r="S35" s="1" t="s">
        <v>78</v>
      </c>
      <c r="T35" s="1" t="s">
        <v>31</v>
      </c>
      <c r="U35" s="1" t="s">
        <v>734</v>
      </c>
      <c r="V35" s="1" t="s">
        <v>735</v>
      </c>
      <c r="W35" s="1" t="s">
        <v>736</v>
      </c>
      <c r="Y35" s="1" t="s">
        <v>78</v>
      </c>
      <c r="Z35" s="1" t="s">
        <v>31</v>
      </c>
      <c r="AA35" s="1" t="s">
        <v>945</v>
      </c>
      <c r="AB35" s="1" t="s">
        <v>946</v>
      </c>
      <c r="AC35" s="1" t="s">
        <v>947</v>
      </c>
      <c r="AE35" s="1" t="s">
        <v>78</v>
      </c>
      <c r="AF35" s="1" t="s">
        <v>31</v>
      </c>
      <c r="AG35" s="1" t="s">
        <v>1156</v>
      </c>
      <c r="AH35" s="1" t="s">
        <v>1157</v>
      </c>
      <c r="AI35" s="1" t="s">
        <v>1158</v>
      </c>
    </row>
    <row r="36" spans="1:35" x14ac:dyDescent="0.25">
      <c r="A36" s="1" t="s">
        <v>78</v>
      </c>
      <c r="B36" s="1" t="s">
        <v>23</v>
      </c>
      <c r="C36" s="1" t="s">
        <v>91</v>
      </c>
      <c r="D36" s="1" t="s">
        <v>92</v>
      </c>
      <c r="E36" s="1" t="s">
        <v>93</v>
      </c>
      <c r="G36" s="1" t="s">
        <v>78</v>
      </c>
      <c r="H36" s="1" t="s">
        <v>23</v>
      </c>
      <c r="I36" s="1" t="s">
        <v>306</v>
      </c>
      <c r="J36" s="1" t="s">
        <v>307</v>
      </c>
      <c r="K36" s="1" t="s">
        <v>308</v>
      </c>
      <c r="M36" s="1" t="s">
        <v>78</v>
      </c>
      <c r="N36" s="1" t="s">
        <v>23</v>
      </c>
      <c r="O36" s="1" t="s">
        <v>517</v>
      </c>
      <c r="P36" s="1" t="s">
        <v>518</v>
      </c>
      <c r="Q36" s="1" t="s">
        <v>519</v>
      </c>
      <c r="S36" s="1" t="s">
        <v>78</v>
      </c>
      <c r="T36" s="1" t="s">
        <v>23</v>
      </c>
      <c r="U36" s="1" t="s">
        <v>728</v>
      </c>
      <c r="V36" s="1" t="s">
        <v>729</v>
      </c>
      <c r="W36" s="1" t="s">
        <v>730</v>
      </c>
      <c r="Y36" s="1" t="s">
        <v>78</v>
      </c>
      <c r="Z36" s="1" t="s">
        <v>23</v>
      </c>
      <c r="AA36" s="1" t="s">
        <v>939</v>
      </c>
      <c r="AB36" s="1" t="s">
        <v>940</v>
      </c>
      <c r="AC36" s="1" t="s">
        <v>941</v>
      </c>
      <c r="AE36" s="1" t="s">
        <v>78</v>
      </c>
      <c r="AF36" s="1" t="s">
        <v>23</v>
      </c>
      <c r="AG36" s="1" t="s">
        <v>1150</v>
      </c>
      <c r="AH36" s="1" t="s">
        <v>1151</v>
      </c>
      <c r="AI36" s="1" t="s">
        <v>1152</v>
      </c>
    </row>
    <row r="37" spans="1:35" x14ac:dyDescent="0.25">
      <c r="A37" s="1" t="s">
        <v>78</v>
      </c>
      <c r="B37" s="1" t="s">
        <v>15</v>
      </c>
      <c r="C37" s="1" t="s">
        <v>85</v>
      </c>
      <c r="D37" s="1" t="s">
        <v>86</v>
      </c>
      <c r="E37" s="1" t="s">
        <v>87</v>
      </c>
      <c r="G37" s="1" t="s">
        <v>78</v>
      </c>
      <c r="H37" s="1" t="s">
        <v>15</v>
      </c>
      <c r="I37" s="1" t="s">
        <v>300</v>
      </c>
      <c r="J37" s="1" t="s">
        <v>301</v>
      </c>
      <c r="K37" s="1" t="s">
        <v>302</v>
      </c>
      <c r="M37" s="1" t="s">
        <v>78</v>
      </c>
      <c r="N37" s="1" t="s">
        <v>15</v>
      </c>
      <c r="O37" s="1" t="s">
        <v>511</v>
      </c>
      <c r="P37" s="1" t="s">
        <v>512</v>
      </c>
      <c r="Q37" s="1" t="s">
        <v>513</v>
      </c>
      <c r="S37" s="1" t="s">
        <v>78</v>
      </c>
      <c r="T37" s="1" t="s">
        <v>15</v>
      </c>
      <c r="U37" s="1" t="s">
        <v>722</v>
      </c>
      <c r="V37" s="1" t="s">
        <v>723</v>
      </c>
      <c r="W37" s="1" t="s">
        <v>724</v>
      </c>
      <c r="Y37" s="1" t="s">
        <v>78</v>
      </c>
      <c r="Z37" s="1" t="s">
        <v>15</v>
      </c>
      <c r="AA37" s="1" t="s">
        <v>933</v>
      </c>
      <c r="AB37" s="1" t="s">
        <v>934</v>
      </c>
      <c r="AC37" s="1" t="s">
        <v>935</v>
      </c>
      <c r="AE37" s="1" t="s">
        <v>78</v>
      </c>
      <c r="AF37" s="1" t="s">
        <v>15</v>
      </c>
      <c r="AG37" s="1" t="s">
        <v>1144</v>
      </c>
      <c r="AH37" s="1" t="s">
        <v>1145</v>
      </c>
      <c r="AI37" s="1" t="s">
        <v>1146</v>
      </c>
    </row>
    <row r="38" spans="1:35" x14ac:dyDescent="0.25">
      <c r="A38" s="1" t="s">
        <v>78</v>
      </c>
      <c r="B38" s="1" t="s">
        <v>7</v>
      </c>
      <c r="C38" s="1" t="s">
        <v>79</v>
      </c>
      <c r="D38" s="1" t="s">
        <v>80</v>
      </c>
      <c r="E38" s="1" t="s">
        <v>81</v>
      </c>
      <c r="G38" s="1" t="s">
        <v>78</v>
      </c>
      <c r="H38" s="1" t="s">
        <v>7</v>
      </c>
      <c r="I38" s="1" t="s">
        <v>294</v>
      </c>
      <c r="J38" s="1" t="s">
        <v>295</v>
      </c>
      <c r="K38" s="1" t="s">
        <v>296</v>
      </c>
      <c r="M38" s="1" t="s">
        <v>78</v>
      </c>
      <c r="N38" s="1" t="s">
        <v>7</v>
      </c>
      <c r="O38" s="1" t="s">
        <v>505</v>
      </c>
      <c r="P38" s="1" t="s">
        <v>506</v>
      </c>
      <c r="Q38" s="1" t="s">
        <v>507</v>
      </c>
      <c r="S38" s="1" t="s">
        <v>78</v>
      </c>
      <c r="T38" s="1" t="s">
        <v>7</v>
      </c>
      <c r="U38" s="1" t="s">
        <v>716</v>
      </c>
      <c r="V38" s="1" t="s">
        <v>717</v>
      </c>
      <c r="W38" s="1" t="s">
        <v>718</v>
      </c>
      <c r="Y38" s="1" t="s">
        <v>78</v>
      </c>
      <c r="Z38" s="1" t="s">
        <v>7</v>
      </c>
      <c r="AA38" s="1" t="s">
        <v>927</v>
      </c>
      <c r="AB38" s="1" t="s">
        <v>928</v>
      </c>
      <c r="AC38" s="1" t="s">
        <v>929</v>
      </c>
      <c r="AE38" s="1" t="s">
        <v>78</v>
      </c>
      <c r="AF38" s="1" t="s">
        <v>7</v>
      </c>
      <c r="AG38" s="1" t="s">
        <v>1138</v>
      </c>
      <c r="AH38" s="1" t="s">
        <v>1139</v>
      </c>
      <c r="AI38" s="1" t="s">
        <v>1140</v>
      </c>
    </row>
    <row r="39" spans="1:35" x14ac:dyDescent="0.25">
      <c r="A39" s="1" t="s">
        <v>78</v>
      </c>
      <c r="B39" s="1" t="s">
        <v>19</v>
      </c>
      <c r="C39" s="1" t="s">
        <v>88</v>
      </c>
      <c r="D39" s="1" t="s">
        <v>89</v>
      </c>
      <c r="E39" s="1" t="s">
        <v>90</v>
      </c>
      <c r="G39" s="1" t="s">
        <v>78</v>
      </c>
      <c r="H39" s="1" t="s">
        <v>19</v>
      </c>
      <c r="I39" s="1" t="s">
        <v>303</v>
      </c>
      <c r="J39" s="1" t="s">
        <v>304</v>
      </c>
      <c r="K39" s="1" t="s">
        <v>305</v>
      </c>
      <c r="M39" s="1" t="s">
        <v>78</v>
      </c>
      <c r="N39" s="1" t="s">
        <v>19</v>
      </c>
      <c r="O39" s="1" t="s">
        <v>514</v>
      </c>
      <c r="P39" s="1" t="s">
        <v>515</v>
      </c>
      <c r="Q39" s="1" t="s">
        <v>516</v>
      </c>
      <c r="S39" s="1" t="s">
        <v>78</v>
      </c>
      <c r="T39" s="1" t="s">
        <v>19</v>
      </c>
      <c r="U39" s="1" t="s">
        <v>725</v>
      </c>
      <c r="V39" s="1" t="s">
        <v>726</v>
      </c>
      <c r="W39" s="1" t="s">
        <v>727</v>
      </c>
      <c r="Y39" s="1" t="s">
        <v>78</v>
      </c>
      <c r="Z39" s="1" t="s">
        <v>19</v>
      </c>
      <c r="AA39" s="1" t="s">
        <v>936</v>
      </c>
      <c r="AB39" s="1" t="s">
        <v>937</v>
      </c>
      <c r="AC39" s="1" t="s">
        <v>938</v>
      </c>
      <c r="AE39" s="1" t="s">
        <v>78</v>
      </c>
      <c r="AF39" s="1" t="s">
        <v>19</v>
      </c>
      <c r="AG39" s="1" t="s">
        <v>1147</v>
      </c>
      <c r="AH39" s="1" t="s">
        <v>1148</v>
      </c>
      <c r="AI39" s="1" t="s">
        <v>1149</v>
      </c>
    </row>
    <row r="40" spans="1:35" x14ac:dyDescent="0.25">
      <c r="A40" s="1" t="s">
        <v>78</v>
      </c>
      <c r="B40" s="1" t="s">
        <v>27</v>
      </c>
      <c r="C40" s="1" t="s">
        <v>94</v>
      </c>
      <c r="D40" s="1" t="s">
        <v>95</v>
      </c>
      <c r="E40" s="1" t="s">
        <v>96</v>
      </c>
      <c r="G40" s="1" t="s">
        <v>78</v>
      </c>
      <c r="H40" s="1" t="s">
        <v>27</v>
      </c>
      <c r="I40" s="1" t="s">
        <v>309</v>
      </c>
      <c r="J40" s="1" t="s">
        <v>310</v>
      </c>
      <c r="K40" s="1" t="s">
        <v>311</v>
      </c>
      <c r="M40" s="1" t="s">
        <v>78</v>
      </c>
      <c r="N40" s="1" t="s">
        <v>27</v>
      </c>
      <c r="O40" s="1" t="s">
        <v>520</v>
      </c>
      <c r="P40" s="1" t="s">
        <v>521</v>
      </c>
      <c r="Q40" s="1" t="s">
        <v>522</v>
      </c>
      <c r="S40" s="1" t="s">
        <v>78</v>
      </c>
      <c r="T40" s="1" t="s">
        <v>27</v>
      </c>
      <c r="U40" s="1" t="s">
        <v>731</v>
      </c>
      <c r="V40" s="1" t="s">
        <v>732</v>
      </c>
      <c r="W40" s="1" t="s">
        <v>733</v>
      </c>
      <c r="Y40" s="1" t="s">
        <v>78</v>
      </c>
      <c r="Z40" s="1" t="s">
        <v>27</v>
      </c>
      <c r="AA40" s="1" t="s">
        <v>942</v>
      </c>
      <c r="AB40" s="1" t="s">
        <v>943</v>
      </c>
      <c r="AC40" s="1" t="s">
        <v>944</v>
      </c>
      <c r="AE40" s="1" t="s">
        <v>78</v>
      </c>
      <c r="AF40" s="1" t="s">
        <v>27</v>
      </c>
      <c r="AG40" s="1" t="s">
        <v>1153</v>
      </c>
      <c r="AH40" s="1" t="s">
        <v>1154</v>
      </c>
      <c r="AI40" s="1" t="s">
        <v>1155</v>
      </c>
    </row>
    <row r="41" spans="1:35" x14ac:dyDescent="0.25">
      <c r="A41" s="1" t="s">
        <v>78</v>
      </c>
      <c r="B41" s="1" t="s">
        <v>11</v>
      </c>
      <c r="C41" s="1" t="s">
        <v>82</v>
      </c>
      <c r="D41" s="1" t="s">
        <v>83</v>
      </c>
      <c r="E41" s="1" t="s">
        <v>84</v>
      </c>
      <c r="G41" s="1" t="s">
        <v>78</v>
      </c>
      <c r="H41" s="1" t="s">
        <v>11</v>
      </c>
      <c r="I41" s="1" t="s">
        <v>297</v>
      </c>
      <c r="J41" s="1" t="s">
        <v>298</v>
      </c>
      <c r="K41" s="1" t="s">
        <v>299</v>
      </c>
      <c r="M41" s="1" t="s">
        <v>78</v>
      </c>
      <c r="N41" s="1" t="s">
        <v>11</v>
      </c>
      <c r="O41" s="1" t="s">
        <v>508</v>
      </c>
      <c r="P41" s="1" t="s">
        <v>509</v>
      </c>
      <c r="Q41" s="1" t="s">
        <v>510</v>
      </c>
      <c r="S41" s="1" t="s">
        <v>78</v>
      </c>
      <c r="T41" s="1" t="s">
        <v>11</v>
      </c>
      <c r="U41" s="1" t="s">
        <v>719</v>
      </c>
      <c r="V41" s="1" t="s">
        <v>720</v>
      </c>
      <c r="W41" s="1" t="s">
        <v>721</v>
      </c>
      <c r="Y41" s="1" t="s">
        <v>78</v>
      </c>
      <c r="Z41" s="1" t="s">
        <v>11</v>
      </c>
      <c r="AA41" s="1" t="s">
        <v>930</v>
      </c>
      <c r="AB41" s="1" t="s">
        <v>931</v>
      </c>
      <c r="AC41" s="1" t="s">
        <v>932</v>
      </c>
      <c r="AE41" s="1" t="s">
        <v>78</v>
      </c>
      <c r="AF41" s="1" t="s">
        <v>11</v>
      </c>
      <c r="AG41" s="1" t="s">
        <v>1141</v>
      </c>
      <c r="AH41" s="1" t="s">
        <v>1142</v>
      </c>
      <c r="AI41" s="1" t="s">
        <v>1143</v>
      </c>
    </row>
    <row r="42" spans="1:35" x14ac:dyDescent="0.25">
      <c r="A42" s="1" t="s">
        <v>78</v>
      </c>
      <c r="B42" s="1" t="s">
        <v>43</v>
      </c>
      <c r="C42" s="1" t="s">
        <v>106</v>
      </c>
      <c r="D42" s="1" t="s">
        <v>107</v>
      </c>
      <c r="E42" s="1" t="s">
        <v>108</v>
      </c>
      <c r="G42" s="1" t="s">
        <v>78</v>
      </c>
      <c r="H42" s="1" t="s">
        <v>43</v>
      </c>
      <c r="I42" s="1" t="s">
        <v>321</v>
      </c>
      <c r="J42" s="1" t="s">
        <v>322</v>
      </c>
      <c r="K42" s="1" t="s">
        <v>323</v>
      </c>
      <c r="M42" s="1" t="s">
        <v>78</v>
      </c>
      <c r="N42" s="1" t="s">
        <v>43</v>
      </c>
      <c r="O42" s="1" t="s">
        <v>532</v>
      </c>
      <c r="P42" s="1" t="s">
        <v>533</v>
      </c>
      <c r="Q42" s="1" t="s">
        <v>534</v>
      </c>
      <c r="S42" s="1" t="s">
        <v>78</v>
      </c>
      <c r="T42" s="1" t="s">
        <v>43</v>
      </c>
      <c r="U42" s="1" t="s">
        <v>743</v>
      </c>
      <c r="V42" s="1" t="s">
        <v>744</v>
      </c>
      <c r="W42" s="1" t="s">
        <v>745</v>
      </c>
      <c r="Y42" s="1" t="s">
        <v>78</v>
      </c>
      <c r="Z42" s="1" t="s">
        <v>43</v>
      </c>
      <c r="AA42" s="1" t="s">
        <v>954</v>
      </c>
      <c r="AB42" s="1" t="s">
        <v>955</v>
      </c>
      <c r="AC42" s="1" t="s">
        <v>956</v>
      </c>
      <c r="AE42" s="1" t="s">
        <v>78</v>
      </c>
      <c r="AF42" s="1" t="s">
        <v>43</v>
      </c>
      <c r="AG42" s="1" t="s">
        <v>1165</v>
      </c>
      <c r="AH42" s="1" t="s">
        <v>1166</v>
      </c>
      <c r="AI42" s="1" t="s">
        <v>1167</v>
      </c>
    </row>
    <row r="43" spans="1:35" x14ac:dyDescent="0.25">
      <c r="A43" s="1" t="s">
        <v>78</v>
      </c>
      <c r="B43" s="1" t="s">
        <v>35</v>
      </c>
      <c r="C43" s="1" t="s">
        <v>100</v>
      </c>
      <c r="D43" s="1" t="s">
        <v>101</v>
      </c>
      <c r="E43" s="1" t="s">
        <v>102</v>
      </c>
      <c r="G43" s="1" t="s">
        <v>78</v>
      </c>
      <c r="H43" s="1" t="s">
        <v>35</v>
      </c>
      <c r="I43" s="1" t="s">
        <v>315</v>
      </c>
      <c r="J43" s="1" t="s">
        <v>316</v>
      </c>
      <c r="K43" s="1" t="s">
        <v>317</v>
      </c>
      <c r="M43" s="1" t="s">
        <v>78</v>
      </c>
      <c r="N43" s="1" t="s">
        <v>35</v>
      </c>
      <c r="O43" s="1" t="s">
        <v>526</v>
      </c>
      <c r="P43" s="1" t="s">
        <v>527</v>
      </c>
      <c r="Q43" s="1" t="s">
        <v>528</v>
      </c>
      <c r="S43" s="1" t="s">
        <v>78</v>
      </c>
      <c r="T43" s="1" t="s">
        <v>35</v>
      </c>
      <c r="U43" s="1" t="s">
        <v>737</v>
      </c>
      <c r="V43" s="1" t="s">
        <v>738</v>
      </c>
      <c r="W43" s="1" t="s">
        <v>739</v>
      </c>
      <c r="Y43" s="1" t="s">
        <v>78</v>
      </c>
      <c r="Z43" s="1" t="s">
        <v>35</v>
      </c>
      <c r="AA43" s="1" t="s">
        <v>948</v>
      </c>
      <c r="AB43" s="1" t="s">
        <v>949</v>
      </c>
      <c r="AC43" s="1" t="s">
        <v>950</v>
      </c>
      <c r="AE43" s="1" t="s">
        <v>78</v>
      </c>
      <c r="AF43" s="1" t="s">
        <v>35</v>
      </c>
      <c r="AG43" s="1" t="s">
        <v>1159</v>
      </c>
      <c r="AH43" s="1" t="s">
        <v>1160</v>
      </c>
      <c r="AI43" s="1" t="s">
        <v>1161</v>
      </c>
    </row>
    <row r="44" spans="1:35" x14ac:dyDescent="0.25">
      <c r="A44" s="1" t="s">
        <v>78</v>
      </c>
      <c r="B44" s="1" t="s">
        <v>39</v>
      </c>
      <c r="C44" s="1" t="s">
        <v>103</v>
      </c>
      <c r="D44" s="1" t="s">
        <v>104</v>
      </c>
      <c r="E44" s="1" t="s">
        <v>105</v>
      </c>
      <c r="G44" s="1" t="s">
        <v>78</v>
      </c>
      <c r="H44" s="1" t="s">
        <v>39</v>
      </c>
      <c r="I44" s="1" t="s">
        <v>318</v>
      </c>
      <c r="J44" s="1" t="s">
        <v>319</v>
      </c>
      <c r="K44" s="1" t="s">
        <v>320</v>
      </c>
      <c r="M44" s="1" t="s">
        <v>78</v>
      </c>
      <c r="N44" s="1" t="s">
        <v>39</v>
      </c>
      <c r="O44" s="1" t="s">
        <v>529</v>
      </c>
      <c r="P44" s="1" t="s">
        <v>530</v>
      </c>
      <c r="Q44" s="1" t="s">
        <v>531</v>
      </c>
      <c r="S44" s="1" t="s">
        <v>78</v>
      </c>
      <c r="T44" s="1" t="s">
        <v>39</v>
      </c>
      <c r="U44" s="1" t="s">
        <v>740</v>
      </c>
      <c r="V44" s="1" t="s">
        <v>741</v>
      </c>
      <c r="W44" s="1" t="s">
        <v>742</v>
      </c>
      <c r="Y44" s="1" t="s">
        <v>78</v>
      </c>
      <c r="Z44" s="1" t="s">
        <v>39</v>
      </c>
      <c r="AA44" s="1" t="s">
        <v>951</v>
      </c>
      <c r="AB44" s="1" t="s">
        <v>952</v>
      </c>
      <c r="AC44" s="1" t="s">
        <v>953</v>
      </c>
      <c r="AE44" s="1" t="s">
        <v>78</v>
      </c>
      <c r="AF44" s="1" t="s">
        <v>39</v>
      </c>
      <c r="AG44" s="1" t="s">
        <v>1162</v>
      </c>
      <c r="AH44" s="1" t="s">
        <v>1163</v>
      </c>
      <c r="AI44" s="1" t="s">
        <v>1164</v>
      </c>
    </row>
    <row r="45" spans="1:35" x14ac:dyDescent="0.25">
      <c r="A45" s="1" t="s">
        <v>109</v>
      </c>
      <c r="B45" s="1" t="s">
        <v>31</v>
      </c>
      <c r="C45" s="1" t="s">
        <v>128</v>
      </c>
      <c r="D45" s="1" t="s">
        <v>129</v>
      </c>
      <c r="E45" s="1" t="s">
        <v>130</v>
      </c>
      <c r="G45" s="1" t="s">
        <v>109</v>
      </c>
      <c r="H45" s="1" t="s">
        <v>31</v>
      </c>
      <c r="I45" s="1" t="s">
        <v>342</v>
      </c>
      <c r="J45" s="1" t="s">
        <v>343</v>
      </c>
      <c r="K45" s="1" t="s">
        <v>344</v>
      </c>
      <c r="M45" s="1" t="s">
        <v>109</v>
      </c>
      <c r="N45" s="1" t="s">
        <v>31</v>
      </c>
      <c r="O45" s="1" t="s">
        <v>553</v>
      </c>
      <c r="P45" s="1" t="s">
        <v>554</v>
      </c>
      <c r="Q45" s="1" t="s">
        <v>555</v>
      </c>
      <c r="S45" s="1" t="s">
        <v>109</v>
      </c>
      <c r="T45" s="1" t="s">
        <v>31</v>
      </c>
      <c r="U45" s="1" t="s">
        <v>764</v>
      </c>
      <c r="V45" s="1" t="s">
        <v>765</v>
      </c>
      <c r="W45" s="1" t="s">
        <v>766</v>
      </c>
      <c r="Y45" s="1" t="s">
        <v>109</v>
      </c>
      <c r="Z45" s="1" t="s">
        <v>31</v>
      </c>
      <c r="AA45" s="1" t="s">
        <v>975</v>
      </c>
      <c r="AB45" s="1" t="s">
        <v>976</v>
      </c>
      <c r="AC45" s="1" t="s">
        <v>977</v>
      </c>
      <c r="AE45" s="1" t="s">
        <v>109</v>
      </c>
      <c r="AF45" s="1" t="s">
        <v>31</v>
      </c>
      <c r="AG45" s="1" t="s">
        <v>1186</v>
      </c>
      <c r="AH45" s="1" t="s">
        <v>1187</v>
      </c>
      <c r="AI45" s="1" t="s">
        <v>1188</v>
      </c>
    </row>
    <row r="46" spans="1:35" x14ac:dyDescent="0.25">
      <c r="A46" s="1" t="s">
        <v>109</v>
      </c>
      <c r="B46" s="1" t="s">
        <v>23</v>
      </c>
      <c r="C46" s="1" t="s">
        <v>122</v>
      </c>
      <c r="D46" s="1" t="s">
        <v>123</v>
      </c>
      <c r="E46" s="1" t="s">
        <v>124</v>
      </c>
      <c r="G46" s="1" t="s">
        <v>109</v>
      </c>
      <c r="H46" s="1" t="s">
        <v>23</v>
      </c>
      <c r="I46" s="1" t="s">
        <v>336</v>
      </c>
      <c r="J46" s="1" t="s">
        <v>337</v>
      </c>
      <c r="K46" s="1" t="s">
        <v>338</v>
      </c>
      <c r="M46" s="1" t="s">
        <v>109</v>
      </c>
      <c r="N46" s="1" t="s">
        <v>23</v>
      </c>
      <c r="O46" s="1" t="s">
        <v>547</v>
      </c>
      <c r="P46" s="1" t="s">
        <v>548</v>
      </c>
      <c r="Q46" s="1" t="s">
        <v>549</v>
      </c>
      <c r="S46" s="1" t="s">
        <v>109</v>
      </c>
      <c r="T46" s="1" t="s">
        <v>23</v>
      </c>
      <c r="U46" s="1" t="s">
        <v>758</v>
      </c>
      <c r="V46" s="1" t="s">
        <v>759</v>
      </c>
      <c r="W46" s="1" t="s">
        <v>760</v>
      </c>
      <c r="Y46" s="1" t="s">
        <v>109</v>
      </c>
      <c r="Z46" s="1" t="s">
        <v>23</v>
      </c>
      <c r="AA46" s="1" t="s">
        <v>969</v>
      </c>
      <c r="AB46" s="1" t="s">
        <v>970</v>
      </c>
      <c r="AC46" s="1" t="s">
        <v>971</v>
      </c>
      <c r="AE46" s="1" t="s">
        <v>109</v>
      </c>
      <c r="AF46" s="1" t="s">
        <v>23</v>
      </c>
      <c r="AG46" s="1" t="s">
        <v>1180</v>
      </c>
      <c r="AH46" s="1" t="s">
        <v>1181</v>
      </c>
      <c r="AI46" s="1" t="s">
        <v>1182</v>
      </c>
    </row>
    <row r="47" spans="1:35" x14ac:dyDescent="0.25">
      <c r="A47" s="1" t="s">
        <v>109</v>
      </c>
      <c r="B47" s="1" t="s">
        <v>15</v>
      </c>
      <c r="C47" s="1" t="s">
        <v>116</v>
      </c>
      <c r="D47" s="1" t="s">
        <v>117</v>
      </c>
      <c r="E47" s="1" t="s">
        <v>118</v>
      </c>
      <c r="G47" s="1" t="s">
        <v>109</v>
      </c>
      <c r="H47" s="1" t="s">
        <v>15</v>
      </c>
      <c r="I47" s="1" t="s">
        <v>330</v>
      </c>
      <c r="J47" s="1" t="s">
        <v>331</v>
      </c>
      <c r="K47" s="1" t="s">
        <v>332</v>
      </c>
      <c r="M47" s="1" t="s">
        <v>109</v>
      </c>
      <c r="N47" s="1" t="s">
        <v>15</v>
      </c>
      <c r="O47" s="1" t="s">
        <v>541</v>
      </c>
      <c r="P47" s="1" t="s">
        <v>542</v>
      </c>
      <c r="Q47" s="1" t="s">
        <v>543</v>
      </c>
      <c r="S47" s="1" t="s">
        <v>109</v>
      </c>
      <c r="T47" s="1" t="s">
        <v>15</v>
      </c>
      <c r="U47" s="1" t="s">
        <v>752</v>
      </c>
      <c r="V47" s="1" t="s">
        <v>753</v>
      </c>
      <c r="W47" s="1" t="s">
        <v>754</v>
      </c>
      <c r="Y47" s="1" t="s">
        <v>109</v>
      </c>
      <c r="Z47" s="1" t="s">
        <v>15</v>
      </c>
      <c r="AA47" s="1" t="s">
        <v>963</v>
      </c>
      <c r="AB47" s="1" t="s">
        <v>964</v>
      </c>
      <c r="AC47" s="1" t="s">
        <v>965</v>
      </c>
      <c r="AE47" s="1" t="s">
        <v>109</v>
      </c>
      <c r="AF47" s="1" t="s">
        <v>15</v>
      </c>
      <c r="AG47" s="1" t="s">
        <v>1174</v>
      </c>
      <c r="AH47" s="1" t="s">
        <v>1175</v>
      </c>
      <c r="AI47" s="1" t="s">
        <v>1176</v>
      </c>
    </row>
    <row r="48" spans="1:35" x14ac:dyDescent="0.25">
      <c r="A48" s="1" t="s">
        <v>109</v>
      </c>
      <c r="B48" s="1" t="s">
        <v>7</v>
      </c>
      <c r="C48" s="1" t="s">
        <v>110</v>
      </c>
      <c r="D48" s="1" t="s">
        <v>111</v>
      </c>
      <c r="E48" s="1" t="s">
        <v>112</v>
      </c>
      <c r="G48" s="1" t="s">
        <v>109</v>
      </c>
      <c r="H48" s="1" t="s">
        <v>7</v>
      </c>
      <c r="I48" s="1" t="s">
        <v>324</v>
      </c>
      <c r="J48" s="1" t="s">
        <v>325</v>
      </c>
      <c r="K48" s="1" t="s">
        <v>326</v>
      </c>
      <c r="M48" s="1" t="s">
        <v>109</v>
      </c>
      <c r="N48" s="1" t="s">
        <v>7</v>
      </c>
      <c r="O48" s="1" t="s">
        <v>535</v>
      </c>
      <c r="P48" s="1" t="s">
        <v>536</v>
      </c>
      <c r="Q48" s="1" t="s">
        <v>537</v>
      </c>
      <c r="S48" s="1" t="s">
        <v>109</v>
      </c>
      <c r="T48" s="1" t="s">
        <v>7</v>
      </c>
      <c r="U48" s="1" t="s">
        <v>746</v>
      </c>
      <c r="V48" s="1" t="s">
        <v>747</v>
      </c>
      <c r="W48" s="1" t="s">
        <v>748</v>
      </c>
      <c r="Y48" s="1" t="s">
        <v>109</v>
      </c>
      <c r="Z48" s="1" t="s">
        <v>7</v>
      </c>
      <c r="AA48" s="1" t="s">
        <v>957</v>
      </c>
      <c r="AB48" s="1" t="s">
        <v>958</v>
      </c>
      <c r="AC48" s="1" t="s">
        <v>959</v>
      </c>
      <c r="AE48" s="1" t="s">
        <v>109</v>
      </c>
      <c r="AF48" s="1" t="s">
        <v>7</v>
      </c>
      <c r="AG48" s="1" t="s">
        <v>1168</v>
      </c>
      <c r="AH48" s="1" t="s">
        <v>1169</v>
      </c>
      <c r="AI48" s="1" t="s">
        <v>1170</v>
      </c>
    </row>
    <row r="49" spans="1:35" x14ac:dyDescent="0.25">
      <c r="A49" s="1" t="s">
        <v>109</v>
      </c>
      <c r="B49" s="1" t="s">
        <v>19</v>
      </c>
      <c r="C49" s="1" t="s">
        <v>119</v>
      </c>
      <c r="D49" s="1" t="s">
        <v>120</v>
      </c>
      <c r="E49" s="1" t="s">
        <v>121</v>
      </c>
      <c r="G49" s="1" t="s">
        <v>109</v>
      </c>
      <c r="H49" s="1" t="s">
        <v>19</v>
      </c>
      <c r="I49" s="1" t="s">
        <v>333</v>
      </c>
      <c r="J49" s="1" t="s">
        <v>334</v>
      </c>
      <c r="K49" s="1" t="s">
        <v>335</v>
      </c>
      <c r="M49" s="1" t="s">
        <v>109</v>
      </c>
      <c r="N49" s="1" t="s">
        <v>19</v>
      </c>
      <c r="O49" s="1" t="s">
        <v>544</v>
      </c>
      <c r="P49" s="1" t="s">
        <v>545</v>
      </c>
      <c r="Q49" s="1" t="s">
        <v>546</v>
      </c>
      <c r="S49" s="1" t="s">
        <v>109</v>
      </c>
      <c r="T49" s="1" t="s">
        <v>19</v>
      </c>
      <c r="U49" s="1" t="s">
        <v>755</v>
      </c>
      <c r="V49" s="1" t="s">
        <v>756</v>
      </c>
      <c r="W49" s="1" t="s">
        <v>757</v>
      </c>
      <c r="Y49" s="1" t="s">
        <v>109</v>
      </c>
      <c r="Z49" s="1" t="s">
        <v>19</v>
      </c>
      <c r="AA49" s="1" t="s">
        <v>966</v>
      </c>
      <c r="AB49" s="1" t="s">
        <v>967</v>
      </c>
      <c r="AC49" s="1" t="s">
        <v>968</v>
      </c>
      <c r="AE49" s="1" t="s">
        <v>109</v>
      </c>
      <c r="AF49" s="1" t="s">
        <v>19</v>
      </c>
      <c r="AG49" s="1" t="s">
        <v>1177</v>
      </c>
      <c r="AH49" s="1" t="s">
        <v>1178</v>
      </c>
      <c r="AI49" s="1" t="s">
        <v>1179</v>
      </c>
    </row>
    <row r="50" spans="1:35" x14ac:dyDescent="0.25">
      <c r="A50" s="1" t="s">
        <v>109</v>
      </c>
      <c r="B50" s="1" t="s">
        <v>27</v>
      </c>
      <c r="C50" s="1" t="s">
        <v>125</v>
      </c>
      <c r="D50" s="1" t="s">
        <v>126</v>
      </c>
      <c r="E50" s="1" t="s">
        <v>127</v>
      </c>
      <c r="G50" s="1" t="s">
        <v>109</v>
      </c>
      <c r="H50" s="1" t="s">
        <v>27</v>
      </c>
      <c r="I50" s="1" t="s">
        <v>339</v>
      </c>
      <c r="J50" s="1" t="s">
        <v>340</v>
      </c>
      <c r="K50" s="1" t="s">
        <v>341</v>
      </c>
      <c r="M50" s="1" t="s">
        <v>109</v>
      </c>
      <c r="N50" s="1" t="s">
        <v>27</v>
      </c>
      <c r="O50" s="1" t="s">
        <v>550</v>
      </c>
      <c r="P50" s="1" t="s">
        <v>551</v>
      </c>
      <c r="Q50" s="1" t="s">
        <v>552</v>
      </c>
      <c r="S50" s="1" t="s">
        <v>109</v>
      </c>
      <c r="T50" s="1" t="s">
        <v>27</v>
      </c>
      <c r="U50" s="1" t="s">
        <v>761</v>
      </c>
      <c r="V50" s="1" t="s">
        <v>762</v>
      </c>
      <c r="W50" s="1" t="s">
        <v>763</v>
      </c>
      <c r="Y50" s="1" t="s">
        <v>109</v>
      </c>
      <c r="Z50" s="1" t="s">
        <v>27</v>
      </c>
      <c r="AA50" s="1" t="s">
        <v>972</v>
      </c>
      <c r="AB50" s="1" t="s">
        <v>973</v>
      </c>
      <c r="AC50" s="1" t="s">
        <v>974</v>
      </c>
      <c r="AE50" s="1" t="s">
        <v>109</v>
      </c>
      <c r="AF50" s="1" t="s">
        <v>27</v>
      </c>
      <c r="AG50" s="1" t="s">
        <v>1183</v>
      </c>
      <c r="AH50" s="1" t="s">
        <v>1184</v>
      </c>
      <c r="AI50" s="1" t="s">
        <v>1185</v>
      </c>
    </row>
    <row r="51" spans="1:35" x14ac:dyDescent="0.25">
      <c r="A51" s="1" t="s">
        <v>109</v>
      </c>
      <c r="B51" s="1" t="s">
        <v>11</v>
      </c>
      <c r="C51" s="1" t="s">
        <v>113</v>
      </c>
      <c r="D51" s="1" t="s">
        <v>114</v>
      </c>
      <c r="E51" s="1" t="s">
        <v>115</v>
      </c>
      <c r="G51" s="1" t="s">
        <v>109</v>
      </c>
      <c r="H51" s="1" t="s">
        <v>11</v>
      </c>
      <c r="I51" s="1" t="s">
        <v>327</v>
      </c>
      <c r="J51" s="1" t="s">
        <v>328</v>
      </c>
      <c r="K51" s="1" t="s">
        <v>329</v>
      </c>
      <c r="M51" s="1" t="s">
        <v>109</v>
      </c>
      <c r="N51" s="1" t="s">
        <v>11</v>
      </c>
      <c r="O51" s="1" t="s">
        <v>538</v>
      </c>
      <c r="P51" s="1" t="s">
        <v>539</v>
      </c>
      <c r="Q51" s="1" t="s">
        <v>540</v>
      </c>
      <c r="S51" s="1" t="s">
        <v>109</v>
      </c>
      <c r="T51" s="1" t="s">
        <v>11</v>
      </c>
      <c r="U51" s="1" t="s">
        <v>749</v>
      </c>
      <c r="V51" s="1" t="s">
        <v>750</v>
      </c>
      <c r="W51" s="1" t="s">
        <v>751</v>
      </c>
      <c r="Y51" s="1" t="s">
        <v>109</v>
      </c>
      <c r="Z51" s="1" t="s">
        <v>11</v>
      </c>
      <c r="AA51" s="1" t="s">
        <v>960</v>
      </c>
      <c r="AB51" s="1" t="s">
        <v>961</v>
      </c>
      <c r="AC51" s="1" t="s">
        <v>962</v>
      </c>
      <c r="AE51" s="1" t="s">
        <v>109</v>
      </c>
      <c r="AF51" s="1" t="s">
        <v>11</v>
      </c>
      <c r="AG51" s="1" t="s">
        <v>1171</v>
      </c>
      <c r="AH51" s="1" t="s">
        <v>1172</v>
      </c>
      <c r="AI51" s="1" t="s">
        <v>1173</v>
      </c>
    </row>
    <row r="52" spans="1:35" x14ac:dyDescent="0.25">
      <c r="A52" s="1" t="s">
        <v>109</v>
      </c>
      <c r="B52" s="1" t="s">
        <v>43</v>
      </c>
      <c r="C52" s="1" t="s">
        <v>137</v>
      </c>
      <c r="D52" s="1" t="s">
        <v>138</v>
      </c>
      <c r="E52" s="1" t="s">
        <v>139</v>
      </c>
      <c r="G52" s="1" t="s">
        <v>109</v>
      </c>
      <c r="H52" s="1" t="s">
        <v>43</v>
      </c>
      <c r="I52" s="1" t="s">
        <v>351</v>
      </c>
      <c r="J52" s="1" t="s">
        <v>352</v>
      </c>
      <c r="K52" s="1" t="s">
        <v>353</v>
      </c>
      <c r="M52" s="1" t="s">
        <v>109</v>
      </c>
      <c r="N52" s="1" t="s">
        <v>43</v>
      </c>
      <c r="O52" s="1" t="s">
        <v>562</v>
      </c>
      <c r="P52" s="1" t="s">
        <v>563</v>
      </c>
      <c r="Q52" s="1" t="s">
        <v>564</v>
      </c>
      <c r="S52" s="1" t="s">
        <v>109</v>
      </c>
      <c r="T52" s="1" t="s">
        <v>43</v>
      </c>
      <c r="U52" s="1" t="s">
        <v>773</v>
      </c>
      <c r="V52" s="1" t="s">
        <v>774</v>
      </c>
      <c r="W52" s="1" t="s">
        <v>775</v>
      </c>
      <c r="Y52" s="1" t="s">
        <v>109</v>
      </c>
      <c r="Z52" s="1" t="s">
        <v>43</v>
      </c>
      <c r="AA52" s="1" t="s">
        <v>984</v>
      </c>
      <c r="AB52" s="1" t="s">
        <v>985</v>
      </c>
      <c r="AC52" s="1" t="s">
        <v>986</v>
      </c>
      <c r="AE52" s="1" t="s">
        <v>109</v>
      </c>
      <c r="AF52" s="1" t="s">
        <v>43</v>
      </c>
      <c r="AG52" s="1" t="s">
        <v>1195</v>
      </c>
      <c r="AH52" s="1" t="s">
        <v>1196</v>
      </c>
      <c r="AI52" s="1" t="s">
        <v>1197</v>
      </c>
    </row>
    <row r="53" spans="1:35" x14ac:dyDescent="0.25">
      <c r="A53" s="1" t="s">
        <v>109</v>
      </c>
      <c r="B53" s="1" t="s">
        <v>35</v>
      </c>
      <c r="C53" s="1" t="s">
        <v>131</v>
      </c>
      <c r="D53" s="1" t="s">
        <v>132</v>
      </c>
      <c r="E53" s="1" t="s">
        <v>133</v>
      </c>
      <c r="G53" s="1" t="s">
        <v>109</v>
      </c>
      <c r="H53" s="1" t="s">
        <v>35</v>
      </c>
      <c r="I53" s="1" t="s">
        <v>345</v>
      </c>
      <c r="J53" s="1" t="s">
        <v>346</v>
      </c>
      <c r="K53" s="1" t="s">
        <v>347</v>
      </c>
      <c r="M53" s="1" t="s">
        <v>109</v>
      </c>
      <c r="N53" s="1" t="s">
        <v>35</v>
      </c>
      <c r="O53" s="1" t="s">
        <v>556</v>
      </c>
      <c r="P53" s="1" t="s">
        <v>557</v>
      </c>
      <c r="Q53" s="1" t="s">
        <v>558</v>
      </c>
      <c r="S53" s="1" t="s">
        <v>109</v>
      </c>
      <c r="T53" s="1" t="s">
        <v>35</v>
      </c>
      <c r="U53" s="1" t="s">
        <v>767</v>
      </c>
      <c r="V53" s="1" t="s">
        <v>768</v>
      </c>
      <c r="W53" s="1" t="s">
        <v>769</v>
      </c>
      <c r="Y53" s="1" t="s">
        <v>109</v>
      </c>
      <c r="Z53" s="1" t="s">
        <v>35</v>
      </c>
      <c r="AA53" s="1" t="s">
        <v>978</v>
      </c>
      <c r="AB53" s="1" t="s">
        <v>979</v>
      </c>
      <c r="AC53" s="1" t="s">
        <v>980</v>
      </c>
      <c r="AE53" s="1" t="s">
        <v>109</v>
      </c>
      <c r="AF53" s="1" t="s">
        <v>35</v>
      </c>
      <c r="AG53" s="1" t="s">
        <v>1189</v>
      </c>
      <c r="AH53" s="1" t="s">
        <v>1190</v>
      </c>
      <c r="AI53" s="1" t="s">
        <v>1191</v>
      </c>
    </row>
    <row r="54" spans="1:35" x14ac:dyDescent="0.25">
      <c r="A54" s="1" t="s">
        <v>109</v>
      </c>
      <c r="B54" s="1" t="s">
        <v>39</v>
      </c>
      <c r="C54" s="1" t="s">
        <v>134</v>
      </c>
      <c r="D54" s="1" t="s">
        <v>135</v>
      </c>
      <c r="E54" s="1" t="s">
        <v>136</v>
      </c>
      <c r="G54" s="1" t="s">
        <v>109</v>
      </c>
      <c r="H54" s="1" t="s">
        <v>39</v>
      </c>
      <c r="I54" s="1" t="s">
        <v>348</v>
      </c>
      <c r="J54" s="1" t="s">
        <v>349</v>
      </c>
      <c r="K54" s="1" t="s">
        <v>350</v>
      </c>
      <c r="M54" s="1" t="s">
        <v>109</v>
      </c>
      <c r="N54" s="1" t="s">
        <v>39</v>
      </c>
      <c r="O54" s="1" t="s">
        <v>559</v>
      </c>
      <c r="P54" s="1" t="s">
        <v>560</v>
      </c>
      <c r="Q54" s="1" t="s">
        <v>561</v>
      </c>
      <c r="S54" s="1" t="s">
        <v>109</v>
      </c>
      <c r="T54" s="1" t="s">
        <v>39</v>
      </c>
      <c r="U54" s="1" t="s">
        <v>770</v>
      </c>
      <c r="V54" s="1" t="s">
        <v>771</v>
      </c>
      <c r="W54" s="1" t="s">
        <v>772</v>
      </c>
      <c r="Y54" s="1" t="s">
        <v>109</v>
      </c>
      <c r="Z54" s="1" t="s">
        <v>39</v>
      </c>
      <c r="AA54" s="1" t="s">
        <v>981</v>
      </c>
      <c r="AB54" s="1" t="s">
        <v>982</v>
      </c>
      <c r="AC54" s="1" t="s">
        <v>983</v>
      </c>
      <c r="AE54" s="1" t="s">
        <v>109</v>
      </c>
      <c r="AF54" s="1" t="s">
        <v>39</v>
      </c>
      <c r="AG54" s="1" t="s">
        <v>1192</v>
      </c>
      <c r="AH54" s="1" t="s">
        <v>1193</v>
      </c>
      <c r="AI54" s="1" t="s">
        <v>1194</v>
      </c>
    </row>
    <row r="55" spans="1:35" x14ac:dyDescent="0.25">
      <c r="A55" s="1" t="s">
        <v>171</v>
      </c>
      <c r="B55" s="1" t="s">
        <v>31</v>
      </c>
      <c r="C55" s="1" t="s">
        <v>190</v>
      </c>
      <c r="D55" s="1" t="s">
        <v>191</v>
      </c>
      <c r="E55" s="1" t="s">
        <v>192</v>
      </c>
      <c r="G55" s="1" t="s">
        <v>171</v>
      </c>
      <c r="H55" s="1" t="s">
        <v>31</v>
      </c>
      <c r="I55" s="1" t="s">
        <v>402</v>
      </c>
      <c r="J55" s="1" t="s">
        <v>403</v>
      </c>
      <c r="K55" s="1" t="s">
        <v>404</v>
      </c>
      <c r="M55" s="1" t="s">
        <v>171</v>
      </c>
      <c r="N55" s="1" t="s">
        <v>31</v>
      </c>
      <c r="O55" s="1" t="s">
        <v>613</v>
      </c>
      <c r="P55" s="1" t="s">
        <v>614</v>
      </c>
      <c r="Q55" s="1" t="s">
        <v>615</v>
      </c>
      <c r="S55" s="1" t="s">
        <v>171</v>
      </c>
      <c r="T55" s="1" t="s">
        <v>31</v>
      </c>
      <c r="U55" s="1" t="s">
        <v>824</v>
      </c>
      <c r="V55" s="1" t="s">
        <v>825</v>
      </c>
      <c r="W55" s="1" t="s">
        <v>826</v>
      </c>
      <c r="Y55" s="1" t="s">
        <v>171</v>
      </c>
      <c r="Z55" s="1" t="s">
        <v>31</v>
      </c>
      <c r="AA55" s="1" t="s">
        <v>1035</v>
      </c>
      <c r="AB55" s="1" t="s">
        <v>1036</v>
      </c>
      <c r="AC55" s="1" t="s">
        <v>1037</v>
      </c>
      <c r="AE55" s="1" t="s">
        <v>171</v>
      </c>
      <c r="AF55" s="1" t="s">
        <v>31</v>
      </c>
      <c r="AG55" s="1" t="s">
        <v>1246</v>
      </c>
      <c r="AH55" s="1" t="s">
        <v>1247</v>
      </c>
      <c r="AI55" s="1" t="s">
        <v>1248</v>
      </c>
    </row>
    <row r="56" spans="1:35" x14ac:dyDescent="0.25">
      <c r="A56" s="1" t="s">
        <v>171</v>
      </c>
      <c r="B56" s="1" t="s">
        <v>23</v>
      </c>
      <c r="C56" s="1" t="s">
        <v>184</v>
      </c>
      <c r="D56" s="1" t="s">
        <v>185</v>
      </c>
      <c r="E56" s="1" t="s">
        <v>186</v>
      </c>
      <c r="G56" s="1" t="s">
        <v>171</v>
      </c>
      <c r="H56" s="1" t="s">
        <v>23</v>
      </c>
      <c r="I56" s="1" t="s">
        <v>396</v>
      </c>
      <c r="J56" s="1" t="s">
        <v>397</v>
      </c>
      <c r="K56" s="1" t="s">
        <v>398</v>
      </c>
      <c r="M56" s="1" t="s">
        <v>171</v>
      </c>
      <c r="N56" s="1" t="s">
        <v>23</v>
      </c>
      <c r="O56" s="1" t="s">
        <v>607</v>
      </c>
      <c r="P56" s="1" t="s">
        <v>608</v>
      </c>
      <c r="Q56" s="1" t="s">
        <v>609</v>
      </c>
      <c r="S56" s="1" t="s">
        <v>171</v>
      </c>
      <c r="T56" s="1" t="s">
        <v>23</v>
      </c>
      <c r="U56" s="1" t="s">
        <v>818</v>
      </c>
      <c r="V56" s="1" t="s">
        <v>819</v>
      </c>
      <c r="W56" s="1" t="s">
        <v>820</v>
      </c>
      <c r="Y56" s="1" t="s">
        <v>171</v>
      </c>
      <c r="Z56" s="1" t="s">
        <v>23</v>
      </c>
      <c r="AA56" s="1" t="s">
        <v>1029</v>
      </c>
      <c r="AB56" s="1" t="s">
        <v>1030</v>
      </c>
      <c r="AC56" s="1" t="s">
        <v>1031</v>
      </c>
      <c r="AE56" s="1" t="s">
        <v>171</v>
      </c>
      <c r="AF56" s="1" t="s">
        <v>23</v>
      </c>
      <c r="AG56" s="1" t="s">
        <v>1240</v>
      </c>
      <c r="AH56" s="1" t="s">
        <v>1241</v>
      </c>
      <c r="AI56" s="1" t="s">
        <v>1242</v>
      </c>
    </row>
    <row r="57" spans="1:35" x14ac:dyDescent="0.25">
      <c r="A57" s="1" t="s">
        <v>171</v>
      </c>
      <c r="B57" s="1" t="s">
        <v>15</v>
      </c>
      <c r="C57" s="1" t="s">
        <v>178</v>
      </c>
      <c r="D57" s="1" t="s">
        <v>179</v>
      </c>
      <c r="E57" s="1" t="s">
        <v>180</v>
      </c>
      <c r="G57" s="1" t="s">
        <v>171</v>
      </c>
      <c r="H57" s="1" t="s">
        <v>15</v>
      </c>
      <c r="I57" s="1" t="s">
        <v>390</v>
      </c>
      <c r="J57" s="1" t="s">
        <v>391</v>
      </c>
      <c r="K57" s="1" t="s">
        <v>392</v>
      </c>
      <c r="M57" s="1" t="s">
        <v>171</v>
      </c>
      <c r="N57" s="1" t="s">
        <v>15</v>
      </c>
      <c r="O57" s="1" t="s">
        <v>601</v>
      </c>
      <c r="P57" s="1" t="s">
        <v>602</v>
      </c>
      <c r="Q57" s="1" t="s">
        <v>603</v>
      </c>
      <c r="S57" s="1" t="s">
        <v>171</v>
      </c>
      <c r="T57" s="1" t="s">
        <v>15</v>
      </c>
      <c r="U57" s="1" t="s">
        <v>812</v>
      </c>
      <c r="V57" s="1" t="s">
        <v>813</v>
      </c>
      <c r="W57" s="1" t="s">
        <v>814</v>
      </c>
      <c r="Y57" s="1" t="s">
        <v>171</v>
      </c>
      <c r="Z57" s="1" t="s">
        <v>15</v>
      </c>
      <c r="AA57" s="1" t="s">
        <v>1023</v>
      </c>
      <c r="AB57" s="1" t="s">
        <v>1024</v>
      </c>
      <c r="AC57" s="1" t="s">
        <v>1025</v>
      </c>
      <c r="AE57" s="1" t="s">
        <v>171</v>
      </c>
      <c r="AF57" s="1" t="s">
        <v>15</v>
      </c>
      <c r="AG57" s="1" t="s">
        <v>1234</v>
      </c>
      <c r="AH57" s="1" t="s">
        <v>1235</v>
      </c>
      <c r="AI57" s="1" t="s">
        <v>1236</v>
      </c>
    </row>
    <row r="58" spans="1:35" x14ac:dyDescent="0.25">
      <c r="A58" s="1" t="s">
        <v>171</v>
      </c>
      <c r="B58" s="1" t="s">
        <v>7</v>
      </c>
      <c r="C58" s="1" t="s">
        <v>172</v>
      </c>
      <c r="D58" s="1" t="s">
        <v>173</v>
      </c>
      <c r="E58" s="1" t="s">
        <v>174</v>
      </c>
      <c r="G58" s="1" t="s">
        <v>171</v>
      </c>
      <c r="H58" s="1" t="s">
        <v>7</v>
      </c>
      <c r="I58" s="1" t="s">
        <v>384</v>
      </c>
      <c r="J58" s="1" t="s">
        <v>385</v>
      </c>
      <c r="K58" s="1" t="s">
        <v>386</v>
      </c>
      <c r="M58" s="1" t="s">
        <v>171</v>
      </c>
      <c r="N58" s="1" t="s">
        <v>7</v>
      </c>
      <c r="O58" s="1" t="s">
        <v>595</v>
      </c>
      <c r="P58" s="1" t="s">
        <v>596</v>
      </c>
      <c r="Q58" s="1" t="s">
        <v>597</v>
      </c>
      <c r="S58" s="1" t="s">
        <v>171</v>
      </c>
      <c r="T58" s="1" t="s">
        <v>7</v>
      </c>
      <c r="U58" s="1" t="s">
        <v>806</v>
      </c>
      <c r="V58" s="1" t="s">
        <v>807</v>
      </c>
      <c r="W58" s="1" t="s">
        <v>808</v>
      </c>
      <c r="Y58" s="1" t="s">
        <v>171</v>
      </c>
      <c r="Z58" s="1" t="s">
        <v>7</v>
      </c>
      <c r="AA58" s="1" t="s">
        <v>1017</v>
      </c>
      <c r="AB58" s="1" t="s">
        <v>1018</v>
      </c>
      <c r="AC58" s="1" t="s">
        <v>1019</v>
      </c>
      <c r="AE58" s="1" t="s">
        <v>171</v>
      </c>
      <c r="AF58" s="1" t="s">
        <v>7</v>
      </c>
      <c r="AG58" s="1" t="s">
        <v>1228</v>
      </c>
      <c r="AH58" s="1" t="s">
        <v>1229</v>
      </c>
      <c r="AI58" s="1" t="s">
        <v>1230</v>
      </c>
    </row>
    <row r="59" spans="1:35" x14ac:dyDescent="0.25">
      <c r="A59" s="1" t="s">
        <v>171</v>
      </c>
      <c r="B59" s="1" t="s">
        <v>19</v>
      </c>
      <c r="C59" s="1" t="s">
        <v>181</v>
      </c>
      <c r="D59" s="1" t="s">
        <v>182</v>
      </c>
      <c r="E59" s="1" t="s">
        <v>183</v>
      </c>
      <c r="G59" s="1" t="s">
        <v>171</v>
      </c>
      <c r="H59" s="1" t="s">
        <v>19</v>
      </c>
      <c r="I59" s="1" t="s">
        <v>393</v>
      </c>
      <c r="J59" s="1" t="s">
        <v>394</v>
      </c>
      <c r="K59" s="1" t="s">
        <v>395</v>
      </c>
      <c r="M59" s="1" t="s">
        <v>171</v>
      </c>
      <c r="N59" s="1" t="s">
        <v>19</v>
      </c>
      <c r="O59" s="1" t="s">
        <v>604</v>
      </c>
      <c r="P59" s="1" t="s">
        <v>605</v>
      </c>
      <c r="Q59" s="1" t="s">
        <v>606</v>
      </c>
      <c r="S59" s="1" t="s">
        <v>171</v>
      </c>
      <c r="T59" s="1" t="s">
        <v>19</v>
      </c>
      <c r="U59" s="1" t="s">
        <v>815</v>
      </c>
      <c r="V59" s="1" t="s">
        <v>816</v>
      </c>
      <c r="W59" s="1" t="s">
        <v>817</v>
      </c>
      <c r="Y59" s="1" t="s">
        <v>171</v>
      </c>
      <c r="Z59" s="1" t="s">
        <v>19</v>
      </c>
      <c r="AA59" s="1" t="s">
        <v>1026</v>
      </c>
      <c r="AB59" s="1" t="s">
        <v>1027</v>
      </c>
      <c r="AC59" s="1" t="s">
        <v>1028</v>
      </c>
      <c r="AE59" s="1" t="s">
        <v>171</v>
      </c>
      <c r="AF59" s="1" t="s">
        <v>19</v>
      </c>
      <c r="AG59" s="1" t="s">
        <v>1237</v>
      </c>
      <c r="AH59" s="1" t="s">
        <v>1238</v>
      </c>
      <c r="AI59" s="1" t="s">
        <v>1239</v>
      </c>
    </row>
    <row r="60" spans="1:35" x14ac:dyDescent="0.25">
      <c r="A60" s="1" t="s">
        <v>171</v>
      </c>
      <c r="B60" s="1" t="s">
        <v>27</v>
      </c>
      <c r="C60" s="1" t="s">
        <v>187</v>
      </c>
      <c r="D60" s="1" t="s">
        <v>188</v>
      </c>
      <c r="E60" s="1" t="s">
        <v>189</v>
      </c>
      <c r="G60" s="1" t="s">
        <v>171</v>
      </c>
      <c r="H60" s="1" t="s">
        <v>27</v>
      </c>
      <c r="I60" s="1" t="s">
        <v>399</v>
      </c>
      <c r="J60" s="1" t="s">
        <v>400</v>
      </c>
      <c r="K60" s="1" t="s">
        <v>401</v>
      </c>
      <c r="M60" s="1" t="s">
        <v>171</v>
      </c>
      <c r="N60" s="1" t="s">
        <v>27</v>
      </c>
      <c r="O60" s="1" t="s">
        <v>610</v>
      </c>
      <c r="P60" s="1" t="s">
        <v>611</v>
      </c>
      <c r="Q60" s="1" t="s">
        <v>612</v>
      </c>
      <c r="S60" s="1" t="s">
        <v>171</v>
      </c>
      <c r="T60" s="1" t="s">
        <v>27</v>
      </c>
      <c r="U60" s="1" t="s">
        <v>821</v>
      </c>
      <c r="V60" s="1" t="s">
        <v>822</v>
      </c>
      <c r="W60" s="1" t="s">
        <v>823</v>
      </c>
      <c r="Y60" s="1" t="s">
        <v>171</v>
      </c>
      <c r="Z60" s="1" t="s">
        <v>27</v>
      </c>
      <c r="AA60" s="1" t="s">
        <v>1032</v>
      </c>
      <c r="AB60" s="1" t="s">
        <v>1033</v>
      </c>
      <c r="AC60" s="1" t="s">
        <v>1034</v>
      </c>
      <c r="AE60" s="1" t="s">
        <v>171</v>
      </c>
      <c r="AF60" s="1" t="s">
        <v>27</v>
      </c>
      <c r="AG60" s="1" t="s">
        <v>1243</v>
      </c>
      <c r="AH60" s="1" t="s">
        <v>1244</v>
      </c>
      <c r="AI60" s="1" t="s">
        <v>1245</v>
      </c>
    </row>
    <row r="61" spans="1:35" x14ac:dyDescent="0.25">
      <c r="A61" s="1" t="s">
        <v>171</v>
      </c>
      <c r="B61" s="1" t="s">
        <v>11</v>
      </c>
      <c r="C61" s="1" t="s">
        <v>175</v>
      </c>
      <c r="D61" s="1" t="s">
        <v>176</v>
      </c>
      <c r="E61" s="1" t="s">
        <v>177</v>
      </c>
      <c r="G61" s="1" t="s">
        <v>171</v>
      </c>
      <c r="H61" s="1" t="s">
        <v>11</v>
      </c>
      <c r="I61" s="1" t="s">
        <v>387</v>
      </c>
      <c r="J61" s="1" t="s">
        <v>388</v>
      </c>
      <c r="K61" s="1" t="s">
        <v>389</v>
      </c>
      <c r="M61" s="1" t="s">
        <v>171</v>
      </c>
      <c r="N61" s="1" t="s">
        <v>11</v>
      </c>
      <c r="O61" s="1" t="s">
        <v>598</v>
      </c>
      <c r="P61" s="1" t="s">
        <v>599</v>
      </c>
      <c r="Q61" s="1" t="s">
        <v>600</v>
      </c>
      <c r="S61" s="1" t="s">
        <v>171</v>
      </c>
      <c r="T61" s="1" t="s">
        <v>11</v>
      </c>
      <c r="U61" s="1" t="s">
        <v>809</v>
      </c>
      <c r="V61" s="1" t="s">
        <v>810</v>
      </c>
      <c r="W61" s="1" t="s">
        <v>811</v>
      </c>
      <c r="Y61" s="1" t="s">
        <v>171</v>
      </c>
      <c r="Z61" s="1" t="s">
        <v>11</v>
      </c>
      <c r="AA61" s="1" t="s">
        <v>1020</v>
      </c>
      <c r="AB61" s="1" t="s">
        <v>1021</v>
      </c>
      <c r="AC61" s="1" t="s">
        <v>1022</v>
      </c>
      <c r="AE61" s="1" t="s">
        <v>171</v>
      </c>
      <c r="AF61" s="1" t="s">
        <v>11</v>
      </c>
      <c r="AG61" s="1" t="s">
        <v>1231</v>
      </c>
      <c r="AH61" s="1" t="s">
        <v>1232</v>
      </c>
      <c r="AI61" s="1" t="s">
        <v>1233</v>
      </c>
    </row>
    <row r="62" spans="1:35" x14ac:dyDescent="0.25">
      <c r="A62" s="1" t="s">
        <v>171</v>
      </c>
      <c r="B62" s="1" t="s">
        <v>43</v>
      </c>
      <c r="C62" s="1" t="s">
        <v>199</v>
      </c>
      <c r="D62" s="1" t="s">
        <v>200</v>
      </c>
      <c r="E62" s="1" t="s">
        <v>201</v>
      </c>
      <c r="G62" s="1" t="s">
        <v>171</v>
      </c>
      <c r="H62" s="1" t="s">
        <v>43</v>
      </c>
      <c r="I62" s="1" t="s">
        <v>411</v>
      </c>
      <c r="J62" s="1" t="s">
        <v>412</v>
      </c>
      <c r="K62" s="1" t="s">
        <v>413</v>
      </c>
      <c r="M62" s="1" t="s">
        <v>171</v>
      </c>
      <c r="N62" s="1" t="s">
        <v>43</v>
      </c>
      <c r="O62" s="1" t="s">
        <v>622</v>
      </c>
      <c r="P62" s="1" t="s">
        <v>623</v>
      </c>
      <c r="Q62" s="1" t="s">
        <v>624</v>
      </c>
      <c r="S62" s="1" t="s">
        <v>171</v>
      </c>
      <c r="T62" s="1" t="s">
        <v>43</v>
      </c>
      <c r="U62" s="1" t="s">
        <v>833</v>
      </c>
      <c r="V62" s="1" t="s">
        <v>834</v>
      </c>
      <c r="W62" s="1" t="s">
        <v>835</v>
      </c>
      <c r="Y62" s="1" t="s">
        <v>171</v>
      </c>
      <c r="Z62" s="1" t="s">
        <v>43</v>
      </c>
      <c r="AA62" s="1" t="s">
        <v>1044</v>
      </c>
      <c r="AB62" s="1" t="s">
        <v>1045</v>
      </c>
      <c r="AC62" s="1" t="s">
        <v>1046</v>
      </c>
      <c r="AE62" s="1" t="s">
        <v>171</v>
      </c>
      <c r="AF62" s="1" t="s">
        <v>43</v>
      </c>
      <c r="AG62" s="1" t="s">
        <v>1255</v>
      </c>
      <c r="AH62" s="1" t="s">
        <v>1256</v>
      </c>
      <c r="AI62" s="1" t="s">
        <v>1257</v>
      </c>
    </row>
    <row r="63" spans="1:35" x14ac:dyDescent="0.25">
      <c r="A63" s="1" t="s">
        <v>171</v>
      </c>
      <c r="B63" s="1" t="s">
        <v>35</v>
      </c>
      <c r="C63" s="1" t="s">
        <v>193</v>
      </c>
      <c r="D63" s="1" t="s">
        <v>194</v>
      </c>
      <c r="E63" s="1" t="s">
        <v>195</v>
      </c>
      <c r="G63" s="1" t="s">
        <v>171</v>
      </c>
      <c r="H63" s="1" t="s">
        <v>35</v>
      </c>
      <c r="I63" s="1" t="s">
        <v>405</v>
      </c>
      <c r="J63" s="1" t="s">
        <v>406</v>
      </c>
      <c r="K63" s="1" t="s">
        <v>407</v>
      </c>
      <c r="M63" s="1" t="s">
        <v>171</v>
      </c>
      <c r="N63" s="1" t="s">
        <v>35</v>
      </c>
      <c r="O63" s="1" t="s">
        <v>616</v>
      </c>
      <c r="P63" s="1" t="s">
        <v>617</v>
      </c>
      <c r="Q63" s="1" t="s">
        <v>618</v>
      </c>
      <c r="S63" s="1" t="s">
        <v>171</v>
      </c>
      <c r="T63" s="1" t="s">
        <v>35</v>
      </c>
      <c r="U63" s="1" t="s">
        <v>827</v>
      </c>
      <c r="V63" s="1" t="s">
        <v>828</v>
      </c>
      <c r="W63" s="1" t="s">
        <v>829</v>
      </c>
      <c r="Y63" s="1" t="s">
        <v>171</v>
      </c>
      <c r="Z63" s="1" t="s">
        <v>35</v>
      </c>
      <c r="AA63" s="1" t="s">
        <v>1038</v>
      </c>
      <c r="AB63" s="1" t="s">
        <v>1039</v>
      </c>
      <c r="AC63" s="1" t="s">
        <v>1040</v>
      </c>
      <c r="AE63" s="1" t="s">
        <v>171</v>
      </c>
      <c r="AF63" s="1" t="s">
        <v>35</v>
      </c>
      <c r="AG63" s="1" t="s">
        <v>1249</v>
      </c>
      <c r="AH63" s="1" t="s">
        <v>1250</v>
      </c>
      <c r="AI63" s="1" t="s">
        <v>1251</v>
      </c>
    </row>
    <row r="64" spans="1:35" x14ac:dyDescent="0.25">
      <c r="A64" s="1" t="s">
        <v>171</v>
      </c>
      <c r="B64" s="1" t="s">
        <v>39</v>
      </c>
      <c r="C64" s="1" t="s">
        <v>196</v>
      </c>
      <c r="D64" s="1" t="s">
        <v>197</v>
      </c>
      <c r="E64" s="1" t="s">
        <v>198</v>
      </c>
      <c r="G64" s="1" t="s">
        <v>171</v>
      </c>
      <c r="H64" s="1" t="s">
        <v>39</v>
      </c>
      <c r="I64" s="1" t="s">
        <v>408</v>
      </c>
      <c r="J64" s="1" t="s">
        <v>409</v>
      </c>
      <c r="K64" s="1" t="s">
        <v>410</v>
      </c>
      <c r="M64" s="1" t="s">
        <v>171</v>
      </c>
      <c r="N64" s="1" t="s">
        <v>39</v>
      </c>
      <c r="O64" s="1" t="s">
        <v>619</v>
      </c>
      <c r="P64" s="1" t="s">
        <v>620</v>
      </c>
      <c r="Q64" s="1" t="s">
        <v>621</v>
      </c>
      <c r="S64" s="1" t="s">
        <v>171</v>
      </c>
      <c r="T64" s="1" t="s">
        <v>39</v>
      </c>
      <c r="U64" s="1" t="s">
        <v>830</v>
      </c>
      <c r="V64" s="1" t="s">
        <v>831</v>
      </c>
      <c r="W64" s="1" t="s">
        <v>832</v>
      </c>
      <c r="Y64" s="1" t="s">
        <v>171</v>
      </c>
      <c r="Z64" s="1" t="s">
        <v>39</v>
      </c>
      <c r="AA64" s="1" t="s">
        <v>1041</v>
      </c>
      <c r="AB64" s="1" t="s">
        <v>1042</v>
      </c>
      <c r="AC64" s="1" t="s">
        <v>1043</v>
      </c>
      <c r="AE64" s="1" t="s">
        <v>171</v>
      </c>
      <c r="AF64" s="1" t="s">
        <v>39</v>
      </c>
      <c r="AG64" s="1" t="s">
        <v>1252</v>
      </c>
      <c r="AH64" s="1" t="s">
        <v>1253</v>
      </c>
      <c r="AI64" s="1" t="s">
        <v>1254</v>
      </c>
    </row>
    <row r="65" spans="1:35" x14ac:dyDescent="0.25">
      <c r="A65" s="1" t="s">
        <v>47</v>
      </c>
      <c r="B65" s="1" t="s">
        <v>31</v>
      </c>
      <c r="C65" s="1" t="s">
        <v>66</v>
      </c>
      <c r="D65" s="1" t="s">
        <v>67</v>
      </c>
      <c r="E65" s="1" t="s">
        <v>68</v>
      </c>
      <c r="G65" s="1" t="s">
        <v>47</v>
      </c>
      <c r="H65" s="1" t="s">
        <v>31</v>
      </c>
      <c r="I65" s="1" t="s">
        <v>282</v>
      </c>
      <c r="J65" s="1" t="s">
        <v>283</v>
      </c>
      <c r="K65" s="1" t="s">
        <v>284</v>
      </c>
      <c r="M65" s="1" t="s">
        <v>47</v>
      </c>
      <c r="N65" s="1" t="s">
        <v>31</v>
      </c>
      <c r="O65" s="1" t="s">
        <v>493</v>
      </c>
      <c r="P65" s="1" t="s">
        <v>494</v>
      </c>
      <c r="Q65" s="1" t="s">
        <v>495</v>
      </c>
      <c r="S65" s="1" t="s">
        <v>47</v>
      </c>
      <c r="T65" s="1" t="s">
        <v>31</v>
      </c>
      <c r="U65" s="1" t="s">
        <v>704</v>
      </c>
      <c r="V65" s="1" t="s">
        <v>705</v>
      </c>
      <c r="W65" s="1" t="s">
        <v>706</v>
      </c>
      <c r="Y65" s="1" t="s">
        <v>47</v>
      </c>
      <c r="Z65" s="1" t="s">
        <v>31</v>
      </c>
      <c r="AA65" s="1" t="s">
        <v>915</v>
      </c>
      <c r="AB65" s="1" t="s">
        <v>916</v>
      </c>
      <c r="AC65" s="1" t="s">
        <v>917</v>
      </c>
      <c r="AE65" s="1" t="s">
        <v>47</v>
      </c>
      <c r="AF65" s="1" t="s">
        <v>31</v>
      </c>
      <c r="AG65" s="1" t="s">
        <v>1126</v>
      </c>
      <c r="AH65" s="1" t="s">
        <v>1127</v>
      </c>
      <c r="AI65" s="1" t="s">
        <v>1128</v>
      </c>
    </row>
    <row r="66" spans="1:35" x14ac:dyDescent="0.25">
      <c r="A66" s="1" t="s">
        <v>47</v>
      </c>
      <c r="B66" s="1" t="s">
        <v>23</v>
      </c>
      <c r="C66" s="1" t="s">
        <v>60</v>
      </c>
      <c r="D66" s="1" t="s">
        <v>61</v>
      </c>
      <c r="E66" s="1" t="s">
        <v>62</v>
      </c>
      <c r="G66" s="1" t="s">
        <v>47</v>
      </c>
      <c r="H66" s="1" t="s">
        <v>23</v>
      </c>
      <c r="I66" s="1" t="s">
        <v>276</v>
      </c>
      <c r="J66" s="1" t="s">
        <v>277</v>
      </c>
      <c r="K66" s="1" t="s">
        <v>278</v>
      </c>
      <c r="M66" s="1" t="s">
        <v>47</v>
      </c>
      <c r="N66" s="1" t="s">
        <v>23</v>
      </c>
      <c r="O66" s="1" t="s">
        <v>487</v>
      </c>
      <c r="P66" s="1" t="s">
        <v>488</v>
      </c>
      <c r="Q66" s="1" t="s">
        <v>489</v>
      </c>
      <c r="S66" s="1" t="s">
        <v>47</v>
      </c>
      <c r="T66" s="1" t="s">
        <v>23</v>
      </c>
      <c r="U66" s="1" t="s">
        <v>698</v>
      </c>
      <c r="V66" s="1" t="s">
        <v>699</v>
      </c>
      <c r="W66" s="1" t="s">
        <v>700</v>
      </c>
      <c r="Y66" s="1" t="s">
        <v>47</v>
      </c>
      <c r="Z66" s="1" t="s">
        <v>23</v>
      </c>
      <c r="AA66" s="1" t="s">
        <v>909</v>
      </c>
      <c r="AB66" s="1" t="s">
        <v>910</v>
      </c>
      <c r="AC66" s="1" t="s">
        <v>911</v>
      </c>
      <c r="AE66" s="1" t="s">
        <v>47</v>
      </c>
      <c r="AF66" s="1" t="s">
        <v>23</v>
      </c>
      <c r="AG66" s="1" t="s">
        <v>1120</v>
      </c>
      <c r="AH66" s="1" t="s">
        <v>1121</v>
      </c>
      <c r="AI66" s="1" t="s">
        <v>1122</v>
      </c>
    </row>
    <row r="67" spans="1:35" x14ac:dyDescent="0.25">
      <c r="A67" s="1" t="s">
        <v>47</v>
      </c>
      <c r="B67" s="1" t="s">
        <v>15</v>
      </c>
      <c r="C67" s="1" t="s">
        <v>54</v>
      </c>
      <c r="D67" s="1" t="s">
        <v>55</v>
      </c>
      <c r="E67" s="1" t="s">
        <v>56</v>
      </c>
      <c r="G67" s="1" t="s">
        <v>47</v>
      </c>
      <c r="H67" s="1" t="s">
        <v>15</v>
      </c>
      <c r="I67" s="1" t="s">
        <v>270</v>
      </c>
      <c r="J67" s="1" t="s">
        <v>271</v>
      </c>
      <c r="K67" s="1" t="s">
        <v>272</v>
      </c>
      <c r="M67" s="1" t="s">
        <v>47</v>
      </c>
      <c r="N67" s="1" t="s">
        <v>15</v>
      </c>
      <c r="O67" s="1" t="s">
        <v>481</v>
      </c>
      <c r="P67" s="1" t="s">
        <v>482</v>
      </c>
      <c r="Q67" s="1" t="s">
        <v>483</v>
      </c>
      <c r="S67" s="1" t="s">
        <v>47</v>
      </c>
      <c r="T67" s="1" t="s">
        <v>15</v>
      </c>
      <c r="U67" s="1" t="s">
        <v>692</v>
      </c>
      <c r="V67" s="1" t="s">
        <v>693</v>
      </c>
      <c r="W67" s="1" t="s">
        <v>694</v>
      </c>
      <c r="Y67" s="1" t="s">
        <v>47</v>
      </c>
      <c r="Z67" s="1" t="s">
        <v>15</v>
      </c>
      <c r="AA67" s="1" t="s">
        <v>903</v>
      </c>
      <c r="AB67" s="1" t="s">
        <v>904</v>
      </c>
      <c r="AC67" s="1" t="s">
        <v>905</v>
      </c>
      <c r="AE67" s="1" t="s">
        <v>47</v>
      </c>
      <c r="AF67" s="1" t="s">
        <v>15</v>
      </c>
      <c r="AG67" s="1" t="s">
        <v>1114</v>
      </c>
      <c r="AH67" s="1" t="s">
        <v>1115</v>
      </c>
      <c r="AI67" s="1" t="s">
        <v>1116</v>
      </c>
    </row>
    <row r="68" spans="1:35" x14ac:dyDescent="0.25">
      <c r="A68" s="1" t="s">
        <v>47</v>
      </c>
      <c r="B68" s="1" t="s">
        <v>7</v>
      </c>
      <c r="C68" s="1" t="s">
        <v>48</v>
      </c>
      <c r="D68" s="1" t="s">
        <v>49</v>
      </c>
      <c r="E68" s="1" t="s">
        <v>50</v>
      </c>
      <c r="G68" s="1" t="s">
        <v>47</v>
      </c>
      <c r="H68" s="1" t="s">
        <v>7</v>
      </c>
      <c r="I68" s="1" t="s">
        <v>264</v>
      </c>
      <c r="J68" s="1" t="s">
        <v>265</v>
      </c>
      <c r="K68" s="1" t="s">
        <v>266</v>
      </c>
      <c r="M68" s="1" t="s">
        <v>47</v>
      </c>
      <c r="N68" s="1" t="s">
        <v>7</v>
      </c>
      <c r="O68" s="1" t="s">
        <v>475</v>
      </c>
      <c r="P68" s="1" t="s">
        <v>476</v>
      </c>
      <c r="Q68" s="1" t="s">
        <v>477</v>
      </c>
      <c r="S68" s="1" t="s">
        <v>47</v>
      </c>
      <c r="T68" s="1" t="s">
        <v>7</v>
      </c>
      <c r="U68" s="1" t="s">
        <v>686</v>
      </c>
      <c r="V68" s="1" t="s">
        <v>687</v>
      </c>
      <c r="W68" s="1" t="s">
        <v>688</v>
      </c>
      <c r="Y68" s="1" t="s">
        <v>47</v>
      </c>
      <c r="Z68" s="1" t="s">
        <v>7</v>
      </c>
      <c r="AA68" s="1" t="s">
        <v>897</v>
      </c>
      <c r="AB68" s="1" t="s">
        <v>898</v>
      </c>
      <c r="AC68" s="1" t="s">
        <v>899</v>
      </c>
      <c r="AE68" s="1" t="s">
        <v>47</v>
      </c>
      <c r="AF68" s="1" t="s">
        <v>7</v>
      </c>
      <c r="AG68" s="1" t="s">
        <v>1108</v>
      </c>
      <c r="AH68" s="1" t="s">
        <v>1109</v>
      </c>
      <c r="AI68" s="1" t="s">
        <v>1110</v>
      </c>
    </row>
    <row r="69" spans="1:35" x14ac:dyDescent="0.25">
      <c r="A69" s="1" t="s">
        <v>47</v>
      </c>
      <c r="B69" s="1" t="s">
        <v>19</v>
      </c>
      <c r="C69" s="1" t="s">
        <v>57</v>
      </c>
      <c r="D69" s="1" t="s">
        <v>58</v>
      </c>
      <c r="E69" s="1" t="s">
        <v>59</v>
      </c>
      <c r="G69" s="1" t="s">
        <v>47</v>
      </c>
      <c r="H69" s="1" t="s">
        <v>19</v>
      </c>
      <c r="I69" s="1" t="s">
        <v>273</v>
      </c>
      <c r="J69" s="1" t="s">
        <v>274</v>
      </c>
      <c r="K69" s="1" t="s">
        <v>275</v>
      </c>
      <c r="M69" s="1" t="s">
        <v>47</v>
      </c>
      <c r="N69" s="1" t="s">
        <v>19</v>
      </c>
      <c r="O69" s="1" t="s">
        <v>484</v>
      </c>
      <c r="P69" s="1" t="s">
        <v>485</v>
      </c>
      <c r="Q69" s="1" t="s">
        <v>486</v>
      </c>
      <c r="S69" s="1" t="s">
        <v>47</v>
      </c>
      <c r="T69" s="1" t="s">
        <v>19</v>
      </c>
      <c r="U69" s="1" t="s">
        <v>695</v>
      </c>
      <c r="V69" s="1" t="s">
        <v>696</v>
      </c>
      <c r="W69" s="1" t="s">
        <v>697</v>
      </c>
      <c r="Y69" s="1" t="s">
        <v>47</v>
      </c>
      <c r="Z69" s="1" t="s">
        <v>19</v>
      </c>
      <c r="AA69" s="1" t="s">
        <v>906</v>
      </c>
      <c r="AB69" s="1" t="s">
        <v>907</v>
      </c>
      <c r="AC69" s="1" t="s">
        <v>908</v>
      </c>
      <c r="AE69" s="1" t="s">
        <v>47</v>
      </c>
      <c r="AF69" s="1" t="s">
        <v>19</v>
      </c>
      <c r="AG69" s="1" t="s">
        <v>1117</v>
      </c>
      <c r="AH69" s="1" t="s">
        <v>1118</v>
      </c>
      <c r="AI69" s="1" t="s">
        <v>1119</v>
      </c>
    </row>
    <row r="70" spans="1:35" x14ac:dyDescent="0.25">
      <c r="A70" s="1" t="s">
        <v>47</v>
      </c>
      <c r="B70" s="1" t="s">
        <v>27</v>
      </c>
      <c r="C70" s="1" t="s">
        <v>63</v>
      </c>
      <c r="D70" s="1" t="s">
        <v>64</v>
      </c>
      <c r="E70" s="1" t="s">
        <v>65</v>
      </c>
      <c r="G70" s="1" t="s">
        <v>47</v>
      </c>
      <c r="H70" s="1" t="s">
        <v>27</v>
      </c>
      <c r="I70" s="1" t="s">
        <v>279</v>
      </c>
      <c r="J70" s="1" t="s">
        <v>280</v>
      </c>
      <c r="K70" s="1" t="s">
        <v>281</v>
      </c>
      <c r="M70" s="1" t="s">
        <v>47</v>
      </c>
      <c r="N70" s="1" t="s">
        <v>27</v>
      </c>
      <c r="O70" s="1" t="s">
        <v>490</v>
      </c>
      <c r="P70" s="1" t="s">
        <v>491</v>
      </c>
      <c r="Q70" s="1" t="s">
        <v>492</v>
      </c>
      <c r="S70" s="1" t="s">
        <v>47</v>
      </c>
      <c r="T70" s="1" t="s">
        <v>27</v>
      </c>
      <c r="U70" s="1" t="s">
        <v>701</v>
      </c>
      <c r="V70" s="1" t="s">
        <v>702</v>
      </c>
      <c r="W70" s="1" t="s">
        <v>703</v>
      </c>
      <c r="Y70" s="1" t="s">
        <v>47</v>
      </c>
      <c r="Z70" s="1" t="s">
        <v>27</v>
      </c>
      <c r="AA70" s="1" t="s">
        <v>912</v>
      </c>
      <c r="AB70" s="1" t="s">
        <v>913</v>
      </c>
      <c r="AC70" s="1" t="s">
        <v>914</v>
      </c>
      <c r="AE70" s="1" t="s">
        <v>47</v>
      </c>
      <c r="AF70" s="1" t="s">
        <v>27</v>
      </c>
      <c r="AG70" s="1" t="s">
        <v>1123</v>
      </c>
      <c r="AH70" s="1" t="s">
        <v>1124</v>
      </c>
      <c r="AI70" s="1" t="s">
        <v>1125</v>
      </c>
    </row>
    <row r="71" spans="1:35" x14ac:dyDescent="0.25">
      <c r="A71" s="1" t="s">
        <v>47</v>
      </c>
      <c r="B71" s="1" t="s">
        <v>11</v>
      </c>
      <c r="C71" s="1" t="s">
        <v>51</v>
      </c>
      <c r="D71" s="1" t="s">
        <v>52</v>
      </c>
      <c r="E71" s="1" t="s">
        <v>53</v>
      </c>
      <c r="G71" s="1" t="s">
        <v>47</v>
      </c>
      <c r="H71" s="1" t="s">
        <v>11</v>
      </c>
      <c r="I71" s="1" t="s">
        <v>267</v>
      </c>
      <c r="J71" s="1" t="s">
        <v>268</v>
      </c>
      <c r="K71" s="1" t="s">
        <v>269</v>
      </c>
      <c r="M71" s="1" t="s">
        <v>47</v>
      </c>
      <c r="N71" s="1" t="s">
        <v>11</v>
      </c>
      <c r="O71" s="1" t="s">
        <v>478</v>
      </c>
      <c r="P71" s="1" t="s">
        <v>479</v>
      </c>
      <c r="Q71" s="1" t="s">
        <v>480</v>
      </c>
      <c r="S71" s="1" t="s">
        <v>47</v>
      </c>
      <c r="T71" s="1" t="s">
        <v>11</v>
      </c>
      <c r="U71" s="1" t="s">
        <v>689</v>
      </c>
      <c r="V71" s="1" t="s">
        <v>690</v>
      </c>
      <c r="W71" s="1" t="s">
        <v>691</v>
      </c>
      <c r="Y71" s="1" t="s">
        <v>47</v>
      </c>
      <c r="Z71" s="1" t="s">
        <v>11</v>
      </c>
      <c r="AA71" s="1" t="s">
        <v>900</v>
      </c>
      <c r="AB71" s="1" t="s">
        <v>901</v>
      </c>
      <c r="AC71" s="1" t="s">
        <v>902</v>
      </c>
      <c r="AE71" s="1" t="s">
        <v>47</v>
      </c>
      <c r="AF71" s="1" t="s">
        <v>11</v>
      </c>
      <c r="AG71" s="1" t="s">
        <v>1111</v>
      </c>
      <c r="AH71" s="1" t="s">
        <v>1112</v>
      </c>
      <c r="AI71" s="1" t="s">
        <v>1113</v>
      </c>
    </row>
    <row r="72" spans="1:35" x14ac:dyDescent="0.25">
      <c r="A72" s="1" t="s">
        <v>47</v>
      </c>
      <c r="B72" s="1" t="s">
        <v>43</v>
      </c>
      <c r="C72" s="1" t="s">
        <v>75</v>
      </c>
      <c r="D72" s="1" t="s">
        <v>76</v>
      </c>
      <c r="E72" s="1" t="s">
        <v>77</v>
      </c>
      <c r="G72" s="1" t="s">
        <v>47</v>
      </c>
      <c r="H72" s="1" t="s">
        <v>43</v>
      </c>
      <c r="I72" s="1" t="s">
        <v>291</v>
      </c>
      <c r="J72" s="1" t="s">
        <v>292</v>
      </c>
      <c r="K72" s="1" t="s">
        <v>293</v>
      </c>
      <c r="M72" s="1" t="s">
        <v>47</v>
      </c>
      <c r="N72" s="1" t="s">
        <v>43</v>
      </c>
      <c r="O72" s="1" t="s">
        <v>502</v>
      </c>
      <c r="P72" s="1" t="s">
        <v>503</v>
      </c>
      <c r="Q72" s="1" t="s">
        <v>504</v>
      </c>
      <c r="S72" s="1" t="s">
        <v>47</v>
      </c>
      <c r="T72" s="1" t="s">
        <v>43</v>
      </c>
      <c r="U72" s="1" t="s">
        <v>713</v>
      </c>
      <c r="V72" s="1" t="s">
        <v>714</v>
      </c>
      <c r="W72" s="1" t="s">
        <v>715</v>
      </c>
      <c r="Y72" s="1" t="s">
        <v>47</v>
      </c>
      <c r="Z72" s="1" t="s">
        <v>43</v>
      </c>
      <c r="AA72" s="1" t="s">
        <v>924</v>
      </c>
      <c r="AB72" s="1" t="s">
        <v>925</v>
      </c>
      <c r="AC72" s="1" t="s">
        <v>926</v>
      </c>
      <c r="AE72" s="1" t="s">
        <v>47</v>
      </c>
      <c r="AF72" s="1" t="s">
        <v>43</v>
      </c>
      <c r="AG72" s="1" t="s">
        <v>1135</v>
      </c>
      <c r="AH72" s="1" t="s">
        <v>1136</v>
      </c>
      <c r="AI72" s="1" t="s">
        <v>1137</v>
      </c>
    </row>
    <row r="73" spans="1:35" x14ac:dyDescent="0.25">
      <c r="A73" s="1" t="s">
        <v>47</v>
      </c>
      <c r="B73" s="1" t="s">
        <v>35</v>
      </c>
      <c r="C73" s="1" t="s">
        <v>69</v>
      </c>
      <c r="D73" s="1" t="s">
        <v>70</v>
      </c>
      <c r="E73" s="1" t="s">
        <v>71</v>
      </c>
      <c r="G73" s="1" t="s">
        <v>47</v>
      </c>
      <c r="H73" s="1" t="s">
        <v>35</v>
      </c>
      <c r="I73" s="1" t="s">
        <v>285</v>
      </c>
      <c r="J73" s="1" t="s">
        <v>286</v>
      </c>
      <c r="K73" s="1" t="s">
        <v>287</v>
      </c>
      <c r="M73" s="1" t="s">
        <v>47</v>
      </c>
      <c r="N73" s="1" t="s">
        <v>35</v>
      </c>
      <c r="O73" s="1" t="s">
        <v>496</v>
      </c>
      <c r="P73" s="1" t="s">
        <v>497</v>
      </c>
      <c r="Q73" s="1" t="s">
        <v>498</v>
      </c>
      <c r="S73" s="1" t="s">
        <v>47</v>
      </c>
      <c r="T73" s="1" t="s">
        <v>35</v>
      </c>
      <c r="U73" s="1" t="s">
        <v>707</v>
      </c>
      <c r="V73" s="1" t="s">
        <v>708</v>
      </c>
      <c r="W73" s="1" t="s">
        <v>709</v>
      </c>
      <c r="Y73" s="1" t="s">
        <v>47</v>
      </c>
      <c r="Z73" s="1" t="s">
        <v>35</v>
      </c>
      <c r="AA73" s="1" t="s">
        <v>918</v>
      </c>
      <c r="AB73" s="1" t="s">
        <v>919</v>
      </c>
      <c r="AC73" s="1" t="s">
        <v>920</v>
      </c>
      <c r="AE73" s="1" t="s">
        <v>47</v>
      </c>
      <c r="AF73" s="1" t="s">
        <v>35</v>
      </c>
      <c r="AG73" s="1" t="s">
        <v>1129</v>
      </c>
      <c r="AH73" s="1" t="s">
        <v>1130</v>
      </c>
      <c r="AI73" s="1" t="s">
        <v>1131</v>
      </c>
    </row>
    <row r="74" spans="1:35" x14ac:dyDescent="0.25">
      <c r="A74" s="1" t="s">
        <v>47</v>
      </c>
      <c r="B74" s="1" t="s">
        <v>39</v>
      </c>
      <c r="C74" s="1" t="s">
        <v>72</v>
      </c>
      <c r="D74" s="1" t="s">
        <v>73</v>
      </c>
      <c r="E74" s="1" t="s">
        <v>74</v>
      </c>
      <c r="G74" s="1" t="s">
        <v>47</v>
      </c>
      <c r="H74" s="1" t="s">
        <v>39</v>
      </c>
      <c r="I74" s="1" t="s">
        <v>288</v>
      </c>
      <c r="J74" s="1" t="s">
        <v>289</v>
      </c>
      <c r="K74" s="1" t="s">
        <v>290</v>
      </c>
      <c r="M74" s="1" t="s">
        <v>47</v>
      </c>
      <c r="N74" s="1" t="s">
        <v>39</v>
      </c>
      <c r="O74" s="1" t="s">
        <v>499</v>
      </c>
      <c r="P74" s="1" t="s">
        <v>500</v>
      </c>
      <c r="Q74" s="1" t="s">
        <v>501</v>
      </c>
      <c r="S74" s="1" t="s">
        <v>47</v>
      </c>
      <c r="T74" s="1" t="s">
        <v>39</v>
      </c>
      <c r="U74" s="1" t="s">
        <v>710</v>
      </c>
      <c r="V74" s="1" t="s">
        <v>711</v>
      </c>
      <c r="W74" s="1" t="s">
        <v>712</v>
      </c>
      <c r="Y74" s="1" t="s">
        <v>47</v>
      </c>
      <c r="Z74" s="1" t="s">
        <v>39</v>
      </c>
      <c r="AA74" s="1" t="s">
        <v>921</v>
      </c>
      <c r="AB74" s="1" t="s">
        <v>922</v>
      </c>
      <c r="AC74" s="1" t="s">
        <v>923</v>
      </c>
      <c r="AE74" s="1" t="s">
        <v>47</v>
      </c>
      <c r="AF74" s="1" t="s">
        <v>39</v>
      </c>
      <c r="AG74" s="1" t="s">
        <v>1132</v>
      </c>
      <c r="AH74" s="1" t="s">
        <v>1133</v>
      </c>
      <c r="AI74" s="1" t="s">
        <v>1134</v>
      </c>
    </row>
    <row r="76" spans="1:35" x14ac:dyDescent="0.25">
      <c r="A76" s="2" t="s">
        <v>1288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C77">
        <f>C5*1000</f>
        <v>-1.72860926487</v>
      </c>
      <c r="D77">
        <f t="shared" ref="D77:W90" si="0">D5*1000</f>
        <v>2.1377237969</v>
      </c>
      <c r="E77">
        <f t="shared" si="0"/>
        <v>-0.79772505513300007</v>
      </c>
      <c r="I77">
        <f t="shared" si="0"/>
        <v>-1.6547322816699999</v>
      </c>
      <c r="J77">
        <f t="shared" si="0"/>
        <v>2.10844471996</v>
      </c>
      <c r="K77">
        <f t="shared" si="0"/>
        <v>-1.21880350105</v>
      </c>
      <c r="O77">
        <f t="shared" si="0"/>
        <v>-1.8461845300799999</v>
      </c>
      <c r="P77">
        <f t="shared" si="0"/>
        <v>1.5650121185899999</v>
      </c>
      <c r="Q77">
        <f t="shared" si="0"/>
        <v>-1.20688153251</v>
      </c>
      <c r="U77">
        <f t="shared" si="0"/>
        <v>-1.8194608248899999</v>
      </c>
      <c r="V77">
        <f t="shared" si="0"/>
        <v>1.6229770101199998</v>
      </c>
      <c r="W77">
        <f t="shared" si="0"/>
        <v>-1.1997202759200001</v>
      </c>
      <c r="AA77">
        <f t="shared" ref="AA77:AH92" si="1">AA5*1000</f>
        <v>-1.8109309096599999</v>
      </c>
      <c r="AB77">
        <f t="shared" si="1"/>
        <v>1.50498609478</v>
      </c>
      <c r="AC77">
        <f t="shared" si="1"/>
        <v>-1.19283831095</v>
      </c>
      <c r="AG77">
        <f t="shared" si="1"/>
        <v>-1.8050274308099998</v>
      </c>
      <c r="AH77">
        <f>AH5*1000</f>
        <v>1.41130002955</v>
      </c>
      <c r="AI77">
        <f t="shared" ref="AI77:AI128" si="2">AI5*1000</f>
        <v>-1.1639018937100001</v>
      </c>
    </row>
    <row r="78" spans="1:35" x14ac:dyDescent="0.25">
      <c r="C78">
        <f t="shared" ref="C78:Q141" si="3">C6*1000</f>
        <v>-3.3328428022800001</v>
      </c>
      <c r="D78">
        <f t="shared" si="3"/>
        <v>1.2770430295899999</v>
      </c>
      <c r="E78">
        <f t="shared" si="3"/>
        <v>-1.9575745364999999</v>
      </c>
      <c r="I78">
        <f t="shared" si="3"/>
        <v>-3.2027130070300003</v>
      </c>
      <c r="J78">
        <f t="shared" si="3"/>
        <v>0.93439980640100007</v>
      </c>
      <c r="K78">
        <f t="shared" si="3"/>
        <v>-1.1474201241599999</v>
      </c>
      <c r="O78">
        <f t="shared" si="3"/>
        <v>-3.0656690165799998</v>
      </c>
      <c r="P78">
        <f t="shared" si="3"/>
        <v>1.00319251959</v>
      </c>
      <c r="Q78">
        <f t="shared" si="3"/>
        <v>-1.10338781729</v>
      </c>
      <c r="U78">
        <f t="shared" si="0"/>
        <v>-3.04260684132</v>
      </c>
      <c r="V78">
        <f t="shared" si="0"/>
        <v>1.1010089300000001</v>
      </c>
      <c r="W78">
        <f t="shared" si="0"/>
        <v>-1.1084083747</v>
      </c>
      <c r="AA78">
        <f t="shared" ref="AA78:AI78" si="4">AA6*1000</f>
        <v>-3.05111492179</v>
      </c>
      <c r="AB78">
        <f t="shared" si="4"/>
        <v>1.03814467717</v>
      </c>
      <c r="AC78">
        <f t="shared" si="4"/>
        <v>-1.0932406321499999</v>
      </c>
      <c r="AG78">
        <f t="shared" si="4"/>
        <v>-3.1218930013100001</v>
      </c>
      <c r="AH78">
        <f t="shared" si="4"/>
        <v>1.0013130244200001</v>
      </c>
      <c r="AI78">
        <f t="shared" si="4"/>
        <v>-1.1099777607100001</v>
      </c>
    </row>
    <row r="79" spans="1:35" x14ac:dyDescent="0.25">
      <c r="C79">
        <f t="shared" si="3"/>
        <v>-1.0270288048399998</v>
      </c>
      <c r="D79">
        <f t="shared" si="0"/>
        <v>1.4293341787</v>
      </c>
      <c r="E79">
        <f t="shared" si="0"/>
        <v>-0.84418800772800007</v>
      </c>
      <c r="I79">
        <f t="shared" si="0"/>
        <v>-3.0146888040399999</v>
      </c>
      <c r="J79">
        <f t="shared" si="0"/>
        <v>0.69009387416800005</v>
      </c>
      <c r="K79">
        <f t="shared" si="0"/>
        <v>-1.03594716449</v>
      </c>
      <c r="O79">
        <f t="shared" si="0"/>
        <v>-2.7642932882099998</v>
      </c>
      <c r="P79">
        <f t="shared" si="0"/>
        <v>0.89557768975200003</v>
      </c>
      <c r="Q79">
        <f t="shared" si="0"/>
        <v>-0.99291330827499991</v>
      </c>
      <c r="U79">
        <f t="shared" si="0"/>
        <v>-2.8211927292999999</v>
      </c>
      <c r="V79">
        <f t="shared" si="0"/>
        <v>0.86860898351799998</v>
      </c>
      <c r="W79">
        <f t="shared" si="0"/>
        <v>-1.0025750656300001</v>
      </c>
      <c r="AA79">
        <f t="shared" si="1"/>
        <v>-2.7812319516000001</v>
      </c>
      <c r="AB79">
        <f t="shared" si="1"/>
        <v>0.90467220178499996</v>
      </c>
      <c r="AC79">
        <f t="shared" si="1"/>
        <v>-1.0003218540399998</v>
      </c>
      <c r="AG79">
        <f t="shared" si="1"/>
        <v>-2.72438854479</v>
      </c>
      <c r="AH79">
        <f t="shared" si="1"/>
        <v>0.934981665101</v>
      </c>
      <c r="AI79">
        <f t="shared" si="2"/>
        <v>-0.99812210244700006</v>
      </c>
    </row>
    <row r="80" spans="1:35" x14ac:dyDescent="0.25">
      <c r="C80">
        <f t="shared" si="3"/>
        <v>0.24089304220299998</v>
      </c>
      <c r="D80">
        <f t="shared" si="0"/>
        <v>-1.7963103702200001</v>
      </c>
      <c r="E80">
        <f t="shared" si="0"/>
        <v>0.38361650834500005</v>
      </c>
      <c r="I80">
        <f t="shared" si="0"/>
        <v>-0.79642868506599995</v>
      </c>
      <c r="J80">
        <f t="shared" si="0"/>
        <v>0.14505335334799999</v>
      </c>
      <c r="K80">
        <f t="shared" si="0"/>
        <v>-0.29296751810999999</v>
      </c>
      <c r="O80">
        <f t="shared" si="0"/>
        <v>-0.80725649431900004</v>
      </c>
      <c r="P80">
        <f t="shared" si="0"/>
        <v>0.321068098769</v>
      </c>
      <c r="Q80">
        <f t="shared" si="0"/>
        <v>-0.29513060503500005</v>
      </c>
      <c r="U80">
        <f t="shared" si="0"/>
        <v>-0.90862684417099993</v>
      </c>
      <c r="V80">
        <f t="shared" si="0"/>
        <v>0.25893520978500001</v>
      </c>
      <c r="W80">
        <f t="shared" si="0"/>
        <v>-0.32725322653100003</v>
      </c>
      <c r="AA80">
        <f t="shared" si="1"/>
        <v>-0.91304039781099999</v>
      </c>
      <c r="AB80">
        <f t="shared" si="1"/>
        <v>0.223127623425</v>
      </c>
      <c r="AC80">
        <f t="shared" si="1"/>
        <v>-0.31882558793400001</v>
      </c>
      <c r="AG80">
        <f t="shared" si="1"/>
        <v>-0.93068022354200008</v>
      </c>
      <c r="AH80">
        <f t="shared" si="1"/>
        <v>0.23729661429400001</v>
      </c>
      <c r="AI80">
        <f t="shared" si="2"/>
        <v>-0.30665355979699999</v>
      </c>
    </row>
    <row r="81" spans="3:35" x14ac:dyDescent="0.25">
      <c r="C81">
        <f t="shared" si="3"/>
        <v>1.3331473304899999</v>
      </c>
      <c r="D81">
        <f t="shared" si="0"/>
        <v>1.8190564298599998</v>
      </c>
      <c r="E81">
        <f t="shared" si="0"/>
        <v>1.03272455567</v>
      </c>
      <c r="I81">
        <f t="shared" si="0"/>
        <v>0.15315051580899999</v>
      </c>
      <c r="J81">
        <f t="shared" si="0"/>
        <v>-0.28178041741199999</v>
      </c>
      <c r="K81">
        <f t="shared" si="0"/>
        <v>0.315592286916</v>
      </c>
      <c r="O81">
        <f t="shared" si="0"/>
        <v>0.27639238494900004</v>
      </c>
      <c r="P81">
        <f t="shared" si="0"/>
        <v>-0.22784453046200001</v>
      </c>
      <c r="Q81">
        <f t="shared" si="0"/>
        <v>0.361390715827</v>
      </c>
      <c r="U81">
        <f t="shared" si="0"/>
        <v>0.31045831978900001</v>
      </c>
      <c r="V81">
        <f t="shared" si="0"/>
        <v>-0.23271402564800001</v>
      </c>
      <c r="W81">
        <f t="shared" si="0"/>
        <v>0.40265745263999997</v>
      </c>
      <c r="AA81">
        <f t="shared" si="1"/>
        <v>0.21151883003499999</v>
      </c>
      <c r="AB81">
        <f t="shared" si="1"/>
        <v>-0.35602651412300002</v>
      </c>
      <c r="AC81">
        <f t="shared" si="1"/>
        <v>0.40642571654500004</v>
      </c>
      <c r="AG81">
        <f t="shared" si="1"/>
        <v>0.25022536742699997</v>
      </c>
      <c r="AH81">
        <f t="shared" si="1"/>
        <v>-0.35343917321899998</v>
      </c>
      <c r="AI81">
        <f t="shared" si="2"/>
        <v>0.41778871460399997</v>
      </c>
    </row>
    <row r="82" spans="3:35" x14ac:dyDescent="0.25">
      <c r="C82">
        <f t="shared" si="3"/>
        <v>-0.189525006957</v>
      </c>
      <c r="D82">
        <f t="shared" si="0"/>
        <v>0.92887693244999991</v>
      </c>
      <c r="E82">
        <f t="shared" si="0"/>
        <v>-0.25674474017499999</v>
      </c>
      <c r="I82">
        <f t="shared" si="0"/>
        <v>-2.9758317044100001E-2</v>
      </c>
      <c r="J82">
        <f t="shared" si="0"/>
        <v>1.8553664965200001</v>
      </c>
      <c r="K82">
        <f t="shared" si="0"/>
        <v>7.4074452188699999E-2</v>
      </c>
      <c r="O82">
        <f t="shared" si="0"/>
        <v>0.124998390401</v>
      </c>
      <c r="P82">
        <f t="shared" si="0"/>
        <v>2.0326245869899999</v>
      </c>
      <c r="Q82">
        <f t="shared" si="0"/>
        <v>0.215571280275</v>
      </c>
      <c r="U82">
        <f t="shared" si="0"/>
        <v>0.13310171936199999</v>
      </c>
      <c r="V82">
        <f t="shared" si="0"/>
        <v>2.1276752355600004</v>
      </c>
      <c r="W82">
        <f t="shared" si="0"/>
        <v>0.22018702877999999</v>
      </c>
      <c r="AA82">
        <f t="shared" si="1"/>
        <v>0.22233180072</v>
      </c>
      <c r="AB82">
        <f t="shared" si="1"/>
        <v>2.1537029433399999</v>
      </c>
      <c r="AC82">
        <f t="shared" si="1"/>
        <v>0.25135056010599999</v>
      </c>
      <c r="AG82">
        <f t="shared" si="1"/>
        <v>0.20276318459500001</v>
      </c>
      <c r="AH82">
        <f t="shared" si="1"/>
        <v>2.212496754</v>
      </c>
      <c r="AI82">
        <f t="shared" si="2"/>
        <v>0.21615020699600002</v>
      </c>
    </row>
    <row r="83" spans="3:35" x14ac:dyDescent="0.25">
      <c r="C83">
        <f t="shared" si="3"/>
        <v>-1.2817169323099999</v>
      </c>
      <c r="D83">
        <f t="shared" si="0"/>
        <v>2.0989469587</v>
      </c>
      <c r="E83">
        <f t="shared" si="0"/>
        <v>-0.55165034968799997</v>
      </c>
      <c r="I83">
        <f t="shared" si="0"/>
        <v>-1.5112064921800001</v>
      </c>
      <c r="J83">
        <f t="shared" si="0"/>
        <v>2.70704363218</v>
      </c>
      <c r="K83">
        <f t="shared" si="0"/>
        <v>-1.02141883</v>
      </c>
      <c r="O83">
        <f t="shared" si="0"/>
        <v>-1.35543745943</v>
      </c>
      <c r="P83">
        <f t="shared" si="0"/>
        <v>2.9414013830500001</v>
      </c>
      <c r="Q83">
        <f t="shared" si="0"/>
        <v>-0.88274052224900001</v>
      </c>
      <c r="U83">
        <f t="shared" si="0"/>
        <v>-1.35377130735</v>
      </c>
      <c r="V83">
        <f t="shared" si="0"/>
        <v>2.9019276435100001</v>
      </c>
      <c r="W83">
        <f t="shared" si="0"/>
        <v>-0.85345317327500003</v>
      </c>
      <c r="AA83">
        <f t="shared" si="1"/>
        <v>-1.32314959369</v>
      </c>
      <c r="AB83">
        <f t="shared" si="1"/>
        <v>2.93020347656</v>
      </c>
      <c r="AC83">
        <f t="shared" si="1"/>
        <v>-0.85373319756900001</v>
      </c>
      <c r="AG83">
        <f t="shared" si="1"/>
        <v>-1.41222828351</v>
      </c>
      <c r="AH83">
        <f t="shared" si="1"/>
        <v>3.06988364475</v>
      </c>
      <c r="AI83">
        <f t="shared" si="2"/>
        <v>-0.92793791607700005</v>
      </c>
    </row>
    <row r="84" spans="3:35" x14ac:dyDescent="0.25">
      <c r="C84">
        <f t="shared" si="3"/>
        <v>0.31773306490100001</v>
      </c>
      <c r="D84">
        <f t="shared" si="0"/>
        <v>1.7607432092199999</v>
      </c>
      <c r="E84">
        <f t="shared" si="0"/>
        <v>0.23127149946100001</v>
      </c>
      <c r="I84">
        <f t="shared" si="0"/>
        <v>-0.20758788765399999</v>
      </c>
      <c r="J84">
        <f t="shared" si="0"/>
        <v>3.20782291613</v>
      </c>
      <c r="K84">
        <f t="shared" si="0"/>
        <v>-0.16593927849099999</v>
      </c>
      <c r="O84">
        <f t="shared" si="0"/>
        <v>-0.40157377060299998</v>
      </c>
      <c r="P84">
        <f t="shared" si="0"/>
        <v>3.2893959257400001</v>
      </c>
      <c r="Q84">
        <f t="shared" si="0"/>
        <v>-0.34556146989699998</v>
      </c>
      <c r="U84">
        <f t="shared" si="0"/>
        <v>-0.32672794176300002</v>
      </c>
      <c r="V84">
        <f t="shared" si="0"/>
        <v>3.3807210218399999</v>
      </c>
      <c r="W84">
        <f t="shared" si="0"/>
        <v>-0.33961346252000002</v>
      </c>
      <c r="AA84">
        <f t="shared" si="1"/>
        <v>-0.31478923501700001</v>
      </c>
      <c r="AB84">
        <f t="shared" si="1"/>
        <v>3.3511577040899998</v>
      </c>
      <c r="AC84">
        <f t="shared" si="1"/>
        <v>-0.31320287311399997</v>
      </c>
      <c r="AG84">
        <f t="shared" si="1"/>
        <v>-0.33465115962399999</v>
      </c>
      <c r="AH84">
        <f t="shared" si="1"/>
        <v>3.4155136916100002</v>
      </c>
      <c r="AI84">
        <f t="shared" si="2"/>
        <v>-0.312909515024</v>
      </c>
    </row>
    <row r="85" spans="3:35" x14ac:dyDescent="0.25">
      <c r="C85">
        <f t="shared" si="3"/>
        <v>-0.74501911334199999</v>
      </c>
      <c r="D85">
        <f t="shared" si="0"/>
        <v>4.6934140079300004</v>
      </c>
      <c r="E85">
        <f t="shared" si="0"/>
        <v>-1.2613808936099999</v>
      </c>
      <c r="I85">
        <f t="shared" si="0"/>
        <v>-1.7943521934</v>
      </c>
      <c r="J85">
        <f t="shared" si="0"/>
        <v>2.4743362640700002</v>
      </c>
      <c r="K85">
        <f t="shared" si="0"/>
        <v>-1.2379770829099999</v>
      </c>
      <c r="O85">
        <f t="shared" si="0"/>
        <v>-1.9409608977000001</v>
      </c>
      <c r="P85">
        <f t="shared" si="0"/>
        <v>2.4070705446600003</v>
      </c>
      <c r="Q85">
        <f t="shared" si="0"/>
        <v>-1.3746194249199999</v>
      </c>
      <c r="U85">
        <f t="shared" si="0"/>
        <v>-2.0105196062600004</v>
      </c>
      <c r="V85">
        <f t="shared" si="0"/>
        <v>2.4011477961600001</v>
      </c>
      <c r="W85">
        <f t="shared" si="0"/>
        <v>-1.46312870002</v>
      </c>
      <c r="AA85">
        <f t="shared" si="1"/>
        <v>-1.9713458506999999</v>
      </c>
      <c r="AB85">
        <f t="shared" si="1"/>
        <v>2.37902512406</v>
      </c>
      <c r="AC85">
        <f t="shared" si="1"/>
        <v>-1.47224099604</v>
      </c>
      <c r="AG85">
        <f t="shared" si="1"/>
        <v>-2.02824998487</v>
      </c>
      <c r="AH85">
        <f t="shared" si="1"/>
        <v>2.4090369379200003</v>
      </c>
      <c r="AI85">
        <f t="shared" si="2"/>
        <v>-1.52988879025</v>
      </c>
    </row>
    <row r="86" spans="3:35" x14ac:dyDescent="0.25">
      <c r="C86">
        <f t="shared" si="3"/>
        <v>0.10161125803399999</v>
      </c>
      <c r="D86">
        <f t="shared" si="0"/>
        <v>3.3064202521500001</v>
      </c>
      <c r="E86">
        <f t="shared" si="0"/>
        <v>-0.26020551182899998</v>
      </c>
      <c r="I86">
        <f t="shared" si="0"/>
        <v>0.33380402318699998</v>
      </c>
      <c r="J86">
        <f t="shared" si="0"/>
        <v>3.6968213553</v>
      </c>
      <c r="K86">
        <f t="shared" si="0"/>
        <v>0.20519454891799999</v>
      </c>
      <c r="O86">
        <f t="shared" si="0"/>
        <v>0.73216494352200001</v>
      </c>
      <c r="P86">
        <f t="shared" si="0"/>
        <v>3.5113098144600001</v>
      </c>
      <c r="Q86">
        <f t="shared" si="0"/>
        <v>0.46049680843599999</v>
      </c>
      <c r="U86">
        <f t="shared" si="0"/>
        <v>0.90933983943200003</v>
      </c>
      <c r="V86">
        <f t="shared" si="0"/>
        <v>3.5608183504299999</v>
      </c>
      <c r="W86">
        <f t="shared" si="0"/>
        <v>0.56937809429200004</v>
      </c>
      <c r="AA86">
        <f t="shared" si="1"/>
        <v>0.99965619308500009</v>
      </c>
      <c r="AB86">
        <f t="shared" si="1"/>
        <v>3.5878831119500001</v>
      </c>
      <c r="AC86">
        <f t="shared" si="1"/>
        <v>0.66938684577899998</v>
      </c>
      <c r="AG86">
        <f t="shared" si="1"/>
        <v>1.1203023248500001</v>
      </c>
      <c r="AH86">
        <f t="shared" si="1"/>
        <v>3.52625116317</v>
      </c>
      <c r="AI86">
        <f t="shared" si="2"/>
        <v>0.76267500125700005</v>
      </c>
    </row>
    <row r="87" spans="3:35" x14ac:dyDescent="0.25">
      <c r="C87">
        <f t="shared" si="3"/>
        <v>-1.7179207321100001</v>
      </c>
      <c r="D87">
        <f t="shared" si="0"/>
        <v>0.91827311866600003</v>
      </c>
      <c r="E87">
        <f t="shared" si="0"/>
        <v>-0.191307805059</v>
      </c>
      <c r="I87">
        <f t="shared" si="0"/>
        <v>-1.79695863477</v>
      </c>
      <c r="J87">
        <f t="shared" si="0"/>
        <v>-0.52723361776000011</v>
      </c>
      <c r="K87">
        <f t="shared" si="0"/>
        <v>-0.20042495473300001</v>
      </c>
      <c r="O87">
        <f t="shared" si="0"/>
        <v>-1.9489657310000001</v>
      </c>
      <c r="P87">
        <f t="shared" si="0"/>
        <v>-0.46386628043899997</v>
      </c>
      <c r="Q87">
        <f t="shared" si="0"/>
        <v>-0.30802600300499999</v>
      </c>
      <c r="U87">
        <f t="shared" si="0"/>
        <v>-1.9585599686099999</v>
      </c>
      <c r="V87">
        <f t="shared" si="0"/>
        <v>-0.42336790557600001</v>
      </c>
      <c r="W87">
        <f t="shared" si="0"/>
        <v>-0.30777524996</v>
      </c>
      <c r="AA87">
        <f t="shared" si="1"/>
        <v>-1.90938368622</v>
      </c>
      <c r="AB87">
        <f t="shared" si="1"/>
        <v>-0.47294194149300001</v>
      </c>
      <c r="AC87">
        <f t="shared" si="1"/>
        <v>-0.32304854589099996</v>
      </c>
      <c r="AG87">
        <f t="shared" si="1"/>
        <v>-1.79119807714</v>
      </c>
      <c r="AH87">
        <f t="shared" si="1"/>
        <v>-0.39538752684799999</v>
      </c>
      <c r="AI87">
        <f t="shared" si="2"/>
        <v>-0.31482194058000001</v>
      </c>
    </row>
    <row r="88" spans="3:35" x14ac:dyDescent="0.25">
      <c r="C88">
        <f t="shared" si="3"/>
        <v>-3.5222157198400001</v>
      </c>
      <c r="D88">
        <f t="shared" si="0"/>
        <v>-0.48882456679000003</v>
      </c>
      <c r="E88">
        <f t="shared" si="0"/>
        <v>-0.51463888957500004</v>
      </c>
      <c r="I88">
        <f t="shared" si="0"/>
        <v>-2.4320467701699999</v>
      </c>
      <c r="J88">
        <f t="shared" si="0"/>
        <v>-0.34963587860000001</v>
      </c>
      <c r="K88">
        <f t="shared" si="0"/>
        <v>-0.33077293609899999</v>
      </c>
      <c r="O88">
        <f t="shared" si="0"/>
        <v>-2.5114893659499997</v>
      </c>
      <c r="P88">
        <f t="shared" si="0"/>
        <v>-0.46093625547</v>
      </c>
      <c r="Q88">
        <f t="shared" si="0"/>
        <v>-0.35873417582300005</v>
      </c>
      <c r="U88">
        <f t="shared" si="0"/>
        <v>-2.4421762976800001</v>
      </c>
      <c r="V88">
        <f t="shared" si="0"/>
        <v>-0.44500101900099998</v>
      </c>
      <c r="W88">
        <f t="shared" si="0"/>
        <v>-0.34645668055499995</v>
      </c>
      <c r="AA88">
        <f t="shared" si="1"/>
        <v>-2.4079309290499999</v>
      </c>
      <c r="AB88">
        <f t="shared" si="1"/>
        <v>-0.52322860656299996</v>
      </c>
      <c r="AC88">
        <f t="shared" si="1"/>
        <v>-0.31060259848799998</v>
      </c>
      <c r="AG88">
        <f t="shared" si="1"/>
        <v>-2.3473093284799997</v>
      </c>
      <c r="AH88">
        <f t="shared" si="1"/>
        <v>-0.54157614592199999</v>
      </c>
      <c r="AI88">
        <f t="shared" si="2"/>
        <v>-0.291597894355</v>
      </c>
    </row>
    <row r="89" spans="3:35" x14ac:dyDescent="0.25">
      <c r="C89">
        <f t="shared" si="3"/>
        <v>-0.52996744098799997</v>
      </c>
      <c r="D89">
        <f t="shared" si="0"/>
        <v>0.46971962984400001</v>
      </c>
      <c r="E89">
        <f t="shared" si="0"/>
        <v>-3.69063405816E-2</v>
      </c>
      <c r="I89">
        <f t="shared" si="0"/>
        <v>-2.7136116214800001</v>
      </c>
      <c r="J89">
        <f t="shared" si="0"/>
        <v>1.0718429732899999</v>
      </c>
      <c r="K89">
        <f t="shared" si="0"/>
        <v>-0.89885392996900004</v>
      </c>
      <c r="O89">
        <f t="shared" si="0"/>
        <v>-2.96861121822</v>
      </c>
      <c r="P89">
        <f t="shared" si="0"/>
        <v>0.99608738582099998</v>
      </c>
      <c r="Q89">
        <f t="shared" si="0"/>
        <v>-0.95936484316999993</v>
      </c>
      <c r="U89">
        <f t="shared" si="0"/>
        <v>-2.8855913237899999</v>
      </c>
      <c r="V89">
        <f t="shared" si="0"/>
        <v>1.1383524845200002</v>
      </c>
      <c r="W89">
        <f t="shared" si="0"/>
        <v>-0.99694298544100013</v>
      </c>
      <c r="AA89">
        <f t="shared" si="1"/>
        <v>-2.8345721925</v>
      </c>
      <c r="AB89">
        <f t="shared" si="1"/>
        <v>1.0682995105899999</v>
      </c>
      <c r="AC89">
        <f t="shared" si="1"/>
        <v>-0.98774647326099985</v>
      </c>
      <c r="AG89">
        <f t="shared" si="1"/>
        <v>-2.79304599077</v>
      </c>
      <c r="AH89">
        <f t="shared" si="1"/>
        <v>1.0052757675299999</v>
      </c>
      <c r="AI89">
        <f t="shared" si="2"/>
        <v>-0.95547488835500005</v>
      </c>
    </row>
    <row r="90" spans="3:35" x14ac:dyDescent="0.25">
      <c r="C90">
        <f t="shared" si="3"/>
        <v>0.16412904771799999</v>
      </c>
      <c r="D90">
        <f t="shared" si="0"/>
        <v>1.9383738561399999</v>
      </c>
      <c r="E90">
        <f t="shared" si="0"/>
        <v>6.4497634051100001E-3</v>
      </c>
      <c r="I90">
        <f t="shared" si="0"/>
        <v>-0.25157358936899998</v>
      </c>
      <c r="J90">
        <f t="shared" si="0"/>
        <v>-0.31121334013599999</v>
      </c>
      <c r="K90">
        <f t="shared" si="0"/>
        <v>0.141250421609</v>
      </c>
      <c r="O90">
        <f t="shared" ref="D90:W103" si="5">O18*1000</f>
        <v>-0.36932553071399998</v>
      </c>
      <c r="P90">
        <f t="shared" si="5"/>
        <v>-0.53085559021600004</v>
      </c>
      <c r="Q90">
        <f t="shared" si="5"/>
        <v>0.18984561515500001</v>
      </c>
      <c r="U90">
        <f t="shared" si="5"/>
        <v>-0.38297126531800002</v>
      </c>
      <c r="V90">
        <f t="shared" si="5"/>
        <v>-0.56188274090000001</v>
      </c>
      <c r="W90">
        <f t="shared" si="5"/>
        <v>0.21326889789200001</v>
      </c>
      <c r="AA90">
        <f t="shared" si="1"/>
        <v>-0.480635835013</v>
      </c>
      <c r="AB90">
        <f t="shared" si="1"/>
        <v>-0.61861064900899998</v>
      </c>
      <c r="AC90">
        <f t="shared" si="1"/>
        <v>0.20019098264799998</v>
      </c>
      <c r="AG90">
        <f t="shared" si="1"/>
        <v>-0.49146468588100006</v>
      </c>
      <c r="AH90">
        <f t="shared" si="1"/>
        <v>-0.60859275479899999</v>
      </c>
      <c r="AI90">
        <f t="shared" si="2"/>
        <v>0.198565511784</v>
      </c>
    </row>
    <row r="91" spans="3:35" x14ac:dyDescent="0.25">
      <c r="C91">
        <f t="shared" si="3"/>
        <v>-1.83955290079</v>
      </c>
      <c r="D91">
        <f t="shared" si="5"/>
        <v>0.384700676716</v>
      </c>
      <c r="E91">
        <f t="shared" si="5"/>
        <v>-0.66684940389500003</v>
      </c>
      <c r="I91">
        <f t="shared" si="5"/>
        <v>-0.39074906608999999</v>
      </c>
      <c r="J91">
        <f t="shared" si="5"/>
        <v>0.415150012038</v>
      </c>
      <c r="K91">
        <f t="shared" si="5"/>
        <v>1.6793101159500001E-2</v>
      </c>
      <c r="O91">
        <f t="shared" si="5"/>
        <v>-0.105230974187</v>
      </c>
      <c r="P91">
        <f t="shared" si="5"/>
        <v>0.43176786265099998</v>
      </c>
      <c r="Q91">
        <f t="shared" si="5"/>
        <v>0.14582445237400002</v>
      </c>
      <c r="U91">
        <f t="shared" si="5"/>
        <v>-8.8120770043400007E-2</v>
      </c>
      <c r="V91">
        <f t="shared" si="5"/>
        <v>0.42642804908199999</v>
      </c>
      <c r="W91">
        <f t="shared" si="5"/>
        <v>0.206089939188</v>
      </c>
      <c r="AA91">
        <f t="shared" si="1"/>
        <v>-3.8032282624400005E-2</v>
      </c>
      <c r="AB91">
        <f t="shared" si="1"/>
        <v>0.52949156361000005</v>
      </c>
      <c r="AC91">
        <f t="shared" si="1"/>
        <v>0.22664749493900002</v>
      </c>
      <c r="AG91">
        <f t="shared" si="1"/>
        <v>-2.1739082149900002E-2</v>
      </c>
      <c r="AH91">
        <f t="shared" si="1"/>
        <v>0.54800762706299999</v>
      </c>
      <c r="AI91">
        <f t="shared" si="2"/>
        <v>0.22779554162100002</v>
      </c>
    </row>
    <row r="92" spans="3:35" x14ac:dyDescent="0.25">
      <c r="C92">
        <f t="shared" si="3"/>
        <v>-2.7003450201499999</v>
      </c>
      <c r="D92">
        <f t="shared" si="5"/>
        <v>-2.7529647922300002</v>
      </c>
      <c r="E92">
        <f t="shared" si="5"/>
        <v>-0.69265367755999996</v>
      </c>
      <c r="I92">
        <f t="shared" si="5"/>
        <v>-2.4460932334900001</v>
      </c>
      <c r="J92">
        <f t="shared" si="5"/>
        <v>-0.16552656154000001</v>
      </c>
      <c r="K92">
        <f t="shared" si="5"/>
        <v>-0.90640838897500009</v>
      </c>
      <c r="O92">
        <f t="shared" si="5"/>
        <v>-2.1877463635700001</v>
      </c>
      <c r="P92">
        <f t="shared" si="5"/>
        <v>-2.50184162748E-2</v>
      </c>
      <c r="Q92">
        <f t="shared" si="5"/>
        <v>-0.79330198993399992</v>
      </c>
      <c r="U92">
        <f t="shared" si="5"/>
        <v>-2.15239784626</v>
      </c>
      <c r="V92">
        <f t="shared" si="5"/>
        <v>0.19244745927099999</v>
      </c>
      <c r="W92">
        <f t="shared" si="5"/>
        <v>-0.78897999264699992</v>
      </c>
      <c r="AA92">
        <f t="shared" si="1"/>
        <v>-2.1584091796</v>
      </c>
      <c r="AB92">
        <f t="shared" si="1"/>
        <v>0.158041042863</v>
      </c>
      <c r="AC92">
        <f t="shared" si="1"/>
        <v>-0.79555402325199998</v>
      </c>
      <c r="AG92">
        <f t="shared" si="1"/>
        <v>-2.2232602628299998</v>
      </c>
      <c r="AH92">
        <f t="shared" si="1"/>
        <v>0.18997010263200001</v>
      </c>
      <c r="AI92">
        <f t="shared" si="2"/>
        <v>-0.85642953434700009</v>
      </c>
    </row>
    <row r="93" spans="3:35" x14ac:dyDescent="0.25">
      <c r="C93">
        <f t="shared" si="3"/>
        <v>-1.57128173649</v>
      </c>
      <c r="D93">
        <f t="shared" si="5"/>
        <v>0.87129655635300007</v>
      </c>
      <c r="E93">
        <f t="shared" si="5"/>
        <v>-0.61079066286600003</v>
      </c>
      <c r="I93">
        <f t="shared" si="5"/>
        <v>-1.1369693785800001</v>
      </c>
      <c r="J93">
        <f t="shared" si="5"/>
        <v>1.38413550883</v>
      </c>
      <c r="K93">
        <f t="shared" si="5"/>
        <v>-0.50038764717099993</v>
      </c>
      <c r="O93">
        <f t="shared" si="5"/>
        <v>-0.98389078734200008</v>
      </c>
      <c r="P93">
        <f t="shared" si="5"/>
        <v>1.3369714587700001</v>
      </c>
      <c r="Q93">
        <f t="shared" si="5"/>
        <v>-0.475278514318</v>
      </c>
      <c r="U93">
        <f t="shared" si="5"/>
        <v>-1.05556459055</v>
      </c>
      <c r="V93">
        <f t="shared" si="5"/>
        <v>1.2462962798900001</v>
      </c>
      <c r="W93">
        <f t="shared" si="5"/>
        <v>-0.42162145977900001</v>
      </c>
      <c r="AA93">
        <f t="shared" ref="AA93:AH108" si="6">AA21*1000</f>
        <v>-1.00563293544</v>
      </c>
      <c r="AB93">
        <f t="shared" si="6"/>
        <v>1.2232263640600001</v>
      </c>
      <c r="AC93">
        <f t="shared" si="6"/>
        <v>-0.39329010063699998</v>
      </c>
      <c r="AG93">
        <f t="shared" si="6"/>
        <v>-0.98667471409200003</v>
      </c>
      <c r="AH93">
        <f t="shared" si="6"/>
        <v>1.2639943983299999</v>
      </c>
      <c r="AI93">
        <f t="shared" si="2"/>
        <v>-0.34798093655199996</v>
      </c>
    </row>
    <row r="94" spans="3:35" x14ac:dyDescent="0.25">
      <c r="C94">
        <f t="shared" si="3"/>
        <v>8.2740911538300002E-2</v>
      </c>
      <c r="D94">
        <f t="shared" si="5"/>
        <v>-0.17947834393500001</v>
      </c>
      <c r="E94">
        <f t="shared" si="5"/>
        <v>0.33854748932700002</v>
      </c>
      <c r="I94">
        <f t="shared" si="5"/>
        <v>-1.14941819806</v>
      </c>
      <c r="J94">
        <f t="shared" si="5"/>
        <v>1.8884017763999998</v>
      </c>
      <c r="K94">
        <f t="shared" si="5"/>
        <v>-0.65804690056299997</v>
      </c>
      <c r="O94">
        <f t="shared" si="5"/>
        <v>-1.67231484159</v>
      </c>
      <c r="P94">
        <f t="shared" si="5"/>
        <v>2.0567148209000004</v>
      </c>
      <c r="Q94">
        <f t="shared" si="5"/>
        <v>-1.0686865995899999</v>
      </c>
      <c r="U94">
        <f t="shared" si="5"/>
        <v>-1.74347031623</v>
      </c>
      <c r="V94">
        <f t="shared" si="5"/>
        <v>2.03503643683</v>
      </c>
      <c r="W94">
        <f t="shared" si="5"/>
        <v>-1.15423719622</v>
      </c>
      <c r="AA94">
        <f t="shared" si="6"/>
        <v>-1.74203384074</v>
      </c>
      <c r="AB94">
        <f t="shared" si="6"/>
        <v>2.18821234291</v>
      </c>
      <c r="AC94">
        <f t="shared" si="6"/>
        <v>-1.1869299982700001</v>
      </c>
      <c r="AG94">
        <f t="shared" si="6"/>
        <v>-1.7315750219399999</v>
      </c>
      <c r="AH94">
        <f t="shared" si="6"/>
        <v>2.1462554315299998</v>
      </c>
      <c r="AI94">
        <f t="shared" si="2"/>
        <v>-1.1899210711800001</v>
      </c>
    </row>
    <row r="95" spans="3:35" x14ac:dyDescent="0.25">
      <c r="C95">
        <f t="shared" si="3"/>
        <v>-0.58626185660700003</v>
      </c>
      <c r="D95">
        <f t="shared" si="5"/>
        <v>1.3206038093099999</v>
      </c>
      <c r="E95">
        <f t="shared" si="5"/>
        <v>-9.0934535138700007E-2</v>
      </c>
      <c r="I95">
        <f t="shared" si="5"/>
        <v>0.30120839380300002</v>
      </c>
      <c r="J95">
        <f t="shared" si="5"/>
        <v>3.6647349053</v>
      </c>
      <c r="K95">
        <f t="shared" si="5"/>
        <v>0.13709335767899999</v>
      </c>
      <c r="O95">
        <f t="shared" si="5"/>
        <v>0.52703096014200002</v>
      </c>
      <c r="P95">
        <f t="shared" si="5"/>
        <v>3.7133367534399997</v>
      </c>
      <c r="Q95">
        <f t="shared" si="5"/>
        <v>0.30527544659600003</v>
      </c>
      <c r="U95">
        <f t="shared" si="5"/>
        <v>0.57569318389900004</v>
      </c>
      <c r="V95">
        <f t="shared" si="5"/>
        <v>3.9106621859599997</v>
      </c>
      <c r="W95">
        <f t="shared" si="5"/>
        <v>0.34710056427199998</v>
      </c>
      <c r="AA95">
        <f t="shared" si="6"/>
        <v>0.72127456106300003</v>
      </c>
      <c r="AB95">
        <f t="shared" si="6"/>
        <v>3.88610552999</v>
      </c>
      <c r="AC95">
        <f t="shared" si="6"/>
        <v>0.453933531871</v>
      </c>
      <c r="AG95">
        <f t="shared" si="6"/>
        <v>0.73947740259600003</v>
      </c>
      <c r="AH95">
        <f t="shared" si="6"/>
        <v>3.84691021197</v>
      </c>
      <c r="AI95">
        <f t="shared" si="2"/>
        <v>0.51561295977199995</v>
      </c>
    </row>
    <row r="96" spans="3:35" x14ac:dyDescent="0.25">
      <c r="C96">
        <f t="shared" si="3"/>
        <v>-0.23850894277500001</v>
      </c>
      <c r="D96">
        <f t="shared" si="5"/>
        <v>4.1484310299000002</v>
      </c>
      <c r="E96">
        <f t="shared" si="5"/>
        <v>-0.58176816496600003</v>
      </c>
      <c r="I96">
        <f t="shared" si="5"/>
        <v>-5.9705680323599998E-2</v>
      </c>
      <c r="J96">
        <f t="shared" si="5"/>
        <v>2.9881914598600003</v>
      </c>
      <c r="K96">
        <f t="shared" si="5"/>
        <v>-0.21958520348400001</v>
      </c>
      <c r="O96">
        <f t="shared" si="5"/>
        <v>-5.8521849374900001E-2</v>
      </c>
      <c r="P96">
        <f t="shared" si="5"/>
        <v>2.9504651851399997</v>
      </c>
      <c r="Q96">
        <f t="shared" si="5"/>
        <v>-0.161692692586</v>
      </c>
      <c r="U96">
        <f t="shared" si="5"/>
        <v>2.7566860688099997E-3</v>
      </c>
      <c r="V96">
        <f t="shared" si="5"/>
        <v>2.9982410977499998</v>
      </c>
      <c r="W96">
        <f t="shared" si="5"/>
        <v>-7.1138645180900004E-2</v>
      </c>
      <c r="AA96">
        <f t="shared" si="6"/>
        <v>-3.2202391182700003E-3</v>
      </c>
      <c r="AB96">
        <f t="shared" si="6"/>
        <v>2.9439184458799996</v>
      </c>
      <c r="AC96">
        <f t="shared" si="6"/>
        <v>-6.3842875272900002E-2</v>
      </c>
      <c r="AG96">
        <f t="shared" si="6"/>
        <v>-3.9822391369600002E-2</v>
      </c>
      <c r="AH96">
        <f t="shared" si="6"/>
        <v>2.88853248693</v>
      </c>
      <c r="AI96">
        <f t="shared" si="2"/>
        <v>-7.71613408551E-2</v>
      </c>
    </row>
    <row r="97" spans="3:35" x14ac:dyDescent="0.25">
      <c r="C97">
        <f t="shared" si="3"/>
        <v>-1.4115956480799998</v>
      </c>
      <c r="D97">
        <f t="shared" si="5"/>
        <v>-0.36550744178299999</v>
      </c>
      <c r="E97">
        <f t="shared" si="5"/>
        <v>-4.1888440136500005E-2</v>
      </c>
      <c r="I97">
        <f t="shared" si="5"/>
        <v>-1.3186737223399998</v>
      </c>
      <c r="J97">
        <f t="shared" si="5"/>
        <v>0.718448970942</v>
      </c>
      <c r="K97">
        <f t="shared" si="5"/>
        <v>-0.15263081985999999</v>
      </c>
      <c r="O97">
        <f t="shared" si="5"/>
        <v>-1.2657555190600001</v>
      </c>
      <c r="P97">
        <f t="shared" si="5"/>
        <v>0.64775262998100003</v>
      </c>
      <c r="Q97">
        <f t="shared" si="5"/>
        <v>-0.17565291964999999</v>
      </c>
      <c r="U97">
        <f t="shared" si="5"/>
        <v>-1.26819438585</v>
      </c>
      <c r="V97">
        <f t="shared" si="5"/>
        <v>0.71806661325900001</v>
      </c>
      <c r="W97">
        <f t="shared" si="5"/>
        <v>-0.14250637764900001</v>
      </c>
      <c r="AA97">
        <f t="shared" si="6"/>
        <v>-1.3014466811400001</v>
      </c>
      <c r="AB97">
        <f t="shared" si="6"/>
        <v>0.796381054463</v>
      </c>
      <c r="AC97">
        <f t="shared" si="6"/>
        <v>-0.15013954222000001</v>
      </c>
      <c r="AG97">
        <f t="shared" si="6"/>
        <v>-1.3419355687899999</v>
      </c>
      <c r="AH97">
        <f t="shared" si="6"/>
        <v>0.84764259335000003</v>
      </c>
      <c r="AI97">
        <f t="shared" si="2"/>
        <v>-0.16533999009</v>
      </c>
    </row>
    <row r="98" spans="3:35" x14ac:dyDescent="0.25">
      <c r="C98">
        <f t="shared" si="3"/>
        <v>-2.1342428440100001</v>
      </c>
      <c r="D98">
        <f t="shared" si="5"/>
        <v>-0.43329104907599997</v>
      </c>
      <c r="E98">
        <f t="shared" si="5"/>
        <v>0.12105864488000001</v>
      </c>
      <c r="I98">
        <f t="shared" si="5"/>
        <v>-1.7785980290000001</v>
      </c>
      <c r="J98">
        <f t="shared" si="5"/>
        <v>0.75333971492399998</v>
      </c>
      <c r="K98">
        <f t="shared" si="5"/>
        <v>-0.332407891304</v>
      </c>
      <c r="O98">
        <f t="shared" si="5"/>
        <v>-1.6787943751100001</v>
      </c>
      <c r="P98">
        <f t="shared" si="5"/>
        <v>0.86028265230599998</v>
      </c>
      <c r="Q98">
        <f t="shared" si="5"/>
        <v>-0.305335527951</v>
      </c>
      <c r="U98">
        <f t="shared" si="5"/>
        <v>-1.72949047837</v>
      </c>
      <c r="V98">
        <f t="shared" si="5"/>
        <v>0.91407010222000007</v>
      </c>
      <c r="W98">
        <f t="shared" si="5"/>
        <v>-0.31506339908600001</v>
      </c>
      <c r="AA98">
        <f t="shared" si="6"/>
        <v>-1.71421393908</v>
      </c>
      <c r="AB98">
        <f t="shared" si="6"/>
        <v>0.97263343840299998</v>
      </c>
      <c r="AC98">
        <f t="shared" si="6"/>
        <v>-0.30834867753100004</v>
      </c>
      <c r="AG98">
        <f t="shared" si="6"/>
        <v>-1.6978279921500001</v>
      </c>
      <c r="AH98">
        <f t="shared" si="6"/>
        <v>0.96390917376999996</v>
      </c>
      <c r="AI98">
        <f t="shared" si="2"/>
        <v>-0.313213940016</v>
      </c>
    </row>
    <row r="99" spans="3:35" x14ac:dyDescent="0.25">
      <c r="C99">
        <f t="shared" si="3"/>
        <v>-2.2943065775</v>
      </c>
      <c r="D99">
        <f t="shared" si="5"/>
        <v>-0.449549308413</v>
      </c>
      <c r="E99">
        <f t="shared" si="5"/>
        <v>-0.36441741292800001</v>
      </c>
      <c r="I99">
        <f t="shared" si="5"/>
        <v>-1.3747451157899999</v>
      </c>
      <c r="J99">
        <f t="shared" si="5"/>
        <v>-0.91130648994599994</v>
      </c>
      <c r="K99">
        <f t="shared" si="5"/>
        <v>-0.207190289753</v>
      </c>
      <c r="O99">
        <f t="shared" si="5"/>
        <v>-1.34612774265</v>
      </c>
      <c r="P99">
        <f t="shared" si="5"/>
        <v>-0.94538634826900003</v>
      </c>
      <c r="Q99">
        <f t="shared" si="5"/>
        <v>-0.117787744865</v>
      </c>
      <c r="U99">
        <f t="shared" si="5"/>
        <v>-1.32380108368</v>
      </c>
      <c r="V99">
        <f t="shared" si="5"/>
        <v>-1.1323938837700001</v>
      </c>
      <c r="W99">
        <f t="shared" si="5"/>
        <v>-8.792014888010001E-2</v>
      </c>
      <c r="AA99">
        <f t="shared" si="6"/>
        <v>-1.30242662977</v>
      </c>
      <c r="AB99">
        <f t="shared" si="6"/>
        <v>-1.1550253907300001</v>
      </c>
      <c r="AC99">
        <f t="shared" si="6"/>
        <v>-8.1744821620199998E-2</v>
      </c>
      <c r="AG99">
        <f t="shared" si="6"/>
        <v>-1.34622680828</v>
      </c>
      <c r="AH99">
        <f t="shared" si="6"/>
        <v>-1.23425620337</v>
      </c>
      <c r="AI99">
        <f t="shared" si="2"/>
        <v>-7.5013485709199995E-2</v>
      </c>
    </row>
    <row r="100" spans="3:35" x14ac:dyDescent="0.25">
      <c r="C100">
        <f t="shared" si="3"/>
        <v>0.221568692905</v>
      </c>
      <c r="D100">
        <f t="shared" si="5"/>
        <v>-0.97155523113099995</v>
      </c>
      <c r="E100">
        <f t="shared" si="5"/>
        <v>0.25121570411599997</v>
      </c>
      <c r="I100">
        <f t="shared" si="5"/>
        <v>-2.8082403664E-2</v>
      </c>
      <c r="J100">
        <f t="shared" si="5"/>
        <v>6.2950309974000002E-2</v>
      </c>
      <c r="K100">
        <f t="shared" si="5"/>
        <v>0.23320188653400001</v>
      </c>
      <c r="O100">
        <f t="shared" si="5"/>
        <v>6.6823610783699999E-2</v>
      </c>
      <c r="P100">
        <f t="shared" si="5"/>
        <v>0.28326127239300003</v>
      </c>
      <c r="Q100">
        <f t="shared" si="5"/>
        <v>0.29470265964299996</v>
      </c>
      <c r="U100">
        <f t="shared" si="5"/>
        <v>0.11101697568799999</v>
      </c>
      <c r="V100">
        <f t="shared" si="5"/>
        <v>0.58251888608699998</v>
      </c>
      <c r="W100">
        <f t="shared" si="5"/>
        <v>0.30314790603400005</v>
      </c>
      <c r="AA100">
        <f t="shared" si="6"/>
        <v>0.186706936766</v>
      </c>
      <c r="AB100">
        <f t="shared" si="6"/>
        <v>0.75344111544299996</v>
      </c>
      <c r="AC100">
        <f t="shared" si="6"/>
        <v>0.33573341638100002</v>
      </c>
      <c r="AG100">
        <f t="shared" si="6"/>
        <v>0.169657535907</v>
      </c>
      <c r="AH100">
        <f t="shared" si="6"/>
        <v>0.78603207876899994</v>
      </c>
      <c r="AI100">
        <f t="shared" si="2"/>
        <v>0.33255415384699999</v>
      </c>
    </row>
    <row r="101" spans="3:35" x14ac:dyDescent="0.25">
      <c r="C101">
        <f t="shared" si="3"/>
        <v>-1.39732232792</v>
      </c>
      <c r="D101">
        <f t="shared" si="5"/>
        <v>2.3239461282999998</v>
      </c>
      <c r="E101">
        <f t="shared" si="5"/>
        <v>-0.46481671462099999</v>
      </c>
      <c r="I101">
        <f t="shared" si="5"/>
        <v>-1.7706040801999998</v>
      </c>
      <c r="J101">
        <f t="shared" si="5"/>
        <v>0.59782435668699996</v>
      </c>
      <c r="K101">
        <f t="shared" si="5"/>
        <v>-0.83292866287699996</v>
      </c>
      <c r="O101">
        <f t="shared" si="5"/>
        <v>-1.94105639637</v>
      </c>
      <c r="P101">
        <f t="shared" si="5"/>
        <v>0.51820661676699997</v>
      </c>
      <c r="Q101">
        <f t="shared" si="5"/>
        <v>-0.92551977717200007</v>
      </c>
      <c r="U101">
        <f t="shared" si="5"/>
        <v>-1.94207672035</v>
      </c>
      <c r="V101">
        <f t="shared" si="5"/>
        <v>0.46724810950400003</v>
      </c>
      <c r="W101">
        <f t="shared" si="5"/>
        <v>-0.92305750143400001</v>
      </c>
      <c r="AA101">
        <f t="shared" si="6"/>
        <v>-2.0156545941899999</v>
      </c>
      <c r="AB101">
        <f t="shared" si="6"/>
        <v>0.47141909814799998</v>
      </c>
      <c r="AC101">
        <f t="shared" si="6"/>
        <v>-0.95041635416900005</v>
      </c>
      <c r="AG101">
        <f t="shared" si="6"/>
        <v>-2.0734702250199999</v>
      </c>
      <c r="AH101">
        <f t="shared" si="6"/>
        <v>0.50461226108699997</v>
      </c>
      <c r="AI101">
        <f t="shared" si="2"/>
        <v>-0.97859410491800003</v>
      </c>
    </row>
    <row r="102" spans="3:35" x14ac:dyDescent="0.25">
      <c r="C102">
        <f t="shared" si="3"/>
        <v>-3.50928078971</v>
      </c>
      <c r="D102">
        <f t="shared" si="5"/>
        <v>-1.3757004530100001</v>
      </c>
      <c r="E102">
        <f t="shared" si="5"/>
        <v>-1.79665635377</v>
      </c>
      <c r="I102">
        <f t="shared" si="5"/>
        <v>-2.1140261069199999</v>
      </c>
      <c r="J102">
        <f t="shared" si="5"/>
        <v>-0.28632238237499996</v>
      </c>
      <c r="K102">
        <f t="shared" si="5"/>
        <v>-0.84484657186200007</v>
      </c>
      <c r="O102">
        <f t="shared" si="5"/>
        <v>-1.9028127591299999</v>
      </c>
      <c r="P102">
        <f t="shared" si="5"/>
        <v>-0.14626173531600001</v>
      </c>
      <c r="Q102">
        <f t="shared" si="5"/>
        <v>-0.83947463298899994</v>
      </c>
      <c r="U102">
        <f t="shared" si="5"/>
        <v>-1.9819994301500001</v>
      </c>
      <c r="V102">
        <f t="shared" si="5"/>
        <v>-0.26481794674300002</v>
      </c>
      <c r="W102">
        <f t="shared" si="5"/>
        <v>-0.86122519320099999</v>
      </c>
      <c r="AA102">
        <f t="shared" si="6"/>
        <v>-1.9744024924000003</v>
      </c>
      <c r="AB102">
        <f t="shared" si="6"/>
        <v>-4.0596226971800001E-2</v>
      </c>
      <c r="AC102">
        <f t="shared" si="6"/>
        <v>-0.86268697258999993</v>
      </c>
      <c r="AG102">
        <f t="shared" si="6"/>
        <v>-2.0524679069</v>
      </c>
      <c r="AH102">
        <f t="shared" si="6"/>
        <v>-5.6072049539299994E-3</v>
      </c>
      <c r="AI102">
        <f t="shared" si="2"/>
        <v>-0.90223767198999993</v>
      </c>
    </row>
    <row r="103" spans="3:35" x14ac:dyDescent="0.25">
      <c r="C103">
        <f t="shared" si="3"/>
        <v>-1.4397074165100001</v>
      </c>
      <c r="D103">
        <f t="shared" si="5"/>
        <v>-3.9397125887700002E-2</v>
      </c>
      <c r="E103">
        <f t="shared" si="5"/>
        <v>-0.68649517705200003</v>
      </c>
      <c r="I103">
        <f t="shared" ref="D103:W115" si="7">I31*1000</f>
        <v>0.426556048799</v>
      </c>
      <c r="J103">
        <f t="shared" si="7"/>
        <v>1.0616372836000001</v>
      </c>
      <c r="K103">
        <f t="shared" si="7"/>
        <v>0.47723612392299997</v>
      </c>
      <c r="O103">
        <f t="shared" si="7"/>
        <v>0.5229750946709999</v>
      </c>
      <c r="P103">
        <f t="shared" si="7"/>
        <v>0.87907689926900001</v>
      </c>
      <c r="Q103">
        <f t="shared" si="7"/>
        <v>0.66077730523</v>
      </c>
      <c r="U103">
        <f t="shared" si="7"/>
        <v>0.7745774506669999</v>
      </c>
      <c r="V103">
        <f t="shared" si="7"/>
        <v>1.0057252426299998</v>
      </c>
      <c r="W103">
        <f t="shared" si="7"/>
        <v>0.78163349334300003</v>
      </c>
      <c r="AA103">
        <f t="shared" si="6"/>
        <v>0.84227355188899999</v>
      </c>
      <c r="AB103">
        <f t="shared" si="6"/>
        <v>0.96348313583300005</v>
      </c>
      <c r="AC103">
        <f t="shared" si="6"/>
        <v>0.85361695744999999</v>
      </c>
      <c r="AG103">
        <f t="shared" si="6"/>
        <v>0.91179714181000004</v>
      </c>
      <c r="AH103">
        <f t="shared" si="6"/>
        <v>0.88821984612000004</v>
      </c>
      <c r="AI103">
        <f t="shared" si="2"/>
        <v>0.908764548098</v>
      </c>
    </row>
    <row r="104" spans="3:35" x14ac:dyDescent="0.25">
      <c r="C104">
        <f t="shared" si="3"/>
        <v>-0.92706502472399999</v>
      </c>
      <c r="D104">
        <f t="shared" si="7"/>
        <v>2.8123135608099998</v>
      </c>
      <c r="E104">
        <f t="shared" si="7"/>
        <v>-0.37352715672999998</v>
      </c>
      <c r="I104">
        <f t="shared" si="7"/>
        <v>-0.76606143540299998</v>
      </c>
      <c r="J104">
        <f t="shared" si="7"/>
        <v>0.68480512625799994</v>
      </c>
      <c r="K104">
        <f t="shared" si="7"/>
        <v>-3.2128490583700001E-2</v>
      </c>
      <c r="O104">
        <f t="shared" si="7"/>
        <v>-0.61394313415500001</v>
      </c>
      <c r="P104">
        <f t="shared" si="7"/>
        <v>0.30625385375500003</v>
      </c>
      <c r="Q104">
        <f t="shared" si="7"/>
        <v>0.11242308188899999</v>
      </c>
      <c r="U104">
        <f t="shared" si="7"/>
        <v>-0.59052419466900008</v>
      </c>
      <c r="V104">
        <f t="shared" si="7"/>
        <v>0.22737334022700001</v>
      </c>
      <c r="W104">
        <f t="shared" si="7"/>
        <v>0.14848331211500002</v>
      </c>
      <c r="AA104">
        <f t="shared" si="6"/>
        <v>-0.63142001356299993</v>
      </c>
      <c r="AB104">
        <f t="shared" si="6"/>
        <v>0.10775927245</v>
      </c>
      <c r="AC104">
        <f t="shared" si="6"/>
        <v>0.15239126051000002</v>
      </c>
      <c r="AG104">
        <f t="shared" si="6"/>
        <v>-0.66191582773700008</v>
      </c>
      <c r="AH104">
        <f t="shared" si="6"/>
        <v>0.236902610352</v>
      </c>
      <c r="AI104">
        <f t="shared" si="2"/>
        <v>0.14271987158900001</v>
      </c>
    </row>
    <row r="105" spans="3:35" x14ac:dyDescent="0.25">
      <c r="C105">
        <f t="shared" si="3"/>
        <v>0.22371012825700001</v>
      </c>
      <c r="D105">
        <f t="shared" si="7"/>
        <v>4.2139636930700002</v>
      </c>
      <c r="E105">
        <f t="shared" si="7"/>
        <v>-0.24091100191499998</v>
      </c>
      <c r="I105">
        <f t="shared" si="7"/>
        <v>-0.14731865886599999</v>
      </c>
      <c r="J105">
        <f t="shared" si="7"/>
        <v>2.1073603523600002</v>
      </c>
      <c r="K105">
        <f t="shared" si="7"/>
        <v>5.1771943574300004E-2</v>
      </c>
      <c r="O105">
        <f t="shared" si="7"/>
        <v>-0.30559910024499998</v>
      </c>
      <c r="P105">
        <f t="shared" si="7"/>
        <v>1.92991741187</v>
      </c>
      <c r="Q105">
        <f t="shared" si="7"/>
        <v>4.77969529835E-2</v>
      </c>
      <c r="U105">
        <f t="shared" si="7"/>
        <v>-0.26012009417900001</v>
      </c>
      <c r="V105">
        <f t="shared" si="7"/>
        <v>1.8770104995400001</v>
      </c>
      <c r="W105">
        <f t="shared" si="7"/>
        <v>0.100765122246</v>
      </c>
      <c r="AA105">
        <f t="shared" si="6"/>
        <v>-0.24816781149499997</v>
      </c>
      <c r="AB105">
        <f t="shared" si="6"/>
        <v>1.7947412722999998</v>
      </c>
      <c r="AC105">
        <f t="shared" si="6"/>
        <v>0.121080956925</v>
      </c>
      <c r="AG105">
        <f t="shared" si="6"/>
        <v>-0.22528226852400002</v>
      </c>
      <c r="AH105">
        <f t="shared" si="6"/>
        <v>1.6672657125900001</v>
      </c>
      <c r="AI105">
        <f t="shared" si="2"/>
        <v>0.14619428531099998</v>
      </c>
    </row>
    <row r="106" spans="3:35" x14ac:dyDescent="0.25">
      <c r="C106">
        <f t="shared" si="3"/>
        <v>3.4741760722799997E-2</v>
      </c>
      <c r="D106">
        <f t="shared" si="7"/>
        <v>3.3985390337800001</v>
      </c>
      <c r="E106">
        <f t="shared" si="7"/>
        <v>8.9192233693900003E-2</v>
      </c>
      <c r="I106">
        <f t="shared" si="7"/>
        <v>-2.26592187188E-2</v>
      </c>
      <c r="J106">
        <f t="shared" si="7"/>
        <v>4.1933747127900007</v>
      </c>
      <c r="K106">
        <f t="shared" si="7"/>
        <v>-6.7775066210900001E-2</v>
      </c>
      <c r="O106">
        <f t="shared" si="7"/>
        <v>-1.94479560176E-2</v>
      </c>
      <c r="P106">
        <f t="shared" si="7"/>
        <v>4.27879781602</v>
      </c>
      <c r="Q106">
        <f t="shared" si="7"/>
        <v>-8.2911148717300001E-2</v>
      </c>
      <c r="U106">
        <f t="shared" si="7"/>
        <v>-8.6760576126000008E-2</v>
      </c>
      <c r="V106">
        <f t="shared" si="7"/>
        <v>4.2607287418000004</v>
      </c>
      <c r="W106">
        <f t="shared" si="7"/>
        <v>-6.7226360923000009E-2</v>
      </c>
      <c r="AA106">
        <f t="shared" si="6"/>
        <v>-8.0527187200099992E-2</v>
      </c>
      <c r="AB106">
        <f t="shared" si="6"/>
        <v>4.2843371449199994</v>
      </c>
      <c r="AC106">
        <f t="shared" si="6"/>
        <v>-7.6051286059799994E-2</v>
      </c>
      <c r="AG106">
        <f t="shared" si="6"/>
        <v>-7.3096057078900004E-2</v>
      </c>
      <c r="AH106">
        <f t="shared" si="6"/>
        <v>4.2705877184900007</v>
      </c>
      <c r="AI106">
        <f t="shared" si="2"/>
        <v>-9.1831149445300006E-2</v>
      </c>
    </row>
    <row r="107" spans="3:35" x14ac:dyDescent="0.25">
      <c r="C107">
        <f t="shared" si="3"/>
        <v>-1.38897129056</v>
      </c>
      <c r="D107">
        <f t="shared" si="7"/>
        <v>0.41542936569400002</v>
      </c>
      <c r="E107">
        <f t="shared" si="7"/>
        <v>-0.47646993905899998</v>
      </c>
      <c r="I107">
        <f t="shared" si="7"/>
        <v>-3.4932795460899997</v>
      </c>
      <c r="J107">
        <f t="shared" si="7"/>
        <v>-0.26584883587999997</v>
      </c>
      <c r="K107">
        <f t="shared" si="7"/>
        <v>-1.1583054713100001</v>
      </c>
      <c r="O107">
        <f t="shared" si="7"/>
        <v>-3.6954070466399997</v>
      </c>
      <c r="P107">
        <f t="shared" si="7"/>
        <v>-0.71572570630700005</v>
      </c>
      <c r="Q107">
        <f t="shared" si="7"/>
        <v>-1.1749512259899999</v>
      </c>
      <c r="U107">
        <f t="shared" si="7"/>
        <v>-3.8318203319199999</v>
      </c>
      <c r="V107">
        <f t="shared" si="7"/>
        <v>-0.78717889462500001</v>
      </c>
      <c r="W107">
        <f t="shared" si="7"/>
        <v>-1.21230957054</v>
      </c>
      <c r="AA107">
        <f t="shared" si="6"/>
        <v>-3.8056854698599998</v>
      </c>
      <c r="AB107">
        <f t="shared" si="6"/>
        <v>-0.90257215481199993</v>
      </c>
      <c r="AC107">
        <f t="shared" si="6"/>
        <v>-1.2175077703000001</v>
      </c>
      <c r="AG107">
        <f t="shared" si="6"/>
        <v>-3.8288199518099999</v>
      </c>
      <c r="AH107">
        <f t="shared" si="6"/>
        <v>-1.0060873808899999</v>
      </c>
      <c r="AI107">
        <f t="shared" si="2"/>
        <v>-1.22886555171</v>
      </c>
    </row>
    <row r="108" spans="3:35" x14ac:dyDescent="0.25">
      <c r="C108">
        <f t="shared" si="3"/>
        <v>-2.7786908882400003</v>
      </c>
      <c r="D108">
        <f t="shared" si="7"/>
        <v>1.02103094287</v>
      </c>
      <c r="E108">
        <f t="shared" si="7"/>
        <v>-0.64281628183899997</v>
      </c>
      <c r="I108">
        <f t="shared" si="7"/>
        <v>-2.2526750022100002</v>
      </c>
      <c r="J108">
        <f t="shared" si="7"/>
        <v>0.953411232562</v>
      </c>
      <c r="K108">
        <f t="shared" si="7"/>
        <v>-0.59000101257899995</v>
      </c>
      <c r="O108">
        <f t="shared" si="7"/>
        <v>-2.2749749161000001</v>
      </c>
      <c r="P108">
        <f t="shared" si="7"/>
        <v>0.554745004243</v>
      </c>
      <c r="Q108">
        <f t="shared" si="7"/>
        <v>-0.43186281934699999</v>
      </c>
      <c r="U108">
        <f t="shared" si="7"/>
        <v>-2.21301439429</v>
      </c>
      <c r="V108">
        <f t="shared" si="7"/>
        <v>0.44303348100699996</v>
      </c>
      <c r="W108">
        <f t="shared" si="7"/>
        <v>-0.38438460037</v>
      </c>
      <c r="AA108">
        <f t="shared" si="6"/>
        <v>-2.2366095822400003</v>
      </c>
      <c r="AB108">
        <f t="shared" si="6"/>
        <v>0.45542336922599996</v>
      </c>
      <c r="AC108">
        <f t="shared" si="6"/>
        <v>-0.39850531934200001</v>
      </c>
      <c r="AG108">
        <f t="shared" si="6"/>
        <v>-2.3100377392199998</v>
      </c>
      <c r="AH108">
        <f t="shared" si="6"/>
        <v>0.446870024054</v>
      </c>
      <c r="AI108">
        <f t="shared" si="2"/>
        <v>-0.42907942293599999</v>
      </c>
    </row>
    <row r="109" spans="3:35" x14ac:dyDescent="0.25">
      <c r="C109">
        <f t="shared" si="3"/>
        <v>-2.2769681358799998</v>
      </c>
      <c r="D109">
        <f t="shared" si="7"/>
        <v>0.64627901489499995</v>
      </c>
      <c r="E109">
        <f t="shared" si="7"/>
        <v>-1.08657510342</v>
      </c>
      <c r="I109">
        <f t="shared" si="7"/>
        <v>-2.9668851417799997</v>
      </c>
      <c r="J109">
        <f t="shared" si="7"/>
        <v>1.5705085458100001</v>
      </c>
      <c r="K109">
        <f t="shared" si="7"/>
        <v>-1.05575068992</v>
      </c>
      <c r="O109">
        <f t="shared" si="7"/>
        <v>-2.9559993339099999</v>
      </c>
      <c r="P109">
        <f t="shared" si="7"/>
        <v>1.8028767026700001</v>
      </c>
      <c r="Q109">
        <f t="shared" si="7"/>
        <v>-1.07707296812</v>
      </c>
      <c r="U109">
        <f t="shared" si="7"/>
        <v>-3.0691267025599998</v>
      </c>
      <c r="V109">
        <f t="shared" si="7"/>
        <v>1.7014167783199998</v>
      </c>
      <c r="W109">
        <f t="shared" si="7"/>
        <v>-1.0892062193300001</v>
      </c>
      <c r="AA109">
        <f t="shared" ref="AA109:AH124" si="8">AA37*1000</f>
        <v>-3.0696064735999999</v>
      </c>
      <c r="AB109">
        <f t="shared" si="8"/>
        <v>1.6230178505600001</v>
      </c>
      <c r="AC109">
        <f t="shared" si="8"/>
        <v>-1.0678499884999999</v>
      </c>
      <c r="AG109">
        <f t="shared" si="8"/>
        <v>-3.0933089963699998</v>
      </c>
      <c r="AH109">
        <f t="shared" si="8"/>
        <v>1.6330517494199999</v>
      </c>
      <c r="AI109">
        <f t="shared" si="2"/>
        <v>-1.06604700057</v>
      </c>
    </row>
    <row r="110" spans="3:35" x14ac:dyDescent="0.25">
      <c r="C110">
        <f t="shared" si="3"/>
        <v>0.18889740565800001</v>
      </c>
      <c r="D110">
        <f t="shared" si="7"/>
        <v>-1.36321867308</v>
      </c>
      <c r="E110">
        <f t="shared" si="7"/>
        <v>0.14522800208</v>
      </c>
      <c r="I110">
        <f t="shared" si="7"/>
        <v>-1.69578407081</v>
      </c>
      <c r="J110">
        <f t="shared" si="7"/>
        <v>1.4912047647200002</v>
      </c>
      <c r="K110">
        <f t="shared" si="7"/>
        <v>-0.47043999095099998</v>
      </c>
      <c r="O110">
        <f t="shared" si="7"/>
        <v>-1.79983425581</v>
      </c>
      <c r="P110">
        <f t="shared" si="7"/>
        <v>1.8289340328199999</v>
      </c>
      <c r="Q110">
        <f t="shared" si="7"/>
        <v>-0.48337254520700002</v>
      </c>
      <c r="U110">
        <f t="shared" si="7"/>
        <v>-1.77348163748</v>
      </c>
      <c r="V110">
        <f t="shared" si="7"/>
        <v>2.05569927674</v>
      </c>
      <c r="W110">
        <f t="shared" si="7"/>
        <v>-0.50801033462300005</v>
      </c>
      <c r="AA110">
        <f t="shared" si="8"/>
        <v>-1.7725448985400001</v>
      </c>
      <c r="AB110">
        <f t="shared" si="8"/>
        <v>2.1619433838299997</v>
      </c>
      <c r="AC110">
        <f t="shared" si="8"/>
        <v>-0.523254922392</v>
      </c>
      <c r="AG110">
        <f t="shared" si="8"/>
        <v>-1.7386696272</v>
      </c>
      <c r="AH110">
        <f t="shared" si="8"/>
        <v>2.1886698412200003</v>
      </c>
      <c r="AI110">
        <f t="shared" si="2"/>
        <v>-0.51557554698999997</v>
      </c>
    </row>
    <row r="111" spans="3:35" x14ac:dyDescent="0.25">
      <c r="C111">
        <f t="shared" si="3"/>
        <v>0.34593476276599999</v>
      </c>
      <c r="D111">
        <f t="shared" si="7"/>
        <v>2.6350171036200001</v>
      </c>
      <c r="E111">
        <f t="shared" si="7"/>
        <v>0.20565693231900001</v>
      </c>
      <c r="I111">
        <f t="shared" si="7"/>
        <v>-0.42408911952</v>
      </c>
      <c r="J111">
        <f t="shared" si="7"/>
        <v>0.91251156969899994</v>
      </c>
      <c r="K111">
        <f t="shared" si="7"/>
        <v>-0.18651756262999999</v>
      </c>
      <c r="O111">
        <f t="shared" si="7"/>
        <v>-0.515983088348</v>
      </c>
      <c r="P111">
        <f t="shared" si="7"/>
        <v>0.80648064078100001</v>
      </c>
      <c r="Q111">
        <f t="shared" si="7"/>
        <v>-0.23512293183499999</v>
      </c>
      <c r="U111">
        <f t="shared" si="7"/>
        <v>-0.57778086729799993</v>
      </c>
      <c r="V111">
        <f t="shared" si="7"/>
        <v>0.66653910088500001</v>
      </c>
      <c r="W111">
        <f t="shared" si="7"/>
        <v>-0.260864660596</v>
      </c>
      <c r="AA111">
        <f t="shared" si="8"/>
        <v>-0.55442426538299994</v>
      </c>
      <c r="AB111">
        <f t="shared" si="8"/>
        <v>0.69391773851399996</v>
      </c>
      <c r="AC111">
        <f t="shared" si="8"/>
        <v>-0.26222792710199999</v>
      </c>
      <c r="AG111">
        <f t="shared" si="8"/>
        <v>-0.50471373279499998</v>
      </c>
      <c r="AH111">
        <f t="shared" si="8"/>
        <v>0.67310489119700001</v>
      </c>
      <c r="AI111">
        <f t="shared" si="2"/>
        <v>-0.256239785</v>
      </c>
    </row>
    <row r="112" spans="3:35" x14ac:dyDescent="0.25">
      <c r="C112">
        <f t="shared" si="3"/>
        <v>-1.04476515663</v>
      </c>
      <c r="D112">
        <f t="shared" si="7"/>
        <v>3.0757393369000003</v>
      </c>
      <c r="E112">
        <f t="shared" si="7"/>
        <v>-0.86776192159900001</v>
      </c>
      <c r="I112">
        <f t="shared" si="7"/>
        <v>-1.64953269525</v>
      </c>
      <c r="J112">
        <f t="shared" si="7"/>
        <v>2.1477753498600003</v>
      </c>
      <c r="K112">
        <f t="shared" si="7"/>
        <v>-0.62647690726299998</v>
      </c>
      <c r="O112">
        <f t="shared" si="7"/>
        <v>-1.5387979680400001</v>
      </c>
      <c r="P112">
        <f t="shared" si="7"/>
        <v>1.9750085624200002</v>
      </c>
      <c r="Q112">
        <f t="shared" si="7"/>
        <v>-0.54396875766899999</v>
      </c>
      <c r="U112">
        <f t="shared" si="7"/>
        <v>-1.5521692193200001</v>
      </c>
      <c r="V112">
        <f t="shared" si="7"/>
        <v>1.9758676250000002</v>
      </c>
      <c r="W112">
        <f t="shared" si="7"/>
        <v>-0.53558781588100002</v>
      </c>
      <c r="AA112">
        <f t="shared" si="8"/>
        <v>-1.54758173093</v>
      </c>
      <c r="AB112">
        <f t="shared" si="8"/>
        <v>1.89735378873</v>
      </c>
      <c r="AC112">
        <f t="shared" si="8"/>
        <v>-0.53476158326299994</v>
      </c>
      <c r="AG112">
        <f t="shared" si="8"/>
        <v>-1.460703737</v>
      </c>
      <c r="AH112">
        <f t="shared" si="8"/>
        <v>1.85719394323</v>
      </c>
      <c r="AI112">
        <f t="shared" si="2"/>
        <v>-0.49266566576900001</v>
      </c>
    </row>
    <row r="113" spans="3:35" x14ac:dyDescent="0.25">
      <c r="C113">
        <f t="shared" si="3"/>
        <v>-1.1344106170400001</v>
      </c>
      <c r="D113">
        <f t="shared" si="7"/>
        <v>3.7872999279399999</v>
      </c>
      <c r="E113">
        <f t="shared" si="7"/>
        <v>-0.55757535060800001</v>
      </c>
      <c r="I113">
        <f t="shared" si="7"/>
        <v>-1.3195833393700001</v>
      </c>
      <c r="J113">
        <f t="shared" si="7"/>
        <v>3.56789900838</v>
      </c>
      <c r="K113">
        <f t="shared" si="7"/>
        <v>-0.499138860638</v>
      </c>
      <c r="O113">
        <f t="shared" si="7"/>
        <v>-1.27354187715</v>
      </c>
      <c r="P113">
        <f t="shared" si="7"/>
        <v>3.1109808297799999</v>
      </c>
      <c r="Q113">
        <f t="shared" si="7"/>
        <v>-0.53595505212399996</v>
      </c>
      <c r="U113">
        <f t="shared" si="7"/>
        <v>-1.26110332139</v>
      </c>
      <c r="V113">
        <f t="shared" si="7"/>
        <v>3.21833517542</v>
      </c>
      <c r="W113">
        <f t="shared" si="7"/>
        <v>-0.52886339136999994</v>
      </c>
      <c r="AA113">
        <f t="shared" si="8"/>
        <v>-1.20633953342</v>
      </c>
      <c r="AB113">
        <f t="shared" si="8"/>
        <v>3.1709796475399998</v>
      </c>
      <c r="AC113">
        <f t="shared" si="8"/>
        <v>-0.45887610333099998</v>
      </c>
      <c r="AG113">
        <f t="shared" si="8"/>
        <v>-1.129732811</v>
      </c>
      <c r="AH113">
        <f t="shared" si="8"/>
        <v>3.1487127888699997</v>
      </c>
      <c r="AI113">
        <f t="shared" si="2"/>
        <v>-0.39548086012799999</v>
      </c>
    </row>
    <row r="114" spans="3:35" x14ac:dyDescent="0.25">
      <c r="C114">
        <f t="shared" si="3"/>
        <v>-0.57063537228200001</v>
      </c>
      <c r="D114">
        <f t="shared" si="7"/>
        <v>1.69688619174</v>
      </c>
      <c r="E114">
        <f t="shared" si="7"/>
        <v>-0.14612395798300001</v>
      </c>
      <c r="I114">
        <f t="shared" si="7"/>
        <v>0.33711623996900003</v>
      </c>
      <c r="J114">
        <f t="shared" si="7"/>
        <v>2.9862660537000001</v>
      </c>
      <c r="K114">
        <f t="shared" si="7"/>
        <v>1.1003155807</v>
      </c>
      <c r="O114">
        <f t="shared" si="7"/>
        <v>0.57454736218699998</v>
      </c>
      <c r="P114">
        <f t="shared" si="7"/>
        <v>3.6124425309199997</v>
      </c>
      <c r="Q114">
        <f t="shared" si="7"/>
        <v>1.18106925107</v>
      </c>
      <c r="U114">
        <f t="shared" si="7"/>
        <v>0.66234537095900003</v>
      </c>
      <c r="V114">
        <f t="shared" si="7"/>
        <v>3.77903059383</v>
      </c>
      <c r="W114">
        <f t="shared" si="7"/>
        <v>1.1984434365000001</v>
      </c>
      <c r="AA114">
        <f t="shared" si="8"/>
        <v>0.80462203817899991</v>
      </c>
      <c r="AB114">
        <f t="shared" si="8"/>
        <v>3.7896512426700002</v>
      </c>
      <c r="AC114">
        <f t="shared" si="8"/>
        <v>1.2843905760900001</v>
      </c>
      <c r="AG114">
        <f t="shared" si="8"/>
        <v>0.82846240086</v>
      </c>
      <c r="AH114">
        <f t="shared" si="8"/>
        <v>3.80794237375</v>
      </c>
      <c r="AI114">
        <f t="shared" si="2"/>
        <v>1.2803344595499999</v>
      </c>
    </row>
    <row r="115" spans="3:35" x14ac:dyDescent="0.25">
      <c r="C115">
        <f t="shared" si="3"/>
        <v>-0.57281750094400008</v>
      </c>
      <c r="D115">
        <f t="shared" si="7"/>
        <v>3.5406992651099998</v>
      </c>
      <c r="E115">
        <f t="shared" si="7"/>
        <v>-0.67371829488599999</v>
      </c>
      <c r="I115">
        <f t="shared" si="7"/>
        <v>-0.84986044098300006</v>
      </c>
      <c r="J115">
        <f t="shared" si="7"/>
        <v>3.50256476797</v>
      </c>
      <c r="K115">
        <f t="shared" si="7"/>
        <v>-0.35970438537499999</v>
      </c>
      <c r="O115">
        <f t="shared" si="7"/>
        <v>-0.941518509005</v>
      </c>
      <c r="P115">
        <f t="shared" si="7"/>
        <v>3.1650355727300004</v>
      </c>
      <c r="Q115">
        <f t="shared" si="7"/>
        <v>-0.28814224062300003</v>
      </c>
      <c r="U115">
        <f t="shared" si="7"/>
        <v>-0.87885954102300001</v>
      </c>
      <c r="V115">
        <f t="shared" si="7"/>
        <v>3.13918143215</v>
      </c>
      <c r="W115">
        <f t="shared" si="7"/>
        <v>-0.164299491917</v>
      </c>
      <c r="AA115">
        <f t="shared" si="8"/>
        <v>-0.96447647166100003</v>
      </c>
      <c r="AB115">
        <f t="shared" si="8"/>
        <v>3.1986506408199999</v>
      </c>
      <c r="AC115">
        <f t="shared" si="8"/>
        <v>-0.24337181581300002</v>
      </c>
      <c r="AG115">
        <f t="shared" si="8"/>
        <v>-0.98559256711900001</v>
      </c>
      <c r="AH115">
        <f t="shared" si="8"/>
        <v>3.22711836065</v>
      </c>
      <c r="AI115">
        <f t="shared" si="2"/>
        <v>-0.28317453964</v>
      </c>
    </row>
    <row r="116" spans="3:35" x14ac:dyDescent="0.25">
      <c r="C116">
        <f t="shared" si="3"/>
        <v>-0.44023049616300003</v>
      </c>
      <c r="D116">
        <f t="shared" ref="D116:W128" si="9">D44*1000</f>
        <v>3.3000257639999999</v>
      </c>
      <c r="E116">
        <f t="shared" si="9"/>
        <v>-0.29387436960300001</v>
      </c>
      <c r="I116">
        <f t="shared" si="9"/>
        <v>-1.0615336856700002</v>
      </c>
      <c r="J116">
        <f t="shared" si="9"/>
        <v>2.7636559100999998</v>
      </c>
      <c r="K116">
        <f t="shared" si="9"/>
        <v>-0.57687440008599999</v>
      </c>
      <c r="O116">
        <f t="shared" si="9"/>
        <v>-1.1638152478999999</v>
      </c>
      <c r="P116">
        <f t="shared" si="9"/>
        <v>2.7972742799900003</v>
      </c>
      <c r="Q116">
        <f t="shared" si="9"/>
        <v>-0.73032781398699997</v>
      </c>
      <c r="U116">
        <f t="shared" si="9"/>
        <v>-1.2007442962300001</v>
      </c>
      <c r="V116">
        <f t="shared" si="9"/>
        <v>2.8853147100799998</v>
      </c>
      <c r="W116">
        <f t="shared" si="9"/>
        <v>-0.74843642213399997</v>
      </c>
      <c r="AA116">
        <f t="shared" si="8"/>
        <v>-1.1756202520799999</v>
      </c>
      <c r="AB116">
        <f t="shared" si="8"/>
        <v>2.76051798629</v>
      </c>
      <c r="AC116">
        <f t="shared" si="8"/>
        <v>-0.68037008933200005</v>
      </c>
      <c r="AG116">
        <f t="shared" si="8"/>
        <v>-1.2364830340199999</v>
      </c>
      <c r="AH116">
        <f t="shared" si="8"/>
        <v>2.7814570609299998</v>
      </c>
      <c r="AI116">
        <f t="shared" si="2"/>
        <v>-0.71750598560400003</v>
      </c>
    </row>
    <row r="117" spans="3:35" x14ac:dyDescent="0.25">
      <c r="C117">
        <f t="shared" si="3"/>
        <v>-3.1732065630699999</v>
      </c>
      <c r="D117">
        <f t="shared" si="9"/>
        <v>-1.0586972528299998</v>
      </c>
      <c r="E117">
        <f t="shared" si="9"/>
        <v>-1.2453378259299999</v>
      </c>
      <c r="I117">
        <f t="shared" si="9"/>
        <v>-2.21553154811</v>
      </c>
      <c r="J117">
        <f t="shared" si="9"/>
        <v>1.30855764149</v>
      </c>
      <c r="K117">
        <f t="shared" si="9"/>
        <v>-0.82853380690400003</v>
      </c>
      <c r="O117">
        <f t="shared" si="9"/>
        <v>-2.2032840677399999</v>
      </c>
      <c r="P117">
        <f t="shared" si="9"/>
        <v>1.28977611205</v>
      </c>
      <c r="Q117">
        <f t="shared" si="9"/>
        <v>-0.85006886896099998</v>
      </c>
      <c r="U117">
        <f t="shared" si="9"/>
        <v>-2.2427086369700002</v>
      </c>
      <c r="V117">
        <f t="shared" si="9"/>
        <v>1.2436867063599999</v>
      </c>
      <c r="W117">
        <f t="shared" si="9"/>
        <v>-0.858938202338</v>
      </c>
      <c r="AA117">
        <f t="shared" si="8"/>
        <v>-2.24015977545</v>
      </c>
      <c r="AB117">
        <f t="shared" si="8"/>
        <v>1.2576098819999999</v>
      </c>
      <c r="AC117">
        <f t="shared" si="8"/>
        <v>-0.86790832929999995</v>
      </c>
      <c r="AG117">
        <f t="shared" si="8"/>
        <v>-2.3904234738599999</v>
      </c>
      <c r="AH117">
        <f t="shared" si="8"/>
        <v>1.2816673281000002</v>
      </c>
      <c r="AI117">
        <f t="shared" si="2"/>
        <v>-0.88622344703199996</v>
      </c>
    </row>
    <row r="118" spans="3:35" x14ac:dyDescent="0.25">
      <c r="C118">
        <f t="shared" si="3"/>
        <v>-2.7505368733999997</v>
      </c>
      <c r="D118">
        <f t="shared" si="9"/>
        <v>1.41720853089</v>
      </c>
      <c r="E118">
        <f t="shared" si="9"/>
        <v>-0.86479045613899996</v>
      </c>
      <c r="I118">
        <f t="shared" si="9"/>
        <v>-2.94393416048</v>
      </c>
      <c r="J118">
        <f t="shared" si="9"/>
        <v>1.45444259619</v>
      </c>
      <c r="K118">
        <f t="shared" si="9"/>
        <v>-0.888327781722</v>
      </c>
      <c r="O118">
        <f t="shared" si="9"/>
        <v>-3.0392186666800001</v>
      </c>
      <c r="P118">
        <f t="shared" si="9"/>
        <v>1.46851305422</v>
      </c>
      <c r="Q118">
        <f t="shared" si="9"/>
        <v>-0.86496223818700002</v>
      </c>
      <c r="U118">
        <f t="shared" si="9"/>
        <v>-3.2070214994599997</v>
      </c>
      <c r="V118">
        <f t="shared" si="9"/>
        <v>1.6269452016200001</v>
      </c>
      <c r="W118">
        <f t="shared" si="9"/>
        <v>-0.92010392297599997</v>
      </c>
      <c r="AA118">
        <f t="shared" si="8"/>
        <v>-3.34544293039</v>
      </c>
      <c r="AB118">
        <f t="shared" si="8"/>
        <v>1.6938700871700001</v>
      </c>
      <c r="AC118">
        <f t="shared" si="8"/>
        <v>-0.93805745167299992</v>
      </c>
      <c r="AG118">
        <f t="shared" si="8"/>
        <v>-3.4331704689399998</v>
      </c>
      <c r="AH118">
        <f t="shared" si="8"/>
        <v>1.63652977451</v>
      </c>
      <c r="AI118">
        <f t="shared" si="2"/>
        <v>-0.97274620676299994</v>
      </c>
    </row>
    <row r="119" spans="3:35" x14ac:dyDescent="0.25">
      <c r="C119">
        <f t="shared" si="3"/>
        <v>-2.33072166479</v>
      </c>
      <c r="D119">
        <f t="shared" si="9"/>
        <v>2.6118838753199998</v>
      </c>
      <c r="E119">
        <f t="shared" si="9"/>
        <v>-0.64353225949400006</v>
      </c>
      <c r="I119">
        <f t="shared" si="9"/>
        <v>-2.8696467159000001</v>
      </c>
      <c r="J119">
        <f t="shared" si="9"/>
        <v>2.2809387679999999</v>
      </c>
      <c r="K119">
        <f t="shared" si="9"/>
        <v>-0.88606274198299995</v>
      </c>
      <c r="O119">
        <f t="shared" si="9"/>
        <v>-2.84076299539</v>
      </c>
      <c r="P119">
        <f t="shared" si="9"/>
        <v>2.3152559151700003</v>
      </c>
      <c r="Q119">
        <f t="shared" si="9"/>
        <v>-0.98059801326500007</v>
      </c>
      <c r="U119">
        <f t="shared" si="9"/>
        <v>-2.8370329979300002</v>
      </c>
      <c r="V119">
        <f t="shared" si="9"/>
        <v>2.3484857249100002</v>
      </c>
      <c r="W119">
        <f t="shared" si="9"/>
        <v>-0.96672721056399991</v>
      </c>
      <c r="AA119">
        <f t="shared" si="8"/>
        <v>-2.85746572044</v>
      </c>
      <c r="AB119">
        <f t="shared" si="8"/>
        <v>2.2786653128800003</v>
      </c>
      <c r="AC119">
        <f t="shared" si="8"/>
        <v>-0.97144842835100009</v>
      </c>
      <c r="AG119">
        <f t="shared" si="8"/>
        <v>-2.8116665753300003</v>
      </c>
      <c r="AH119">
        <f t="shared" si="8"/>
        <v>2.3338760107900001</v>
      </c>
      <c r="AI119">
        <f t="shared" si="2"/>
        <v>-0.963135560547</v>
      </c>
    </row>
    <row r="120" spans="3:35" x14ac:dyDescent="0.25">
      <c r="C120">
        <f t="shared" si="3"/>
        <v>-1.5972292808799999</v>
      </c>
      <c r="D120">
        <f t="shared" si="9"/>
        <v>3.7069519199699998</v>
      </c>
      <c r="E120">
        <f t="shared" si="9"/>
        <v>-0.528184631628</v>
      </c>
      <c r="I120">
        <f t="shared" si="9"/>
        <v>-1.4143086259400002</v>
      </c>
      <c r="J120">
        <f t="shared" si="9"/>
        <v>2.9600019302399998</v>
      </c>
      <c r="K120">
        <f t="shared" si="9"/>
        <v>-0.35509344266799997</v>
      </c>
      <c r="O120">
        <f t="shared" si="9"/>
        <v>-1.4857200258800001</v>
      </c>
      <c r="P120">
        <f t="shared" si="9"/>
        <v>2.9653133408299999</v>
      </c>
      <c r="Q120">
        <f t="shared" si="9"/>
        <v>-0.37533711629300004</v>
      </c>
      <c r="U120">
        <f t="shared" si="9"/>
        <v>-1.53768520935</v>
      </c>
      <c r="V120">
        <f t="shared" si="9"/>
        <v>2.9603569483000003</v>
      </c>
      <c r="W120">
        <f t="shared" si="9"/>
        <v>-0.40524288715500001</v>
      </c>
      <c r="AA120">
        <f t="shared" si="8"/>
        <v>-1.5262681663</v>
      </c>
      <c r="AB120">
        <f t="shared" si="8"/>
        <v>2.8642295762900001</v>
      </c>
      <c r="AC120">
        <f t="shared" si="8"/>
        <v>-0.38710784268799997</v>
      </c>
      <c r="AG120">
        <f t="shared" si="8"/>
        <v>-1.45628153703</v>
      </c>
      <c r="AH120">
        <f t="shared" si="8"/>
        <v>2.9162518613900001</v>
      </c>
      <c r="AI120">
        <f t="shared" si="2"/>
        <v>-0.39025183914799999</v>
      </c>
    </row>
    <row r="121" spans="3:35" x14ac:dyDescent="0.25">
      <c r="C121">
        <f t="shared" si="3"/>
        <v>-2.7968624337700003</v>
      </c>
      <c r="D121">
        <f t="shared" si="9"/>
        <v>1.4636886871499999</v>
      </c>
      <c r="E121">
        <f t="shared" si="9"/>
        <v>-0.94751952712999998</v>
      </c>
      <c r="I121">
        <f t="shared" si="9"/>
        <v>-0.76363687190799989</v>
      </c>
      <c r="J121">
        <f t="shared" si="9"/>
        <v>1.4952202704099999</v>
      </c>
      <c r="K121">
        <f t="shared" si="9"/>
        <v>-6.3404394271600009E-2</v>
      </c>
      <c r="O121">
        <f t="shared" si="9"/>
        <v>-0.73714817729899995</v>
      </c>
      <c r="P121">
        <f t="shared" si="9"/>
        <v>1.73344785641</v>
      </c>
      <c r="Q121">
        <f t="shared" si="9"/>
        <v>-8.2724232005200009E-3</v>
      </c>
      <c r="U121">
        <f t="shared" si="9"/>
        <v>-0.51434359720900003</v>
      </c>
      <c r="V121">
        <f t="shared" si="9"/>
        <v>1.80412648723</v>
      </c>
      <c r="W121">
        <f t="shared" si="9"/>
        <v>9.0965620218599996E-2</v>
      </c>
      <c r="AA121">
        <f t="shared" si="8"/>
        <v>-0.39548925938000001</v>
      </c>
      <c r="AB121">
        <f t="shared" si="8"/>
        <v>1.72620457331</v>
      </c>
      <c r="AC121">
        <f t="shared" si="8"/>
        <v>0.15663997305400001</v>
      </c>
      <c r="AG121">
        <f t="shared" si="8"/>
        <v>-0.33441121377000005</v>
      </c>
      <c r="AH121">
        <f t="shared" si="8"/>
        <v>1.6938144366599999</v>
      </c>
      <c r="AI121">
        <f t="shared" si="2"/>
        <v>0.173182583113</v>
      </c>
    </row>
    <row r="122" spans="3:35" x14ac:dyDescent="0.25">
      <c r="C122">
        <f t="shared" si="3"/>
        <v>-1.7104762844400001</v>
      </c>
      <c r="D122">
        <f t="shared" si="9"/>
        <v>0.70968352546299995</v>
      </c>
      <c r="E122">
        <f t="shared" si="9"/>
        <v>-0.69135703701999995</v>
      </c>
      <c r="I122">
        <f t="shared" si="9"/>
        <v>-0.88249880295500005</v>
      </c>
      <c r="J122">
        <f t="shared" si="9"/>
        <v>2.19606810842</v>
      </c>
      <c r="K122">
        <f t="shared" si="9"/>
        <v>-0.21780932070100001</v>
      </c>
      <c r="O122">
        <f t="shared" si="9"/>
        <v>-0.66982038143800005</v>
      </c>
      <c r="P122">
        <f t="shared" si="9"/>
        <v>2.1468448201300001</v>
      </c>
      <c r="Q122">
        <f t="shared" si="9"/>
        <v>-0.17078476586400002</v>
      </c>
      <c r="U122">
        <f t="shared" si="9"/>
        <v>-0.53997847330100002</v>
      </c>
      <c r="V122">
        <f t="shared" si="9"/>
        <v>2.2299596090399998</v>
      </c>
      <c r="W122">
        <f t="shared" si="9"/>
        <v>-7.031887196089999E-2</v>
      </c>
      <c r="AA122">
        <f t="shared" si="8"/>
        <v>-0.49921783655200003</v>
      </c>
      <c r="AB122">
        <f t="shared" si="8"/>
        <v>2.3770732454100001</v>
      </c>
      <c r="AC122">
        <f t="shared" si="8"/>
        <v>-4.5594329349599998E-2</v>
      </c>
      <c r="AG122">
        <f t="shared" si="8"/>
        <v>-0.47787938858999995</v>
      </c>
      <c r="AH122">
        <f t="shared" si="8"/>
        <v>2.3202952038899998</v>
      </c>
      <c r="AI122">
        <f t="shared" si="2"/>
        <v>-2.8712962082600001E-2</v>
      </c>
    </row>
    <row r="123" spans="3:35" x14ac:dyDescent="0.25">
      <c r="C123">
        <f t="shared" si="3"/>
        <v>-0.35238272664100001</v>
      </c>
      <c r="D123">
        <f t="shared" si="9"/>
        <v>4.9232030730299998</v>
      </c>
      <c r="E123">
        <f t="shared" si="9"/>
        <v>0.30279350118799997</v>
      </c>
      <c r="I123">
        <f t="shared" si="9"/>
        <v>-1.9648691260700002</v>
      </c>
      <c r="J123">
        <f t="shared" si="9"/>
        <v>2.7836659989600001</v>
      </c>
      <c r="K123">
        <f t="shared" si="9"/>
        <v>-0.76088187539300001</v>
      </c>
      <c r="O123">
        <f t="shared" si="9"/>
        <v>-2.1280958664199998</v>
      </c>
      <c r="P123">
        <f t="shared" si="9"/>
        <v>2.6275809561500001</v>
      </c>
      <c r="Q123">
        <f t="shared" si="9"/>
        <v>-0.89991403879200005</v>
      </c>
      <c r="U123">
        <f t="shared" si="9"/>
        <v>-2.1049168009299999</v>
      </c>
      <c r="V123">
        <f t="shared" si="9"/>
        <v>2.5136646198000001</v>
      </c>
      <c r="W123">
        <f t="shared" si="9"/>
        <v>-0.89480220835099999</v>
      </c>
      <c r="AA123">
        <f t="shared" si="8"/>
        <v>-2.1109487980999999</v>
      </c>
      <c r="AB123">
        <f t="shared" si="8"/>
        <v>2.4672220414699999</v>
      </c>
      <c r="AC123">
        <f t="shared" si="8"/>
        <v>-0.87286185290600005</v>
      </c>
      <c r="AG123">
        <f t="shared" si="8"/>
        <v>-2.11747279087</v>
      </c>
      <c r="AH123">
        <f t="shared" si="8"/>
        <v>2.4269714114400003</v>
      </c>
      <c r="AI123">
        <f t="shared" si="2"/>
        <v>-0.87174892118700009</v>
      </c>
    </row>
    <row r="124" spans="3:35" x14ac:dyDescent="0.25">
      <c r="C124">
        <f t="shared" si="3"/>
        <v>5.0440680659400002E-2</v>
      </c>
      <c r="D124">
        <f t="shared" si="9"/>
        <v>4.7229452529499998</v>
      </c>
      <c r="E124">
        <f t="shared" si="9"/>
        <v>0.61994820805500006</v>
      </c>
      <c r="I124">
        <f t="shared" si="9"/>
        <v>-0.77893715564900001</v>
      </c>
      <c r="J124">
        <f t="shared" si="9"/>
        <v>3.02898721092</v>
      </c>
      <c r="K124">
        <f t="shared" si="9"/>
        <v>0.129390355003</v>
      </c>
      <c r="O124">
        <f t="shared" si="9"/>
        <v>-0.78219033868699994</v>
      </c>
      <c r="P124">
        <f t="shared" si="9"/>
        <v>3.3015250698400003</v>
      </c>
      <c r="Q124">
        <f t="shared" si="9"/>
        <v>-9.58594221883E-2</v>
      </c>
      <c r="U124">
        <f t="shared" si="9"/>
        <v>-0.80708152342500006</v>
      </c>
      <c r="V124">
        <f t="shared" si="9"/>
        <v>3.2671488128299999</v>
      </c>
      <c r="W124">
        <f t="shared" si="9"/>
        <v>-0.158000595508</v>
      </c>
      <c r="AA124">
        <f t="shared" si="8"/>
        <v>-0.94610291130699997</v>
      </c>
      <c r="AB124">
        <f t="shared" si="8"/>
        <v>3.1995521128400002</v>
      </c>
      <c r="AC124">
        <f t="shared" si="8"/>
        <v>-0.255804970573</v>
      </c>
      <c r="AG124">
        <f t="shared" si="8"/>
        <v>-0.990456803941</v>
      </c>
      <c r="AH124">
        <f t="shared" si="8"/>
        <v>3.13129708551</v>
      </c>
      <c r="AI124">
        <f t="shared" si="2"/>
        <v>-0.28182596460699999</v>
      </c>
    </row>
    <row r="125" spans="3:35" x14ac:dyDescent="0.25">
      <c r="C125">
        <f t="shared" si="3"/>
        <v>-1.17183698082</v>
      </c>
      <c r="D125">
        <f t="shared" si="9"/>
        <v>2.6887776831500001</v>
      </c>
      <c r="E125">
        <f t="shared" si="9"/>
        <v>-0.37773575511699997</v>
      </c>
      <c r="I125">
        <f t="shared" si="9"/>
        <v>-2.7002972324500001</v>
      </c>
      <c r="J125">
        <f t="shared" si="9"/>
        <v>2.6416577693000001</v>
      </c>
      <c r="K125">
        <f t="shared" si="9"/>
        <v>-1.5998062118699998</v>
      </c>
      <c r="O125">
        <f t="shared" si="9"/>
        <v>-2.6166376494299999</v>
      </c>
      <c r="P125">
        <f t="shared" si="9"/>
        <v>2.4633170468200003</v>
      </c>
      <c r="Q125">
        <f t="shared" si="9"/>
        <v>-1.5526751814500002</v>
      </c>
      <c r="U125">
        <f t="shared" si="9"/>
        <v>-2.6162375189199998</v>
      </c>
      <c r="V125">
        <f t="shared" si="9"/>
        <v>2.49166788432</v>
      </c>
      <c r="W125">
        <f t="shared" si="9"/>
        <v>-1.5879736579399999</v>
      </c>
      <c r="AA125">
        <f t="shared" ref="AA125:AH128" si="10">AA53*1000</f>
        <v>-2.6405606403700004</v>
      </c>
      <c r="AB125">
        <f t="shared" si="10"/>
        <v>2.4581219172100002</v>
      </c>
      <c r="AC125">
        <f t="shared" si="10"/>
        <v>-1.6029857400399998</v>
      </c>
      <c r="AG125">
        <f t="shared" si="10"/>
        <v>-2.61333823966</v>
      </c>
      <c r="AH125">
        <f t="shared" si="10"/>
        <v>2.5077156433500001</v>
      </c>
      <c r="AI125">
        <f t="shared" si="2"/>
        <v>-1.5857798246199999</v>
      </c>
    </row>
    <row r="126" spans="3:35" x14ac:dyDescent="0.25">
      <c r="C126">
        <f t="shared" si="3"/>
        <v>-1.8926439549999998</v>
      </c>
      <c r="D126">
        <f t="shared" si="9"/>
        <v>1.90130992431</v>
      </c>
      <c r="E126">
        <f t="shared" si="9"/>
        <v>-1.35547642241</v>
      </c>
      <c r="I126">
        <f t="shared" si="9"/>
        <v>-7.9196353822700002E-2</v>
      </c>
      <c r="J126">
        <f t="shared" si="9"/>
        <v>3.5841283710400003</v>
      </c>
      <c r="K126">
        <f t="shared" si="9"/>
        <v>0.30862261238700001</v>
      </c>
      <c r="O126">
        <f t="shared" si="9"/>
        <v>0.12173397982799999</v>
      </c>
      <c r="P126">
        <f t="shared" si="9"/>
        <v>3.5207223118899997</v>
      </c>
      <c r="Q126">
        <f t="shared" si="9"/>
        <v>0.47765641384699997</v>
      </c>
      <c r="U126">
        <f t="shared" si="9"/>
        <v>0.25365804666999997</v>
      </c>
      <c r="V126">
        <f t="shared" si="9"/>
        <v>3.5697487800799999</v>
      </c>
      <c r="W126">
        <f t="shared" si="9"/>
        <v>0.62949694893500008</v>
      </c>
      <c r="AA126">
        <f t="shared" si="10"/>
        <v>0.31506621465699997</v>
      </c>
      <c r="AB126">
        <f t="shared" si="10"/>
        <v>3.6404472878599998</v>
      </c>
      <c r="AC126">
        <f t="shared" si="10"/>
        <v>0.68607316656200001</v>
      </c>
      <c r="AG126">
        <f t="shared" si="10"/>
        <v>0.31196323216799998</v>
      </c>
      <c r="AH126">
        <f t="shared" si="10"/>
        <v>3.6833176486400001</v>
      </c>
      <c r="AI126">
        <f t="shared" si="2"/>
        <v>0.711980540386</v>
      </c>
    </row>
    <row r="127" spans="3:35" x14ac:dyDescent="0.25">
      <c r="C127">
        <f t="shared" si="3"/>
        <v>-2.12650548466</v>
      </c>
      <c r="D127">
        <f t="shared" si="9"/>
        <v>1.5367672743799998</v>
      </c>
      <c r="E127">
        <f t="shared" si="9"/>
        <v>-0.66600217121399996</v>
      </c>
      <c r="I127">
        <f t="shared" si="9"/>
        <v>-1.74387435559</v>
      </c>
      <c r="J127">
        <f t="shared" si="9"/>
        <v>1.90303017965</v>
      </c>
      <c r="K127">
        <f t="shared" si="9"/>
        <v>-0.48531019614799997</v>
      </c>
      <c r="O127">
        <f t="shared" si="9"/>
        <v>-1.5986285302100001</v>
      </c>
      <c r="P127">
        <f t="shared" si="9"/>
        <v>1.8633836767700001</v>
      </c>
      <c r="Q127">
        <f t="shared" si="9"/>
        <v>-0.42987592807699998</v>
      </c>
      <c r="U127">
        <f t="shared" si="9"/>
        <v>-1.5735795380700002</v>
      </c>
      <c r="V127">
        <f t="shared" si="9"/>
        <v>1.9273735385100002</v>
      </c>
      <c r="W127">
        <f t="shared" si="9"/>
        <v>-0.38074249839999996</v>
      </c>
      <c r="AA127">
        <f t="shared" si="10"/>
        <v>-1.58762873806</v>
      </c>
      <c r="AB127">
        <f t="shared" si="10"/>
        <v>2.1071167577300001</v>
      </c>
      <c r="AC127">
        <f t="shared" si="10"/>
        <v>-0.39825219999599998</v>
      </c>
      <c r="AG127">
        <f t="shared" si="10"/>
        <v>-1.5543281332800001</v>
      </c>
      <c r="AH127">
        <f t="shared" si="10"/>
        <v>2.0392935898600002</v>
      </c>
      <c r="AI127">
        <f t="shared" si="2"/>
        <v>-0.39686990233200004</v>
      </c>
    </row>
    <row r="128" spans="3:35" x14ac:dyDescent="0.25">
      <c r="C128">
        <f t="shared" si="3"/>
        <v>-3.10086795481</v>
      </c>
      <c r="D128">
        <f t="shared" si="9"/>
        <v>1.43033240619</v>
      </c>
      <c r="E128">
        <f t="shared" si="9"/>
        <v>-1.10560184445</v>
      </c>
      <c r="I128">
        <f t="shared" si="9"/>
        <v>-3.0164733565300001</v>
      </c>
      <c r="J128">
        <f t="shared" si="9"/>
        <v>1.3726580766799998</v>
      </c>
      <c r="K128">
        <f t="shared" si="9"/>
        <v>-0.92581121845900005</v>
      </c>
      <c r="O128">
        <f t="shared" si="9"/>
        <v>-3.0776882737200002</v>
      </c>
      <c r="P128">
        <f t="shared" si="9"/>
        <v>1.4033417958400001</v>
      </c>
      <c r="Q128">
        <f t="shared" si="9"/>
        <v>-0.93761794543400001</v>
      </c>
      <c r="U128">
        <f t="shared" ref="D128:W143" si="11">U56*1000</f>
        <v>-3.1558754120899999</v>
      </c>
      <c r="V128">
        <f t="shared" si="11"/>
        <v>1.4937237129700001</v>
      </c>
      <c r="W128">
        <f t="shared" si="11"/>
        <v>-0.95843903727699997</v>
      </c>
      <c r="AA128">
        <f t="shared" si="10"/>
        <v>-3.1237078700200001</v>
      </c>
      <c r="AB128">
        <f t="shared" si="10"/>
        <v>1.4921171601100001</v>
      </c>
      <c r="AC128">
        <f t="shared" si="10"/>
        <v>-0.96564830002599999</v>
      </c>
      <c r="AG128">
        <f t="shared" si="10"/>
        <v>-3.0751347124400001</v>
      </c>
      <c r="AH128">
        <f t="shared" si="10"/>
        <v>1.5384459044200001</v>
      </c>
      <c r="AI128">
        <f t="shared" si="2"/>
        <v>-0.95638550886100004</v>
      </c>
    </row>
    <row r="129" spans="3:35" x14ac:dyDescent="0.25">
      <c r="C129">
        <f t="shared" si="3"/>
        <v>-2.72972943671</v>
      </c>
      <c r="D129">
        <f t="shared" si="11"/>
        <v>0.84659049939999997</v>
      </c>
      <c r="E129">
        <f t="shared" si="11"/>
        <v>-0.13449422209100001</v>
      </c>
      <c r="I129">
        <f t="shared" si="11"/>
        <v>-3.0615984688300002</v>
      </c>
      <c r="J129">
        <f t="shared" si="11"/>
        <v>1.9133911486799999</v>
      </c>
      <c r="K129">
        <f t="shared" si="11"/>
        <v>-0.81955266083799994</v>
      </c>
      <c r="O129">
        <f t="shared" si="11"/>
        <v>-3.0362044084500002</v>
      </c>
      <c r="P129">
        <f t="shared" si="11"/>
        <v>1.7872598821100001</v>
      </c>
      <c r="Q129">
        <f t="shared" si="11"/>
        <v>-0.77184020087900007</v>
      </c>
      <c r="U129">
        <f t="shared" si="11"/>
        <v>-3.1784858109699998</v>
      </c>
      <c r="V129">
        <f t="shared" si="11"/>
        <v>1.87213150479</v>
      </c>
      <c r="W129">
        <f t="shared" si="11"/>
        <v>-0.81308299389000005</v>
      </c>
      <c r="AA129">
        <f t="shared" ref="AA129:AI129" si="12">AA57*1000</f>
        <v>-3.2378319810600003</v>
      </c>
      <c r="AB129">
        <f t="shared" si="12"/>
        <v>1.8134552457399999</v>
      </c>
      <c r="AC129">
        <f t="shared" si="12"/>
        <v>-0.80623658990900005</v>
      </c>
      <c r="AG129">
        <f t="shared" si="12"/>
        <v>-3.19043889766</v>
      </c>
      <c r="AH129">
        <f t="shared" si="12"/>
        <v>1.7705702879299998</v>
      </c>
      <c r="AI129">
        <f t="shared" si="12"/>
        <v>-0.76914318837100004</v>
      </c>
    </row>
    <row r="130" spans="3:35" x14ac:dyDescent="0.25">
      <c r="C130">
        <f t="shared" si="3"/>
        <v>-2.4461497212700003</v>
      </c>
      <c r="D130">
        <f t="shared" si="11"/>
        <v>1.9848167026399999</v>
      </c>
      <c r="E130">
        <f t="shared" si="11"/>
        <v>-0.58136592618799998</v>
      </c>
      <c r="I130">
        <f t="shared" si="11"/>
        <v>-2.2990800059600001</v>
      </c>
      <c r="J130">
        <f t="shared" si="11"/>
        <v>3.0282397613499996</v>
      </c>
      <c r="K130">
        <f t="shared" si="11"/>
        <v>-0.72682118089299996</v>
      </c>
      <c r="O130">
        <f t="shared" si="11"/>
        <v>-2.2444464119999998</v>
      </c>
      <c r="P130">
        <f t="shared" si="11"/>
        <v>3.1742233639199999</v>
      </c>
      <c r="Q130">
        <f t="shared" si="11"/>
        <v>-0.69762394918900006</v>
      </c>
      <c r="U130">
        <f t="shared" si="11"/>
        <v>-1.9898046710199999</v>
      </c>
      <c r="V130">
        <f t="shared" si="11"/>
        <v>3.1745631989500001</v>
      </c>
      <c r="W130">
        <f t="shared" si="11"/>
        <v>-0.61213784676000005</v>
      </c>
      <c r="AA130">
        <f t="shared" ref="AA130:AI130" si="13">AA58*1000</f>
        <v>-1.97356562466</v>
      </c>
      <c r="AB130">
        <f t="shared" si="13"/>
        <v>3.14054517314</v>
      </c>
      <c r="AC130">
        <f t="shared" si="13"/>
        <v>-0.58718639729599997</v>
      </c>
      <c r="AG130">
        <f t="shared" si="13"/>
        <v>-2.0085553191200001</v>
      </c>
      <c r="AH130">
        <f t="shared" si="13"/>
        <v>3.1044474808800002</v>
      </c>
      <c r="AI130">
        <f t="shared" si="13"/>
        <v>-0.60713101296799998</v>
      </c>
    </row>
    <row r="131" spans="3:35" x14ac:dyDescent="0.25">
      <c r="C131">
        <f t="shared" si="3"/>
        <v>-0.95697868093999994</v>
      </c>
      <c r="D131">
        <f t="shared" si="11"/>
        <v>1.7894395804199998</v>
      </c>
      <c r="E131">
        <f t="shared" si="11"/>
        <v>-0.35214931918100001</v>
      </c>
      <c r="I131">
        <f t="shared" si="11"/>
        <v>-0.47886779919600003</v>
      </c>
      <c r="J131">
        <f t="shared" si="11"/>
        <v>1.2889398373700001</v>
      </c>
      <c r="K131">
        <f t="shared" si="11"/>
        <v>-0.18346275541199999</v>
      </c>
      <c r="O131">
        <f t="shared" si="11"/>
        <v>-0.62869393229500004</v>
      </c>
      <c r="P131">
        <f t="shared" si="11"/>
        <v>1.4578920447999999</v>
      </c>
      <c r="Q131">
        <f t="shared" si="11"/>
        <v>-0.25762251185599999</v>
      </c>
      <c r="U131">
        <f t="shared" si="11"/>
        <v>-0.71290173403399992</v>
      </c>
      <c r="V131">
        <f t="shared" si="11"/>
        <v>1.45669663051</v>
      </c>
      <c r="W131">
        <f t="shared" si="11"/>
        <v>-0.252654180073</v>
      </c>
      <c r="AA131">
        <f t="shared" ref="AA131:AI131" si="14">AA59*1000</f>
        <v>-0.72928827208300007</v>
      </c>
      <c r="AB131">
        <f t="shared" si="14"/>
        <v>1.5189433353000001</v>
      </c>
      <c r="AC131">
        <f t="shared" si="14"/>
        <v>-0.23938859843599999</v>
      </c>
      <c r="AG131">
        <f t="shared" si="14"/>
        <v>-0.71804293985099998</v>
      </c>
      <c r="AH131">
        <f t="shared" si="14"/>
        <v>1.4976031024100001</v>
      </c>
      <c r="AI131">
        <f t="shared" si="14"/>
        <v>-0.229700290099</v>
      </c>
    </row>
    <row r="132" spans="3:35" x14ac:dyDescent="0.25">
      <c r="C132">
        <f t="shared" si="3"/>
        <v>-2.33551653012</v>
      </c>
      <c r="D132">
        <f t="shared" si="11"/>
        <v>4.0519220218200003</v>
      </c>
      <c r="E132">
        <f t="shared" si="11"/>
        <v>-0.62964839199900002</v>
      </c>
      <c r="I132">
        <f t="shared" si="11"/>
        <v>-0.94817381020300007</v>
      </c>
      <c r="J132">
        <f t="shared" si="11"/>
        <v>1.7912314068900002</v>
      </c>
      <c r="K132">
        <f t="shared" si="11"/>
        <v>-0.121672679351</v>
      </c>
      <c r="O132">
        <f t="shared" si="11"/>
        <v>-0.85027498005799995</v>
      </c>
      <c r="P132">
        <f t="shared" si="11"/>
        <v>1.7377777597300001</v>
      </c>
      <c r="Q132">
        <f t="shared" si="11"/>
        <v>-0.149524645466</v>
      </c>
      <c r="U132">
        <f t="shared" si="11"/>
        <v>-0.95340467569200005</v>
      </c>
      <c r="V132">
        <f t="shared" si="11"/>
        <v>1.65568424228</v>
      </c>
      <c r="W132">
        <f t="shared" si="11"/>
        <v>-0.19396295639399999</v>
      </c>
      <c r="AA132">
        <f t="shared" ref="AA132:AI132" si="15">AA60*1000</f>
        <v>-1.01808037715</v>
      </c>
      <c r="AB132">
        <f t="shared" si="15"/>
        <v>1.50547730375</v>
      </c>
      <c r="AC132">
        <f t="shared" si="15"/>
        <v>-0.246681038105</v>
      </c>
      <c r="AG132">
        <f t="shared" si="15"/>
        <v>-1.01400420833</v>
      </c>
      <c r="AH132">
        <f t="shared" si="15"/>
        <v>1.4181559911799999</v>
      </c>
      <c r="AI132">
        <f t="shared" si="15"/>
        <v>-0.21640231849699998</v>
      </c>
    </row>
    <row r="133" spans="3:35" x14ac:dyDescent="0.25">
      <c r="C133">
        <f t="shared" si="3"/>
        <v>-3.17859371142</v>
      </c>
      <c r="D133">
        <f t="shared" si="11"/>
        <v>1.7289037441600001</v>
      </c>
      <c r="E133">
        <f t="shared" si="11"/>
        <v>-1.4969009020600001</v>
      </c>
      <c r="I133">
        <f t="shared" si="11"/>
        <v>-2.5164750310300001</v>
      </c>
      <c r="J133">
        <f t="shared" si="11"/>
        <v>1.5289818159799999</v>
      </c>
      <c r="K133">
        <f t="shared" si="11"/>
        <v>-0.99492460071699995</v>
      </c>
      <c r="O133">
        <f t="shared" si="11"/>
        <v>-2.7458245268899999</v>
      </c>
      <c r="P133">
        <f t="shared" si="11"/>
        <v>1.6261608709600002</v>
      </c>
      <c r="Q133">
        <f t="shared" si="11"/>
        <v>-1.1243436767799999</v>
      </c>
      <c r="U133">
        <f t="shared" si="11"/>
        <v>-2.7933750381799998</v>
      </c>
      <c r="V133">
        <f t="shared" si="11"/>
        <v>1.6496040091600002</v>
      </c>
      <c r="W133">
        <f t="shared" si="11"/>
        <v>-1.22282707136</v>
      </c>
      <c r="AA133">
        <f t="shared" ref="AA133:AI133" si="16">AA61*1000</f>
        <v>-2.8068960741200004</v>
      </c>
      <c r="AB133">
        <f t="shared" si="16"/>
        <v>1.63299236212</v>
      </c>
      <c r="AC133">
        <f t="shared" si="16"/>
        <v>-1.2232587328</v>
      </c>
      <c r="AG133">
        <f t="shared" si="16"/>
        <v>-2.6895748630700003</v>
      </c>
      <c r="AH133">
        <f t="shared" si="16"/>
        <v>1.5970676881300001</v>
      </c>
      <c r="AI133">
        <f t="shared" si="16"/>
        <v>-1.1942263629800001</v>
      </c>
    </row>
    <row r="134" spans="3:35" x14ac:dyDescent="0.25">
      <c r="C134">
        <f>C62*1000</f>
        <v>-2.9722247476899999</v>
      </c>
      <c r="D134">
        <f t="shared" ref="D134:W134" si="17">D62*1000</f>
        <v>2.5810915961100003</v>
      </c>
      <c r="E134">
        <f t="shared" si="17"/>
        <v>-1.48918405555</v>
      </c>
      <c r="I134">
        <f t="shared" si="17"/>
        <v>-2.84231167028</v>
      </c>
      <c r="J134">
        <f t="shared" si="17"/>
        <v>2.36130954296</v>
      </c>
      <c r="K134">
        <f t="shared" si="17"/>
        <v>-1.4774540406799999</v>
      </c>
      <c r="O134">
        <f t="shared" si="17"/>
        <v>-2.5116667748600001</v>
      </c>
      <c r="P134">
        <f t="shared" si="17"/>
        <v>2.3591776339199999</v>
      </c>
      <c r="Q134">
        <f t="shared" si="17"/>
        <v>-1.1721536562099999</v>
      </c>
      <c r="U134">
        <f t="shared" si="17"/>
        <v>-2.2684916362800003</v>
      </c>
      <c r="V134">
        <f t="shared" si="17"/>
        <v>2.16759401324</v>
      </c>
      <c r="W134">
        <f t="shared" si="17"/>
        <v>-0.94206560501600001</v>
      </c>
      <c r="AA134">
        <f t="shared" ref="AA134:AG134" si="18">AA62*1000</f>
        <v>-2.2270477314899999</v>
      </c>
      <c r="AB134">
        <f t="shared" si="18"/>
        <v>2.0446921593399998</v>
      </c>
      <c r="AC134">
        <f t="shared" si="18"/>
        <v>-0.88996320392700001</v>
      </c>
      <c r="AG134">
        <f t="shared" si="18"/>
        <v>-2.3219995582099999</v>
      </c>
      <c r="AH134">
        <f>AH62*1000</f>
        <v>2.1010498077499999</v>
      </c>
      <c r="AI134">
        <f t="shared" ref="AI134" si="19">AI62*1000</f>
        <v>-0.97883207962499996</v>
      </c>
    </row>
    <row r="135" spans="3:35" x14ac:dyDescent="0.25">
      <c r="C135">
        <f t="shared" si="3"/>
        <v>-1.2185759914600001</v>
      </c>
      <c r="D135">
        <f t="shared" si="11"/>
        <v>3.5773082671400003</v>
      </c>
      <c r="E135">
        <f t="shared" si="11"/>
        <v>-5.06601549028E-2</v>
      </c>
      <c r="I135">
        <f t="shared" si="11"/>
        <v>0.28488460446499997</v>
      </c>
      <c r="J135">
        <f t="shared" si="11"/>
        <v>4.4580241526500002</v>
      </c>
      <c r="K135">
        <f t="shared" si="11"/>
        <v>0.88268647409900003</v>
      </c>
      <c r="O135">
        <f t="shared" si="11"/>
        <v>0.38768896519600005</v>
      </c>
      <c r="P135">
        <f t="shared" si="11"/>
        <v>4.56886901828</v>
      </c>
      <c r="Q135">
        <f t="shared" si="11"/>
        <v>0.87412078150100003</v>
      </c>
      <c r="U135">
        <f t="shared" si="11"/>
        <v>0.43963001033099997</v>
      </c>
      <c r="V135">
        <f t="shared" si="11"/>
        <v>4.4697430974500003</v>
      </c>
      <c r="W135">
        <f t="shared" si="11"/>
        <v>0.94587195368900001</v>
      </c>
      <c r="AA135">
        <f t="shared" ref="AA135:AI135" si="20">AA63*1000</f>
        <v>0.43369723516100001</v>
      </c>
      <c r="AB135">
        <f t="shared" si="20"/>
        <v>4.3409162892499999</v>
      </c>
      <c r="AC135">
        <f t="shared" si="20"/>
        <v>0.97285092290100006</v>
      </c>
      <c r="AG135">
        <f t="shared" si="20"/>
        <v>0.48992027825200002</v>
      </c>
      <c r="AH135">
        <f t="shared" si="20"/>
        <v>4.4257834530399993</v>
      </c>
      <c r="AI135">
        <f t="shared" si="20"/>
        <v>1.03268217019</v>
      </c>
    </row>
    <row r="136" spans="3:35" x14ac:dyDescent="0.25">
      <c r="C136">
        <f t="shared" si="3"/>
        <v>-0.88170513713600007</v>
      </c>
      <c r="D136">
        <f t="shared" si="11"/>
        <v>2.3988029991199999</v>
      </c>
      <c r="E136">
        <f t="shared" si="11"/>
        <v>-0.28011195</v>
      </c>
      <c r="I136">
        <f t="shared" si="11"/>
        <v>-0.84516826023799996</v>
      </c>
      <c r="J136">
        <f t="shared" si="11"/>
        <v>3.2080773589999998</v>
      </c>
      <c r="K136">
        <f t="shared" si="11"/>
        <v>-5.5356796849999996E-4</v>
      </c>
      <c r="O136">
        <f t="shared" si="11"/>
        <v>-0.86855524257700001</v>
      </c>
      <c r="P136">
        <f t="shared" si="11"/>
        <v>3.2890260088900001</v>
      </c>
      <c r="Q136">
        <f t="shared" si="11"/>
        <v>-1.95747214492E-2</v>
      </c>
      <c r="U136">
        <f t="shared" si="11"/>
        <v>-0.92180232825999997</v>
      </c>
      <c r="V136">
        <f t="shared" si="11"/>
        <v>3.3298793638999999</v>
      </c>
      <c r="W136">
        <f t="shared" si="11"/>
        <v>-7.0244552491700004E-3</v>
      </c>
      <c r="AA136">
        <f t="shared" ref="AA136:AI136" si="21">AA64*1000</f>
        <v>-0.95779742810699997</v>
      </c>
      <c r="AB136">
        <f t="shared" si="21"/>
        <v>3.38505370243</v>
      </c>
      <c r="AC136">
        <f t="shared" si="21"/>
        <v>-5.5943860164099996E-2</v>
      </c>
      <c r="AG136">
        <f t="shared" si="21"/>
        <v>-0.92553976698100004</v>
      </c>
      <c r="AH136">
        <f t="shared" si="21"/>
        <v>3.4535275516500001</v>
      </c>
      <c r="AI136">
        <f t="shared" si="21"/>
        <v>-2.33518410547E-2</v>
      </c>
    </row>
    <row r="137" spans="3:35" x14ac:dyDescent="0.25">
      <c r="C137">
        <f t="shared" si="3"/>
        <v>-3.23088140607</v>
      </c>
      <c r="D137">
        <f t="shared" si="11"/>
        <v>0.95533487434300002</v>
      </c>
      <c r="E137">
        <f t="shared" si="11"/>
        <v>-0.87565645001600001</v>
      </c>
      <c r="I137">
        <f t="shared" si="11"/>
        <v>-1.76865352039</v>
      </c>
      <c r="J137">
        <f t="shared" si="11"/>
        <v>1.2216067054799999</v>
      </c>
      <c r="K137">
        <f t="shared" si="11"/>
        <v>-0.31383765141000003</v>
      </c>
      <c r="O137">
        <f t="shared" si="11"/>
        <v>-1.9130793212200001</v>
      </c>
      <c r="P137">
        <f t="shared" si="11"/>
        <v>1.4957105980100001</v>
      </c>
      <c r="Q137">
        <f t="shared" si="11"/>
        <v>-0.36457157318900002</v>
      </c>
      <c r="U137">
        <f t="shared" si="11"/>
        <v>-1.9933414766800002</v>
      </c>
      <c r="V137">
        <f t="shared" si="11"/>
        <v>1.41817897206</v>
      </c>
      <c r="W137">
        <f t="shared" si="11"/>
        <v>-0.35611951317000001</v>
      </c>
      <c r="AA137">
        <f t="shared" ref="AA137:AI137" si="22">AA65*1000</f>
        <v>-1.8553536936800001</v>
      </c>
      <c r="AB137">
        <f t="shared" si="22"/>
        <v>1.41284412081</v>
      </c>
      <c r="AC137">
        <f t="shared" si="22"/>
        <v>-0.30913327425299997</v>
      </c>
      <c r="AG137">
        <f t="shared" si="22"/>
        <v>-1.7837128596699998</v>
      </c>
      <c r="AH137">
        <f t="shared" si="22"/>
        <v>1.4103431958699999</v>
      </c>
      <c r="AI137">
        <f t="shared" si="22"/>
        <v>-0.27747761626399997</v>
      </c>
    </row>
    <row r="138" spans="3:35" x14ac:dyDescent="0.25">
      <c r="C138">
        <f t="shared" si="3"/>
        <v>-3.3932707867899996</v>
      </c>
      <c r="D138">
        <f t="shared" si="11"/>
        <v>0.86411999294999997</v>
      </c>
      <c r="E138">
        <f t="shared" si="11"/>
        <v>-0.84461418515999998</v>
      </c>
      <c r="I138">
        <f t="shared" si="11"/>
        <v>-3.9715434194000001</v>
      </c>
      <c r="J138">
        <f t="shared" si="11"/>
        <v>1.65183172452</v>
      </c>
      <c r="K138">
        <f t="shared" si="11"/>
        <v>-0.92900569551299994</v>
      </c>
      <c r="O138">
        <f t="shared" si="11"/>
        <v>-4.00222465497</v>
      </c>
      <c r="P138">
        <f t="shared" si="11"/>
        <v>1.7372059574900001</v>
      </c>
      <c r="Q138">
        <f t="shared" si="11"/>
        <v>-0.94275070052400001</v>
      </c>
      <c r="U138">
        <f t="shared" si="11"/>
        <v>-3.8899957467599999</v>
      </c>
      <c r="V138">
        <f t="shared" si="11"/>
        <v>1.6328571145099999</v>
      </c>
      <c r="W138">
        <f t="shared" si="11"/>
        <v>-0.89651187540099997</v>
      </c>
      <c r="AA138">
        <f t="shared" ref="AA138:AI138" si="23">AA66*1000</f>
        <v>-3.88100047474</v>
      </c>
      <c r="AB138">
        <f t="shared" si="23"/>
        <v>1.6582065260299998</v>
      </c>
      <c r="AC138">
        <f t="shared" si="23"/>
        <v>-0.93087229920900005</v>
      </c>
      <c r="AG138">
        <f t="shared" si="23"/>
        <v>-3.8180023000799999</v>
      </c>
      <c r="AH138">
        <f t="shared" si="23"/>
        <v>1.7321811760899999</v>
      </c>
      <c r="AI138">
        <f t="shared" si="23"/>
        <v>-0.92483433966299999</v>
      </c>
    </row>
    <row r="139" spans="3:35" x14ac:dyDescent="0.25">
      <c r="C139">
        <f t="shared" si="3"/>
        <v>-3.07204547607</v>
      </c>
      <c r="D139">
        <f t="shared" si="11"/>
        <v>1.8666322212199999</v>
      </c>
      <c r="E139">
        <f t="shared" si="11"/>
        <v>-0.67485666390800003</v>
      </c>
      <c r="I139">
        <f t="shared" si="11"/>
        <v>-3.47420763009</v>
      </c>
      <c r="J139">
        <f t="shared" si="11"/>
        <v>2.3521431213100001</v>
      </c>
      <c r="K139">
        <f t="shared" si="11"/>
        <v>-1.0173505093199999</v>
      </c>
      <c r="O139">
        <f t="shared" si="11"/>
        <v>-3.6174855138099997</v>
      </c>
      <c r="P139">
        <f t="shared" si="11"/>
        <v>2.3946987915100002</v>
      </c>
      <c r="Q139">
        <f t="shared" si="11"/>
        <v>-1.04965289381</v>
      </c>
      <c r="U139">
        <f t="shared" si="11"/>
        <v>-3.5988381770899998</v>
      </c>
      <c r="V139">
        <f t="shared" si="11"/>
        <v>2.3233414644300003</v>
      </c>
      <c r="W139">
        <f t="shared" si="11"/>
        <v>-0.9875410781970001</v>
      </c>
      <c r="AA139">
        <f t="shared" ref="AA139:AI139" si="24">AA67*1000</f>
        <v>-3.5089943524800002</v>
      </c>
      <c r="AB139">
        <f t="shared" si="24"/>
        <v>2.2755150745199999</v>
      </c>
      <c r="AC139">
        <f t="shared" si="24"/>
        <v>-0.94502429582000003</v>
      </c>
      <c r="AG139">
        <f t="shared" si="24"/>
        <v>-3.5413166470499999</v>
      </c>
      <c r="AH139">
        <f t="shared" si="24"/>
        <v>2.3051125157699999</v>
      </c>
      <c r="AI139">
        <f t="shared" si="24"/>
        <v>-0.95365258868400005</v>
      </c>
    </row>
    <row r="140" spans="3:35" x14ac:dyDescent="0.25">
      <c r="C140">
        <f>C68*1000</f>
        <v>-1.1201140738599999</v>
      </c>
      <c r="D140">
        <f t="shared" ref="D140:W140" si="25">D68*1000</f>
        <v>2.7423467889399999</v>
      </c>
      <c r="E140">
        <f t="shared" si="25"/>
        <v>0.24671980725399997</v>
      </c>
      <c r="I140">
        <f t="shared" si="25"/>
        <v>-2.1754973154200004</v>
      </c>
      <c r="J140">
        <f t="shared" si="25"/>
        <v>2.8598259778399999</v>
      </c>
      <c r="K140">
        <f t="shared" si="25"/>
        <v>-0.22850146812800001</v>
      </c>
      <c r="O140">
        <f t="shared" si="25"/>
        <v>-2.36556986637</v>
      </c>
      <c r="P140">
        <f t="shared" si="25"/>
        <v>3.10943062605</v>
      </c>
      <c r="Q140">
        <f t="shared" si="25"/>
        <v>-0.374211995179</v>
      </c>
      <c r="U140">
        <f t="shared" si="25"/>
        <v>-2.2806592908700001</v>
      </c>
      <c r="V140">
        <f t="shared" si="25"/>
        <v>3.1329604414200003</v>
      </c>
      <c r="W140">
        <f t="shared" si="25"/>
        <v>-0.361917206662</v>
      </c>
      <c r="AA140">
        <f t="shared" ref="AA140:AG140" si="26">AA68*1000</f>
        <v>-2.2487674487800002</v>
      </c>
      <c r="AB140">
        <f t="shared" si="26"/>
        <v>3.15152630558</v>
      </c>
      <c r="AC140">
        <f t="shared" si="26"/>
        <v>-0.37304439818699997</v>
      </c>
      <c r="AG140">
        <f t="shared" si="26"/>
        <v>-2.1775808613400001</v>
      </c>
      <c r="AH140">
        <f>AH68*1000</f>
        <v>3.1264609461499999</v>
      </c>
      <c r="AI140">
        <f t="shared" ref="AI140" si="27">AI68*1000</f>
        <v>-0.345605739917</v>
      </c>
    </row>
    <row r="141" spans="3:35" x14ac:dyDescent="0.25">
      <c r="C141">
        <f t="shared" si="3"/>
        <v>-0.58465736326500006</v>
      </c>
      <c r="D141">
        <f t="shared" si="11"/>
        <v>1.10861394156</v>
      </c>
      <c r="E141">
        <f t="shared" si="11"/>
        <v>0.33386401142</v>
      </c>
      <c r="I141">
        <f t="shared" si="11"/>
        <v>-1.1472262846699999</v>
      </c>
      <c r="J141">
        <f t="shared" si="11"/>
        <v>1.67738716975</v>
      </c>
      <c r="K141">
        <f t="shared" si="11"/>
        <v>-4.6861792917400003E-2</v>
      </c>
      <c r="O141">
        <f t="shared" si="11"/>
        <v>-1.1659312050299999</v>
      </c>
      <c r="P141">
        <f t="shared" si="11"/>
        <v>1.4091774876800001</v>
      </c>
      <c r="Q141">
        <f t="shared" si="11"/>
        <v>1.8304993793300001E-3</v>
      </c>
      <c r="U141">
        <f t="shared" si="11"/>
        <v>-1.2390860645999999</v>
      </c>
      <c r="V141">
        <f t="shared" si="11"/>
        <v>1.5014306151499999</v>
      </c>
      <c r="W141">
        <f t="shared" si="11"/>
        <v>-4.8511655098400004E-2</v>
      </c>
      <c r="AA141">
        <f t="shared" ref="AA141:AI141" si="28">AA69*1000</f>
        <v>-1.19783303348</v>
      </c>
      <c r="AB141">
        <f t="shared" si="28"/>
        <v>1.53484185203</v>
      </c>
      <c r="AC141">
        <f t="shared" si="28"/>
        <v>-2.3188930336499998E-2</v>
      </c>
      <c r="AG141">
        <f t="shared" si="28"/>
        <v>-1.1834232869300001</v>
      </c>
      <c r="AH141">
        <f t="shared" si="28"/>
        <v>1.48888865512</v>
      </c>
      <c r="AI141">
        <f t="shared" si="28"/>
        <v>-6.1591609323899997E-3</v>
      </c>
    </row>
    <row r="142" spans="3:35" x14ac:dyDescent="0.25">
      <c r="C142">
        <f t="shared" ref="C142:Q146" si="29">C70*1000</f>
        <v>-0.59729748451999998</v>
      </c>
      <c r="D142">
        <f t="shared" si="29"/>
        <v>1.0214757214600001</v>
      </c>
      <c r="E142">
        <f t="shared" si="29"/>
        <v>0.16178616629699999</v>
      </c>
      <c r="I142">
        <f t="shared" si="29"/>
        <v>-1.0151542277900001</v>
      </c>
      <c r="J142">
        <f t="shared" si="29"/>
        <v>1.4429210182500001</v>
      </c>
      <c r="K142">
        <f t="shared" si="29"/>
        <v>-0.49088744057000006</v>
      </c>
      <c r="O142">
        <f t="shared" si="29"/>
        <v>-1.0364752344000001</v>
      </c>
      <c r="P142">
        <f t="shared" si="29"/>
        <v>1.34996905921</v>
      </c>
      <c r="Q142">
        <f t="shared" si="29"/>
        <v>-0.46676114597099999</v>
      </c>
      <c r="U142">
        <f t="shared" si="11"/>
        <v>-1.1230772950800001</v>
      </c>
      <c r="V142">
        <f t="shared" si="11"/>
        <v>1.51844956193</v>
      </c>
      <c r="W142">
        <f t="shared" si="11"/>
        <v>-0.48349689859700001</v>
      </c>
      <c r="AA142">
        <f t="shared" ref="AA142:AI142" si="30">AA70*1000</f>
        <v>-1.12852579735</v>
      </c>
      <c r="AB142">
        <f t="shared" si="30"/>
        <v>1.5407426962499999</v>
      </c>
      <c r="AC142">
        <f t="shared" si="30"/>
        <v>-0.51332251031799991</v>
      </c>
      <c r="AG142">
        <f t="shared" si="30"/>
        <v>-1.1045891318200001</v>
      </c>
      <c r="AH142">
        <f t="shared" si="30"/>
        <v>1.54294641378</v>
      </c>
      <c r="AI142">
        <f t="shared" si="30"/>
        <v>-0.50324875408200009</v>
      </c>
    </row>
    <row r="143" spans="3:35" x14ac:dyDescent="0.25">
      <c r="C143">
        <f t="shared" si="29"/>
        <v>-2.3370539456500001</v>
      </c>
      <c r="D143">
        <f t="shared" si="11"/>
        <v>1.4179223984699998</v>
      </c>
      <c r="E143">
        <f t="shared" si="11"/>
        <v>-0.78877776620499995</v>
      </c>
      <c r="I143">
        <f t="shared" si="11"/>
        <v>-2.4113294354399999</v>
      </c>
      <c r="J143">
        <f t="shared" si="11"/>
        <v>1.9553646170299999</v>
      </c>
      <c r="K143">
        <f t="shared" si="11"/>
        <v>-1.0454508607299999</v>
      </c>
      <c r="O143">
        <f t="shared" si="11"/>
        <v>-2.5156171305799999</v>
      </c>
      <c r="P143">
        <f t="shared" si="11"/>
        <v>1.81950635366</v>
      </c>
      <c r="Q143">
        <f t="shared" si="11"/>
        <v>-1.0026860332500001</v>
      </c>
      <c r="U143">
        <f t="shared" si="11"/>
        <v>-2.4466450482800002</v>
      </c>
      <c r="V143">
        <f t="shared" si="11"/>
        <v>1.93617512098</v>
      </c>
      <c r="W143">
        <f t="shared" si="11"/>
        <v>-0.90632074949399999</v>
      </c>
      <c r="AA143">
        <f t="shared" ref="AA143:AI143" si="31">AA71*1000</f>
        <v>-2.4700901741299996</v>
      </c>
      <c r="AB143">
        <f t="shared" si="31"/>
        <v>2.0018118183199998</v>
      </c>
      <c r="AC143">
        <f t="shared" si="31"/>
        <v>-0.905391101059</v>
      </c>
      <c r="AG143">
        <f t="shared" si="31"/>
        <v>-2.4353441617499998</v>
      </c>
      <c r="AH143">
        <f t="shared" si="31"/>
        <v>1.96491603912</v>
      </c>
      <c r="AI143">
        <f t="shared" si="31"/>
        <v>-0.90676475157000003</v>
      </c>
    </row>
    <row r="144" spans="3:35" x14ac:dyDescent="0.25">
      <c r="C144">
        <f t="shared" si="29"/>
        <v>-0.49293658932000006</v>
      </c>
      <c r="D144">
        <f t="shared" ref="D144:W146" si="32">D72*1000</f>
        <v>1.5088966403500002</v>
      </c>
      <c r="E144">
        <f t="shared" si="32"/>
        <v>0.20404440783</v>
      </c>
      <c r="I144">
        <f t="shared" si="32"/>
        <v>-2.5879553459100002</v>
      </c>
      <c r="J144">
        <f t="shared" si="32"/>
        <v>1.77024728022</v>
      </c>
      <c r="K144">
        <f t="shared" si="32"/>
        <v>-1.2355419535700001</v>
      </c>
      <c r="O144">
        <f t="shared" si="32"/>
        <v>-2.8204095514199996</v>
      </c>
      <c r="P144">
        <f t="shared" si="32"/>
        <v>1.6221013302099998</v>
      </c>
      <c r="Q144">
        <f t="shared" si="32"/>
        <v>-1.45514740886</v>
      </c>
      <c r="U144">
        <f t="shared" si="32"/>
        <v>-2.9036916123499998</v>
      </c>
      <c r="V144">
        <f t="shared" si="32"/>
        <v>1.64290129031</v>
      </c>
      <c r="W144">
        <f t="shared" si="32"/>
        <v>-1.5103113861500002</v>
      </c>
      <c r="AA144">
        <f t="shared" ref="AA144:AI144" si="33">AA72*1000</f>
        <v>-2.7950737699700001</v>
      </c>
      <c r="AB144">
        <f t="shared" si="33"/>
        <v>1.52781555965</v>
      </c>
      <c r="AC144">
        <f t="shared" si="33"/>
        <v>-1.44719018586</v>
      </c>
      <c r="AG144">
        <f t="shared" si="33"/>
        <v>-2.8772879282099999</v>
      </c>
      <c r="AH144">
        <f t="shared" si="33"/>
        <v>1.58028747217</v>
      </c>
      <c r="AI144">
        <f t="shared" si="33"/>
        <v>-1.4872409425699999</v>
      </c>
    </row>
    <row r="145" spans="3:35" x14ac:dyDescent="0.25">
      <c r="C145">
        <f t="shared" si="29"/>
        <v>-1.7177613513799999</v>
      </c>
      <c r="D145">
        <f t="shared" si="32"/>
        <v>2.0268140249299997</v>
      </c>
      <c r="E145">
        <f t="shared" si="32"/>
        <v>-0.74561442907099995</v>
      </c>
      <c r="I145">
        <f t="shared" si="32"/>
        <v>-1.52466626468</v>
      </c>
      <c r="J145">
        <f t="shared" si="32"/>
        <v>3.1627855206</v>
      </c>
      <c r="K145">
        <f t="shared" si="32"/>
        <v>-0.25595121243200003</v>
      </c>
      <c r="O145">
        <f t="shared" si="32"/>
        <v>-1.67593878954</v>
      </c>
      <c r="P145">
        <f t="shared" si="32"/>
        <v>3.1758204261</v>
      </c>
      <c r="Q145">
        <f t="shared" si="32"/>
        <v>-0.39238239036599998</v>
      </c>
      <c r="U145">
        <f t="shared" si="32"/>
        <v>-1.6695789268900001</v>
      </c>
      <c r="V145">
        <f t="shared" si="32"/>
        <v>3.2631501084199996</v>
      </c>
      <c r="W145">
        <f t="shared" si="32"/>
        <v>-0.36571702456300004</v>
      </c>
      <c r="AA145">
        <f t="shared" ref="AA145:AI145" si="34">AA73*1000</f>
        <v>-1.6387728700899999</v>
      </c>
      <c r="AB145">
        <f t="shared" si="34"/>
        <v>3.3552982597100001</v>
      </c>
      <c r="AC145">
        <f t="shared" si="34"/>
        <v>-0.34033853785899998</v>
      </c>
      <c r="AG145">
        <f t="shared" si="34"/>
        <v>-1.6119205242700001</v>
      </c>
      <c r="AH145">
        <f t="shared" si="34"/>
        <v>3.4525623756199999</v>
      </c>
      <c r="AI145">
        <f t="shared" si="34"/>
        <v>-0.31224255131399997</v>
      </c>
    </row>
    <row r="146" spans="3:35" x14ac:dyDescent="0.25">
      <c r="C146">
        <f t="shared" si="29"/>
        <v>-2.0074450112700002</v>
      </c>
      <c r="D146">
        <f t="shared" si="32"/>
        <v>4.3095449342499998</v>
      </c>
      <c r="E146">
        <f t="shared" si="32"/>
        <v>-0.90969967646700001</v>
      </c>
      <c r="I146">
        <f t="shared" si="32"/>
        <v>-1.01308637439</v>
      </c>
      <c r="J146">
        <f t="shared" si="32"/>
        <v>3.8725565092299998</v>
      </c>
      <c r="K146">
        <f t="shared" si="32"/>
        <v>8.434366146830001E-2</v>
      </c>
      <c r="O146">
        <f t="shared" si="32"/>
        <v>-1.0137207156300001</v>
      </c>
      <c r="P146">
        <f t="shared" si="32"/>
        <v>4.0703468977299995</v>
      </c>
      <c r="Q146">
        <f t="shared" si="32"/>
        <v>0.14394221277800001</v>
      </c>
      <c r="U146">
        <f t="shared" si="32"/>
        <v>-0.87771440038799997</v>
      </c>
      <c r="V146">
        <f t="shared" si="32"/>
        <v>4.0827366807599992</v>
      </c>
      <c r="W146">
        <f t="shared" si="32"/>
        <v>0.24373865977700002</v>
      </c>
      <c r="AA146">
        <f t="shared" ref="AA146:AI146" si="35">AA74*1000</f>
        <v>-0.76131070792099997</v>
      </c>
      <c r="AB146">
        <f t="shared" si="35"/>
        <v>4.0597017251</v>
      </c>
      <c r="AC146">
        <f t="shared" si="35"/>
        <v>0.368538521422</v>
      </c>
      <c r="AG146">
        <f t="shared" si="35"/>
        <v>-0.686309123006</v>
      </c>
      <c r="AH146">
        <f t="shared" si="35"/>
        <v>4.07188004152</v>
      </c>
      <c r="AI146">
        <f t="shared" si="35"/>
        <v>0.43370640343600003</v>
      </c>
    </row>
  </sheetData>
  <mergeCells count="1">
    <mergeCell ref="A76:AI76"/>
  </mergeCells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Q W I t U U E q J s G o A A A A + A A A A B I A H A B D b 2 5 m a W c v U G F j a 2 F n Z S 5 4 b W w g o h g A K K A U A A A A A A A A A A A A A A A A A A A A A A A A A A A A h Y + 7 D o I w G E Z f h X S n L e A F y U 8 Z 1 E 0 S E x P j 2 p Q K j V A M L Z Z 3 c / C R f A V J v G 6 O 3 8 k Z z n e / 3 i A b m t q 7 y M 6 o V q c o w B R 5 U o u 2 U L p M U W + P f o w y B l s u T r y U 3 i h r k w y m S F F l 7 T k h x D m H X Y T b r i Q h p Q E 5 5 J u d q G T D 0 U d W / 2 V f a W O 5 F h I x 2 D 9 j W I j j C E / j x Q T P Z w G Q N 4 Z c 6 a 8 S j s W Y A v m B s O x r 2 3 e S F d J f r Y G 8 J 5 D X C / Y A U E s D B B Q A A g A I A E F i L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Y i 1 R w 2 7 K 8 5 w B A A C H F g A A E w A c A E Z v c m 1 1 b G F z L 1 N l Y 3 R p b 2 4 x L m 0 g o h g A K K A U A A A A A A A A A A A A A A A A A A A A A A A A A A A A 7 Z b d a s I w F M f v B d 8 h x B u F I l r b X W z 0 Y n 4 M d r M x 9 G 4 Z J d b j D K Z J S d K h i G + z N 9 m L L V s Z b q C s v Q y k N 0 n + P Z y P / E h O N G S G S Y H m 1 T i 8 a b f a L b 2 h C l a I l y b V B o p 0 i B L E w b R b y H 5 P J X A O V p n o t / 5 U Z m U O w n T v G I f + R A p j F 7 q L Z 9 d k z J a c S b O B L Q g y l d t v O y C P 2 q w p Z 5 T c i 7 U k c 8 j B h l D o i o x v y Z L u 7 N z G p A U H T Q o F G d M 2 K 5 L v 0 z V T 2 q Q 2 J Z I D 1 a W C L 3 e a Z N b X U l E D K 3 J K t 4 9 7 w f M U O M u Z 9 Z f g A A d o I n m Z C 5 3 E A Z q J T K 6 Y e E 2 G Y R w G t i B p Y G 7 2 H J L T t P 8 g B b z 0 g q r m D l 7 s C / T x L l a g B L a 1 L + j S 2 i w U F X o t V V 4 5 t z a g u 9 X + B I c D r t S h D W 7 s H 2 R g Z 4 4 B + t H D C / r o g h 5 d 0 O M / + r H X b j F x L u v z Z A e O o R 1 4 t v + w 7 e B f 5 7 Y b 9 r B j h D 3 g B o A H L h L 2 Z 7 j 2 / R w 6 d j + H n m 1 t t i P H 2 I 4 8 2 9 p s I 8 f Y R p 5 t b b a x Y 2 x j z 7 b B k y p 0 8 U n l 2 2 4 T x C M X E f v u 2 w R x 5 C J i 3 4 S b I I 5 d R O x 7 8 X n E n 1 B L A Q I t A B Q A A g A I A E F i L V F B K i b B q A A A A P g A A A A S A A A A A A A A A A A A A A A A A A A A A A B D b 2 5 m a W c v U G F j a 2 F n Z S 5 4 b W x Q S w E C L Q A U A A I A C A B B Y i 1 R D 8 r p q 6 Q A A A D p A A A A E w A A A A A A A A A A A A A A A A D 0 A A A A W 0 N v b n R l b n R f V H l w Z X N d L n h t b F B L A Q I t A B Q A A g A I A E F i L V H D b s r z n A E A A I c W A A A T A A A A A A A A A A A A A A A A A O U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Z n A A A A A A A A 5 G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M T Q 6 M D E u N D Q z N D U 4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X R f c 3 R l c F 8 x L 1 R 5 c C D D p G 5 k Z X J u L n t D b 2 x 1 b W 4 x L D B 9 J n F 1 b 3 Q 7 L C Z x d W 9 0 O 1 N l Y 3 R p b 2 4 x L 2 x 1 d F 9 z d G V w X z E v V H l w I M O k b m R l c m 4 u e 0 N v b H V t b j I s M X 0 m c X V v d D s s J n F 1 b 3 Q 7 U 2 V j d G l v b j E v b H V 0 X 3 N 0 Z X B f M S 9 U e X A g w 6 R u Z G V y b i 5 7 Q 2 9 s d W 1 u M y w y f S Z x d W 9 0 O y w m c X V v d D t T Z W N 0 a W 9 u M S 9 s d X R f c 3 R l c F 8 x L 1 R 5 c C D D p G 5 k Z X J u L n t D b 2 x 1 b W 4 0 L D N 9 J n F 1 b 3 Q 7 L C Z x d W 9 0 O 1 N l Y 3 R p b 2 4 x L 2 x 1 d F 9 z d G V w X z E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V 0 X 3 N 0 Z X B f M S 9 U e X A g w 6 R u Z G V y b i 5 7 Q 2 9 s d W 1 u M S w w f S Z x d W 9 0 O y w m c X V v d D t T Z W N 0 a W 9 u M S 9 s d X R f c 3 R l c F 8 x L 1 R 5 c C D D p G 5 k Z X J u L n t D b 2 x 1 b W 4 y L D F 9 J n F 1 b 3 Q 7 L C Z x d W 9 0 O 1 N l Y 3 R p b 2 4 x L 2 x 1 d F 9 z d G V w X z E v V H l w I M O k b m R l c m 4 u e 0 N v b H V t b j M s M n 0 m c X V v d D s s J n F 1 b 3 Q 7 U 2 V j d G l v b j E v b H V 0 X 3 N 0 Z X B f M S 9 U e X A g w 6 R u Z G V y b i 5 7 Q 2 9 s d W 1 u N C w z f S Z x d W 9 0 O y w m c X V v d D t T Z W N 0 a W 9 u M S 9 s d X R f c 3 R l c F 8 x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X R f c 3 R l c F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E 1 O j A 2 L j k w M T c 5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0 X 3 N 0 Z X B f M T A v V H l w I M O k b m R l c m 4 u e 0 N v b H V t b j E s M H 0 m c X V v d D s s J n F 1 b 3 Q 7 U 2 V j d G l v b j E v b H V 0 X 3 N 0 Z X B f M T A v V H l w I M O k b m R l c m 4 u e 0 N v b H V t b j I s M X 0 m c X V v d D s s J n F 1 b 3 Q 7 U 2 V j d G l v b j E v b H V 0 X 3 N 0 Z X B f M T A v V H l w I M O k b m R l c m 4 u e 0 N v b H V t b j M s M n 0 m c X V v d D s s J n F 1 b 3 Q 7 U 2 V j d G l v b j E v b H V 0 X 3 N 0 Z X B f M T A v V H l w I M O k b m R l c m 4 u e 0 N v b H V t b j Q s M 3 0 m c X V v d D s s J n F 1 b 3 Q 7 U 2 V j d G l v b j E v b H V 0 X 3 N 0 Z X B f M T A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V 0 X 3 N 0 Z X B f M T A v V H l w I M O k b m R l c m 4 u e 0 N v b H V t b j E s M H 0 m c X V v d D s s J n F 1 b 3 Q 7 U 2 V j d G l v b j E v b H V 0 X 3 N 0 Z X B f M T A v V H l w I M O k b m R l c m 4 u e 0 N v b H V t b j I s M X 0 m c X V v d D s s J n F 1 b 3 Q 7 U 2 V j d G l v b j E v b H V 0 X 3 N 0 Z X B f M T A v V H l w I M O k b m R l c m 4 u e 0 N v b H V t b j M s M n 0 m c X V v d D s s J n F 1 b 3 Q 7 U 2 V j d G l v b j E v b H V 0 X 3 N 0 Z X B f M T A v V H l w I M O k b m R l c m 4 u e 0 N v b H V t b j Q s M 3 0 m c X V v d D s s J n F 1 b 3 Q 7 U 2 V j d G l v b j E v b H V 0 X 3 N 0 Z X B f M T A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1 d F 9 z d G V w X z E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E w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0 X 3 N 0 Z X B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1 d F 9 z d G V w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x N D o w M S 4 0 N D M 0 N T g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0 X 3 N 0 Z X B f M S 9 U e X A g w 6 R u Z G V y b i 5 7 Q 2 9 s d W 1 u M S w w f S Z x d W 9 0 O y w m c X V v d D t T Z W N 0 a W 9 u M S 9 s d X R f c 3 R l c F 8 x L 1 R 5 c C D D p G 5 k Z X J u L n t D b 2 x 1 b W 4 y L D F 9 J n F 1 b 3 Q 7 L C Z x d W 9 0 O 1 N l Y 3 R p b 2 4 x L 2 x 1 d F 9 z d G V w X z E v V H l w I M O k b m R l c m 4 u e 0 N v b H V t b j M s M n 0 m c X V v d D s s J n F 1 b 3 Q 7 U 2 V j d G l v b j E v b H V 0 X 3 N 0 Z X B f M S 9 U e X A g w 6 R u Z G V y b i 5 7 Q 2 9 s d W 1 u N C w z f S Z x d W 9 0 O y w m c X V v d D t T Z W N 0 a W 9 u M S 9 s d X R f c 3 R l c F 8 x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1 d F 9 z d G V w X z E v V H l w I M O k b m R l c m 4 u e 0 N v b H V t b j E s M H 0 m c X V v d D s s J n F 1 b 3 Q 7 U 2 V j d G l v b j E v b H V 0 X 3 N 0 Z X B f M S 9 U e X A g w 6 R u Z G V y b i 5 7 Q 2 9 s d W 1 u M i w x f S Z x d W 9 0 O y w m c X V v d D t T Z W N 0 a W 9 u M S 9 s d X R f c 3 R l c F 8 x L 1 R 5 c C D D p G 5 k Z X J u L n t D b 2 x 1 b W 4 z L D J 9 J n F 1 b 3 Q 7 L C Z x d W 9 0 O 1 N l Y 3 R p b 2 4 x L 2 x 1 d F 9 z d G V w X z E v V H l w I M O k b m R l c m 4 u e 0 N v b H V t b j Q s M 3 0 m c X V v d D s s J n F 1 b 3 Q 7 U 2 V j d G l v b j E v b H V 0 X 3 N 0 Z X B f M S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1 d F 9 z d G V w X z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0 X 3 N 0 Z X B f M S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H V 0 X 3 N 0 Z X B f M T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x N T o w N i 4 5 M D E 3 O T Q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0 X 3 N 0 Z X B f M T A v V H l w I M O k b m R l c m 4 u e 0 N v b H V t b j E s M H 0 m c X V v d D s s J n F 1 b 3 Q 7 U 2 V j d G l v b j E v b H V 0 X 3 N 0 Z X B f M T A v V H l w I M O k b m R l c m 4 u e 0 N v b H V t b j I s M X 0 m c X V v d D s s J n F 1 b 3 Q 7 U 2 V j d G l v b j E v b H V 0 X 3 N 0 Z X B f M T A v V H l w I M O k b m R l c m 4 u e 0 N v b H V t b j M s M n 0 m c X V v d D s s J n F 1 b 3 Q 7 U 2 V j d G l v b j E v b H V 0 X 3 N 0 Z X B f M T A v V H l w I M O k b m R l c m 4 u e 0 N v b H V t b j Q s M 3 0 m c X V v d D s s J n F 1 b 3 Q 7 U 2 V j d G l v b j E v b H V 0 X 3 N 0 Z X B f M T A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V 0 X 3 N 0 Z X B f M T A v V H l w I M O k b m R l c m 4 u e 0 N v b H V t b j E s M H 0 m c X V v d D s s J n F 1 b 3 Q 7 U 2 V j d G l v b j E v b H V 0 X 3 N 0 Z X B f M T A v V H l w I M O k b m R l c m 4 u e 0 N v b H V t b j I s M X 0 m c X V v d D s s J n F 1 b 3 Q 7 U 2 V j d G l v b j E v b H V 0 X 3 N 0 Z X B f M T A v V H l w I M O k b m R l c m 4 u e 0 N v b H V t b j M s M n 0 m c X V v d D s s J n F 1 b 3 Q 7 U 2 V j d G l v b j E v b H V 0 X 3 N 0 Z X B f M T A v V H l w I M O k b m R l c m 4 u e 0 N v b H V t b j Q s M 3 0 m c X V v d D s s J n F 1 b 3 Q 7 U 2 V j d G l v b j E v b H V 0 X 3 N 0 Z X B f M T A v V H l w I M O k b m R l c m 4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X R f c 3 R l c F 8 x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x M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M T Y 6 M T M u N j g z M j g 5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X R f c 3 R l c F 8 y M C 9 U e X A g w 6 R u Z G V y b i 5 7 Q 2 9 s d W 1 u M S w w f S Z x d W 9 0 O y w m c X V v d D t T Z W N 0 a W 9 u M S 9 s d X R f c 3 R l c F 8 y M C 9 U e X A g w 6 R u Z G V y b i 5 7 Q 2 9 s d W 1 u M i w x f S Z x d W 9 0 O y w m c X V v d D t T Z W N 0 a W 9 u M S 9 s d X R f c 3 R l c F 8 y M C 9 U e X A g w 6 R u Z G V y b i 5 7 Q 2 9 s d W 1 u M y w y f S Z x d W 9 0 O y w m c X V v d D t T Z W N 0 a W 9 u M S 9 s d X R f c 3 R l c F 8 y M C 9 U e X A g w 6 R u Z G V y b i 5 7 Q 2 9 s d W 1 u N C w z f S Z x d W 9 0 O y w m c X V v d D t T Z W N 0 a W 9 u M S 9 s d X R f c 3 R l c F 8 y M C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d X R f c 3 R l c F 8 y M C 9 U e X A g w 6 R u Z G V y b i 5 7 Q 2 9 s d W 1 u M S w w f S Z x d W 9 0 O y w m c X V v d D t T Z W N 0 a W 9 u M S 9 s d X R f c 3 R l c F 8 y M C 9 U e X A g w 6 R u Z G V y b i 5 7 Q 2 9 s d W 1 u M i w x f S Z x d W 9 0 O y w m c X V v d D t T Z W N 0 a W 9 u M S 9 s d X R f c 3 R l c F 8 y M C 9 U e X A g w 6 R u Z G V y b i 5 7 Q 2 9 s d W 1 u M y w y f S Z x d W 9 0 O y w m c X V v d D t T Z W N 0 a W 9 u M S 9 s d X R f c 3 R l c F 8 y M C 9 U e X A g w 6 R u Z G V y b i 5 7 Q 2 9 s d W 1 u N C w z f S Z x d W 9 0 O y w m c X V v d D t T Z W N 0 a W 9 u M S 9 s d X R f c 3 R l c F 8 y M C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V 0 X 3 N 0 Z X B f M j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0 X 3 N 0 Z X B f M j A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E 2 O j M w L j U 3 M z Y z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0 X 3 N 0 Z X B f M z A v V H l w I M O k b m R l c m 4 u e 0 N v b H V t b j E s M H 0 m c X V v d D s s J n F 1 b 3 Q 7 U 2 V j d G l v b j E v b H V 0 X 3 N 0 Z X B f M z A v V H l w I M O k b m R l c m 4 u e 0 N v b H V t b j I s M X 0 m c X V v d D s s J n F 1 b 3 Q 7 U 2 V j d G l v b j E v b H V 0 X 3 N 0 Z X B f M z A v V H l w I M O k b m R l c m 4 u e 0 N v b H V t b j M s M n 0 m c X V v d D s s J n F 1 b 3 Q 7 U 2 V j d G l v b j E v b H V 0 X 3 N 0 Z X B f M z A v V H l w I M O k b m R l c m 4 u e 0 N v b H V t b j Q s M 3 0 m c X V v d D s s J n F 1 b 3 Q 7 U 2 V j d G l v b j E v b H V 0 X 3 N 0 Z X B f M z A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V 0 X 3 N 0 Z X B f M z A v V H l w I M O k b m R l c m 4 u e 0 N v b H V t b j E s M H 0 m c X V v d D s s J n F 1 b 3 Q 7 U 2 V j d G l v b j E v b H V 0 X 3 N 0 Z X B f M z A v V H l w I M O k b m R l c m 4 u e 0 N v b H V t b j I s M X 0 m c X V v d D s s J n F 1 b 3 Q 7 U 2 V j d G l v b j E v b H V 0 X 3 N 0 Z X B f M z A v V H l w I M O k b m R l c m 4 u e 0 N v b H V t b j M s M n 0 m c X V v d D s s J n F 1 b 3 Q 7 U 2 V j d G l v b j E v b H V 0 X 3 N 0 Z X B f M z A v V H l w I M O k b m R l c m 4 u e 0 N v b H V t b j Q s M 3 0 m c X V v d D s s J n F 1 b 3 Q 7 U 2 V j d G l v b j E v b H V 0 X 3 N 0 Z X B f M z A v V H l w I M O k b m R l c m 4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1 d F 9 z d G V w X z M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M w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0 X 3 N 0 Z X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x N j o 0 N C 4 3 O T I z N T E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1 d F 9 z d G V w X z Q w L 1 R 5 c C D D p G 5 k Z X J u L n t D b 2 x 1 b W 4 x L D B 9 J n F 1 b 3 Q 7 L C Z x d W 9 0 O 1 N l Y 3 R p b 2 4 x L 2 x 1 d F 9 z d G V w X z Q w L 1 R 5 c C D D p G 5 k Z X J u L n t D b 2 x 1 b W 4 y L D F 9 J n F 1 b 3 Q 7 L C Z x d W 9 0 O 1 N l Y 3 R p b 2 4 x L 2 x 1 d F 9 z d G V w X z Q w L 1 R 5 c C D D p G 5 k Z X J u L n t D b 2 x 1 b W 4 z L D J 9 J n F 1 b 3 Q 7 L C Z x d W 9 0 O 1 N l Y 3 R p b 2 4 x L 2 x 1 d F 9 z d G V w X z Q w L 1 R 5 c C D D p G 5 k Z X J u L n t D b 2 x 1 b W 4 0 L D N 9 J n F 1 b 3 Q 7 L C Z x d W 9 0 O 1 N l Y 3 R p b 2 4 x L 2 x 1 d F 9 z d G V w X z Q w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1 d F 9 z d G V w X z Q w L 1 R 5 c C D D p G 5 k Z X J u L n t D b 2 x 1 b W 4 x L D B 9 J n F 1 b 3 Q 7 L C Z x d W 9 0 O 1 N l Y 3 R p b 2 4 x L 2 x 1 d F 9 z d G V w X z Q w L 1 R 5 c C D D p G 5 k Z X J u L n t D b 2 x 1 b W 4 y L D F 9 J n F 1 b 3 Q 7 L C Z x d W 9 0 O 1 N l Y 3 R p b 2 4 x L 2 x 1 d F 9 z d G V w X z Q w L 1 R 5 c C D D p G 5 k Z X J u L n t D b 2 x 1 b W 4 z L D J 9 J n F 1 b 3 Q 7 L C Z x d W 9 0 O 1 N l Y 3 R p b 2 4 x L 2 x 1 d F 9 z d G V w X z Q w L 1 R 5 c C D D p G 5 k Z X J u L n t D b 2 x 1 b W 4 0 L D N 9 J n F 1 b 3 Q 7 L C Z x d W 9 0 O 1 N l Y 3 R p b 2 4 x L 2 x 1 d F 9 z d G V w X z Q w L 1 R 5 c C D D p G 5 k Z X J u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X R f c 3 R l c F 8 0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0 M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M T Y 6 N T k u M z g 2 O D k 4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X R f c 3 R l c F 8 1 M C 9 U e X A g w 6 R u Z G V y b i 5 7 Q 2 9 s d W 1 u M S w w f S Z x d W 9 0 O y w m c X V v d D t T Z W N 0 a W 9 u M S 9 s d X R f c 3 R l c F 8 1 M C 9 U e X A g w 6 R u Z G V y b i 5 7 Q 2 9 s d W 1 u M i w x f S Z x d W 9 0 O y w m c X V v d D t T Z W N 0 a W 9 u M S 9 s d X R f c 3 R l c F 8 1 M C 9 U e X A g w 6 R u Z G V y b i 5 7 Q 2 9 s d W 1 u M y w y f S Z x d W 9 0 O y w m c X V v d D t T Z W N 0 a W 9 u M S 9 s d X R f c 3 R l c F 8 1 M C 9 U e X A g w 6 R u Z G V y b i 5 7 Q 2 9 s d W 1 u N C w z f S Z x d W 9 0 O y w m c X V v d D t T Z W N 0 a W 9 u M S 9 s d X R f c 3 R l c F 8 1 M C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d X R f c 3 R l c F 8 1 M C 9 U e X A g w 6 R u Z G V y b i 5 7 Q 2 9 s d W 1 u M S w w f S Z x d W 9 0 O y w m c X V v d D t T Z W N 0 a W 9 u M S 9 s d X R f c 3 R l c F 8 1 M C 9 U e X A g w 6 R u Z G V y b i 5 7 Q 2 9 s d W 1 u M i w x f S Z x d W 9 0 O y w m c X V v d D t T Z W N 0 a W 9 u M S 9 s d X R f c 3 R l c F 8 1 M C 9 U e X A g w 6 R u Z G V y b i 5 7 Q 2 9 s d W 1 u M y w y f S Z x d W 9 0 O y w m c X V v d D t T Z W N 0 a W 9 u M S 9 s d X R f c 3 R l c F 8 1 M C 9 U e X A g w 6 R u Z G V y b i 5 7 Q 2 9 s d W 1 u N C w z f S Z x d W 9 0 O y w m c X V v d D t T Z W N 0 a W 9 u M S 9 s d X R f c 3 R l c F 8 1 M C 9 U e X A g w 6 R u Z G V y b i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V 0 X 3 N 0 Z X B f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0 X 3 N 0 Z X B f N T A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1 d F 9 z d G V w X z I w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E 2 O j E z L j Y 4 M z I 4 O T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c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X R f c 3 R l c F 8 y M C 9 U e X A g w 6 R u Z G V y b i 5 7 Q 2 9 s d W 1 u M S w w f S Z x d W 9 0 O y w m c X V v d D t T Z W N 0 a W 9 u M S 9 s d X R f c 3 R l c F 8 y M C 9 U e X A g w 6 R u Z G V y b i 5 7 Q 2 9 s d W 1 u M i w x f S Z x d W 9 0 O y w m c X V v d D t T Z W N 0 a W 9 u M S 9 s d X R f c 3 R l c F 8 y M C 9 U e X A g w 6 R u Z G V y b i 5 7 Q 2 9 s d W 1 u M y w y f S Z x d W 9 0 O y w m c X V v d D t T Z W N 0 a W 9 u M S 9 s d X R f c 3 R l c F 8 y M C 9 U e X A g w 6 R u Z G V y b i 5 7 Q 2 9 s d W 1 u N C w z f S Z x d W 9 0 O y w m c X V v d D t T Z W N 0 a W 9 u M S 9 s d X R f c 3 R l c F 8 y M C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d X R f c 3 R l c F 8 y M C 9 U e X A g w 6 R u Z G V y b i 5 7 Q 2 9 s d W 1 u M S w w f S Z x d W 9 0 O y w m c X V v d D t T Z W N 0 a W 9 u M S 9 s d X R f c 3 R l c F 8 y M C 9 U e X A g w 6 R u Z G V y b i 5 7 Q 2 9 s d W 1 u M i w x f S Z x d W 9 0 O y w m c X V v d D t T Z W N 0 a W 9 u M S 9 s d X R f c 3 R l c F 8 y M C 9 U e X A g w 6 R u Z G V y b i 5 7 Q 2 9 s d W 1 u M y w y f S Z x d W 9 0 O y w m c X V v d D t T Z W N 0 a W 9 u M S 9 s d X R f c 3 R l c F 8 y M C 9 U e X A g w 6 R u Z G V y b i 5 7 Q 2 9 s d W 1 u N C w z f S Z x d W 9 0 O y w m c X V v d D t T Z W N 0 a W 9 u M S 9 s d X R f c 3 R l c F 8 y M C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1 d F 9 z d G V w X z I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I w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0 X 3 N 0 Z X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X R f c 3 R l c F 8 z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1 Q x M D o x N j o z M C 4 1 N z M 2 M z Q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3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0 X 3 N 0 Z X B f M z A v V H l w I M O k b m R l c m 4 u e 0 N v b H V t b j E s M H 0 m c X V v d D s s J n F 1 b 3 Q 7 U 2 V j d G l v b j E v b H V 0 X 3 N 0 Z X B f M z A v V H l w I M O k b m R l c m 4 u e 0 N v b H V t b j I s M X 0 m c X V v d D s s J n F 1 b 3 Q 7 U 2 V j d G l v b j E v b H V 0 X 3 N 0 Z X B f M z A v V H l w I M O k b m R l c m 4 u e 0 N v b H V t b j M s M n 0 m c X V v d D s s J n F 1 b 3 Q 7 U 2 V j d G l v b j E v b H V 0 X 3 N 0 Z X B f M z A v V H l w I M O k b m R l c m 4 u e 0 N v b H V t b j Q s M 3 0 m c X V v d D s s J n F 1 b 3 Q 7 U 2 V j d G l v b j E v b H V 0 X 3 N 0 Z X B f M z A v V H l w I M O k b m R l c m 4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H V 0 X 3 N 0 Z X B f M z A v V H l w I M O k b m R l c m 4 u e 0 N v b H V t b j E s M H 0 m c X V v d D s s J n F 1 b 3 Q 7 U 2 V j d G l v b j E v b H V 0 X 3 N 0 Z X B f M z A v V H l w I M O k b m R l c m 4 u e 0 N v b H V t b j I s M X 0 m c X V v d D s s J n F 1 b 3 Q 7 U 2 V j d G l v b j E v b H V 0 X 3 N 0 Z X B f M z A v V H l w I M O k b m R l c m 4 u e 0 N v b H V t b j M s M n 0 m c X V v d D s s J n F 1 b 3 Q 7 U 2 V j d G l v b j E v b H V 0 X 3 N 0 Z X B f M z A v V H l w I M O k b m R l c m 4 u e 0 N v b H V t b j Q s M 3 0 m c X V v d D s s J n F 1 b 3 Q 7 U 2 V j d G l v b j E v b H V 0 X 3 N 0 Z X B f M z A v V H l w I M O k b m R l c m 4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X R f c 3 R l c F 8 z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z M C U y M C g y K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H V 0 X 3 N 0 Z X B f N D A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N U M T A 6 M T Y 6 N D Q u N z k y M z U x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z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1 d F 9 z d G V w X z Q w L 1 R 5 c C D D p G 5 k Z X J u L n t D b 2 x 1 b W 4 x L D B 9 J n F 1 b 3 Q 7 L C Z x d W 9 0 O 1 N l Y 3 R p b 2 4 x L 2 x 1 d F 9 z d G V w X z Q w L 1 R 5 c C D D p G 5 k Z X J u L n t D b 2 x 1 b W 4 y L D F 9 J n F 1 b 3 Q 7 L C Z x d W 9 0 O 1 N l Y 3 R p b 2 4 x L 2 x 1 d F 9 z d G V w X z Q w L 1 R 5 c C D D p G 5 k Z X J u L n t D b 2 x 1 b W 4 z L D J 9 J n F 1 b 3 Q 7 L C Z x d W 9 0 O 1 N l Y 3 R p b 2 4 x L 2 x 1 d F 9 z d G V w X z Q w L 1 R 5 c C D D p G 5 k Z X J u L n t D b 2 x 1 b W 4 0 L D N 9 J n F 1 b 3 Q 7 L C Z x d W 9 0 O 1 N l Y 3 R p b 2 4 x L 2 x 1 d F 9 z d G V w X z Q w L 1 R 5 c C D D p G 5 k Z X J u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1 d F 9 z d G V w X z Q w L 1 R 5 c C D D p G 5 k Z X J u L n t D b 2 x 1 b W 4 x L D B 9 J n F 1 b 3 Q 7 L C Z x d W 9 0 O 1 N l Y 3 R p b 2 4 x L 2 x 1 d F 9 z d G V w X z Q w L 1 R 5 c C D D p G 5 k Z X J u L n t D b 2 x 1 b W 4 y L D F 9 J n F 1 b 3 Q 7 L C Z x d W 9 0 O 1 N l Y 3 R p b 2 4 x L 2 x 1 d F 9 z d G V w X z Q w L 1 R 5 c C D D p G 5 k Z X J u L n t D b 2 x 1 b W 4 z L D J 9 J n F 1 b 3 Q 7 L C Z x d W 9 0 O 1 N l Y 3 R p b 2 4 x L 2 x 1 d F 9 z d G V w X z Q w L 1 R 5 c C D D p G 5 k Z X J u L n t D b 2 x 1 b W 4 0 L D N 9 J n F 1 b 3 Q 7 L C Z x d W 9 0 O 1 N l Y 3 R p b 2 4 x L 2 x 1 d F 9 z d G V w X z Q w L 1 R 5 c C D D p G 5 k Z X J u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V 0 X 3 N 0 Z X B f N D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0 X 3 N 0 Z X B f N D A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R f c 3 R l c F 8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1 d F 9 z d G V w X z U w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E w O j E 2 O j U 5 L j M 4 N j g 5 O D F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c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X R f c 3 R l c F 8 1 M C 9 U e X A g w 6 R u Z G V y b i 5 7 Q 2 9 s d W 1 u M S w w f S Z x d W 9 0 O y w m c X V v d D t T Z W N 0 a W 9 u M S 9 s d X R f c 3 R l c F 8 1 M C 9 U e X A g w 6 R u Z G V y b i 5 7 Q 2 9 s d W 1 u M i w x f S Z x d W 9 0 O y w m c X V v d D t T Z W N 0 a W 9 u M S 9 s d X R f c 3 R l c F 8 1 M C 9 U e X A g w 6 R u Z G V y b i 5 7 Q 2 9 s d W 1 u M y w y f S Z x d W 9 0 O y w m c X V v d D t T Z W N 0 a W 9 u M S 9 s d X R f c 3 R l c F 8 1 M C 9 U e X A g w 6 R u Z G V y b i 5 7 Q 2 9 s d W 1 u N C w z f S Z x d W 9 0 O y w m c X V v d D t T Z W N 0 a W 9 u M S 9 s d X R f c 3 R l c F 8 1 M C 9 U e X A g w 6 R u Z G V y b i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d X R f c 3 R l c F 8 1 M C 9 U e X A g w 6 R u Z G V y b i 5 7 Q 2 9 s d W 1 u M S w w f S Z x d W 9 0 O y w m c X V v d D t T Z W N 0 a W 9 u M S 9 s d X R f c 3 R l c F 8 1 M C 9 U e X A g w 6 R u Z G V y b i 5 7 Q 2 9 s d W 1 u M i w x f S Z x d W 9 0 O y w m c X V v d D t T Z W N 0 a W 9 u M S 9 s d X R f c 3 R l c F 8 1 M C 9 U e X A g w 6 R u Z G V y b i 5 7 Q 2 9 s d W 1 u M y w y f S Z x d W 9 0 O y w m c X V v d D t T Z W N 0 a W 9 u M S 9 s d X R f c 3 R l c F 8 1 M C 9 U e X A g w 6 R u Z G V y b i 5 7 Q 2 9 s d W 1 u N C w z f S Z x d W 9 0 O y w m c X V v d D t T Z W N 0 a W 9 u M S 9 s d X R f c 3 R l c F 8 1 M C 9 U e X A g w 6 R u Z G V y b i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1 d F 9 z d G V w X z U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d F 9 z d G V w X z U w J T I w K D I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b q t Z A j J d G j o 5 V / B v A T L 0 A A A A A A g A A A A A A E G Y A A A A B A A A g A A A A Q V a H z Q s b I u O 8 x z f j K d e j d r X 1 j k K D S R U i o X i 4 O m 7 h d / w A A A A A D o A A A A A C A A A g A A A A c X / 7 + H q 8 d l D q m T 6 z o K 0 b T 1 e O p v j B M 4 b 1 h c p A U B S Y c c V Q A A A A H / p Z b h 5 s q 6 g M 2 p j i Q / d e I L 9 d M y o E 7 i N Z U U S w b f h o u J k I R D j e i J S T X v L 9 M c 6 a x 0 E i r 5 8 h p D l C Y f u e T d o h W J P b I S 6 N H S F F T D E X E O E B C U m n Z 0 5 A A A A A W A s w f + t T + 9 8 e E R E t B 3 6 M M 4 y l 9 6 4 d r l 4 J Y n g w n m U y i v L C d l s u 9 t U d b W 5 q C o E f i 4 2 p H W q K Z n 1 A o 3 H K 7 w t W 8 D n p 5 Q = = < / D a t a M a s h u p > 
</file>

<file path=customXml/itemProps1.xml><?xml version="1.0" encoding="utf-8"?>
<ds:datastoreItem xmlns:ds="http://schemas.openxmlformats.org/officeDocument/2006/customXml" ds:itemID="{20066A7C-3924-4717-83F3-D2ED8F9F9E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SchürmannDerZweite</dc:creator>
  <cp:lastModifiedBy>SchürmannDerZweite</cp:lastModifiedBy>
  <dcterms:created xsi:type="dcterms:W3CDTF">2020-09-13T10:04:29Z</dcterms:created>
  <dcterms:modified xsi:type="dcterms:W3CDTF">2020-10-23T16:35:15Z</dcterms:modified>
</cp:coreProperties>
</file>