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Vietnam_RBC_model/Data/"/>
    </mc:Choice>
  </mc:AlternateContent>
  <xr:revisionPtr revIDLastSave="1" documentId="8_{F8728331-E9AC-44AC-8D08-565393C6E99F}" xr6:coauthVersionLast="45" xr6:coauthVersionMax="45" xr10:uidLastSave="{4E813BB0-98C9-4322-9129-B108B82508F7}"/>
  <bookViews>
    <workbookView minimized="1" xWindow="348" yWindow="396" windowWidth="28800" windowHeight="15372" xr2:uid="{00000000-000D-0000-FFFF-FFFF00000000}"/>
  </bookViews>
  <sheets>
    <sheet name="E03.0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2" l="1"/>
  <c r="J6" i="2"/>
  <c r="I6" i="2"/>
  <c r="H6" i="2"/>
  <c r="G6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<sst xmlns="http://schemas.openxmlformats.org/spreadsheetml/2006/main" count="9" uniqueCount="9">
  <si>
    <t>Key indicators on National Accounts by Items and Year</t>
  </si>
  <si>
    <t>Per capita gross domestic product at current prices in Vietnam currency (Thous. Dongs)</t>
  </si>
  <si>
    <t>Per capita gross domestic product at current prices in foreign currency (at average exchange rate) (USD)</t>
  </si>
  <si>
    <t>Latest update:</t>
  </si>
  <si>
    <t>20190821 11:13</t>
  </si>
  <si>
    <t>Units:</t>
  </si>
  <si>
    <t>Internal reference code:</t>
  </si>
  <si>
    <t>E03.01</t>
  </si>
  <si>
    <t>impplicit exchange rate Dongs/USD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</si>
</sst>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K4" sqref="K4"/>
    </sheetView>
  </sheetViews>
  <sheetFormatPr baseColWidth="10" defaultColWidth="8.88671875" defaultRowHeight="14.4" x14ac:dyDescent="0.3"/>
  <cols>
    <col min="1" max="1" width="91.33203125" bestFit="1" customWidth="1"/>
    <col min="2" max="2" width="17.88671875" customWidth="1"/>
    <col min="3" max="10" width="8.109375" customWidth="1"/>
    <col min="11" max="11" width="13.109375" customWidth="1"/>
  </cols>
  <sheetData>
    <row r="1" spans="1:11" ht="18" x14ac:dyDescent="0.35">
      <c r="A1" s="1" t="s">
        <v>0</v>
      </c>
    </row>
    <row r="3" spans="1:11" x14ac:dyDescent="0.3">
      <c r="B3" s="2">
        <v>2009</v>
      </c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</row>
    <row r="4" spans="1:11" x14ac:dyDescent="0.3">
      <c r="A4" s="2" t="s">
        <v>1</v>
      </c>
      <c r="B4">
        <v>19278</v>
      </c>
      <c r="C4">
        <v>24818</v>
      </c>
      <c r="D4">
        <v>31640</v>
      </c>
      <c r="E4">
        <v>36544</v>
      </c>
      <c r="F4">
        <v>39932</v>
      </c>
      <c r="G4">
        <v>43402</v>
      </c>
      <c r="H4">
        <v>45719</v>
      </c>
      <c r="I4">
        <v>48577</v>
      </c>
      <c r="J4">
        <v>53442</v>
      </c>
      <c r="K4">
        <v>58546.19</v>
      </c>
    </row>
    <row r="5" spans="1:11" x14ac:dyDescent="0.3">
      <c r="A5" s="2" t="s">
        <v>2</v>
      </c>
      <c r="B5">
        <v>1064</v>
      </c>
      <c r="C5">
        <v>1273</v>
      </c>
      <c r="D5">
        <v>1517</v>
      </c>
      <c r="E5">
        <v>1748</v>
      </c>
      <c r="F5">
        <v>1907</v>
      </c>
      <c r="G5">
        <v>2052</v>
      </c>
      <c r="H5">
        <v>2109</v>
      </c>
      <c r="I5">
        <v>2215</v>
      </c>
      <c r="J5">
        <v>2389</v>
      </c>
      <c r="K5">
        <v>2589.86</v>
      </c>
    </row>
    <row r="6" spans="1:11" x14ac:dyDescent="0.3">
      <c r="A6" t="s">
        <v>8</v>
      </c>
      <c r="B6">
        <f>B4*1000/B5</f>
        <v>18118.42105263158</v>
      </c>
      <c r="C6">
        <f t="shared" ref="C6:K6" si="0">C4*1000/C5</f>
        <v>19495.679497250589</v>
      </c>
      <c r="D6">
        <f t="shared" si="0"/>
        <v>20856.954515491099</v>
      </c>
      <c r="E6">
        <f t="shared" si="0"/>
        <v>20906.178489702517</v>
      </c>
      <c r="F6">
        <f t="shared" si="0"/>
        <v>20939.695857367595</v>
      </c>
      <c r="G6">
        <f t="shared" si="0"/>
        <v>21151.072124756334</v>
      </c>
      <c r="H6">
        <f t="shared" si="0"/>
        <v>21678.046467520151</v>
      </c>
      <c r="I6">
        <f t="shared" si="0"/>
        <v>21930.925507900676</v>
      </c>
      <c r="J6">
        <f t="shared" si="0"/>
        <v>22370.029300962746</v>
      </c>
      <c r="K6">
        <f t="shared" si="0"/>
        <v>22605.928505787957</v>
      </c>
    </row>
    <row r="8" spans="1:11" x14ac:dyDescent="0.3">
      <c r="A8" t="s">
        <v>3</v>
      </c>
      <c r="B8" t="s">
        <v>4</v>
      </c>
    </row>
    <row r="13" spans="1:11" x14ac:dyDescent="0.3">
      <c r="A13" t="s">
        <v>5</v>
      </c>
    </row>
    <row r="22" spans="1:2" x14ac:dyDescent="0.3">
      <c r="A22" t="s">
        <v>6</v>
      </c>
      <c r="B22" t="s">
        <v>7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E03.01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Christoph Schult</cp:lastModifiedBy>
  <dcterms:created xsi:type="dcterms:W3CDTF">2020-03-20T14:14:47Z</dcterms:created>
  <dcterms:modified xsi:type="dcterms:W3CDTF">2020-03-20T14:52:52Z</dcterms:modified>
</cp:coreProperties>
</file>