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3a2c93ce427878e7/Dokumente/GitHub/Vietnam_RBC_model/Data/"/>
    </mc:Choice>
  </mc:AlternateContent>
  <xr:revisionPtr revIDLastSave="320" documentId="11_AD4DB114E441178AC67DF49B5E15FCDE693EDF26" xr6:coauthVersionLast="45" xr6:coauthVersionMax="45" xr10:uidLastSave="{BCDA6261-9717-412F-BAE1-3132ADC520D9}"/>
  <bookViews>
    <workbookView xWindow="-28920" yWindow="-120" windowWidth="29040" windowHeight="15840" activeTab="2" xr2:uid="{00000000-000D-0000-FFFF-FFFF00000000}"/>
  </bookViews>
  <sheets>
    <sheet name="Dependent" sheetId="1" r:id="rId1"/>
    <sheet name="Independent" sheetId="2" r:id="rId2"/>
    <sheet name="Relative Price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3" l="1"/>
  <c r="J15" i="3"/>
  <c r="I15" i="3"/>
  <c r="H15" i="3"/>
  <c r="G15" i="3"/>
  <c r="F15" i="3"/>
  <c r="E15" i="3"/>
  <c r="D15" i="3"/>
  <c r="C15" i="3"/>
  <c r="B15" i="3"/>
  <c r="K14" i="3"/>
  <c r="J14" i="3"/>
  <c r="I14" i="3"/>
  <c r="H14" i="3"/>
  <c r="G14" i="3"/>
  <c r="F14" i="3"/>
  <c r="E14" i="3"/>
  <c r="D14" i="3"/>
  <c r="C14" i="3"/>
  <c r="B14" i="3"/>
  <c r="K13" i="3"/>
  <c r="J13" i="3"/>
  <c r="I13" i="3"/>
  <c r="H13" i="3"/>
  <c r="G13" i="3"/>
  <c r="F13" i="3"/>
  <c r="E13" i="3"/>
  <c r="D13" i="3"/>
  <c r="C13" i="3"/>
  <c r="B13" i="3"/>
  <c r="K12" i="3"/>
  <c r="J12" i="3"/>
  <c r="I12" i="3"/>
  <c r="H12" i="3"/>
  <c r="G12" i="3"/>
  <c r="F12" i="3"/>
  <c r="E12" i="3"/>
  <c r="D12" i="3"/>
  <c r="C12" i="3"/>
  <c r="B12" i="3"/>
  <c r="K11" i="3"/>
  <c r="J11" i="3"/>
  <c r="I11" i="3"/>
  <c r="H11" i="3"/>
  <c r="G11" i="3"/>
  <c r="F11" i="3"/>
  <c r="E11" i="3"/>
  <c r="D11" i="3"/>
  <c r="C11" i="3"/>
  <c r="B11" i="3"/>
  <c r="K10" i="3"/>
  <c r="J10" i="3"/>
  <c r="I10" i="3"/>
  <c r="H10" i="3"/>
  <c r="G10" i="3"/>
  <c r="F10" i="3"/>
  <c r="E10" i="3"/>
  <c r="D10" i="3"/>
  <c r="C10" i="3"/>
  <c r="B10" i="3"/>
  <c r="K9" i="3"/>
  <c r="J9" i="3"/>
  <c r="I9" i="3"/>
  <c r="H9" i="3"/>
  <c r="G9" i="3"/>
  <c r="F9" i="3"/>
  <c r="E9" i="3"/>
  <c r="D9" i="3"/>
  <c r="C9" i="3"/>
  <c r="B9" i="3"/>
  <c r="K8" i="3"/>
  <c r="J8" i="3"/>
  <c r="I8" i="3"/>
  <c r="H8" i="3"/>
  <c r="G8" i="3"/>
  <c r="F8" i="3"/>
  <c r="E8" i="3"/>
  <c r="D8" i="3"/>
  <c r="C8" i="3"/>
  <c r="B8" i="3"/>
  <c r="K7" i="3"/>
  <c r="J7" i="3"/>
  <c r="I7" i="3"/>
  <c r="H7" i="3"/>
  <c r="G7" i="3"/>
  <c r="F7" i="3"/>
  <c r="E7" i="3"/>
  <c r="D7" i="3"/>
  <c r="C7" i="3"/>
  <c r="B7" i="3"/>
  <c r="K6" i="3"/>
  <c r="J6" i="3"/>
  <c r="I6" i="3"/>
  <c r="H6" i="3"/>
  <c r="G6" i="3"/>
  <c r="F6" i="3"/>
  <c r="E6" i="3"/>
  <c r="D6" i="3"/>
  <c r="C6" i="3"/>
  <c r="B6" i="3"/>
  <c r="K5" i="3"/>
  <c r="J5" i="3"/>
  <c r="I5" i="3"/>
  <c r="H5" i="3"/>
  <c r="G5" i="3"/>
  <c r="F5" i="3"/>
  <c r="E5" i="3"/>
  <c r="D5" i="3"/>
  <c r="C5" i="3"/>
  <c r="B5" i="3"/>
  <c r="K4" i="3"/>
  <c r="J4" i="3"/>
  <c r="I4" i="3"/>
  <c r="H4" i="3"/>
  <c r="G4" i="3"/>
  <c r="F4" i="3"/>
  <c r="E4" i="3"/>
  <c r="D4" i="3"/>
  <c r="C4" i="3"/>
  <c r="B4" i="3"/>
  <c r="K3" i="3"/>
  <c r="J3" i="3"/>
  <c r="I3" i="3"/>
  <c r="H3" i="3"/>
  <c r="G3" i="3"/>
  <c r="F3" i="3"/>
  <c r="E3" i="3"/>
  <c r="D3" i="3"/>
  <c r="C3" i="3"/>
  <c r="B3" i="3"/>
  <c r="K2" i="3"/>
  <c r="J2" i="3"/>
  <c r="I2" i="3"/>
  <c r="H2" i="3"/>
  <c r="G2" i="3"/>
  <c r="F2" i="3"/>
  <c r="E2" i="3"/>
  <c r="D2" i="3"/>
  <c r="C2" i="3"/>
  <c r="B2" i="3"/>
  <c r="K15" i="2" l="1"/>
  <c r="J15" i="2"/>
  <c r="I15" i="2"/>
  <c r="H15" i="2"/>
  <c r="G15" i="2"/>
  <c r="F15" i="2"/>
  <c r="E15" i="2"/>
  <c r="D15" i="2"/>
  <c r="C15" i="2"/>
  <c r="B15" i="2"/>
  <c r="K14" i="2"/>
  <c r="J14" i="2"/>
  <c r="I14" i="2"/>
  <c r="H14" i="2"/>
  <c r="G14" i="2"/>
  <c r="F14" i="2"/>
  <c r="E14" i="2"/>
  <c r="D14" i="2"/>
  <c r="C14" i="2"/>
  <c r="B14" i="2"/>
  <c r="K13" i="2"/>
  <c r="J13" i="2"/>
  <c r="I13" i="2"/>
  <c r="H13" i="2"/>
  <c r="G13" i="2"/>
  <c r="F13" i="2"/>
  <c r="E13" i="2"/>
  <c r="D13" i="2"/>
  <c r="C13" i="2"/>
  <c r="B13" i="2"/>
  <c r="K12" i="2"/>
  <c r="J12" i="2"/>
  <c r="I12" i="2"/>
  <c r="H12" i="2"/>
  <c r="G12" i="2"/>
  <c r="F12" i="2"/>
  <c r="E12" i="2"/>
  <c r="D12" i="2"/>
  <c r="C12" i="2"/>
  <c r="B12" i="2"/>
  <c r="K11" i="2"/>
  <c r="J11" i="2"/>
  <c r="I11" i="2"/>
  <c r="H11" i="2"/>
  <c r="G11" i="2"/>
  <c r="F11" i="2"/>
  <c r="E11" i="2"/>
  <c r="D11" i="2"/>
  <c r="C11" i="2"/>
  <c r="B11" i="2"/>
  <c r="K10" i="2"/>
  <c r="J10" i="2"/>
  <c r="I10" i="2"/>
  <c r="H10" i="2"/>
  <c r="G10" i="2"/>
  <c r="F10" i="2"/>
  <c r="E10" i="2"/>
  <c r="D10" i="2"/>
  <c r="C10" i="2"/>
  <c r="B10" i="2"/>
  <c r="K9" i="2"/>
  <c r="J9" i="2"/>
  <c r="I9" i="2"/>
  <c r="H9" i="2"/>
  <c r="G9" i="2"/>
  <c r="F9" i="2"/>
  <c r="E9" i="2"/>
  <c r="D9" i="2"/>
  <c r="C9" i="2"/>
  <c r="B9" i="2"/>
  <c r="K8" i="2"/>
  <c r="J8" i="2"/>
  <c r="I8" i="2"/>
  <c r="H8" i="2"/>
  <c r="G8" i="2"/>
  <c r="F8" i="2"/>
  <c r="E8" i="2"/>
  <c r="D8" i="2"/>
  <c r="C8" i="2"/>
  <c r="B8" i="2"/>
  <c r="K7" i="2"/>
  <c r="J7" i="2"/>
  <c r="I7" i="2"/>
  <c r="H7" i="2"/>
  <c r="G7" i="2"/>
  <c r="F7" i="2"/>
  <c r="E7" i="2"/>
  <c r="D7" i="2"/>
  <c r="C7" i="2"/>
  <c r="B7" i="2"/>
  <c r="K6" i="2"/>
  <c r="J6" i="2"/>
  <c r="I6" i="2"/>
  <c r="H6" i="2"/>
  <c r="G6" i="2"/>
  <c r="F6" i="2"/>
  <c r="E6" i="2"/>
  <c r="D6" i="2"/>
  <c r="C6" i="2"/>
  <c r="B6" i="2"/>
  <c r="K5" i="2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  <c r="K2" i="2"/>
  <c r="J2" i="2"/>
  <c r="I2" i="2"/>
  <c r="H2" i="2"/>
  <c r="G2" i="2"/>
  <c r="F2" i="2"/>
  <c r="E2" i="2"/>
  <c r="D2" i="2"/>
  <c r="C2" i="2"/>
  <c r="B2" i="2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C2" i="1"/>
  <c r="D2" i="1"/>
  <c r="E2" i="1"/>
  <c r="F2" i="1"/>
  <c r="G2" i="1"/>
  <c r="H2" i="1"/>
  <c r="I2" i="1"/>
  <c r="J2" i="1"/>
  <c r="K2" i="1"/>
  <c r="B2" i="1"/>
</calcChain>
</file>

<file path=xl/sharedStrings.xml><?xml version="1.0" encoding="utf-8"?>
<sst xmlns="http://schemas.openxmlformats.org/spreadsheetml/2006/main" count="33" uniqueCount="11">
  <si>
    <t>Year</t>
  </si>
  <si>
    <t>Total</t>
  </si>
  <si>
    <t>A</t>
  </si>
  <si>
    <t>BDE</t>
  </si>
  <si>
    <t>C</t>
  </si>
  <si>
    <t>F</t>
  </si>
  <si>
    <t>GJ-NS</t>
  </si>
  <si>
    <t>H</t>
  </si>
  <si>
    <t>I</t>
  </si>
  <si>
    <t>O-Q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</si>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</sst>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3a2c93ce427878e7/Dokumente/GitHub/Vietnam_RBC_model/Spatial_Multisector-RBC-SOE-model_capital_sector_specific/ExcelFiles/Nominal%20Gross%20Value%20Added%20by%20Economic%20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3a2c93ce427878e7/Dokumente/GitHub/Vietnam_RBC_model/Spatial_Multisector-RBC-SOE-model_capital_sector_specific/ExcelFiles/Real%20Gross%20Value%20Added%20by%20Economic%20Activ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3.04-05"/>
      <sheetName val="Regression Data"/>
      <sheetName val="Shares for Calibration"/>
    </sheetNames>
    <sheetDataSet>
      <sheetData sheetId="0"/>
      <sheetData sheetId="1">
        <row r="2">
          <cell r="X2">
            <v>176402</v>
          </cell>
          <cell r="Y2">
            <v>123198</v>
          </cell>
          <cell r="Z2">
            <v>172045</v>
          </cell>
          <cell r="AA2">
            <v>53276</v>
          </cell>
          <cell r="AB2">
            <v>254073</v>
          </cell>
          <cell r="AC2">
            <v>28013</v>
          </cell>
          <cell r="AD2">
            <v>29329</v>
          </cell>
          <cell r="AE2">
            <v>62248</v>
          </cell>
          <cell r="AF2">
            <v>15419</v>
          </cell>
          <cell r="AG2">
            <v>914003</v>
          </cell>
        </row>
        <row r="3">
          <cell r="X3">
            <v>198797</v>
          </cell>
          <cell r="Y3">
            <v>139360</v>
          </cell>
          <cell r="Z3">
            <v>205739</v>
          </cell>
          <cell r="AA3">
            <v>64503</v>
          </cell>
          <cell r="AB3">
            <v>294599</v>
          </cell>
          <cell r="AC3">
            <v>33516</v>
          </cell>
          <cell r="AD3">
            <v>35861</v>
          </cell>
          <cell r="AE3">
            <v>71377</v>
          </cell>
          <cell r="AF3">
            <v>17813</v>
          </cell>
          <cell r="AG3">
            <v>1061565</v>
          </cell>
        </row>
        <row r="4">
          <cell r="X4">
            <v>232586</v>
          </cell>
          <cell r="Y4">
            <v>158809</v>
          </cell>
          <cell r="Z4">
            <v>241629</v>
          </cell>
          <cell r="AA4">
            <v>79712</v>
          </cell>
          <cell r="AB4">
            <v>346976</v>
          </cell>
          <cell r="AC4">
            <v>39093</v>
          </cell>
          <cell r="AD4">
            <v>44992</v>
          </cell>
          <cell r="AE4">
            <v>82117</v>
          </cell>
          <cell r="AF4">
            <v>20854</v>
          </cell>
          <cell r="AG4">
            <v>1246768</v>
          </cell>
        </row>
        <row r="5">
          <cell r="X5">
            <v>329886</v>
          </cell>
          <cell r="Y5">
            <v>203240</v>
          </cell>
          <cell r="Z5">
            <v>300256</v>
          </cell>
          <cell r="AA5">
            <v>95696</v>
          </cell>
          <cell r="AB5">
            <v>453192</v>
          </cell>
          <cell r="AC5">
            <v>50749</v>
          </cell>
          <cell r="AD5">
            <v>57067</v>
          </cell>
          <cell r="AE5">
            <v>98486</v>
          </cell>
          <cell r="AF5">
            <v>27474</v>
          </cell>
          <cell r="AG5">
            <v>1616046</v>
          </cell>
        </row>
        <row r="6">
          <cell r="X6">
            <v>346786</v>
          </cell>
          <cell r="Y6">
            <v>235060</v>
          </cell>
          <cell r="Z6">
            <v>331093</v>
          </cell>
          <cell r="AA6">
            <v>110255</v>
          </cell>
          <cell r="AB6">
            <v>520099</v>
          </cell>
          <cell r="AC6">
            <v>55378</v>
          </cell>
          <cell r="AD6">
            <v>67394</v>
          </cell>
          <cell r="AE6">
            <v>111098</v>
          </cell>
          <cell r="AF6">
            <v>31985</v>
          </cell>
          <cell r="AG6">
            <v>1809148</v>
          </cell>
        </row>
        <row r="7">
          <cell r="X7">
            <v>396576</v>
          </cell>
          <cell r="Y7">
            <v>281372</v>
          </cell>
          <cell r="Z7">
            <v>279360</v>
          </cell>
          <cell r="AA7">
            <v>132618</v>
          </cell>
          <cell r="AB7">
            <v>491187</v>
          </cell>
          <cell r="AC7">
            <v>62064</v>
          </cell>
          <cell r="AD7">
            <v>77800</v>
          </cell>
          <cell r="AE7">
            <v>399512</v>
          </cell>
          <cell r="AF7">
            <v>37340</v>
          </cell>
          <cell r="AG7">
            <v>2157829</v>
          </cell>
        </row>
        <row r="8">
          <cell r="X8">
            <v>543960</v>
          </cell>
          <cell r="Y8">
            <v>369038</v>
          </cell>
          <cell r="Z8">
            <v>371242</v>
          </cell>
          <cell r="AA8">
            <v>156077</v>
          </cell>
          <cell r="AB8">
            <v>629880</v>
          </cell>
          <cell r="AC8">
            <v>79135</v>
          </cell>
          <cell r="AD8">
            <v>101943</v>
          </cell>
          <cell r="AE8">
            <v>481483</v>
          </cell>
          <cell r="AF8">
            <v>47122</v>
          </cell>
          <cell r="AG8">
            <v>2779880</v>
          </cell>
        </row>
        <row r="9">
          <cell r="X9">
            <v>623815</v>
          </cell>
          <cell r="Y9">
            <v>483208</v>
          </cell>
          <cell r="Z9">
            <v>431144</v>
          </cell>
          <cell r="AA9">
            <v>174739</v>
          </cell>
          <cell r="AB9">
            <v>743826</v>
          </cell>
          <cell r="AC9">
            <v>93258</v>
          </cell>
          <cell r="AD9">
            <v>118140</v>
          </cell>
          <cell r="AE9">
            <v>522708</v>
          </cell>
          <cell r="AF9">
            <v>54581</v>
          </cell>
          <cell r="AG9">
            <v>3245419</v>
          </cell>
        </row>
        <row r="10">
          <cell r="X10">
            <v>643862</v>
          </cell>
          <cell r="Y10">
            <v>527631</v>
          </cell>
          <cell r="Z10">
            <v>477968</v>
          </cell>
          <cell r="AA10">
            <v>184020</v>
          </cell>
          <cell r="AB10">
            <v>830574</v>
          </cell>
          <cell r="AC10">
            <v>102596</v>
          </cell>
          <cell r="AD10">
            <v>134454</v>
          </cell>
          <cell r="AE10">
            <v>620530</v>
          </cell>
          <cell r="AF10">
            <v>62629</v>
          </cell>
          <cell r="AG10">
            <v>3584264</v>
          </cell>
        </row>
        <row r="11">
          <cell r="X11">
            <v>696969</v>
          </cell>
          <cell r="Y11">
            <v>587770</v>
          </cell>
          <cell r="Z11">
            <v>518962</v>
          </cell>
          <cell r="AA11">
            <v>201203</v>
          </cell>
          <cell r="AB11">
            <v>912883</v>
          </cell>
          <cell r="AC11">
            <v>112351</v>
          </cell>
          <cell r="AD11">
            <v>147720</v>
          </cell>
          <cell r="AE11">
            <v>688782</v>
          </cell>
          <cell r="AF11">
            <v>71216</v>
          </cell>
          <cell r="AG11">
            <v>3937856</v>
          </cell>
        </row>
        <row r="12">
          <cell r="X12">
            <v>712460</v>
          </cell>
          <cell r="Y12">
            <v>591827</v>
          </cell>
          <cell r="Z12">
            <v>574201</v>
          </cell>
          <cell r="AA12">
            <v>228102</v>
          </cell>
          <cell r="AB12">
            <v>994338</v>
          </cell>
          <cell r="AC12">
            <v>114558</v>
          </cell>
          <cell r="AD12">
            <v>155590</v>
          </cell>
          <cell r="AE12">
            <v>743401</v>
          </cell>
          <cell r="AF12">
            <v>78385</v>
          </cell>
          <cell r="AG12">
            <v>4192862</v>
          </cell>
        </row>
        <row r="13">
          <cell r="X13">
            <v>734830</v>
          </cell>
          <cell r="Y13">
            <v>577939</v>
          </cell>
          <cell r="Z13">
            <v>642338</v>
          </cell>
          <cell r="AA13">
            <v>252794</v>
          </cell>
          <cell r="AB13">
            <v>1086217</v>
          </cell>
          <cell r="AC13">
            <v>120728</v>
          </cell>
          <cell r="AD13">
            <v>171195</v>
          </cell>
          <cell r="AE13">
            <v>829169</v>
          </cell>
          <cell r="AF13">
            <v>87522</v>
          </cell>
          <cell r="AG13">
            <v>4502732</v>
          </cell>
        </row>
        <row r="14">
          <cell r="X14">
            <v>768161</v>
          </cell>
          <cell r="Y14">
            <v>617321</v>
          </cell>
          <cell r="Z14">
            <v>767495</v>
          </cell>
          <cell r="AA14">
            <v>287137</v>
          </cell>
          <cell r="AB14">
            <v>1197207</v>
          </cell>
          <cell r="AC14">
            <v>133073</v>
          </cell>
          <cell r="AD14">
            <v>191743</v>
          </cell>
          <cell r="AE14">
            <v>948136</v>
          </cell>
          <cell r="AF14">
            <v>95702</v>
          </cell>
          <cell r="AG14">
            <v>5005975</v>
          </cell>
        </row>
        <row r="15">
          <cell r="X15">
            <v>813723.69</v>
          </cell>
          <cell r="Y15">
            <v>687226.43</v>
          </cell>
          <cell r="Z15">
            <v>886579.66</v>
          </cell>
          <cell r="AA15">
            <v>323465.83</v>
          </cell>
          <cell r="AB15">
            <v>1311860.02</v>
          </cell>
          <cell r="AC15">
            <v>149478.38</v>
          </cell>
          <cell r="AD15">
            <v>209390.06</v>
          </cell>
          <cell r="AE15">
            <v>1057182.79</v>
          </cell>
          <cell r="AF15">
            <v>103425.01999999999</v>
          </cell>
          <cell r="AG15">
            <v>5542331.8799999999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3.06-07"/>
      <sheetName val="Regression Data"/>
    </sheetNames>
    <sheetDataSet>
      <sheetData sheetId="0"/>
      <sheetData sheetId="1">
        <row r="2">
          <cell r="X2">
            <v>342811</v>
          </cell>
          <cell r="Y2">
            <v>265283</v>
          </cell>
          <cell r="Z2">
            <v>248709</v>
          </cell>
          <cell r="AA2">
            <v>91523</v>
          </cell>
          <cell r="AB2">
            <v>430447</v>
          </cell>
          <cell r="AC2">
            <v>40322</v>
          </cell>
          <cell r="AD2">
            <v>52688</v>
          </cell>
          <cell r="AE2">
            <v>89893</v>
          </cell>
          <cell r="AF2">
            <v>26971</v>
          </cell>
          <cell r="AG2">
            <v>1588647</v>
          </cell>
        </row>
        <row r="3">
          <cell r="X3">
            <v>355831</v>
          </cell>
          <cell r="Y3">
            <v>266102</v>
          </cell>
          <cell r="Z3">
            <v>281925</v>
          </cell>
          <cell r="AA3">
            <v>101632</v>
          </cell>
          <cell r="AB3">
            <v>464355</v>
          </cell>
          <cell r="AC3">
            <v>44406</v>
          </cell>
          <cell r="AD3">
            <v>59231</v>
          </cell>
          <cell r="AE3">
            <v>97037</v>
          </cell>
          <cell r="AF3">
            <v>28985</v>
          </cell>
          <cell r="AG3">
            <v>1699504</v>
          </cell>
        </row>
        <row r="4">
          <cell r="X4">
            <v>369905</v>
          </cell>
          <cell r="Y4">
            <v>266708</v>
          </cell>
          <cell r="Z4">
            <v>316812</v>
          </cell>
          <cell r="AA4">
            <v>113979</v>
          </cell>
          <cell r="AB4">
            <v>500488</v>
          </cell>
          <cell r="AC4">
            <v>49468</v>
          </cell>
          <cell r="AD4">
            <v>66822</v>
          </cell>
          <cell r="AE4">
            <v>105145</v>
          </cell>
          <cell r="AF4">
            <v>31338</v>
          </cell>
          <cell r="AG4">
            <v>1820665</v>
          </cell>
        </row>
        <row r="5">
          <cell r="X5">
            <v>387262</v>
          </cell>
          <cell r="Y5">
            <v>264976</v>
          </cell>
          <cell r="Z5">
            <v>347808</v>
          </cell>
          <cell r="AA5">
            <v>113546</v>
          </cell>
          <cell r="AB5">
            <v>535941</v>
          </cell>
          <cell r="AC5">
            <v>55360</v>
          </cell>
          <cell r="AD5">
            <v>72661</v>
          </cell>
          <cell r="AE5">
            <v>112809</v>
          </cell>
          <cell r="AF5">
            <v>33385</v>
          </cell>
          <cell r="AG5">
            <v>1923748</v>
          </cell>
        </row>
        <row r="6">
          <cell r="X6">
            <v>394658</v>
          </cell>
          <cell r="Y6">
            <v>285877</v>
          </cell>
          <cell r="Z6">
            <v>357415</v>
          </cell>
          <cell r="AA6">
            <v>126441</v>
          </cell>
          <cell r="AB6">
            <v>572751</v>
          </cell>
          <cell r="AC6">
            <v>60056</v>
          </cell>
          <cell r="AD6">
            <v>74328</v>
          </cell>
          <cell r="AE6">
            <v>120588</v>
          </cell>
          <cell r="AF6">
            <v>35476</v>
          </cell>
          <cell r="AG6">
            <v>2027590</v>
          </cell>
        </row>
        <row r="7">
          <cell r="X7">
            <v>396576</v>
          </cell>
          <cell r="Y7">
            <v>281372</v>
          </cell>
          <cell r="Z7">
            <v>279360</v>
          </cell>
          <cell r="AA7">
            <v>132618</v>
          </cell>
          <cell r="AB7">
            <v>491187</v>
          </cell>
          <cell r="AC7">
            <v>62064</v>
          </cell>
          <cell r="AD7">
            <v>77800</v>
          </cell>
          <cell r="AE7">
            <v>399512</v>
          </cell>
          <cell r="AF7">
            <v>37340</v>
          </cell>
          <cell r="AG7">
            <v>2157829</v>
          </cell>
        </row>
        <row r="8">
          <cell r="X8">
            <v>413368</v>
          </cell>
          <cell r="Y8">
            <v>295111</v>
          </cell>
          <cell r="Z8">
            <v>318690</v>
          </cell>
          <cell r="AA8">
            <v>132268</v>
          </cell>
          <cell r="AB8">
            <v>528243</v>
          </cell>
          <cell r="AC8">
            <v>66769</v>
          </cell>
          <cell r="AD8">
            <v>83876</v>
          </cell>
          <cell r="AE8">
            <v>414420</v>
          </cell>
          <cell r="AF8">
            <v>39739</v>
          </cell>
          <cell r="AG8">
            <v>2292484</v>
          </cell>
        </row>
        <row r="9">
          <cell r="X9">
            <v>425446</v>
          </cell>
          <cell r="Y9">
            <v>316579</v>
          </cell>
          <cell r="Z9">
            <v>347523</v>
          </cell>
          <cell r="AA9">
            <v>137115</v>
          </cell>
          <cell r="AB9">
            <v>562861</v>
          </cell>
          <cell r="AC9">
            <v>70888</v>
          </cell>
          <cell r="AD9">
            <v>90019</v>
          </cell>
          <cell r="AE9">
            <v>420200</v>
          </cell>
          <cell r="AF9">
            <v>42147</v>
          </cell>
          <cell r="AG9">
            <v>2412778</v>
          </cell>
        </row>
        <row r="10">
          <cell r="X10">
            <v>436642</v>
          </cell>
          <cell r="Y10">
            <v>324233</v>
          </cell>
          <cell r="Z10">
            <v>372597</v>
          </cell>
          <cell r="AA10">
            <v>145123</v>
          </cell>
          <cell r="AB10">
            <v>596517</v>
          </cell>
          <cell r="AC10">
            <v>74828</v>
          </cell>
          <cell r="AD10">
            <v>98919</v>
          </cell>
          <cell r="AE10">
            <v>449371</v>
          </cell>
          <cell r="AF10">
            <v>45368</v>
          </cell>
          <cell r="AG10">
            <v>2543598</v>
          </cell>
        </row>
        <row r="11">
          <cell r="X11">
            <v>451659</v>
          </cell>
          <cell r="Y11">
            <v>340667</v>
          </cell>
          <cell r="Z11">
            <v>400192</v>
          </cell>
          <cell r="AA11">
            <v>155183</v>
          </cell>
          <cell r="AB11">
            <v>633626</v>
          </cell>
          <cell r="AC11">
            <v>78776</v>
          </cell>
          <cell r="AD11">
            <v>103444</v>
          </cell>
          <cell r="AE11">
            <v>483972</v>
          </cell>
          <cell r="AF11">
            <v>48277</v>
          </cell>
          <cell r="AG11">
            <v>2695796</v>
          </cell>
        </row>
        <row r="12">
          <cell r="X12">
            <v>462536</v>
          </cell>
          <cell r="Y12">
            <v>367826</v>
          </cell>
          <cell r="Z12">
            <v>442612</v>
          </cell>
          <cell r="AA12">
            <v>171973</v>
          </cell>
          <cell r="AB12">
            <v>677977</v>
          </cell>
          <cell r="AC12">
            <v>82731</v>
          </cell>
          <cell r="AD12">
            <v>105813</v>
          </cell>
          <cell r="AE12">
            <v>513236</v>
          </cell>
          <cell r="AF12">
            <v>51152</v>
          </cell>
          <cell r="AG12">
            <v>2875856</v>
          </cell>
        </row>
        <row r="13">
          <cell r="X13">
            <v>468813</v>
          </cell>
          <cell r="Y13">
            <v>372355</v>
          </cell>
          <cell r="Z13">
            <v>495283</v>
          </cell>
          <cell r="AA13">
            <v>189171</v>
          </cell>
          <cell r="AB13">
            <v>726040</v>
          </cell>
          <cell r="AC13">
            <v>87943</v>
          </cell>
          <cell r="AD13">
            <v>112902</v>
          </cell>
          <cell r="AE13">
            <v>547505</v>
          </cell>
          <cell r="AF13">
            <v>54458</v>
          </cell>
          <cell r="AG13">
            <v>3054470</v>
          </cell>
        </row>
        <row r="14">
          <cell r="X14">
            <v>482417</v>
          </cell>
          <cell r="Y14">
            <v>369137</v>
          </cell>
          <cell r="Z14">
            <v>566604</v>
          </cell>
          <cell r="AA14">
            <v>205629</v>
          </cell>
          <cell r="AB14">
            <v>778478</v>
          </cell>
          <cell r="AC14">
            <v>94899</v>
          </cell>
          <cell r="AD14">
            <v>123041</v>
          </cell>
          <cell r="AE14">
            <v>584246</v>
          </cell>
          <cell r="AF14">
            <v>58097</v>
          </cell>
          <cell r="AG14">
            <v>3262548</v>
          </cell>
        </row>
        <row r="15">
          <cell r="X15">
            <v>500566.71</v>
          </cell>
          <cell r="Y15">
            <v>377784.82000000007</v>
          </cell>
          <cell r="Z15">
            <v>640171.82999999996</v>
          </cell>
          <cell r="AA15">
            <v>224463.99</v>
          </cell>
          <cell r="AB15">
            <v>836006.84000000008</v>
          </cell>
          <cell r="AC15">
            <v>102348.91</v>
          </cell>
          <cell r="AD15">
            <v>131383.06</v>
          </cell>
          <cell r="AE15">
            <v>619659.02</v>
          </cell>
          <cell r="AF15">
            <v>61013.679999999993</v>
          </cell>
          <cell r="AG15">
            <v>3493398.8600000003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sqref="A1:K15"/>
    </sheetView>
  </sheetViews>
  <sheetFormatPr baseColWidth="10" defaultColWidth="8.88671875" defaultRowHeight="14.4" x14ac:dyDescent="0.3"/>
  <cols>
    <col min="1" max="1" width="5" bestFit="1" customWidth="1"/>
    <col min="2" max="2" width="23.109375" bestFit="1" customWidth="1"/>
  </cols>
  <sheetData>
    <row r="1" spans="1:11" x14ac:dyDescent="0.3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</v>
      </c>
    </row>
    <row r="2" spans="1:11" x14ac:dyDescent="0.3">
      <c r="A2" s="1">
        <v>2005</v>
      </c>
      <c r="B2">
        <f>'[1]Regression Data'!X2/'[2]Regression Data'!X2</f>
        <v>0.51457508656373341</v>
      </c>
      <c r="C2">
        <f>'[1]Regression Data'!Y2/'[2]Regression Data'!Y2</f>
        <v>0.46440216674268614</v>
      </c>
      <c r="D2">
        <f>'[1]Regression Data'!Z2/'[2]Regression Data'!Z2</f>
        <v>0.69175220840419926</v>
      </c>
      <c r="E2">
        <f>'[1]Regression Data'!AA2/'[2]Regression Data'!AA2</f>
        <v>0.58210504463358936</v>
      </c>
      <c r="F2">
        <f>'[1]Regression Data'!AB2/'[2]Regression Data'!AB2</f>
        <v>0.59025385239065442</v>
      </c>
      <c r="G2">
        <f>'[1]Regression Data'!AC2/'[2]Regression Data'!AC2</f>
        <v>0.69473240414661974</v>
      </c>
      <c r="H2">
        <f>'[1]Regression Data'!AD2/'[2]Regression Data'!AD2</f>
        <v>0.55665426662617679</v>
      </c>
      <c r="I2">
        <f>'[1]Regression Data'!AE2/'[2]Regression Data'!AE2</f>
        <v>0.69246771161269505</v>
      </c>
      <c r="J2">
        <f>'[1]Regression Data'!AF2/'[2]Regression Data'!AF2</f>
        <v>0.57168810945089166</v>
      </c>
      <c r="K2">
        <f>'[1]Regression Data'!AG2/'[2]Regression Data'!AG2</f>
        <v>0.57533423095250236</v>
      </c>
    </row>
    <row r="3" spans="1:11" x14ac:dyDescent="0.3">
      <c r="A3" s="1">
        <v>2006</v>
      </c>
      <c r="B3">
        <f>'[1]Regression Data'!X3/'[2]Regression Data'!X3</f>
        <v>0.55868375717686203</v>
      </c>
      <c r="C3">
        <f>'[1]Regression Data'!Y3/'[2]Regression Data'!Y3</f>
        <v>0.52370895370947979</v>
      </c>
      <c r="D3">
        <f>'[1]Regression Data'!Z3/'[2]Regression Data'!Z3</f>
        <v>0.72976500842422631</v>
      </c>
      <c r="E3">
        <f>'[1]Regression Data'!AA3/'[2]Regression Data'!AA3</f>
        <v>0.63467215050377834</v>
      </c>
      <c r="F3">
        <f>'[1]Regression Data'!AB3/'[2]Regression Data'!AB3</f>
        <v>0.63442624716003915</v>
      </c>
      <c r="G3">
        <f>'[1]Regression Data'!AC3/'[2]Regression Data'!AC3</f>
        <v>0.75476286988244834</v>
      </c>
      <c r="H3">
        <f>'[1]Regression Data'!AD3/'[2]Regression Data'!AD3</f>
        <v>0.60544309567625065</v>
      </c>
      <c r="I3">
        <f>'[1]Regression Data'!AE3/'[2]Regression Data'!AE3</f>
        <v>0.7355647845667117</v>
      </c>
      <c r="J3">
        <f>'[1]Regression Data'!AF3/'[2]Regression Data'!AF3</f>
        <v>0.61455925478695872</v>
      </c>
      <c r="K3">
        <f>'[1]Regression Data'!AG3/'[2]Regression Data'!AG3</f>
        <v>0.62463224564343478</v>
      </c>
    </row>
    <row r="4" spans="1:11" x14ac:dyDescent="0.3">
      <c r="A4" s="1">
        <v>2007</v>
      </c>
      <c r="B4">
        <f>'[1]Regression Data'!X4/'[2]Regression Data'!X4</f>
        <v>0.62877225233505896</v>
      </c>
      <c r="C4">
        <f>'[1]Regression Data'!Y4/'[2]Regression Data'!Y4</f>
        <v>0.59544145657423098</v>
      </c>
      <c r="D4">
        <f>'[1]Regression Data'!Z4/'[2]Regression Data'!Z4</f>
        <v>0.76268891329873867</v>
      </c>
      <c r="E4">
        <f>'[1]Regression Data'!AA4/'[2]Regression Data'!AA4</f>
        <v>0.69935689907790033</v>
      </c>
      <c r="F4">
        <f>'[1]Regression Data'!AB4/'[2]Regression Data'!AB4</f>
        <v>0.69327536324547245</v>
      </c>
      <c r="G4">
        <f>'[1]Regression Data'!AC4/'[2]Regression Data'!AC4</f>
        <v>0.79026845637583898</v>
      </c>
      <c r="H4">
        <f>'[1]Regression Data'!AD4/'[2]Regression Data'!AD4</f>
        <v>0.67331118493909192</v>
      </c>
      <c r="I4">
        <f>'[1]Regression Data'!AE4/'[2]Regression Data'!AE4</f>
        <v>0.78098815920871179</v>
      </c>
      <c r="J4">
        <f>'[1]Regression Data'!AF4/'[2]Regression Data'!AF4</f>
        <v>0.66545408130703942</v>
      </c>
      <c r="K4">
        <f>'[1]Regression Data'!AG4/'[2]Regression Data'!AG4</f>
        <v>0.68478715194722806</v>
      </c>
    </row>
    <row r="5" spans="1:11" x14ac:dyDescent="0.3">
      <c r="A5" s="1">
        <v>2008</v>
      </c>
      <c r="B5">
        <f>'[1]Regression Data'!X5/'[2]Regression Data'!X5</f>
        <v>0.85184190548001093</v>
      </c>
      <c r="C5">
        <f>'[1]Regression Data'!Y5/'[2]Regression Data'!Y5</f>
        <v>0.7670128615421774</v>
      </c>
      <c r="D5">
        <f>'[1]Regression Data'!Z5/'[2]Regression Data'!Z5</f>
        <v>0.86328089060631152</v>
      </c>
      <c r="E5">
        <f>'[1]Regression Data'!AA5/'[2]Regression Data'!AA5</f>
        <v>0.84279499057650642</v>
      </c>
      <c r="F5">
        <f>'[1]Regression Data'!AB5/'[2]Regression Data'!AB5</f>
        <v>0.84560054185068878</v>
      </c>
      <c r="G5">
        <f>'[1]Regression Data'!AC5/'[2]Regression Data'!AC5</f>
        <v>0.91670881502890178</v>
      </c>
      <c r="H5">
        <f>'[1]Regression Data'!AD5/'[2]Regression Data'!AD5</f>
        <v>0.78538693384346481</v>
      </c>
      <c r="I5">
        <f>'[1]Regression Data'!AE5/'[2]Regression Data'!AE5</f>
        <v>0.87303317997677488</v>
      </c>
      <c r="J5">
        <f>'[1]Regression Data'!AF5/'[2]Regression Data'!AF5</f>
        <v>0.82294443612400781</v>
      </c>
      <c r="K5">
        <f>'[1]Regression Data'!AG5/'[2]Regression Data'!AG5</f>
        <v>0.84005077588124843</v>
      </c>
    </row>
    <row r="6" spans="1:11" x14ac:dyDescent="0.3">
      <c r="A6" s="1">
        <v>2009</v>
      </c>
      <c r="B6">
        <f>'[1]Regression Data'!X6/'[2]Regression Data'!X6</f>
        <v>0.87870003902112714</v>
      </c>
      <c r="C6">
        <f>'[1]Regression Data'!Y6/'[2]Regression Data'!Y6</f>
        <v>0.82224173333286699</v>
      </c>
      <c r="D6">
        <f>'[1]Regression Data'!Z6/'[2]Regression Data'!Z6</f>
        <v>0.92635451785739265</v>
      </c>
      <c r="E6">
        <f>'[1]Regression Data'!AA6/'[2]Regression Data'!AA6</f>
        <v>0.87198772550043102</v>
      </c>
      <c r="F6">
        <f>'[1]Regression Data'!AB6/'[2]Regression Data'!AB6</f>
        <v>0.90807174496421661</v>
      </c>
      <c r="G6">
        <f>'[1]Regression Data'!AC6/'[2]Regression Data'!AC6</f>
        <v>0.92210603436792327</v>
      </c>
      <c r="H6">
        <f>'[1]Regression Data'!AD6/'[2]Regression Data'!AD6</f>
        <v>0.9067107953933915</v>
      </c>
      <c r="I6">
        <f>'[1]Regression Data'!AE6/'[2]Regression Data'!AE6</f>
        <v>0.92130228546787407</v>
      </c>
      <c r="J6">
        <f>'[1]Regression Data'!AF6/'[2]Regression Data'!AF6</f>
        <v>0.90159544480775733</v>
      </c>
      <c r="K6">
        <f>'[1]Regression Data'!AG6/'[2]Regression Data'!AG6</f>
        <v>0.89226520154469102</v>
      </c>
    </row>
    <row r="7" spans="1:11" x14ac:dyDescent="0.3">
      <c r="A7" s="1">
        <v>2010</v>
      </c>
      <c r="B7">
        <f>'[1]Regression Data'!X7/'[2]Regression Data'!X7</f>
        <v>1</v>
      </c>
      <c r="C7">
        <f>'[1]Regression Data'!Y7/'[2]Regression Data'!Y7</f>
        <v>1</v>
      </c>
      <c r="D7">
        <f>'[1]Regression Data'!Z7/'[2]Regression Data'!Z7</f>
        <v>1</v>
      </c>
      <c r="E7">
        <f>'[1]Regression Data'!AA7/'[2]Regression Data'!AA7</f>
        <v>1</v>
      </c>
      <c r="F7">
        <f>'[1]Regression Data'!AB7/'[2]Regression Data'!AB7</f>
        <v>1</v>
      </c>
      <c r="G7">
        <f>'[1]Regression Data'!AC7/'[2]Regression Data'!AC7</f>
        <v>1</v>
      </c>
      <c r="H7">
        <f>'[1]Regression Data'!AD7/'[2]Regression Data'!AD7</f>
        <v>1</v>
      </c>
      <c r="I7">
        <f>'[1]Regression Data'!AE7/'[2]Regression Data'!AE7</f>
        <v>1</v>
      </c>
      <c r="J7">
        <f>'[1]Regression Data'!AF7/'[2]Regression Data'!AF7</f>
        <v>1</v>
      </c>
      <c r="K7">
        <f>'[1]Regression Data'!AG7/'[2]Regression Data'!AG7</f>
        <v>1</v>
      </c>
    </row>
    <row r="8" spans="1:11" x14ac:dyDescent="0.3">
      <c r="A8" s="1">
        <v>2011</v>
      </c>
      <c r="B8">
        <f>'[1]Regression Data'!X8/'[2]Regression Data'!X8</f>
        <v>1.3159218904220937</v>
      </c>
      <c r="C8">
        <f>'[1]Regression Data'!Y8/'[2]Regression Data'!Y8</f>
        <v>1.2505057419072823</v>
      </c>
      <c r="D8">
        <f>'[1]Regression Data'!Z8/'[2]Regression Data'!Z8</f>
        <v>1.1649000596190655</v>
      </c>
      <c r="E8">
        <f>'[1]Regression Data'!AA8/'[2]Regression Data'!AA8</f>
        <v>1.1800057459098194</v>
      </c>
      <c r="F8">
        <f>'[1]Regression Data'!AB8/'[2]Regression Data'!AB8</f>
        <v>1.1924057678000466</v>
      </c>
      <c r="G8">
        <f>'[1]Regression Data'!AC8/'[2]Regression Data'!AC8</f>
        <v>1.1852057092363222</v>
      </c>
      <c r="H8">
        <f>'[1]Regression Data'!AD8/'[2]Regression Data'!AD8</f>
        <v>1.2154013066908294</v>
      </c>
      <c r="I8">
        <f>'[1]Regression Data'!AE8/'[2]Regression Data'!AE8</f>
        <v>1.1618237536798417</v>
      </c>
      <c r="J8">
        <f>'[1]Regression Data'!AF8/'[2]Regression Data'!AF8</f>
        <v>1.1857872618837917</v>
      </c>
      <c r="K8">
        <f>'[1]Regression Data'!AG8/'[2]Regression Data'!AG8</f>
        <v>1.2126060639899776</v>
      </c>
    </row>
    <row r="9" spans="1:11" x14ac:dyDescent="0.3">
      <c r="A9" s="1">
        <v>2012</v>
      </c>
      <c r="B9">
        <f>'[1]Regression Data'!X9/'[2]Regression Data'!X9</f>
        <v>1.4662612881540784</v>
      </c>
      <c r="C9">
        <f>'[1]Regression Data'!Y9/'[2]Regression Data'!Y9</f>
        <v>1.5263425558865245</v>
      </c>
      <c r="D9">
        <f>'[1]Regression Data'!Z9/'[2]Regression Data'!Z9</f>
        <v>1.2406200452919662</v>
      </c>
      <c r="E9">
        <f>'[1]Regression Data'!AA9/'[2]Regression Data'!AA9</f>
        <v>1.2743974036392809</v>
      </c>
      <c r="F9">
        <f>'[1]Regression Data'!AB9/'[2]Regression Data'!AB9</f>
        <v>1.3215092180840384</v>
      </c>
      <c r="G9">
        <f>'[1]Regression Data'!AC9/'[2]Regression Data'!AC9</f>
        <v>1.3155682202911636</v>
      </c>
      <c r="H9">
        <f>'[1]Regression Data'!AD9/'[2]Regression Data'!AD9</f>
        <v>1.3123896066385985</v>
      </c>
      <c r="I9">
        <f>'[1]Regression Data'!AE9/'[2]Regression Data'!AE9</f>
        <v>1.2439504997620181</v>
      </c>
      <c r="J9">
        <f>'[1]Regression Data'!AF9/'[2]Regression Data'!AF9</f>
        <v>1.2950150663155147</v>
      </c>
      <c r="K9">
        <f>'[1]Regression Data'!AG9/'[2]Regression Data'!AG9</f>
        <v>1.3450963992543035</v>
      </c>
    </row>
    <row r="10" spans="1:11" x14ac:dyDescent="0.3">
      <c r="A10" s="1">
        <v>2013</v>
      </c>
      <c r="B10">
        <f>'[1]Regression Data'!X10/'[2]Regression Data'!X10</f>
        <v>1.4745764264546242</v>
      </c>
      <c r="C10">
        <f>'[1]Regression Data'!Y10/'[2]Regression Data'!Y10</f>
        <v>1.6273204763241249</v>
      </c>
      <c r="D10">
        <f>'[1]Regression Data'!Z10/'[2]Regression Data'!Z10</f>
        <v>1.2828015255087937</v>
      </c>
      <c r="E10">
        <f>'[1]Regression Data'!AA10/'[2]Regression Data'!AA10</f>
        <v>1.2680278108914507</v>
      </c>
      <c r="F10">
        <f>'[1]Regression Data'!AB10/'[2]Regression Data'!AB10</f>
        <v>1.3923727236608512</v>
      </c>
      <c r="G10">
        <f>'[1]Regression Data'!AC10/'[2]Regression Data'!AC10</f>
        <v>1.3710910354412786</v>
      </c>
      <c r="H10">
        <f>'[1]Regression Data'!AD10/'[2]Regression Data'!AD10</f>
        <v>1.3592333121038425</v>
      </c>
      <c r="I10">
        <f>'[1]Regression Data'!AE10/'[2]Regression Data'!AE10</f>
        <v>1.3808857269383203</v>
      </c>
      <c r="J10">
        <f>'[1]Regression Data'!AF10/'[2]Regression Data'!AF10</f>
        <v>1.3804664080409099</v>
      </c>
      <c r="K10">
        <f>'[1]Regression Data'!AG10/'[2]Regression Data'!AG10</f>
        <v>1.4091314743917867</v>
      </c>
    </row>
    <row r="11" spans="1:11" x14ac:dyDescent="0.3">
      <c r="A11" s="1">
        <v>2014</v>
      </c>
      <c r="B11">
        <f>'[1]Regression Data'!X11/'[2]Regression Data'!X11</f>
        <v>1.5431309904153354</v>
      </c>
      <c r="C11">
        <f>'[1]Regression Data'!Y11/'[2]Regression Data'!Y11</f>
        <v>1.7253505622792933</v>
      </c>
      <c r="D11">
        <f>'[1]Regression Data'!Z11/'[2]Regression Data'!Z11</f>
        <v>1.2967825443786982</v>
      </c>
      <c r="E11">
        <f>'[1]Regression Data'!AA11/'[2]Regression Data'!AA11</f>
        <v>1.2965531018217202</v>
      </c>
      <c r="F11">
        <f>'[1]Regression Data'!AB11/'[2]Regression Data'!AB11</f>
        <v>1.4407284423303337</v>
      </c>
      <c r="G11">
        <f>'[1]Regression Data'!AC11/'[2]Regression Data'!AC11</f>
        <v>1.4262084898953997</v>
      </c>
      <c r="H11">
        <f>'[1]Regression Data'!AD11/'[2]Regression Data'!AD11</f>
        <v>1.4280190247863578</v>
      </c>
      <c r="I11">
        <f>'[1]Regression Data'!AE11/'[2]Regression Data'!AE11</f>
        <v>1.4231856388386106</v>
      </c>
      <c r="J11">
        <f>'[1]Regression Data'!AF11/'[2]Regression Data'!AF11</f>
        <v>1.4751537999461442</v>
      </c>
      <c r="K11">
        <f>'[1]Regression Data'!AG11/'[2]Regression Data'!AG11</f>
        <v>1.4607396108607624</v>
      </c>
    </row>
    <row r="12" spans="1:11" x14ac:dyDescent="0.3">
      <c r="A12" s="1">
        <v>2015</v>
      </c>
      <c r="B12">
        <f>'[1]Regression Data'!X12/'[2]Regression Data'!X12</f>
        <v>1.5403341577736651</v>
      </c>
      <c r="C12">
        <f>'[1]Regression Data'!Y12/'[2]Regression Data'!Y12</f>
        <v>1.6089863141811618</v>
      </c>
      <c r="D12">
        <f>'[1]Regression Data'!Z12/'[2]Regression Data'!Z12</f>
        <v>1.2973010221141767</v>
      </c>
      <c r="E12">
        <f>'[1]Regression Data'!AA12/'[2]Regression Data'!AA12</f>
        <v>1.326382629831427</v>
      </c>
      <c r="F12">
        <f>'[1]Regression Data'!AB12/'[2]Regression Data'!AB12</f>
        <v>1.4666249740035429</v>
      </c>
      <c r="G12">
        <f>'[1]Regression Data'!AC12/'[2]Regression Data'!AC12</f>
        <v>1.3847046451753273</v>
      </c>
      <c r="H12">
        <f>'[1]Regression Data'!AD12/'[2]Regression Data'!AD12</f>
        <v>1.4704242389876481</v>
      </c>
      <c r="I12">
        <f>'[1]Regression Data'!AE12/'[2]Regression Data'!AE12</f>
        <v>1.4484584089970307</v>
      </c>
      <c r="J12">
        <f>'[1]Regression Data'!AF12/'[2]Regression Data'!AF12</f>
        <v>1.5323936502971536</v>
      </c>
      <c r="K12">
        <f>'[1]Regression Data'!AG12/'[2]Regression Data'!AG12</f>
        <v>1.4579526930416544</v>
      </c>
    </row>
    <row r="13" spans="1:11" x14ac:dyDescent="0.3">
      <c r="A13" s="1">
        <v>2016</v>
      </c>
      <c r="B13">
        <f>'[1]Regression Data'!X13/'[2]Regression Data'!X13</f>
        <v>1.5674266711887255</v>
      </c>
      <c r="C13">
        <f>'[1]Regression Data'!Y13/'[2]Regression Data'!Y13</f>
        <v>1.5521182742275517</v>
      </c>
      <c r="D13">
        <f>'[1]Regression Data'!Z13/'[2]Regression Data'!Z13</f>
        <v>1.2969110589299451</v>
      </c>
      <c r="E13">
        <f>'[1]Regression Data'!AA13/'[2]Regression Data'!AA13</f>
        <v>1.3363253352786633</v>
      </c>
      <c r="F13">
        <f>'[1]Regression Data'!AB13/'[2]Regression Data'!AB13</f>
        <v>1.4960842377830423</v>
      </c>
      <c r="G13">
        <f>'[1]Regression Data'!AC13/'[2]Regression Data'!AC13</f>
        <v>1.3727982898013487</v>
      </c>
      <c r="H13">
        <f>'[1]Regression Data'!AD13/'[2]Regression Data'!AD13</f>
        <v>1.5163150342775149</v>
      </c>
      <c r="I13">
        <f>'[1]Regression Data'!AE13/'[2]Regression Data'!AE13</f>
        <v>1.514450096346152</v>
      </c>
      <c r="J13">
        <f>'[1]Regression Data'!AF13/'[2]Regression Data'!AF13</f>
        <v>1.6071467920232105</v>
      </c>
      <c r="K13">
        <f>'[1]Regression Data'!AG13/'[2]Regression Data'!AG13</f>
        <v>1.4741451053701624</v>
      </c>
    </row>
    <row r="14" spans="1:11" x14ac:dyDescent="0.3">
      <c r="A14" s="1">
        <v>2017</v>
      </c>
      <c r="B14">
        <f>'[1]Regression Data'!X14/'[2]Regression Data'!X14</f>
        <v>1.5923174349162654</v>
      </c>
      <c r="C14">
        <f>'[1]Regression Data'!Y14/'[2]Regression Data'!Y14</f>
        <v>1.672335745265308</v>
      </c>
      <c r="D14">
        <f>'[1]Regression Data'!Z14/'[2]Regression Data'!Z14</f>
        <v>1.3545527387734644</v>
      </c>
      <c r="E14">
        <f>'[1]Regression Data'!AA14/'[2]Regression Data'!AA14</f>
        <v>1.3963837785526361</v>
      </c>
      <c r="F14">
        <f>'[1]Regression Data'!AB14/'[2]Regression Data'!AB14</f>
        <v>1.5378816100133852</v>
      </c>
      <c r="G14">
        <f>'[1]Regression Data'!AC14/'[2]Regression Data'!AC14</f>
        <v>1.4022592440383987</v>
      </c>
      <c r="H14">
        <f>'[1]Regression Data'!AD14/'[2]Regression Data'!AD14</f>
        <v>1.5583667232873595</v>
      </c>
      <c r="I14">
        <f>'[1]Regression Data'!AE14/'[2]Regression Data'!AE14</f>
        <v>1.6228369556659352</v>
      </c>
      <c r="J14">
        <f>'[1]Regression Data'!AF14/'[2]Regression Data'!AF14</f>
        <v>1.6472795497185742</v>
      </c>
      <c r="K14">
        <f>'[1]Regression Data'!AG14/'[2]Regression Data'!AG14</f>
        <v>1.5343758927071725</v>
      </c>
    </row>
    <row r="15" spans="1:11" x14ac:dyDescent="0.3">
      <c r="A15" s="1">
        <v>2018</v>
      </c>
      <c r="B15">
        <f>'[1]Regression Data'!X15/'[2]Regression Data'!X15</f>
        <v>1.6256048869090793</v>
      </c>
      <c r="C15">
        <f>'[1]Regression Data'!Y15/'[2]Regression Data'!Y15</f>
        <v>1.8190948752255316</v>
      </c>
      <c r="D15">
        <f>'[1]Regression Data'!Z15/'[2]Regression Data'!Z15</f>
        <v>1.3849088923516051</v>
      </c>
      <c r="E15">
        <f>'[1]Regression Data'!AA15/'[2]Regression Data'!AA15</f>
        <v>1.4410588976877763</v>
      </c>
      <c r="F15">
        <f>'[1]Regression Data'!AB15/'[2]Regression Data'!AB15</f>
        <v>1.5691977113488687</v>
      </c>
      <c r="G15">
        <f>'[1]Regression Data'!AC15/'[2]Regression Data'!AC15</f>
        <v>1.4604784750516639</v>
      </c>
      <c r="H15">
        <f>'[1]Regression Data'!AD15/'[2]Regression Data'!AD15</f>
        <v>1.5937371225788164</v>
      </c>
      <c r="I15">
        <f>'[1]Regression Data'!AE15/'[2]Regression Data'!AE15</f>
        <v>1.7060718167226874</v>
      </c>
      <c r="J15">
        <f>'[1]Regression Data'!AF15/'[2]Regression Data'!AF15</f>
        <v>1.6951119814441613</v>
      </c>
      <c r="K15">
        <f>'[1]Regression Data'!AG15/'[2]Regression Data'!AG15</f>
        <v>1.5865156262173852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46E84-CCFA-4340-AD5D-AF482BB67837}">
  <dimension ref="A1:K15"/>
  <sheetViews>
    <sheetView zoomScale="130" zoomScaleNormal="130" workbookViewId="0">
      <selection activeCell="A2" sqref="A2"/>
    </sheetView>
  </sheetViews>
  <sheetFormatPr baseColWidth="10" defaultColWidth="8.88671875" defaultRowHeight="14.4" x14ac:dyDescent="0.3"/>
  <cols>
    <col min="1" max="1" width="5" bestFit="1" customWidth="1"/>
    <col min="2" max="2" width="23.109375" bestFit="1" customWidth="1"/>
  </cols>
  <sheetData>
    <row r="1" spans="1:11" x14ac:dyDescent="0.3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</v>
      </c>
    </row>
    <row r="2" spans="1:11" x14ac:dyDescent="0.3">
      <c r="A2" s="1">
        <v>2005</v>
      </c>
      <c r="B2">
        <f>'[2]Regression Data'!X2/'[2]Regression Data'!X$2</f>
        <v>1</v>
      </c>
      <c r="C2">
        <f>'[2]Regression Data'!Y2/'[2]Regression Data'!Y$2</f>
        <v>1</v>
      </c>
      <c r="D2">
        <f>'[2]Regression Data'!Z2/'[2]Regression Data'!Z$2</f>
        <v>1</v>
      </c>
      <c r="E2">
        <f>'[2]Regression Data'!AA2/'[2]Regression Data'!AA$2</f>
        <v>1</v>
      </c>
      <c r="F2">
        <f>'[2]Regression Data'!AB2/'[2]Regression Data'!AB$2</f>
        <v>1</v>
      </c>
      <c r="G2">
        <f>'[2]Regression Data'!AC2/'[2]Regression Data'!AC$2</f>
        <v>1</v>
      </c>
      <c r="H2">
        <f>'[2]Regression Data'!AD2/'[2]Regression Data'!AD$2</f>
        <v>1</v>
      </c>
      <c r="I2">
        <f>'[2]Regression Data'!AE2/'[2]Regression Data'!AE$2</f>
        <v>1</v>
      </c>
      <c r="J2">
        <f>'[2]Regression Data'!AF2/'[2]Regression Data'!AF$2</f>
        <v>1</v>
      </c>
      <c r="K2">
        <f>'[2]Regression Data'!AG2/'[2]Regression Data'!AG$2</f>
        <v>1</v>
      </c>
    </row>
    <row r="3" spans="1:11" x14ac:dyDescent="0.3">
      <c r="A3" s="1">
        <v>2006</v>
      </c>
      <c r="B3">
        <f>'[2]Regression Data'!X3/'[2]Regression Data'!X$2</f>
        <v>1.0379801114900047</v>
      </c>
      <c r="C3">
        <f>'[2]Regression Data'!Y3/'[2]Regression Data'!Y$2</f>
        <v>1.0030872690673733</v>
      </c>
      <c r="D3">
        <f>'[2]Regression Data'!Z3/'[2]Regression Data'!Z$2</f>
        <v>1.1335536711578591</v>
      </c>
      <c r="E3">
        <f>'[2]Regression Data'!AA3/'[2]Regression Data'!AA$2</f>
        <v>1.1104531101471762</v>
      </c>
      <c r="F3">
        <f>'[2]Regression Data'!AB3/'[2]Regression Data'!AB$2</f>
        <v>1.0787739257097855</v>
      </c>
      <c r="G3">
        <f>'[2]Regression Data'!AC3/'[2]Regression Data'!AC$2</f>
        <v>1.1012846584990823</v>
      </c>
      <c r="H3">
        <f>'[2]Regression Data'!AD3/'[2]Regression Data'!AD$2</f>
        <v>1.1241838748861221</v>
      </c>
      <c r="I3">
        <f>'[2]Regression Data'!AE3/'[2]Regression Data'!AE$2</f>
        <v>1.0794722614664101</v>
      </c>
      <c r="J3">
        <f>'[2]Regression Data'!AF3/'[2]Regression Data'!AF$2</f>
        <v>1.0746727967075749</v>
      </c>
      <c r="K3">
        <f>'[2]Regression Data'!AG3/'[2]Regression Data'!AG$2</f>
        <v>1.0697807631273657</v>
      </c>
    </row>
    <row r="4" spans="1:11" x14ac:dyDescent="0.3">
      <c r="A4" s="1">
        <v>2007</v>
      </c>
      <c r="B4">
        <f>'[2]Regression Data'!X4/'[2]Regression Data'!X$2</f>
        <v>1.0790348034339621</v>
      </c>
      <c r="C4">
        <f>'[2]Regression Data'!Y4/'[2]Regression Data'!Y$2</f>
        <v>1.0053716220036715</v>
      </c>
      <c r="D4">
        <f>'[2]Regression Data'!Z4/'[2]Regression Data'!Z$2</f>
        <v>1.2738260376584682</v>
      </c>
      <c r="E4">
        <f>'[2]Regression Data'!AA4/'[2]Regression Data'!AA$2</f>
        <v>1.2453590900647924</v>
      </c>
      <c r="F4">
        <f>'[2]Regression Data'!AB4/'[2]Regression Data'!AB$2</f>
        <v>1.1627168966214192</v>
      </c>
      <c r="G4">
        <f>'[2]Regression Data'!AC4/'[2]Regression Data'!AC$2</f>
        <v>1.2268240662665542</v>
      </c>
      <c r="H4">
        <f>'[2]Regression Data'!AD4/'[2]Regression Data'!AD$2</f>
        <v>1.2682584269662922</v>
      </c>
      <c r="I4">
        <f>'[2]Regression Data'!AE4/'[2]Regression Data'!AE$2</f>
        <v>1.1696683835226325</v>
      </c>
      <c r="J4">
        <f>'[2]Regression Data'!AF4/'[2]Regression Data'!AF$2</f>
        <v>1.161914649067517</v>
      </c>
      <c r="K4">
        <f>'[2]Regression Data'!AG4/'[2]Regression Data'!AG$2</f>
        <v>1.1460475486372996</v>
      </c>
    </row>
    <row r="5" spans="1:11" x14ac:dyDescent="0.3">
      <c r="A5" s="1">
        <v>2008</v>
      </c>
      <c r="B5">
        <f>'[2]Regression Data'!X5/'[2]Regression Data'!X$2</f>
        <v>1.1296662009095391</v>
      </c>
      <c r="C5">
        <f>'[2]Regression Data'!Y5/'[2]Regression Data'!Y$2</f>
        <v>0.99884274529464756</v>
      </c>
      <c r="D5">
        <f>'[2]Regression Data'!Z5/'[2]Regression Data'!Z$2</f>
        <v>1.3984536144650979</v>
      </c>
      <c r="E5">
        <f>'[2]Regression Data'!AA5/'[2]Regression Data'!AA$2</f>
        <v>1.2406280388536215</v>
      </c>
      <c r="F5">
        <f>'[2]Regression Data'!AB5/'[2]Regression Data'!AB$2</f>
        <v>1.2450801143927126</v>
      </c>
      <c r="G5">
        <f>'[2]Regression Data'!AC5/'[2]Regression Data'!AC$2</f>
        <v>1.3729477704478945</v>
      </c>
      <c r="H5">
        <f>'[2]Regression Data'!AD5/'[2]Regression Data'!AD$2</f>
        <v>1.3790806255693897</v>
      </c>
      <c r="I5">
        <f>'[2]Regression Data'!AE5/'[2]Regression Data'!AE$2</f>
        <v>1.2549253000789828</v>
      </c>
      <c r="J5">
        <f>'[2]Regression Data'!AF5/'[2]Regression Data'!AF$2</f>
        <v>1.2378109821660301</v>
      </c>
      <c r="K5">
        <f>'[2]Regression Data'!AG5/'[2]Regression Data'!AG$2</f>
        <v>1.2109348395206738</v>
      </c>
    </row>
    <row r="6" spans="1:11" x14ac:dyDescent="0.3">
      <c r="A6" s="1">
        <v>2009</v>
      </c>
      <c r="B6">
        <f>'[2]Regression Data'!X6/'[2]Regression Data'!X$2</f>
        <v>1.1512407711537844</v>
      </c>
      <c r="C6">
        <f>'[2]Regression Data'!Y6/'[2]Regression Data'!Y$2</f>
        <v>1.0776303042411313</v>
      </c>
      <c r="D6">
        <f>'[2]Regression Data'!Z6/'[2]Regression Data'!Z$2</f>
        <v>1.4370810867318835</v>
      </c>
      <c r="E6">
        <f>'[2]Regression Data'!AA6/'[2]Regression Data'!AA$2</f>
        <v>1.3815215847382625</v>
      </c>
      <c r="F6">
        <f>'[2]Regression Data'!AB6/'[2]Regression Data'!AB$2</f>
        <v>1.3305958689455379</v>
      </c>
      <c r="G6">
        <f>'[2]Regression Data'!AC6/'[2]Regression Data'!AC$2</f>
        <v>1.4894102475075641</v>
      </c>
      <c r="H6">
        <f>'[2]Regression Data'!AD6/'[2]Regression Data'!AD$2</f>
        <v>1.4107197084725174</v>
      </c>
      <c r="I6">
        <f>'[2]Regression Data'!AE6/'[2]Regression Data'!AE$2</f>
        <v>1.3414615153571467</v>
      </c>
      <c r="J6">
        <f>'[2]Regression Data'!AF6/'[2]Regression Data'!AF$2</f>
        <v>1.3153386971191279</v>
      </c>
      <c r="K6">
        <f>'[2]Regression Data'!AG6/'[2]Regression Data'!AG$2</f>
        <v>1.2762998954456213</v>
      </c>
    </row>
    <row r="7" spans="1:11" x14ac:dyDescent="0.3">
      <c r="A7" s="1">
        <v>2010</v>
      </c>
      <c r="B7">
        <f>'[2]Regression Data'!X7/'[2]Regression Data'!X$2</f>
        <v>1.1568356908033872</v>
      </c>
      <c r="C7">
        <f>'[2]Regression Data'!Y7/'[2]Regression Data'!Y$2</f>
        <v>1.0606484395909275</v>
      </c>
      <c r="D7">
        <f>'[2]Regression Data'!Z7/'[2]Regression Data'!Z$2</f>
        <v>1.1232404134952896</v>
      </c>
      <c r="E7">
        <f>'[2]Regression Data'!AA7/'[2]Regression Data'!AA$2</f>
        <v>1.4490128164505096</v>
      </c>
      <c r="F7">
        <f>'[2]Regression Data'!AB7/'[2]Regression Data'!AB$2</f>
        <v>1.1411091260945017</v>
      </c>
      <c r="G7">
        <f>'[2]Regression Data'!AC7/'[2]Regression Data'!AC$2</f>
        <v>1.5392093646148504</v>
      </c>
      <c r="H7">
        <f>'[2]Regression Data'!AD7/'[2]Regression Data'!AD$2</f>
        <v>1.4766170665047069</v>
      </c>
      <c r="I7">
        <f>'[2]Regression Data'!AE7/'[2]Regression Data'!AE$2</f>
        <v>4.4443060082542578</v>
      </c>
      <c r="J7">
        <f>'[2]Regression Data'!AF7/'[2]Regression Data'!AF$2</f>
        <v>1.3844499647769828</v>
      </c>
      <c r="K7">
        <f>'[2]Regression Data'!AG7/'[2]Regression Data'!AG$2</f>
        <v>1.3582809774606945</v>
      </c>
    </row>
    <row r="8" spans="1:11" x14ac:dyDescent="0.3">
      <c r="A8" s="1">
        <v>2011</v>
      </c>
      <c r="B8">
        <f>'[2]Regression Data'!X8/'[2]Regression Data'!X$2</f>
        <v>1.2058189498003273</v>
      </c>
      <c r="C8">
        <f>'[2]Regression Data'!Y8/'[2]Regression Data'!Y$2</f>
        <v>1.1124384148249229</v>
      </c>
      <c r="D8">
        <f>'[2]Regression Data'!Z8/'[2]Regression Data'!Z$2</f>
        <v>1.2813770309880221</v>
      </c>
      <c r="E8">
        <f>'[2]Regression Data'!AA8/'[2]Regression Data'!AA$2</f>
        <v>1.4451886411066071</v>
      </c>
      <c r="F8">
        <f>'[2]Regression Data'!AB8/'[2]Regression Data'!AB$2</f>
        <v>1.2271963795775089</v>
      </c>
      <c r="G8">
        <f>'[2]Regression Data'!AC8/'[2]Regression Data'!AC$2</f>
        <v>1.6558950448886465</v>
      </c>
      <c r="H8">
        <f>'[2]Regression Data'!AD8/'[2]Regression Data'!AD$2</f>
        <v>1.5919374430610385</v>
      </c>
      <c r="I8">
        <f>'[2]Regression Data'!AE8/'[2]Regression Data'!AE$2</f>
        <v>4.6101476199481608</v>
      </c>
      <c r="J8">
        <f>'[2]Regression Data'!AF8/'[2]Regression Data'!AF$2</f>
        <v>1.4733973527121724</v>
      </c>
      <c r="K8">
        <f>'[2]Regression Data'!AG8/'[2]Regression Data'!AG$2</f>
        <v>1.4430417833540112</v>
      </c>
    </row>
    <row r="9" spans="1:11" x14ac:dyDescent="0.3">
      <c r="A9" s="1">
        <v>2012</v>
      </c>
      <c r="B9">
        <f>'[2]Regression Data'!X9/'[2]Regression Data'!X$2</f>
        <v>1.2410511914728524</v>
      </c>
      <c r="C9">
        <f>'[2]Regression Data'!Y9/'[2]Regression Data'!Y$2</f>
        <v>1.1933633138949726</v>
      </c>
      <c r="D9">
        <f>'[2]Regression Data'!Z9/'[2]Regression Data'!Z$2</f>
        <v>1.3973076969470344</v>
      </c>
      <c r="E9">
        <f>'[2]Regression Data'!AA9/'[2]Regression Data'!AA$2</f>
        <v>1.4981480065120243</v>
      </c>
      <c r="F9">
        <f>'[2]Regression Data'!AB9/'[2]Regression Data'!AB$2</f>
        <v>1.3076197534191201</v>
      </c>
      <c r="G9">
        <f>'[2]Regression Data'!AC9/'[2]Regression Data'!AC$2</f>
        <v>1.7580477158871088</v>
      </c>
      <c r="H9">
        <f>'[2]Regression Data'!AD9/'[2]Regression Data'!AD$2</f>
        <v>1.7085294564227149</v>
      </c>
      <c r="I9">
        <f>'[2]Regression Data'!AE9/'[2]Regression Data'!AE$2</f>
        <v>4.6744462861401885</v>
      </c>
      <c r="J9">
        <f>'[2]Regression Data'!AF9/'[2]Regression Data'!AF$2</f>
        <v>1.5626784323903451</v>
      </c>
      <c r="K9">
        <f>'[2]Regression Data'!AG9/'[2]Regression Data'!AG$2</f>
        <v>1.5187628214449151</v>
      </c>
    </row>
    <row r="10" spans="1:11" x14ac:dyDescent="0.3">
      <c r="A10" s="1">
        <v>2013</v>
      </c>
      <c r="B10">
        <f>'[2]Regression Data'!X10/'[2]Regression Data'!X$2</f>
        <v>1.2737105868831513</v>
      </c>
      <c r="C10">
        <f>'[2]Regression Data'!Y10/'[2]Regression Data'!Y$2</f>
        <v>1.2222155207834653</v>
      </c>
      <c r="D10">
        <f>'[2]Regression Data'!Z10/'[2]Regression Data'!Z$2</f>
        <v>1.4981243139572753</v>
      </c>
      <c r="E10">
        <f>'[2]Regression Data'!AA10/'[2]Regression Data'!AA$2</f>
        <v>1.5856451383805164</v>
      </c>
      <c r="F10">
        <f>'[2]Regression Data'!AB10/'[2]Regression Data'!AB$2</f>
        <v>1.3858082412004264</v>
      </c>
      <c r="G10">
        <f>'[2]Regression Data'!AC10/'[2]Regression Data'!AC$2</f>
        <v>1.8557611229601707</v>
      </c>
      <c r="H10">
        <f>'[2]Regression Data'!AD10/'[2]Regression Data'!AD$2</f>
        <v>1.8774483753416338</v>
      </c>
      <c r="I10">
        <f>'[2]Regression Data'!AE10/'[2]Regression Data'!AE$2</f>
        <v>4.9989543123491265</v>
      </c>
      <c r="J10">
        <f>'[2]Regression Data'!AF10/'[2]Regression Data'!AF$2</f>
        <v>1.6821029995180008</v>
      </c>
      <c r="K10">
        <f>'[2]Regression Data'!AG10/'[2]Regression Data'!AG$2</f>
        <v>1.6011096234720488</v>
      </c>
    </row>
    <row r="11" spans="1:11" x14ac:dyDescent="0.3">
      <c r="A11" s="1">
        <v>2014</v>
      </c>
      <c r="B11">
        <f>'[2]Regression Data'!X11/'[2]Regression Data'!X$2</f>
        <v>1.3175160657038427</v>
      </c>
      <c r="C11">
        <f>'[2]Regression Data'!Y11/'[2]Regression Data'!Y$2</f>
        <v>1.2841644583331762</v>
      </c>
      <c r="D11">
        <f>'[2]Regression Data'!Z11/'[2]Regression Data'!Z$2</f>
        <v>1.6090772750483497</v>
      </c>
      <c r="E11">
        <f>'[2]Regression Data'!AA11/'[2]Regression Data'!AA$2</f>
        <v>1.6955628639795461</v>
      </c>
      <c r="F11">
        <f>'[2]Regression Data'!AB11/'[2]Regression Data'!AB$2</f>
        <v>1.4720186225017249</v>
      </c>
      <c r="G11">
        <f>'[2]Regression Data'!AC11/'[2]Regression Data'!AC$2</f>
        <v>1.9536729328902336</v>
      </c>
      <c r="H11">
        <f>'[2]Regression Data'!AD11/'[2]Regression Data'!AD$2</f>
        <v>1.9633313088369269</v>
      </c>
      <c r="I11">
        <f>'[2]Regression Data'!AE11/'[2]Regression Data'!AE$2</f>
        <v>5.3838674869010932</v>
      </c>
      <c r="J11">
        <f>'[2]Regression Data'!AF11/'[2]Regression Data'!AF$2</f>
        <v>1.7899595862222386</v>
      </c>
      <c r="K11">
        <f>'[2]Regression Data'!AG11/'[2]Regression Data'!AG$2</f>
        <v>1.6969131594369298</v>
      </c>
    </row>
    <row r="12" spans="1:11" x14ac:dyDescent="0.3">
      <c r="A12" s="1">
        <v>2015</v>
      </c>
      <c r="B12">
        <f>'[2]Regression Data'!X12/'[2]Regression Data'!X$2</f>
        <v>1.3492449192120439</v>
      </c>
      <c r="C12">
        <f>'[2]Regression Data'!Y12/'[2]Regression Data'!Y$2</f>
        <v>1.3865419193842048</v>
      </c>
      <c r="D12">
        <f>'[2]Regression Data'!Z12/'[2]Regression Data'!Z$2</f>
        <v>1.7796380508948209</v>
      </c>
      <c r="E12">
        <f>'[2]Regression Data'!AA12/'[2]Regression Data'!AA$2</f>
        <v>1.8790140183341892</v>
      </c>
      <c r="F12">
        <f>'[2]Regression Data'!AB12/'[2]Regression Data'!AB$2</f>
        <v>1.5750533747476461</v>
      </c>
      <c r="G12">
        <f>'[2]Regression Data'!AC12/'[2]Regression Data'!AC$2</f>
        <v>2.0517583453201724</v>
      </c>
      <c r="H12">
        <f>'[2]Regression Data'!AD12/'[2]Regression Data'!AD$2</f>
        <v>2.0082941087154569</v>
      </c>
      <c r="I12">
        <f>'[2]Regression Data'!AE12/'[2]Regression Data'!AE$2</f>
        <v>5.7094100764241933</v>
      </c>
      <c r="J12">
        <f>'[2]Regression Data'!AF12/'[2]Regression Data'!AF$2</f>
        <v>1.8965555596752066</v>
      </c>
      <c r="K12">
        <f>'[2]Regression Data'!AG12/'[2]Regression Data'!AG$2</f>
        <v>1.8102548898528119</v>
      </c>
    </row>
    <row r="13" spans="1:11" x14ac:dyDescent="0.3">
      <c r="A13" s="1">
        <v>2016</v>
      </c>
      <c r="B13">
        <f>'[2]Regression Data'!X13/'[2]Regression Data'!X$2</f>
        <v>1.3675553001508121</v>
      </c>
      <c r="C13">
        <f>'[2]Regression Data'!Y13/'[2]Regression Data'!Y$2</f>
        <v>1.4036142534576284</v>
      </c>
      <c r="D13">
        <f>'[2]Regression Data'!Z13/'[2]Regression Data'!Z$2</f>
        <v>1.9914156705225785</v>
      </c>
      <c r="E13">
        <f>'[2]Regression Data'!AA13/'[2]Regression Data'!AA$2</f>
        <v>2.066923068518296</v>
      </c>
      <c r="F13">
        <f>'[2]Regression Data'!AB13/'[2]Regression Data'!AB$2</f>
        <v>1.6867117206067181</v>
      </c>
      <c r="G13">
        <f>'[2]Regression Data'!AC13/'[2]Regression Data'!AC$2</f>
        <v>2.1810178066564156</v>
      </c>
      <c r="H13">
        <f>'[2]Regression Data'!AD13/'[2]Regression Data'!AD$2</f>
        <v>2.1428408745824474</v>
      </c>
      <c r="I13">
        <f>'[2]Regression Data'!AE13/'[2]Regression Data'!AE$2</f>
        <v>6.0906299711879681</v>
      </c>
      <c r="J13">
        <f>'[2]Regression Data'!AF13/'[2]Regression Data'!AF$2</f>
        <v>2.0191316599310372</v>
      </c>
      <c r="K13">
        <f>'[2]Regression Data'!AG13/'[2]Regression Data'!AG$2</f>
        <v>1.9226864117705191</v>
      </c>
    </row>
    <row r="14" spans="1:11" x14ac:dyDescent="0.3">
      <c r="A14" s="1">
        <v>2017</v>
      </c>
      <c r="B14">
        <f>'[2]Regression Data'!X14/'[2]Regression Data'!X$2</f>
        <v>1.4072389742452838</v>
      </c>
      <c r="C14">
        <f>'[2]Regression Data'!Y14/'[2]Regression Data'!Y$2</f>
        <v>1.3914838116275827</v>
      </c>
      <c r="D14">
        <f>'[2]Regression Data'!Z14/'[2]Regression Data'!Z$2</f>
        <v>2.2781805242271087</v>
      </c>
      <c r="E14">
        <f>'[2]Regression Data'!AA14/'[2]Regression Data'!AA$2</f>
        <v>2.2467467194038657</v>
      </c>
      <c r="F14">
        <f>'[2]Regression Data'!AB14/'[2]Regression Data'!AB$2</f>
        <v>1.8085339193907728</v>
      </c>
      <c r="G14">
        <f>'[2]Regression Data'!AC14/'[2]Regression Data'!AC$2</f>
        <v>2.3535290908189079</v>
      </c>
      <c r="H14">
        <f>'[2]Regression Data'!AD14/'[2]Regression Data'!AD$2</f>
        <v>2.3352755845733375</v>
      </c>
      <c r="I14">
        <f>'[2]Regression Data'!AE14/'[2]Regression Data'!AE$2</f>
        <v>6.4993492263023818</v>
      </c>
      <c r="J14">
        <f>'[2]Regression Data'!AF14/'[2]Regression Data'!AF$2</f>
        <v>2.1540543546772462</v>
      </c>
      <c r="K14">
        <f>'[2]Regression Data'!AG14/'[2]Regression Data'!AG$2</f>
        <v>2.0536645334048407</v>
      </c>
    </row>
    <row r="15" spans="1:11" x14ac:dyDescent="0.3">
      <c r="A15" s="1">
        <v>2018</v>
      </c>
      <c r="B15">
        <f>'[2]Regression Data'!X15/'[2]Regression Data'!X$2</f>
        <v>1.4601827537622771</v>
      </c>
      <c r="C15">
        <f>'[2]Regression Data'!Y15/'[2]Regression Data'!Y$2</f>
        <v>1.4240822819404186</v>
      </c>
      <c r="D15">
        <f>'[2]Regression Data'!Z15/'[2]Regression Data'!Z$2</f>
        <v>2.5739793493600955</v>
      </c>
      <c r="E15">
        <f>'[2]Regression Data'!AA15/'[2]Regression Data'!AA$2</f>
        <v>2.4525418747200156</v>
      </c>
      <c r="F15">
        <f>'[2]Regression Data'!AB15/'[2]Regression Data'!AB$2</f>
        <v>1.942182986523312</v>
      </c>
      <c r="G15">
        <f>'[2]Regression Data'!AC15/'[2]Regression Data'!AC$2</f>
        <v>2.5382895193690791</v>
      </c>
      <c r="H15">
        <f>'[2]Regression Data'!AD15/'[2]Regression Data'!AD$2</f>
        <v>2.4936049954448829</v>
      </c>
      <c r="I15">
        <f>'[2]Regression Data'!AE15/'[2]Regression Data'!AE$2</f>
        <v>6.8932955847507591</v>
      </c>
      <c r="J15">
        <f>'[2]Regression Data'!AF15/'[2]Regression Data'!AF$2</f>
        <v>2.2621956916688291</v>
      </c>
      <c r="K15">
        <f>'[2]Regression Data'!AG15/'[2]Regression Data'!AG$2</f>
        <v>2.1989774065604255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9E90-BA6B-4881-9A18-2D7C7733CCB3}">
  <dimension ref="A1:T15"/>
  <sheetViews>
    <sheetView tabSelected="1" workbookViewId="0">
      <selection activeCell="B15" sqref="B15:K15"/>
    </sheetView>
  </sheetViews>
  <sheetFormatPr baseColWidth="10" defaultRowHeight="14.4" x14ac:dyDescent="0.3"/>
  <cols>
    <col min="2" max="2" width="12" bestFit="1" customWidth="1"/>
  </cols>
  <sheetData>
    <row r="1" spans="1:20" x14ac:dyDescent="0.3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</v>
      </c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>
        <v>2005</v>
      </c>
      <c r="B2">
        <f>Dependent!B2/Dependent!$K2</f>
        <v>0.89439330893248203</v>
      </c>
      <c r="C2">
        <f>Dependent!C2/Dependent!$K2</f>
        <v>0.80718674773416288</v>
      </c>
      <c r="D2">
        <f>Dependent!D2/Dependent!$K2</f>
        <v>1.2023484284238739</v>
      </c>
      <c r="E2">
        <f>Dependent!E2/Dependent!$K2</f>
        <v>1.0117684874579382</v>
      </c>
      <c r="F2">
        <f>Dependent!F2/Dependent!$K2</f>
        <v>1.0259320941384831</v>
      </c>
      <c r="G2">
        <f>Dependent!G2/Dependent!$K2</f>
        <v>1.2075283665921392</v>
      </c>
      <c r="H2">
        <f>Dependent!H2/Dependent!$K2</f>
        <v>0.96753197824610626</v>
      </c>
      <c r="I2">
        <f>Dependent!I2/Dependent!$K2</f>
        <v>1.203592058943322</v>
      </c>
      <c r="J2">
        <f>Dependent!J2/Dependent!$K2</f>
        <v>0.9936626028742036</v>
      </c>
      <c r="K2">
        <f>Dependent!K2/Dependent!$K2</f>
        <v>1</v>
      </c>
    </row>
    <row r="3" spans="1:20" x14ac:dyDescent="0.3">
      <c r="A3" s="1">
        <v>2006</v>
      </c>
      <c r="B3">
        <f>Dependent!B3/Dependent!$K3</f>
        <v>0.89442029461889361</v>
      </c>
      <c r="C3">
        <f>Dependent!C3/Dependent!$K3</f>
        <v>0.83842766261611468</v>
      </c>
      <c r="D3">
        <f>Dependent!D3/Dependent!$K3</f>
        <v>1.1683114560832415</v>
      </c>
      <c r="E3">
        <f>Dependent!E3/Dependent!$K3</f>
        <v>1.0160733054214988</v>
      </c>
      <c r="F3">
        <f>Dependent!F3/Dependent!$K3</f>
        <v>1.0156796284292298</v>
      </c>
      <c r="G3">
        <f>Dependent!G3/Dependent!$K3</f>
        <v>1.2083315825377632</v>
      </c>
      <c r="H3">
        <f>Dependent!H3/Dependent!$K3</f>
        <v>0.96927928376893613</v>
      </c>
      <c r="I3">
        <f>Dependent!I3/Dependent!$K3</f>
        <v>1.1775965613318684</v>
      </c>
      <c r="J3">
        <f>Dependent!J3/Dependent!$K3</f>
        <v>0.9838737258175011</v>
      </c>
      <c r="K3">
        <f>Dependent!K3/Dependent!$K3</f>
        <v>1</v>
      </c>
    </row>
    <row r="4" spans="1:20" x14ac:dyDescent="0.3">
      <c r="A4" s="1">
        <v>2007</v>
      </c>
      <c r="B4">
        <f>Dependent!B4/Dependent!$K4</f>
        <v>0.91820100676116978</v>
      </c>
      <c r="C4">
        <f>Dependent!C4/Dependent!$K4</f>
        <v>0.86952778667219743</v>
      </c>
      <c r="D4">
        <f>Dependent!D4/Dependent!$K4</f>
        <v>1.1137605475365489</v>
      </c>
      <c r="E4">
        <f>Dependent!E4/Dependent!$K4</f>
        <v>1.0212763149677129</v>
      </c>
      <c r="F4">
        <f>Dependent!F4/Dependent!$K4</f>
        <v>1.0123954009272922</v>
      </c>
      <c r="G4">
        <f>Dependent!G4/Dependent!$K4</f>
        <v>1.1540351686340338</v>
      </c>
      <c r="H4">
        <f>Dependent!H4/Dependent!$K4</f>
        <v>0.98324155618938869</v>
      </c>
      <c r="I4">
        <f>Dependent!I4/Dependent!$K4</f>
        <v>1.140483078556499</v>
      </c>
      <c r="J4">
        <f>Dependent!J4/Dependent!$K4</f>
        <v>0.97176776669186327</v>
      </c>
      <c r="K4">
        <f>Dependent!K4/Dependent!$K4</f>
        <v>1</v>
      </c>
    </row>
    <row r="5" spans="1:20" x14ac:dyDescent="0.3">
      <c r="A5" s="1">
        <v>2008</v>
      </c>
      <c r="B5">
        <f>Dependent!B5/Dependent!$K5</f>
        <v>1.0140362105926193</v>
      </c>
      <c r="C5">
        <f>Dependent!C5/Dependent!$K5</f>
        <v>0.91305535756162925</v>
      </c>
      <c r="D5">
        <f>Dependent!D5/Dependent!$K5</f>
        <v>1.0276532269144014</v>
      </c>
      <c r="E5">
        <f>Dependent!E5/Dependent!$K5</f>
        <v>1.0032667247909857</v>
      </c>
      <c r="F5">
        <f>Dependent!F5/Dependent!$K5</f>
        <v>1.0066064649051938</v>
      </c>
      <c r="G5">
        <f>Dependent!G5/Dependent!$K5</f>
        <v>1.0912540543364606</v>
      </c>
      <c r="H5">
        <f>Dependent!H5/Dependent!$K5</f>
        <v>0.9349279310165044</v>
      </c>
      <c r="I5">
        <f>Dependent!I5/Dependent!$K5</f>
        <v>1.0392623934677359</v>
      </c>
      <c r="J5">
        <f>Dependent!J5/Dependent!$K5</f>
        <v>0.97963654073255824</v>
      </c>
      <c r="K5">
        <f>Dependent!K5/Dependent!$K5</f>
        <v>1</v>
      </c>
    </row>
    <row r="6" spans="1:20" x14ac:dyDescent="0.3">
      <c r="A6" s="1">
        <v>2009</v>
      </c>
      <c r="B6">
        <f>Dependent!B6/Dependent!$K6</f>
        <v>0.98479693873516549</v>
      </c>
      <c r="C6">
        <f>Dependent!C6/Dependent!$K6</f>
        <v>0.92152168650015798</v>
      </c>
      <c r="D6">
        <f>Dependent!D6/Dependent!$K6</f>
        <v>1.0382053634431625</v>
      </c>
      <c r="E6">
        <f>Dependent!E6/Dependent!$K6</f>
        <v>0.97727416018336744</v>
      </c>
      <c r="F6">
        <f>Dependent!F6/Dependent!$K6</f>
        <v>1.0177150732676352</v>
      </c>
      <c r="G6">
        <f>Dependent!G6/Dependent!$K6</f>
        <v>1.0334439052106612</v>
      </c>
      <c r="H6">
        <f>Dependent!H6/Dependent!$K6</f>
        <v>1.0161897985304058</v>
      </c>
      <c r="I6">
        <f>Dependent!I6/Dependent!$K6</f>
        <v>1.0325431092380539</v>
      </c>
      <c r="J6">
        <f>Dependent!J6/Dependent!$K6</f>
        <v>1.0104568050473264</v>
      </c>
      <c r="K6">
        <f>Dependent!K6/Dependent!$K6</f>
        <v>1</v>
      </c>
    </row>
    <row r="7" spans="1:20" x14ac:dyDescent="0.3">
      <c r="A7" s="1">
        <v>2010</v>
      </c>
      <c r="B7">
        <f>Dependent!B7/Dependent!$K7</f>
        <v>1</v>
      </c>
      <c r="C7">
        <f>Dependent!C7/Dependent!$K7</f>
        <v>1</v>
      </c>
      <c r="D7">
        <f>Dependent!D7/Dependent!$K7</f>
        <v>1</v>
      </c>
      <c r="E7">
        <f>Dependent!E7/Dependent!$K7</f>
        <v>1</v>
      </c>
      <c r="F7">
        <f>Dependent!F7/Dependent!$K7</f>
        <v>1</v>
      </c>
      <c r="G7">
        <f>Dependent!G7/Dependent!$K7</f>
        <v>1</v>
      </c>
      <c r="H7">
        <f>Dependent!H7/Dependent!$K7</f>
        <v>1</v>
      </c>
      <c r="I7">
        <f>Dependent!I7/Dependent!$K7</f>
        <v>1</v>
      </c>
      <c r="J7">
        <f>Dependent!J7/Dependent!$K7</f>
        <v>1</v>
      </c>
      <c r="K7">
        <f>Dependent!K7/Dependent!$K7</f>
        <v>1</v>
      </c>
    </row>
    <row r="8" spans="1:20" x14ac:dyDescent="0.3">
      <c r="A8" s="1">
        <v>2011</v>
      </c>
      <c r="B8">
        <f>Dependent!B8/Dependent!$K8</f>
        <v>1.0852014759782449</v>
      </c>
      <c r="C8">
        <f>Dependent!C8/Dependent!$K8</f>
        <v>1.0312547323016008</v>
      </c>
      <c r="D8">
        <f>Dependent!D8/Dependent!$K8</f>
        <v>0.9606582831905528</v>
      </c>
      <c r="E8">
        <f>Dependent!E8/Dependent!$K8</f>
        <v>0.97311549146233889</v>
      </c>
      <c r="F8">
        <f>Dependent!F8/Dependent!$K8</f>
        <v>0.98334141912216433</v>
      </c>
      <c r="G8">
        <f>Dependent!G8/Dependent!$K8</f>
        <v>0.97740374589295975</v>
      </c>
      <c r="H8">
        <f>Dependent!H8/Dependent!$K8</f>
        <v>1.0023051531605032</v>
      </c>
      <c r="I8">
        <f>Dependent!I8/Dependent!$K8</f>
        <v>0.95812134557282269</v>
      </c>
      <c r="J8">
        <f>Dependent!J8/Dependent!$K8</f>
        <v>0.97788333499014435</v>
      </c>
      <c r="K8">
        <f>Dependent!K8/Dependent!$K8</f>
        <v>1</v>
      </c>
    </row>
    <row r="9" spans="1:20" x14ac:dyDescent="0.3">
      <c r="A9" s="1">
        <v>2012</v>
      </c>
      <c r="B9">
        <f>Dependent!B9/Dependent!$K9</f>
        <v>1.0900789630891485</v>
      </c>
      <c r="C9">
        <f>Dependent!C9/Dependent!$K9</f>
        <v>1.1347458492437423</v>
      </c>
      <c r="D9">
        <f>Dependent!D9/Dependent!$K9</f>
        <v>0.92232798034382002</v>
      </c>
      <c r="E9">
        <f>Dependent!E9/Dependent!$K9</f>
        <v>0.94743945812789565</v>
      </c>
      <c r="F9">
        <f>Dependent!F9/Dependent!$K9</f>
        <v>0.98246431914965993</v>
      </c>
      <c r="G9">
        <f>Dependent!G9/Dependent!$K9</f>
        <v>0.97804753697987024</v>
      </c>
      <c r="H9">
        <f>Dependent!H9/Dependent!$K9</f>
        <v>0.97568442482350182</v>
      </c>
      <c r="I9">
        <f>Dependent!I9/Dependent!$K9</f>
        <v>0.92480397721058594</v>
      </c>
      <c r="J9">
        <f>Dependent!J9/Dependent!$K9</f>
        <v>0.96276747676482299</v>
      </c>
      <c r="K9">
        <f>Dependent!K9/Dependent!$K9</f>
        <v>1</v>
      </c>
    </row>
    <row r="10" spans="1:20" x14ac:dyDescent="0.3">
      <c r="A10" s="1">
        <v>2013</v>
      </c>
      <c r="B10">
        <f>Dependent!B10/Dependent!$K10</f>
        <v>1.0464434676622953</v>
      </c>
      <c r="C10">
        <f>Dependent!C10/Dependent!$K10</f>
        <v>1.1548393502646825</v>
      </c>
      <c r="D10">
        <f>Dependent!D10/Dependent!$K10</f>
        <v>0.91034906878542343</v>
      </c>
      <c r="E10">
        <f>Dependent!E10/Dependent!$K10</f>
        <v>0.8998647989455778</v>
      </c>
      <c r="F10">
        <f>Dependent!F10/Dependent!$K10</f>
        <v>0.98810703540763012</v>
      </c>
      <c r="G10">
        <f>Dependent!G10/Dependent!$K10</f>
        <v>0.97300433661314167</v>
      </c>
      <c r="H10">
        <f>Dependent!H10/Dependent!$K10</f>
        <v>0.96458942036655493</v>
      </c>
      <c r="I10">
        <f>Dependent!I10/Dependent!$K10</f>
        <v>0.97995520789452395</v>
      </c>
      <c r="J10">
        <f>Dependent!J10/Dependent!$K10</f>
        <v>0.97965763530812533</v>
      </c>
      <c r="K10">
        <f>Dependent!K10/Dependent!$K10</f>
        <v>1</v>
      </c>
    </row>
    <row r="11" spans="1:20" x14ac:dyDescent="0.3">
      <c r="A11" s="1">
        <v>2014</v>
      </c>
      <c r="B11">
        <f>Dependent!B11/Dependent!$K11</f>
        <v>1.0564038785160503</v>
      </c>
      <c r="C11">
        <f>Dependent!C11/Dependent!$K11</f>
        <v>1.1811486109167704</v>
      </c>
      <c r="D11">
        <f>Dependent!D11/Dependent!$K11</f>
        <v>0.88775749951392768</v>
      </c>
      <c r="E11">
        <f>Dependent!E11/Dependent!$K11</f>
        <v>0.88760042664805061</v>
      </c>
      <c r="F11">
        <f>Dependent!F11/Dependent!$K11</f>
        <v>0.98630066003438022</v>
      </c>
      <c r="G11">
        <f>Dependent!G11/Dependent!$K11</f>
        <v>0.97636052263619066</v>
      </c>
      <c r="H11">
        <f>Dependent!H11/Dependent!$K11</f>
        <v>0.97759998713588414</v>
      </c>
      <c r="I11">
        <f>Dependent!I11/Dependent!$K11</f>
        <v>0.97429112502807902</v>
      </c>
      <c r="J11">
        <f>Dependent!J11/Dependent!$K11</f>
        <v>1.0098677334264168</v>
      </c>
      <c r="K11">
        <f>Dependent!K11/Dependent!$K11</f>
        <v>1</v>
      </c>
    </row>
    <row r="12" spans="1:20" x14ac:dyDescent="0.3">
      <c r="A12" s="1">
        <v>2015</v>
      </c>
      <c r="B12">
        <f>Dependent!B12/Dependent!$K12</f>
        <v>1.0565048956150576</v>
      </c>
      <c r="C12">
        <f>Dependent!C12/Dependent!$K12</f>
        <v>1.1035929504848427</v>
      </c>
      <c r="D12">
        <f>Dependent!D12/Dependent!$K12</f>
        <v>0.88981009350014095</v>
      </c>
      <c r="E12">
        <f>Dependent!E12/Dependent!$K12</f>
        <v>0.90975697370829001</v>
      </c>
      <c r="F12">
        <f>Dependent!F12/Dependent!$K12</f>
        <v>1.0059482595033971</v>
      </c>
      <c r="G12">
        <f>Dependent!G12/Dependent!$K12</f>
        <v>0.94975965392024253</v>
      </c>
      <c r="H12">
        <f>Dependent!H12/Dependent!$K12</f>
        <v>1.0085541499429416</v>
      </c>
      <c r="I12">
        <f>Dependent!I12/Dependent!$K12</f>
        <v>0.99348793408048364</v>
      </c>
      <c r="J12">
        <f>Dependent!J12/Dependent!$K12</f>
        <v>1.0510585546504918</v>
      </c>
      <c r="K12">
        <f>Dependent!K12/Dependent!$K12</f>
        <v>1</v>
      </c>
    </row>
    <row r="13" spans="1:20" x14ac:dyDescent="0.3">
      <c r="A13" s="1">
        <v>2016</v>
      </c>
      <c r="B13">
        <f>Dependent!B13/Dependent!$K13</f>
        <v>1.0632784150479813</v>
      </c>
      <c r="C13">
        <f>Dependent!C13/Dependent!$K13</f>
        <v>1.0528938220351178</v>
      </c>
      <c r="D13">
        <f>Dependent!D13/Dependent!$K13</f>
        <v>0.87977164134346642</v>
      </c>
      <c r="E13">
        <f>Dependent!E13/Dependent!$K13</f>
        <v>0.9065086811403873</v>
      </c>
      <c r="F13">
        <f>Dependent!F13/Dependent!$K13</f>
        <v>1.0148826138844527</v>
      </c>
      <c r="G13">
        <f>Dependent!G13/Dependent!$K13</f>
        <v>0.93125044800568313</v>
      </c>
      <c r="H13">
        <f>Dependent!H13/Dependent!$K13</f>
        <v>1.028606362259544</v>
      </c>
      <c r="I13">
        <f>Dependent!I13/Dependent!$K13</f>
        <v>1.0273412643227335</v>
      </c>
      <c r="J13">
        <f>Dependent!J13/Dependent!$K13</f>
        <v>1.0902229272875081</v>
      </c>
      <c r="K13">
        <f>Dependent!K13/Dependent!$K13</f>
        <v>1</v>
      </c>
    </row>
    <row r="14" spans="1:20" x14ac:dyDescent="0.3">
      <c r="A14" s="1">
        <v>2017</v>
      </c>
      <c r="B14">
        <f>Dependent!B14/Dependent!$K14</f>
        <v>1.037762286597754</v>
      </c>
      <c r="C14">
        <f>Dependent!C14/Dependent!$K14</f>
        <v>1.0899126825531171</v>
      </c>
      <c r="D14">
        <f>Dependent!D14/Dependent!$K14</f>
        <v>0.88280371531617485</v>
      </c>
      <c r="E14">
        <f>Dependent!E14/Dependent!$K14</f>
        <v>0.91006629157144125</v>
      </c>
      <c r="F14">
        <f>Dependent!F14/Dependent!$K14</f>
        <v>1.0022847838804527</v>
      </c>
      <c r="G14">
        <f>Dependent!G14/Dependent!$K14</f>
        <v>0.91389551328542185</v>
      </c>
      <c r="H14">
        <f>Dependent!H14/Dependent!$K14</f>
        <v>1.0156355627680378</v>
      </c>
      <c r="I14">
        <f>Dependent!I14/Dependent!$K14</f>
        <v>1.0576527977135295</v>
      </c>
      <c r="J14">
        <f>Dependent!J14/Dependent!$K14</f>
        <v>1.073582788642619</v>
      </c>
      <c r="K14">
        <f>Dependent!K14/Dependent!$K14</f>
        <v>1</v>
      </c>
    </row>
    <row r="15" spans="1:20" x14ac:dyDescent="0.3">
      <c r="A15" s="1">
        <v>2018</v>
      </c>
      <c r="B15">
        <f>Dependent!B15/Dependent!$K15</f>
        <v>1.0246384340915013</v>
      </c>
      <c r="C15">
        <f>Dependent!C15/Dependent!$K15</f>
        <v>1.1465975154387029</v>
      </c>
      <c r="D15">
        <f>Dependent!D15/Dependent!$K15</f>
        <v>0.8729248357001963</v>
      </c>
      <c r="E15">
        <f>Dependent!E15/Dependent!$K15</f>
        <v>0.90831686361866415</v>
      </c>
      <c r="F15">
        <f>Dependent!F15/Dependent!$K15</f>
        <v>0.98908430866842045</v>
      </c>
      <c r="G15">
        <f>Dependent!G15/Dependent!$K15</f>
        <v>0.92055725825643298</v>
      </c>
      <c r="H15">
        <f>Dependent!H15/Dependent!$K15</f>
        <v>1.0045517965547235</v>
      </c>
      <c r="I15">
        <f>Dependent!I15/Dependent!$K15</f>
        <v>1.0753577138035202</v>
      </c>
      <c r="J15">
        <f>Dependent!J15/Dependent!$K15</f>
        <v>1.068449596986129</v>
      </c>
      <c r="K15">
        <f>Dependent!K15/Dependent!$K15</f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Dependent</vt:lpstr>
      <vt:lpstr>Independent</vt:lpstr>
      <vt:lpstr>Relative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Schult</dc:creator>
  <cp:lastModifiedBy>Christoph Schult</cp:lastModifiedBy>
  <dcterms:created xsi:type="dcterms:W3CDTF">2015-06-05T18:19:34Z</dcterms:created>
  <dcterms:modified xsi:type="dcterms:W3CDTF">2020-03-21T11:23:36Z</dcterms:modified>
</cp:coreProperties>
</file>