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Spatial_Multisector-RBC-SOE-model_capital_sector_specific/"/>
    </mc:Choice>
  </mc:AlternateContent>
  <xr:revisionPtr revIDLastSave="0" documentId="8_{2C73CF96-029B-44C9-A6F5-25B60DE9347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03.06-0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2" l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</calcChain>
</file>

<file path=xl/sharedStrings.xml><?xml version="1.0" encoding="utf-8"?>
<sst xmlns="http://schemas.openxmlformats.org/spreadsheetml/2006/main" count="41" uniqueCount="40">
  <si>
    <t>Gross domestic product at constant 2010 prices by types of ownership and by kinds of economic activity (Previous year = 100) (*) by By types, Iterms and Year</t>
  </si>
  <si>
    <t>Value (Bill.dongs)</t>
  </si>
  <si>
    <t>TOTAL</t>
  </si>
  <si>
    <t>Types of ownership</t>
  </si>
  <si>
    <t>..</t>
  </si>
  <si>
    <t>State</t>
  </si>
  <si>
    <t>Non- State</t>
  </si>
  <si>
    <t>Collective</t>
  </si>
  <si>
    <t>Private</t>
  </si>
  <si>
    <t>Household</t>
  </si>
  <si>
    <t>Foreign investment sector</t>
  </si>
  <si>
    <t>Products taxes less subsidies on production</t>
  </si>
  <si>
    <t>Kinds of economic activity</t>
  </si>
  <si>
    <t>Agriculture, forestry and fishing</t>
  </si>
  <si>
    <t>Mining and quarrying</t>
  </si>
  <si>
    <t>Manufacturing</t>
  </si>
  <si>
    <t>Electricity, gas, stream and air conditioning supply</t>
  </si>
  <si>
    <t>Water supply,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</si>
  <si>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</si>
  <si>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</si>
  <si>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</si>
  <si>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</si>
  <si>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</si>
  <si>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Financial, banking and insurance activities</t>
  </si>
  <si>
    <t>Real estate activities</t>
  </si>
  <si>
    <t>Professional, scientific and technical activities</t>
  </si>
  <si>
    <t>Administrative and support service activities</t>
  </si>
  <si>
    <t>Activities of Communist Party, socio-political organizations; public administration and defence; compulsory security</t>
  </si>
  <si>
    <t>Education and training</t>
  </si>
  <si>
    <t>Human health and social work activities</t>
  </si>
  <si>
    <t>Arts, entertainment and recreation</t>
  </si>
  <si>
    <t>Other service activities</t>
  </si>
  <si>
    <t>Activities of households as employers; undifferentiated goods and services producing activities of households for own use</t>
  </si>
  <si>
    <t>Products taxes less subsidies on production.</t>
  </si>
  <si>
    <t xml:space="preserve">(*) Value added of economic sectors is calculated at basic prices from 2010.
</t>
  </si>
  <si>
    <t>Latest update:</t>
  </si>
  <si>
    <t>20190821 11:08</t>
  </si>
  <si>
    <t>Units:</t>
  </si>
  <si>
    <t>Internal reference code:</t>
  </si>
  <si>
    <t>E03.06-07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</si>
</sst>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A07A"/>
        <bgColor rgb="FFFFA07A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2" borderId="0" xfId="0" applyFill="1" applyAlignment="1" applyProtection="1">
      <alignment horizontal="right"/>
    </xf>
    <xf numFmtId="0" fontId="0" fillId="0" borderId="0" xfId="0" applyFill="1" applyAlignment="1" applyProtection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topLeftCell="A8" workbookViewId="0">
      <selection activeCell="B14" sqref="B14"/>
    </sheetView>
  </sheetViews>
  <sheetFormatPr baseColWidth="10" defaultColWidth="8.88671875" defaultRowHeight="14.4" x14ac:dyDescent="0.3"/>
  <cols>
    <col min="1" max="2" width="40.6640625" customWidth="1"/>
    <col min="3" max="3" width="13.88671875" customWidth="1"/>
  </cols>
  <sheetData>
    <row r="1" spans="1:4" ht="18" x14ac:dyDescent="0.35">
      <c r="A1" s="1" t="s">
        <v>0</v>
      </c>
    </row>
    <row r="3" spans="1:4" x14ac:dyDescent="0.3">
      <c r="C3" s="2">
        <v>2017</v>
      </c>
    </row>
    <row r="4" spans="1:4" x14ac:dyDescent="0.3">
      <c r="A4" s="2" t="s">
        <v>1</v>
      </c>
      <c r="B4" s="2" t="s">
        <v>2</v>
      </c>
      <c r="C4">
        <v>3262547.63</v>
      </c>
    </row>
    <row r="5" spans="1:4" x14ac:dyDescent="0.3">
      <c r="B5" s="2" t="s">
        <v>3</v>
      </c>
      <c r="C5" s="3" t="s">
        <v>4</v>
      </c>
    </row>
    <row r="6" spans="1:4" x14ac:dyDescent="0.3">
      <c r="B6" s="2" t="s">
        <v>5</v>
      </c>
      <c r="C6">
        <v>884090</v>
      </c>
    </row>
    <row r="7" spans="1:4" x14ac:dyDescent="0.3">
      <c r="B7" s="2" t="s">
        <v>6</v>
      </c>
      <c r="C7">
        <v>1400989</v>
      </c>
    </row>
    <row r="8" spans="1:4" x14ac:dyDescent="0.3">
      <c r="B8" s="2" t="s">
        <v>7</v>
      </c>
      <c r="C8">
        <v>118596</v>
      </c>
    </row>
    <row r="9" spans="1:4" x14ac:dyDescent="0.3">
      <c r="B9" s="2" t="s">
        <v>8</v>
      </c>
      <c r="C9">
        <v>266498</v>
      </c>
    </row>
    <row r="10" spans="1:4" x14ac:dyDescent="0.3">
      <c r="B10" s="2" t="s">
        <v>9</v>
      </c>
      <c r="C10">
        <v>1015895</v>
      </c>
    </row>
    <row r="11" spans="1:4" x14ac:dyDescent="0.3">
      <c r="B11" s="2" t="s">
        <v>10</v>
      </c>
      <c r="C11">
        <v>604528</v>
      </c>
    </row>
    <row r="12" spans="1:4" x14ac:dyDescent="0.3">
      <c r="B12" s="2" t="s">
        <v>11</v>
      </c>
      <c r="C12">
        <v>372941</v>
      </c>
    </row>
    <row r="13" spans="1:4" x14ac:dyDescent="0.3">
      <c r="B13" s="2" t="s">
        <v>12</v>
      </c>
      <c r="C13" s="3" t="s">
        <v>4</v>
      </c>
    </row>
    <row r="14" spans="1:4" x14ac:dyDescent="0.3">
      <c r="B14" s="2" t="s">
        <v>13</v>
      </c>
      <c r="C14">
        <v>482417</v>
      </c>
      <c r="D14">
        <f>C14/$C$4</f>
        <v>0.14786512097602694</v>
      </c>
    </row>
    <row r="15" spans="1:4" x14ac:dyDescent="0.3">
      <c r="B15" s="2" t="s">
        <v>14</v>
      </c>
      <c r="C15">
        <v>214453</v>
      </c>
      <c r="D15">
        <f t="shared" ref="D15:D33" si="0">C15/$C$4</f>
        <v>6.5731760673176751E-2</v>
      </c>
    </row>
    <row r="16" spans="1:4" x14ac:dyDescent="0.3">
      <c r="B16" s="2" t="s">
        <v>15</v>
      </c>
      <c r="C16">
        <v>566604</v>
      </c>
      <c r="D16">
        <f t="shared" si="0"/>
        <v>0.17366918870085585</v>
      </c>
    </row>
    <row r="17" spans="2:4" x14ac:dyDescent="0.3">
      <c r="B17" s="2" t="s">
        <v>16</v>
      </c>
      <c r="C17">
        <v>135351</v>
      </c>
      <c r="D17">
        <f t="shared" si="0"/>
        <v>4.1486290883667502E-2</v>
      </c>
    </row>
    <row r="18" spans="2:4" x14ac:dyDescent="0.3">
      <c r="B18" s="2" t="s">
        <v>17</v>
      </c>
      <c r="C18">
        <v>19333</v>
      </c>
      <c r="D18">
        <f t="shared" si="0"/>
        <v>5.9257372435663107E-3</v>
      </c>
    </row>
    <row r="19" spans="2:4" x14ac:dyDescent="0.3">
      <c r="B19" s="2" t="s">
        <v>18</v>
      </c>
      <c r="C19">
        <v>205629</v>
      </c>
      <c r="D19">
        <f t="shared" si="0"/>
        <v>6.3027125829271044E-2</v>
      </c>
    </row>
    <row r="20" spans="2:4" x14ac:dyDescent="0.3">
      <c r="B20" s="2" t="s">
        <v>19</v>
      </c>
      <c r="C20">
        <v>312280</v>
      </c>
      <c r="D20">
        <f t="shared" si="0"/>
        <v>9.5716610273671315E-2</v>
      </c>
    </row>
    <row r="21" spans="2:4" x14ac:dyDescent="0.3">
      <c r="B21" s="2" t="s">
        <v>20</v>
      </c>
      <c r="C21">
        <v>94899</v>
      </c>
      <c r="D21">
        <f t="shared" si="0"/>
        <v>2.9087391438328215E-2</v>
      </c>
    </row>
    <row r="22" spans="2:4" x14ac:dyDescent="0.3">
      <c r="B22" s="2" t="s">
        <v>21</v>
      </c>
      <c r="C22">
        <v>123041</v>
      </c>
      <c r="D22">
        <f t="shared" si="0"/>
        <v>3.7713165891772746E-2</v>
      </c>
    </row>
    <row r="23" spans="2:4" x14ac:dyDescent="0.3">
      <c r="B23" s="2" t="s">
        <v>22</v>
      </c>
      <c r="C23">
        <v>35383</v>
      </c>
      <c r="D23">
        <f t="shared" si="0"/>
        <v>1.0845205652982299E-2</v>
      </c>
    </row>
    <row r="24" spans="2:4" x14ac:dyDescent="0.3">
      <c r="B24" s="2" t="s">
        <v>23</v>
      </c>
      <c r="C24">
        <v>187123</v>
      </c>
      <c r="D24">
        <f t="shared" si="0"/>
        <v>5.7354871475087096E-2</v>
      </c>
    </row>
    <row r="25" spans="2:4" x14ac:dyDescent="0.3">
      <c r="B25" s="2" t="s">
        <v>24</v>
      </c>
      <c r="C25">
        <v>162098</v>
      </c>
      <c r="D25">
        <f t="shared" si="0"/>
        <v>4.9684485372555313E-2</v>
      </c>
    </row>
    <row r="26" spans="2:4" x14ac:dyDescent="0.3">
      <c r="B26" s="2" t="s">
        <v>25</v>
      </c>
      <c r="C26">
        <v>44995</v>
      </c>
      <c r="D26">
        <f t="shared" si="0"/>
        <v>1.3791369537798902E-2</v>
      </c>
    </row>
    <row r="27" spans="2:4" x14ac:dyDescent="0.3">
      <c r="B27" s="2" t="s">
        <v>26</v>
      </c>
      <c r="C27">
        <v>12631</v>
      </c>
      <c r="D27">
        <f t="shared" si="0"/>
        <v>3.8715143600830744E-3</v>
      </c>
    </row>
    <row r="28" spans="2:4" x14ac:dyDescent="0.3">
      <c r="B28" s="2" t="s">
        <v>27</v>
      </c>
      <c r="C28">
        <v>90072</v>
      </c>
      <c r="D28">
        <f t="shared" si="0"/>
        <v>2.7607872808281423E-2</v>
      </c>
    </row>
    <row r="29" spans="2:4" x14ac:dyDescent="0.3">
      <c r="B29" s="2" t="s">
        <v>28</v>
      </c>
      <c r="C29">
        <v>82794</v>
      </c>
      <c r="D29">
        <f t="shared" si="0"/>
        <v>2.5377100778142512E-2</v>
      </c>
    </row>
    <row r="30" spans="2:4" x14ac:dyDescent="0.3">
      <c r="B30" s="2" t="s">
        <v>29</v>
      </c>
      <c r="C30">
        <v>38439</v>
      </c>
      <c r="D30">
        <f t="shared" si="0"/>
        <v>1.1781896958849916E-2</v>
      </c>
    </row>
    <row r="31" spans="2:4" x14ac:dyDescent="0.3">
      <c r="B31" s="2" t="s">
        <v>30</v>
      </c>
      <c r="C31">
        <v>23968</v>
      </c>
      <c r="D31">
        <f t="shared" si="0"/>
        <v>7.346406158061208E-3</v>
      </c>
    </row>
    <row r="32" spans="2:4" x14ac:dyDescent="0.3">
      <c r="B32" s="2" t="s">
        <v>31</v>
      </c>
      <c r="C32">
        <v>53372</v>
      </c>
      <c r="D32">
        <f t="shared" si="0"/>
        <v>1.6358994887685364E-2</v>
      </c>
    </row>
    <row r="33" spans="1:4" x14ac:dyDescent="0.3">
      <c r="B33" s="2" t="s">
        <v>32</v>
      </c>
      <c r="C33">
        <v>4725</v>
      </c>
      <c r="D33">
        <f t="shared" si="0"/>
        <v>1.4482547186598469E-3</v>
      </c>
    </row>
    <row r="34" spans="1:4" x14ac:dyDescent="0.3">
      <c r="B34" s="2" t="s">
        <v>33</v>
      </c>
      <c r="C34">
        <v>372941</v>
      </c>
    </row>
    <row r="36" spans="1:4" ht="43.2" x14ac:dyDescent="0.3">
      <c r="A36" s="4" t="s">
        <v>34</v>
      </c>
    </row>
    <row r="38" spans="1:4" x14ac:dyDescent="0.3">
      <c r="A38" t="s">
        <v>35</v>
      </c>
      <c r="B38" t="s">
        <v>36</v>
      </c>
    </row>
    <row r="43" spans="1:4" x14ac:dyDescent="0.3">
      <c r="A43" t="s">
        <v>37</v>
      </c>
    </row>
    <row r="52" spans="1:2" x14ac:dyDescent="0.3">
      <c r="A52" t="s">
        <v>38</v>
      </c>
      <c r="B52" t="s">
        <v>39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E03.06-07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Schult</cp:lastModifiedBy>
  <dcterms:created xsi:type="dcterms:W3CDTF">2020-03-04T13:16:51Z</dcterms:created>
  <dcterms:modified xsi:type="dcterms:W3CDTF">2020-03-04T13:20:08Z</dcterms:modified>
</cp:coreProperties>
</file>