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1/Data/"/>
    </mc:Choice>
  </mc:AlternateContent>
  <xr:revisionPtr revIDLastSave="0" documentId="13_ncr:1_{5A9748A7-7A04-4742-BE0B-03ADD73619FF}" xr6:coauthVersionLast="47" xr6:coauthVersionMax="47" xr10:uidLastSave="{00000000-0000-0000-0000-000000000000}"/>
  <bookViews>
    <workbookView xWindow="3540" yWindow="1300" windowWidth="26680" windowHeight="12660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3" i="5"/>
  <c r="C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02 39-40(1)" description="Connection to the 'E02 39-40(1)' query in the workbook." type="5" refreshedVersion="0" background="1">
    <dbPr connection="Provider=Microsoft.Mashup.OleDb.1;Data Source=$Workbook$;Location=&quot;E02 39-40(1)&quot;;Extended Properties=&quot;&quot;" command="SELECT * FROM [E02 39-40(1)]"/>
  </connection>
  <connection id="2" xr16:uid="{00000000-0015-0000-FFFF-FFFF01000000}" keepAlive="1" name="Query - E02 39-40(2)" description="Connection to the 'E02 39-40(2)' query in the workbook." type="5" refreshedVersion="8" background="1" saveData="1">
    <dbPr connection="Provider=Microsoft.Mashup.OleDb.1;Data Source=$Workbook$;Location=&quot;E02 39-40(2)&quot;;Extended Properties=&quot;&quot;" command="SELECT * FROM [E02 39-40(2)]"/>
  </connection>
</connections>
</file>

<file path=xl/sharedStrings.xml><?xml version="1.0" encoding="utf-8"?>
<sst xmlns="http://schemas.openxmlformats.org/spreadsheetml/2006/main" count="25" uniqueCount="25">
  <si>
    <t>Economic activity</t>
  </si>
  <si>
    <t>TOTAL</t>
  </si>
  <si>
    <t>Agriculture, forestry and fishing</t>
  </si>
  <si>
    <t>Mining and quarrying</t>
  </si>
  <si>
    <t>Manufacturing</t>
  </si>
  <si>
    <t>Electricity, gas, stream and air conditioning supply</t>
  </si>
  <si>
    <t>Construction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</si>
  <si>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</si>
  <si>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</si>
  <si>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</si>
  <si>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</si>
  <si>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</si>
  <si>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</si>
  <si>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</si>
  <si>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Education and training</t>
  </si>
  <si>
    <t>Human health and social work activities</t>
  </si>
  <si>
    <t>Arts, entertainment and recreation</t>
  </si>
  <si>
    <t>Other service activities</t>
  </si>
  <si>
    <t>Activities of extraterritorial organizations and bodies</t>
  </si>
  <si>
    <t>_x0000_</t>
  </si>
  <si>
    <t>Total (Thous. pers.) 2018</t>
  </si>
  <si>
    <t>Activities of Communist Party, socio-political organizations;
public administration and defence; compulsory security</t>
  </si>
  <si>
    <t>Activities of households as employers;
undifferentiated goods and services 
producing activities of households 
for own use</t>
  </si>
  <si>
    <t>Water supply, sewerage, waste management
and remediation activities</t>
  </si>
  <si>
    <t>Wholesale and retail trade; repair of motor vehicles
and motorcycles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</si>
</sst>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Schriftart für Textkörp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23" sqref="C23"/>
    </sheetView>
  </sheetViews>
  <sheetFormatPr baseColWidth="10" defaultColWidth="8.75" defaultRowHeight="18"/>
  <cols>
    <col min="1" max="1" width="47.875" bestFit="1" customWidth="1"/>
    <col min="2" max="2" width="21" bestFit="1" customWidth="1"/>
  </cols>
  <sheetData>
    <row r="1" spans="1:3">
      <c r="A1" t="s">
        <v>0</v>
      </c>
      <c r="B1" t="s">
        <v>20</v>
      </c>
    </row>
    <row r="2" spans="1:3">
      <c r="A2" t="s">
        <v>1</v>
      </c>
      <c r="B2">
        <v>5428250</v>
      </c>
    </row>
    <row r="3" spans="1:3">
      <c r="A3" t="s">
        <v>2</v>
      </c>
      <c r="B3">
        <v>2041980</v>
      </c>
      <c r="C3">
        <f>B3/B2</f>
        <v>0.37617648413392896</v>
      </c>
    </row>
    <row r="4" spans="1:3">
      <c r="A4" t="s">
        <v>3</v>
      </c>
      <c r="B4">
        <v>19870</v>
      </c>
    </row>
    <row r="5" spans="1:3">
      <c r="A5" t="s">
        <v>4</v>
      </c>
      <c r="B5">
        <v>999980</v>
      </c>
    </row>
    <row r="6" spans="1:3">
      <c r="A6" t="s">
        <v>5</v>
      </c>
      <c r="B6">
        <v>16710</v>
      </c>
    </row>
    <row r="7" spans="1:3" ht="38">
      <c r="A7" s="1" t="s">
        <v>23</v>
      </c>
      <c r="B7">
        <v>14660</v>
      </c>
    </row>
    <row r="8" spans="1:3">
      <c r="A8" t="s">
        <v>6</v>
      </c>
      <c r="B8">
        <v>427320</v>
      </c>
      <c r="C8">
        <f>SUM(B4:B8)/B2</f>
        <v>0.27237875926864091</v>
      </c>
    </row>
    <row r="9" spans="1:3" ht="38">
      <c r="A9" s="1" t="s">
        <v>24</v>
      </c>
      <c r="B9">
        <v>728560</v>
      </c>
    </row>
    <row r="10" spans="1:3">
      <c r="A10" t="s">
        <v>7</v>
      </c>
      <c r="B10">
        <v>176380</v>
      </c>
    </row>
    <row r="11" spans="1:3">
      <c r="A11" t="s">
        <v>8</v>
      </c>
      <c r="B11">
        <v>270510</v>
      </c>
    </row>
    <row r="12" spans="1:3">
      <c r="A12" t="s">
        <v>9</v>
      </c>
      <c r="B12">
        <v>30760</v>
      </c>
    </row>
    <row r="13" spans="1:3">
      <c r="A13" t="s">
        <v>10</v>
      </c>
      <c r="B13">
        <v>40860</v>
      </c>
    </row>
    <row r="14" spans="1:3">
      <c r="A14" t="s">
        <v>11</v>
      </c>
      <c r="B14">
        <v>26050</v>
      </c>
    </row>
    <row r="15" spans="1:3">
      <c r="A15" t="s">
        <v>12</v>
      </c>
      <c r="B15">
        <v>27550</v>
      </c>
    </row>
    <row r="16" spans="1:3">
      <c r="A16" t="s">
        <v>13</v>
      </c>
      <c r="B16">
        <v>33520</v>
      </c>
    </row>
    <row r="17" spans="1:3" ht="57">
      <c r="A17" s="1" t="s">
        <v>21</v>
      </c>
      <c r="B17">
        <v>165210</v>
      </c>
    </row>
    <row r="18" spans="1:3">
      <c r="A18" t="s">
        <v>14</v>
      </c>
      <c r="B18">
        <v>210000</v>
      </c>
    </row>
    <row r="19" spans="1:3">
      <c r="A19" t="s">
        <v>15</v>
      </c>
      <c r="B19">
        <v>58730</v>
      </c>
    </row>
    <row r="20" spans="1:3">
      <c r="A20" t="s">
        <v>16</v>
      </c>
      <c r="B20">
        <v>27270</v>
      </c>
    </row>
    <row r="21" spans="1:3">
      <c r="A21" t="s">
        <v>17</v>
      </c>
      <c r="B21">
        <v>91620</v>
      </c>
    </row>
    <row r="22" spans="1:3" ht="76">
      <c r="A22" s="1" t="s">
        <v>22</v>
      </c>
      <c r="B22">
        <v>20140</v>
      </c>
    </row>
    <row r="23" spans="1:3">
      <c r="A23" t="s">
        <v>18</v>
      </c>
      <c r="B23">
        <v>570</v>
      </c>
      <c r="C23">
        <f>SUM(B9:B23)/B2</f>
        <v>0.35144475659743013</v>
      </c>
    </row>
    <row r="24" spans="1:3">
      <c r="A24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K w J 3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S d V 1 c b X R h 3 F t 9 K F + s A M A A A D / / w M A U E s D B B Q A A g A I A A A A I Q D h q X F I R g E A A M A C A A A T A A A A R m 9 y b X V s Y X M v U 2 V j d G l v b j E u b b S S w U v D M B j F 7 4 X 9 D x / Z p Y V Y 1 j p F H T 1 I N 9 G b s H p a P c Q 0 r o E 0 3 0 j S 6 R j 7 3 0 3 p h g r V g 2 A v I e 9 L 3 n v 8 U i u 4 k 6 h h 2 a / J L A h s z Y y o Y E w W k x T O r 8 + m k z C J C G S g h B s F 4 L 8 l t o Y L r + R 2 G 8 + R t 4 3 Q L r y T S s Q 5 a u c 3 N i T 5 T f l k h b G l 5 X W r y j m + a Y W s s q W 3 j U + 2 M b d b E t H V X C j Z S C d M R i i h k K N q G 2 2 z h M J C c 6 y k X m d J e p E + R 7 R v M C Z 5 z f T a 1 y x 2 G 9 G V K 9 i L j y 8 M 0 / Y V T d M 7 d E M b 9 n X p f k 9 6 N f E J z k / A i X d 3 O E S j Q O p B 2 2 E Y 6 f / A S I d g z L 7 A S H + G 8 W i w Q e d 7 3 g t W + Z h P I M f J U T + h g N V R v 1 V q y Z l i x m b O t O J v f A f y O 9 g L j h o b y Y H 5 X 2 s r 3 e 4 b d g p 7 U q B j C s K i x t b G s P E X 4 w j S S X L l T z 5 o d z m N u 4 B f X + g D A A D / / w M A U E s B A i 0 A F A A G A A g A A A A h A C r d q k D S A A A A N w E A A B M A A A A A A A A A A A A A A A A A A A A A A F t D b 2 5 0 Z W 5 0 X 1 R 5 c G V z X S 5 4 b W x Q S w E C L Q A U A A I A C A A A A C E A h K w J 3 a 0 A A A D 3 A A A A E g A A A A A A A A A A A A A A A A A L A w A A Q 2 9 u Z m l n L 1 B h Y 2 t h Z 2 U u e G 1 s U E s B A i 0 A F A A C A A g A A A A h A O G p c U h G A Q A A w A I A A B M A A A A A A A A A A A A A A A A A 6 A M A A E Z v c m 1 1 b G F z L 1 N l Y 3 R p b 2 4 x L m 1 Q S w U G A A A A A A M A A w D C A A A A X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P A A A A A A A A k Q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M D I l M j A z O S 0 0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I z V D E z O j U 4 O j U 2 L j E 1 N z E 2 O T V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w M i A z O S 0 0 M C g x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U w M i A z O S 0 0 M C g x K S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M D I l M j A z O S 0 0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j N U M T M 6 N T k 6 M z U u N z A 5 M T I 1 N l o i L z 4 8 R W 5 0 c n k g V H l w Z T 0 i R m l s b E N v b H V t b l R 5 c G V z I i B W Y W x 1 Z T 0 i c 0 J n T T 0 i L z 4 8 R W 5 0 c n k g V H l w Z T 0 i R m l s b E N v b H V t b k 5 h b W V z I i B W Y W x 1 Z T 0 i c 1 s m c X V v d D t F Y 2 9 u b 2 1 p Y y B h Y 3 R p d m l 0 e S Z x d W 9 0 O y w m c X V v d D t U b 3 R h b C A o V G h v d X M u I H B l c n M u K S A y M D E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A y I D M 5 L T Q w K D I p L 0 F 1 d G 9 S Z W 1 v d m V k Q 2 9 s d W 1 u c z E u e 0 V j b 2 5 v b W l j I G F j d G l 2 a X R 5 L D B 9 J n F 1 b 3 Q 7 L C Z x d W 9 0 O 1 N l Y 3 R p b 2 4 x L 0 U w M i A z O S 0 0 M C g y K S 9 B d X R v U m V t b 3 Z l Z E N v b H V t b n M x L n t U b 3 R h b C A o V G h v d X M u I H B l c n M u K S A y M D E 4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U w M i A z O S 0 0 M C g y K S 9 B d X R v U m V t b 3 Z l Z E N v b H V t b n M x L n t F Y 2 9 u b 2 1 p Y y B h Y 3 R p d m l 0 e S w w f S Z x d W 9 0 O y w m c X V v d D t T Z W N 0 a W 9 u M S 9 F M D I g M z k t N D A o M i k v Q X V 0 b 1 J l b W 9 2 Z W R D b 2 x 1 b W 5 z M S 5 7 V G 9 0 Y W w g K F R o b 3 V z L i B w Z X J z L i k g M j A x O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T A y J T I w M z k t N D A o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M D I l M j A z O S 0 0 M C g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T A y J T I w M z k t N D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M D I l M j A z O S 0 0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U w M i U y M D M 5 L T Q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f u Y D 1 A 6 Q Q Z 9 Z E b e u C t v 6 A A A A A A I A A A A A A B B m A A A A A Q A A I A A A A F E f 7 V L V n 2 6 A M 4 d i 8 v k s + s C v Q L 0 B + I V G G I R 5 j k j 1 S D m z A A A A A A 6 A A A A A A g A A I A A A A O u X 0 + / 8 j H T O i j 8 b u K T C m A t V 1 d n D z T r q H n X m Q d s s 2 Y S V U A A A A B n y 7 S q i l 9 S D Y + h b S H C C e E p z M a P l l w z W J n t i I T F 8 h z c 8 x i T o l u m P / a 4 Y 8 q h u A 2 p A a v Q s 3 q i n W W U P M 4 U u I j 5 T c N B J o j f J 6 h r 0 O n c 9 E 4 r 4 q o s C Q A A A A L J E x + M y T z r K 5 / J Y h 0 f E R s G A b 9 Z c h r + n r I w 9 R P 2 S j H 6 f t 0 q F l R a f E V 2 V G q e A C A D / Q K c o l x j w x h h W Q K m E f 1 K S S R Q = < / D a t a M a s h u p > 
</file>

<file path=customXml/itemProps1.xml><?xml version="1.0" encoding="utf-8"?>
<ds:datastoreItem xmlns:ds="http://schemas.openxmlformats.org/officeDocument/2006/customXml" ds:itemID="{3F56B58B-B96A-4338-9B99-2565DBD4B2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Microsoft Office User</cp:lastModifiedBy>
  <dcterms:created xsi:type="dcterms:W3CDTF">2022-09-23T12:43:50Z</dcterms:created>
  <dcterms:modified xsi:type="dcterms:W3CDTF">2022-11-29T10:24:00Z</dcterms:modified>
</cp:coreProperties>
</file>