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5C697EF7-8A66-4ECE-A1E6-D99A9FE1527F}" xr6:coauthVersionLast="47" xr6:coauthVersionMax="47" xr10:uidLastSave="{00000000-0000-0000-0000-000000000000}"/>
  <bookViews>
    <workbookView xWindow="-120" yWindow="-120" windowWidth="38640" windowHeight="21120" activeTab="7" xr2:uid="{00000000-000D-0000-FFFF-FFFF00000000}"/>
  </bookViews>
  <sheets>
    <sheet name="EE_PDP8" sheetId="1" r:id="rId1"/>
    <sheet name="EE_PDP8_NoBESS" sheetId="2" r:id="rId2"/>
    <sheet name="EE_Directive10_nocap" sheetId="3" r:id="rId3"/>
    <sheet name="EE_Directive10" sheetId="4" r:id="rId4"/>
    <sheet name="EE_Directive10_NoBESS" sheetId="5" r:id="rId5"/>
    <sheet name="EE_PDP8_PV_BESS" sheetId="6" r:id="rId6"/>
    <sheet name="EE_PDP8_PV_BESS_NoBESS" sheetId="7" r:id="rId7"/>
    <sheet name="NZ" sheetId="8" r:id="rId8"/>
    <sheet name="NZ_constEE" sheetId="9" r:id="rId9"/>
    <sheet name="NZ_constInt" sheetId="10" r:id="rId10"/>
    <sheet name="NZ_constEEInt" sheetId="11" r:id="rId11"/>
    <sheet name="NZ_subsidy_direct" sheetId="12" r:id="rId12"/>
    <sheet name="NZ_subsidy" sheetId="13" r:id="rId13"/>
    <sheet name="ImportShock_Fossil2_P10" sheetId="14" r:id="rId14"/>
    <sheet name="PDP8_GF_A" sheetId="15" r:id="rId15"/>
    <sheet name="PDP8_GF_B" sheetId="16" r:id="rId16"/>
    <sheet name="PDP8_GF_C" sheetId="17" r:id="rId17"/>
    <sheet name="NZ_GF_A" sheetId="18" r:id="rId18"/>
    <sheet name="NZ_GF_B" sheetId="19" r:id="rId19"/>
    <sheet name="NZ_GF_C" sheetId="20" r:id="rId20"/>
    <sheet name="NZ_GF_C_EE" sheetId="21" r:id="rId21"/>
    <sheet name="REN_EXPORTS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22" l="1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M2" i="15"/>
  <c r="L2" i="15"/>
  <c r="A25" i="13"/>
  <c r="A26" i="13" s="1"/>
  <c r="A25" i="12"/>
  <c r="A26" i="12" s="1"/>
  <c r="A25" i="11"/>
  <c r="A26" i="11" s="1"/>
  <c r="A25" i="10"/>
  <c r="A26" i="10" s="1"/>
  <c r="A25" i="9"/>
  <c r="A26" i="9" s="1"/>
</calcChain>
</file>

<file path=xl/sharedStrings.xml><?xml version="1.0" encoding="utf-8"?>
<sst xmlns="http://schemas.openxmlformats.org/spreadsheetml/2006/main" count="178" uniqueCount="30">
  <si>
    <t>Period</t>
  </si>
  <si>
    <t>Year</t>
  </si>
  <si>
    <t>exo_AI_4_1_2</t>
  </si>
  <si>
    <t>exo_AI_5_1_2</t>
  </si>
  <si>
    <t>exo_GA_4_1</t>
  </si>
  <si>
    <t>exo_GA_5_1</t>
  </si>
  <si>
    <t>exo_GA_3_1</t>
  </si>
  <si>
    <t>exo_PVEff_1</t>
  </si>
  <si>
    <t>exo_PV_1</t>
  </si>
  <si>
    <t>exo_lAddEE_4_1</t>
  </si>
  <si>
    <t>exo_lAddEE_5_1</t>
  </si>
  <si>
    <t>exo_CapTrade_1</t>
  </si>
  <si>
    <t>Time</t>
  </si>
  <si>
    <t>exo_E_1</t>
  </si>
  <si>
    <t>exo_tauS_1</t>
  </si>
  <si>
    <t>E_1</t>
  </si>
  <si>
    <t>E_Base</t>
  </si>
  <si>
    <t>exo_K_G_2_1</t>
  </si>
  <si>
    <t>exo_EE_1</t>
  </si>
  <si>
    <t>exo_kappaE_2_1</t>
  </si>
  <si>
    <t>exo_tauSTr_1</t>
  </si>
  <si>
    <t>exo_lMAmount_2</t>
  </si>
  <si>
    <t>exo_MAmt_2</t>
  </si>
  <si>
    <t>exo_r_G_3_1</t>
  </si>
  <si>
    <t>exo_r_FDI_3_1</t>
  </si>
  <si>
    <t>exo_lIGShare_3_1</t>
  </si>
  <si>
    <t>exo_sIGShare_3_1</t>
  </si>
  <si>
    <t>exo_lFDIShare_3_1</t>
  </si>
  <si>
    <t>exo_sFDIShare_3_1</t>
  </si>
  <si>
    <t>exo_X_4_1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</si>
</sst>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696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"/>
  <sheetViews>
    <sheetView workbookViewId="0">
      <selection activeCell="E20" sqref="E20"/>
    </sheetView>
  </sheetViews>
  <sheetFormatPr defaultRowHeight="15" x14ac:dyDescent="0.25"/>
  <cols>
    <col min="1" max="2" width="9.28515625" customWidth="1"/>
    <col min="3" max="6" width="13.7109375" customWidth="1"/>
    <col min="7" max="7" width="9.28515625" customWidth="1"/>
    <col min="8" max="8" width="13.7109375" customWidth="1"/>
    <col min="9" max="9" width="14.7109375" customWidth="1"/>
    <col min="10" max="12" width="9.28515625" customWidth="1"/>
    <col min="13" max="24" width="13.570312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2</v>
      </c>
      <c r="B2">
        <v>2026</v>
      </c>
      <c r="C2">
        <v>1.5050335853501507E-2</v>
      </c>
      <c r="D2">
        <v>2.8032171697264255E-2</v>
      </c>
      <c r="E2">
        <v>1.627906976744186E-2</v>
      </c>
      <c r="F2">
        <v>1.5058139534883721E-2</v>
      </c>
      <c r="G2">
        <v>0</v>
      </c>
      <c r="H2">
        <v>6.7665190508490347E-2</v>
      </c>
      <c r="I2">
        <v>1.2999999999999999E-3</v>
      </c>
      <c r="J2">
        <v>1</v>
      </c>
      <c r="K2">
        <v>1</v>
      </c>
      <c r="L2">
        <v>1</v>
      </c>
    </row>
    <row r="3" spans="1:12" x14ac:dyDescent="0.25">
      <c r="A3">
        <v>3</v>
      </c>
      <c r="B3">
        <v>2027</v>
      </c>
      <c r="C3">
        <v>2.8513189422933148E-2</v>
      </c>
      <c r="D3">
        <v>5.3967960605833823E-2</v>
      </c>
      <c r="E3">
        <v>2.1419860542164822E-2</v>
      </c>
      <c r="F3">
        <v>1.8982651239839211E-2</v>
      </c>
      <c r="G3">
        <v>0</v>
      </c>
      <c r="H3">
        <v>0.13539852345039727</v>
      </c>
      <c r="I3">
        <v>3.1663721700717672E-3</v>
      </c>
      <c r="J3">
        <v>1</v>
      </c>
      <c r="K3">
        <v>1</v>
      </c>
      <c r="L3">
        <v>1</v>
      </c>
    </row>
    <row r="4" spans="1:12" x14ac:dyDescent="0.25">
      <c r="A4">
        <v>4</v>
      </c>
      <c r="B4">
        <v>2028</v>
      </c>
      <c r="C4">
        <v>4.6210554390183789E-2</v>
      </c>
      <c r="D4">
        <v>8.3506718401182081E-2</v>
      </c>
      <c r="E4">
        <v>2.8401302376947081E-2</v>
      </c>
      <c r="F4">
        <v>2.4752000051365682E-2</v>
      </c>
      <c r="G4">
        <v>0</v>
      </c>
      <c r="H4">
        <v>0.2031995860302872</v>
      </c>
      <c r="I4">
        <v>5.1978464936499299E-3</v>
      </c>
      <c r="J4">
        <v>1</v>
      </c>
      <c r="K4">
        <v>1</v>
      </c>
      <c r="L4">
        <v>1</v>
      </c>
    </row>
    <row r="5" spans="1:12" x14ac:dyDescent="0.25">
      <c r="A5">
        <v>5</v>
      </c>
      <c r="B5">
        <v>2029</v>
      </c>
      <c r="C5">
        <v>8.1842156115721876E-2</v>
      </c>
      <c r="D5">
        <v>0.12830317170777167</v>
      </c>
      <c r="E5">
        <v>4.3102886212165868E-2</v>
      </c>
      <c r="F5">
        <v>3.8245258305189316E-2</v>
      </c>
      <c r="G5">
        <v>0</v>
      </c>
      <c r="H5">
        <v>0.27106781689211473</v>
      </c>
      <c r="I5">
        <v>1.3292876863611358E-2</v>
      </c>
      <c r="J5">
        <v>1</v>
      </c>
      <c r="K5">
        <v>1</v>
      </c>
      <c r="L5">
        <v>1</v>
      </c>
    </row>
    <row r="6" spans="1:12" x14ac:dyDescent="0.25">
      <c r="A6">
        <v>6</v>
      </c>
      <c r="B6">
        <v>2030</v>
      </c>
      <c r="C6">
        <v>0.14330697020560096</v>
      </c>
      <c r="D6">
        <v>0.19485379741025205</v>
      </c>
      <c r="E6">
        <v>6.9091195307744685E-2</v>
      </c>
      <c r="F6">
        <v>6.3028632517046976E-2</v>
      </c>
      <c r="G6">
        <v>0</v>
      </c>
      <c r="H6">
        <v>0.33900402892856984</v>
      </c>
      <c r="I6">
        <v>2.5726504693539376E-2</v>
      </c>
      <c r="J6">
        <v>1</v>
      </c>
      <c r="K6">
        <v>1</v>
      </c>
      <c r="L6">
        <v>1</v>
      </c>
    </row>
    <row r="7" spans="1:12" x14ac:dyDescent="0.25">
      <c r="A7">
        <v>7</v>
      </c>
      <c r="B7">
        <v>2031</v>
      </c>
      <c r="C7">
        <v>0.15247172281882176</v>
      </c>
      <c r="D7">
        <v>0.21188994218150903</v>
      </c>
      <c r="E7">
        <v>7.5679175470951529E-2</v>
      </c>
      <c r="F7">
        <v>6.9207537828523694E-2</v>
      </c>
      <c r="G7">
        <v>0</v>
      </c>
      <c r="H7">
        <v>0.40700858300437631</v>
      </c>
      <c r="I7">
        <v>1.0399210423646535E-2</v>
      </c>
      <c r="J7">
        <v>1</v>
      </c>
      <c r="K7">
        <v>1</v>
      </c>
      <c r="L7">
        <v>1</v>
      </c>
    </row>
    <row r="8" spans="1:12" x14ac:dyDescent="0.25">
      <c r="A8">
        <v>8</v>
      </c>
      <c r="B8">
        <v>2032</v>
      </c>
      <c r="C8">
        <v>0.1609028489180522</v>
      </c>
      <c r="D8">
        <v>0.22847687176629819</v>
      </c>
      <c r="E8">
        <v>8.2182975990666499E-2</v>
      </c>
      <c r="F8">
        <v>7.5445998581930643E-2</v>
      </c>
      <c r="G8">
        <v>0</v>
      </c>
      <c r="H8">
        <v>0.47508009715096439</v>
      </c>
      <c r="I8">
        <v>1.0975493606026777E-2</v>
      </c>
      <c r="J8">
        <v>1</v>
      </c>
      <c r="K8">
        <v>1</v>
      </c>
      <c r="L8">
        <v>1</v>
      </c>
    </row>
    <row r="9" spans="1:12" x14ac:dyDescent="0.25">
      <c r="A9">
        <v>9</v>
      </c>
      <c r="B9">
        <v>2033</v>
      </c>
      <c r="C9">
        <v>0.16864816467022481</v>
      </c>
      <c r="D9">
        <v>0.24462892743141798</v>
      </c>
      <c r="E9">
        <v>8.8604545932006173E-2</v>
      </c>
      <c r="F9">
        <v>8.1744433381918752E-2</v>
      </c>
      <c r="G9">
        <v>0</v>
      </c>
      <c r="H9">
        <v>0.54322040082674306</v>
      </c>
      <c r="I9">
        <v>1.1558150937250928E-2</v>
      </c>
      <c r="J9">
        <v>1</v>
      </c>
      <c r="K9">
        <v>1</v>
      </c>
      <c r="L9">
        <v>1</v>
      </c>
    </row>
    <row r="10" spans="1:12" x14ac:dyDescent="0.25">
      <c r="A10">
        <v>10</v>
      </c>
      <c r="B10">
        <v>2034</v>
      </c>
      <c r="C10">
        <v>0.17575419534496747</v>
      </c>
      <c r="D10">
        <v>0.26036066475975023</v>
      </c>
      <c r="E10">
        <v>9.4945639453574593E-2</v>
      </c>
      <c r="F10">
        <v>8.8103218972674605E-2</v>
      </c>
      <c r="G10">
        <v>0</v>
      </c>
      <c r="H10">
        <v>0.61142831892488558</v>
      </c>
      <c r="I10">
        <v>1.2147182417319808E-2</v>
      </c>
      <c r="J10">
        <v>1</v>
      </c>
      <c r="K10">
        <v>1</v>
      </c>
      <c r="L10">
        <v>1</v>
      </c>
    </row>
    <row r="11" spans="1:12" x14ac:dyDescent="0.25">
      <c r="A11">
        <v>11</v>
      </c>
      <c r="B11">
        <v>2035</v>
      </c>
      <c r="C11">
        <v>0.18226600702401013</v>
      </c>
      <c r="D11">
        <v>0.27568679322415018</v>
      </c>
      <c r="E11">
        <v>0.10120783529811653</v>
      </c>
      <c r="F11">
        <v>9.4522694423965062E-2</v>
      </c>
      <c r="G11">
        <v>0</v>
      </c>
      <c r="H11">
        <v>0.67970422759671867</v>
      </c>
      <c r="I11">
        <v>1.2742588046232347E-2</v>
      </c>
      <c r="J11">
        <v>1</v>
      </c>
      <c r="K11">
        <v>1</v>
      </c>
      <c r="L11">
        <v>1</v>
      </c>
    </row>
    <row r="12" spans="1:12" x14ac:dyDescent="0.25">
      <c r="A12">
        <v>12</v>
      </c>
      <c r="B12">
        <v>2036</v>
      </c>
      <c r="C12">
        <v>0.19815766758639383</v>
      </c>
      <c r="D12">
        <v>0.29996495332350753</v>
      </c>
      <c r="E12">
        <v>0.11243137332382475</v>
      </c>
      <c r="F12">
        <v>0.10646915686524486</v>
      </c>
      <c r="G12">
        <v>0</v>
      </c>
      <c r="H12">
        <v>0.74804815942090075</v>
      </c>
      <c r="I12">
        <v>1.8810359790653031E-2</v>
      </c>
      <c r="J12">
        <v>1</v>
      </c>
      <c r="K12">
        <v>1</v>
      </c>
      <c r="L12">
        <v>1</v>
      </c>
    </row>
    <row r="13" spans="1:12" x14ac:dyDescent="0.25">
      <c r="A13">
        <v>13</v>
      </c>
      <c r="B13">
        <v>2037</v>
      </c>
      <c r="C13">
        <v>0.21273179806698383</v>
      </c>
      <c r="D13">
        <v>0.32344394222078854</v>
      </c>
      <c r="E13">
        <v>0.12350699257722572</v>
      </c>
      <c r="F13">
        <v>0.11854755922330251</v>
      </c>
      <c r="G13">
        <v>0</v>
      </c>
      <c r="H13">
        <v>0.81646023079441621</v>
      </c>
      <c r="I13">
        <v>2.0035783160861208E-2</v>
      </c>
      <c r="J13">
        <v>1</v>
      </c>
      <c r="K13">
        <v>1</v>
      </c>
      <c r="L13">
        <v>1</v>
      </c>
    </row>
    <row r="14" spans="1:12" x14ac:dyDescent="0.25">
      <c r="A14">
        <v>14</v>
      </c>
      <c r="B14">
        <v>2038</v>
      </c>
      <c r="C14">
        <v>0.22605207896268781</v>
      </c>
      <c r="D14">
        <v>0.34613568619276724</v>
      </c>
      <c r="E14">
        <v>0.13443584396177996</v>
      </c>
      <c r="F14">
        <v>0.13075814867999844</v>
      </c>
      <c r="G14">
        <v>0</v>
      </c>
      <c r="H14">
        <v>0.88493999307285987</v>
      </c>
      <c r="I14">
        <v>2.127464770460763E-2</v>
      </c>
      <c r="J14">
        <v>1</v>
      </c>
      <c r="K14">
        <v>1</v>
      </c>
      <c r="L14">
        <v>1</v>
      </c>
    </row>
    <row r="15" spans="1:12" x14ac:dyDescent="0.25">
      <c r="A15">
        <v>15</v>
      </c>
      <c r="B15">
        <v>2039</v>
      </c>
      <c r="C15">
        <v>0.23818377112778721</v>
      </c>
      <c r="D15">
        <v>0.36805379161305446</v>
      </c>
      <c r="E15">
        <v>0.14521896329060224</v>
      </c>
      <c r="F15">
        <v>0.14310114769900692</v>
      </c>
      <c r="G15">
        <v>0</v>
      </c>
      <c r="H15">
        <v>0.95348747510453991</v>
      </c>
      <c r="I15">
        <v>2.2526953421892013E-2</v>
      </c>
      <c r="J15">
        <v>1</v>
      </c>
      <c r="K15">
        <v>1</v>
      </c>
      <c r="L15">
        <v>1</v>
      </c>
    </row>
    <row r="16" spans="1:12" x14ac:dyDescent="0.25">
      <c r="A16">
        <v>16</v>
      </c>
      <c r="B16">
        <v>2040</v>
      </c>
      <c r="C16">
        <v>0.2491930611969895</v>
      </c>
      <c r="D16">
        <v>0.3892134312167666</v>
      </c>
      <c r="E16">
        <v>0.15585728279549529</v>
      </c>
      <c r="F16">
        <v>0.15557675649763505</v>
      </c>
      <c r="G16">
        <v>0</v>
      </c>
      <c r="H16">
        <v>1.0221033853022929</v>
      </c>
      <c r="I16">
        <v>2.3792700312714896E-2</v>
      </c>
      <c r="J16">
        <v>1</v>
      </c>
      <c r="K16">
        <v>1</v>
      </c>
      <c r="L16">
        <v>1</v>
      </c>
    </row>
    <row r="17" spans="1:12" x14ac:dyDescent="0.25">
      <c r="A17">
        <v>17</v>
      </c>
      <c r="B17">
        <v>2041</v>
      </c>
      <c r="C17">
        <v>0.26031112639778081</v>
      </c>
      <c r="D17">
        <v>0.41096662958402447</v>
      </c>
      <c r="E17">
        <v>0.16734635434820827</v>
      </c>
      <c r="F17">
        <v>0.1693448772122253</v>
      </c>
      <c r="G17">
        <v>0</v>
      </c>
      <c r="H17">
        <v>1.0907867488468153</v>
      </c>
      <c r="I17">
        <v>2.6232307992260694E-2</v>
      </c>
      <c r="J17">
        <v>1</v>
      </c>
      <c r="K17">
        <v>1</v>
      </c>
      <c r="L17">
        <v>1</v>
      </c>
    </row>
    <row r="18" spans="1:12" x14ac:dyDescent="0.25">
      <c r="A18">
        <v>18</v>
      </c>
      <c r="B18">
        <v>2042</v>
      </c>
      <c r="C18">
        <v>0.27029943380683635</v>
      </c>
      <c r="D18">
        <v>0.43192035918314764</v>
      </c>
      <c r="E18">
        <v>0.17867328471168833</v>
      </c>
      <c r="F18">
        <v>0.18325985557029023</v>
      </c>
      <c r="G18">
        <v>0</v>
      </c>
      <c r="H18">
        <v>1.1595383552415865</v>
      </c>
      <c r="I18">
        <v>2.7655512590915355E-2</v>
      </c>
      <c r="J18">
        <v>1</v>
      </c>
      <c r="K18">
        <v>1</v>
      </c>
      <c r="L18">
        <v>1</v>
      </c>
    </row>
    <row r="19" spans="1:12" x14ac:dyDescent="0.25">
      <c r="A19">
        <v>19</v>
      </c>
      <c r="B19">
        <v>2043</v>
      </c>
      <c r="C19">
        <v>0.27922717265889302</v>
      </c>
      <c r="D19">
        <v>0.45209211427559165</v>
      </c>
      <c r="E19">
        <v>0.18983917208757109</v>
      </c>
      <c r="F19">
        <v>0.19732190032094424</v>
      </c>
      <c r="G19">
        <v>0</v>
      </c>
      <c r="H19">
        <v>1.2283572718835276</v>
      </c>
      <c r="I19">
        <v>2.9093611703031923E-2</v>
      </c>
      <c r="J19">
        <v>1</v>
      </c>
      <c r="K19">
        <v>1</v>
      </c>
      <c r="L19">
        <v>1</v>
      </c>
    </row>
    <row r="20" spans="1:12" x14ac:dyDescent="0.25">
      <c r="A20">
        <v>20</v>
      </c>
      <c r="B20">
        <v>2044</v>
      </c>
      <c r="C20">
        <v>0.2871631063120122</v>
      </c>
      <c r="D20">
        <v>0.47150085809083037</v>
      </c>
      <c r="E20">
        <v>0.20084500485732823</v>
      </c>
      <c r="F20">
        <v>0.21153119933839071</v>
      </c>
      <c r="G20">
        <v>0</v>
      </c>
      <c r="H20">
        <v>1.2972442710025645</v>
      </c>
      <c r="I20">
        <v>3.0546605328610626E-2</v>
      </c>
      <c r="J20">
        <v>1</v>
      </c>
      <c r="K20">
        <v>1</v>
      </c>
      <c r="L20">
        <v>1</v>
      </c>
    </row>
    <row r="21" spans="1:12" x14ac:dyDescent="0.25">
      <c r="A21">
        <v>21</v>
      </c>
      <c r="B21">
        <v>2045</v>
      </c>
      <c r="C21">
        <v>0.29417505944659805</v>
      </c>
      <c r="D21">
        <v>0.49016687474767701</v>
      </c>
      <c r="E21">
        <v>0.21169167256428487</v>
      </c>
      <c r="F21">
        <v>0.22588792170941202</v>
      </c>
      <c r="G21">
        <v>0</v>
      </c>
      <c r="H21">
        <v>1.3661985358453841</v>
      </c>
      <c r="I21">
        <v>3.2014493467651096E-2</v>
      </c>
      <c r="J21">
        <v>1</v>
      </c>
      <c r="K21">
        <v>1</v>
      </c>
      <c r="L21">
        <v>1</v>
      </c>
    </row>
    <row r="22" spans="1:12" x14ac:dyDescent="0.25">
      <c r="A22">
        <v>22</v>
      </c>
      <c r="B22">
        <v>2046</v>
      </c>
      <c r="C22">
        <v>0.29046054585976361</v>
      </c>
      <c r="D22">
        <v>0.49675749389414459</v>
      </c>
      <c r="E22">
        <v>0.21534609669979465</v>
      </c>
      <c r="F22">
        <v>0.23164634913241014</v>
      </c>
      <c r="G22">
        <v>0</v>
      </c>
      <c r="H22">
        <v>1.4352204684295875</v>
      </c>
      <c r="I22">
        <v>2.475140564045096E-2</v>
      </c>
      <c r="J22">
        <v>1</v>
      </c>
      <c r="K22">
        <v>1</v>
      </c>
      <c r="L22">
        <v>1</v>
      </c>
    </row>
    <row r="23" spans="1:12" x14ac:dyDescent="0.25">
      <c r="A23">
        <v>23</v>
      </c>
      <c r="B23">
        <v>2047</v>
      </c>
      <c r="C23">
        <v>0.28693258129093258</v>
      </c>
      <c r="D23">
        <v>0.50332547430376984</v>
      </c>
      <c r="E23">
        <v>0.2189506657481721</v>
      </c>
      <c r="F23">
        <v>0.23744627898120713</v>
      </c>
      <c r="G23">
        <v>0</v>
      </c>
      <c r="H23">
        <v>1.5043098142096942</v>
      </c>
      <c r="I23">
        <v>2.5268285692270534E-2</v>
      </c>
      <c r="J23">
        <v>1</v>
      </c>
      <c r="K23">
        <v>1</v>
      </c>
      <c r="L23">
        <v>1</v>
      </c>
    </row>
    <row r="24" spans="1:12" x14ac:dyDescent="0.25">
      <c r="A24">
        <v>24</v>
      </c>
      <c r="B24">
        <v>2048</v>
      </c>
      <c r="C24">
        <v>0.28359047275879634</v>
      </c>
      <c r="D24">
        <v>0.50987708210895932</v>
      </c>
      <c r="E24">
        <v>0.222506028186501</v>
      </c>
      <c r="F24">
        <v>0.24328783452006739</v>
      </c>
      <c r="G24">
        <v>0</v>
      </c>
      <c r="H24">
        <v>1.5734666341443346</v>
      </c>
      <c r="I24">
        <v>2.5789439250934451E-2</v>
      </c>
      <c r="J24">
        <v>1</v>
      </c>
      <c r="K24">
        <v>1</v>
      </c>
      <c r="L24">
        <v>1</v>
      </c>
    </row>
    <row r="25" spans="1:12" x14ac:dyDescent="0.25">
      <c r="A25">
        <v>25</v>
      </c>
      <c r="B25">
        <v>2049</v>
      </c>
      <c r="C25">
        <v>0.28043308365058478</v>
      </c>
      <c r="D25">
        <v>0.51641818554841046</v>
      </c>
      <c r="E25">
        <v>0.22601276764415729</v>
      </c>
      <c r="F25">
        <v>0.24917112668682873</v>
      </c>
      <c r="G25">
        <v>0</v>
      </c>
      <c r="H25">
        <v>1.6426906603487994</v>
      </c>
      <c r="I25">
        <v>2.6314866316442479E-2</v>
      </c>
      <c r="J25">
        <v>1</v>
      </c>
      <c r="K25">
        <v>1</v>
      </c>
      <c r="L25">
        <v>1</v>
      </c>
    </row>
    <row r="26" spans="1:12" x14ac:dyDescent="0.25">
      <c r="A26">
        <v>26</v>
      </c>
      <c r="B26">
        <v>2050</v>
      </c>
      <c r="C26">
        <v>0.2774588889262668</v>
      </c>
      <c r="D26">
        <v>0.52295427184592302</v>
      </c>
      <c r="E26">
        <v>0.22947140938757862</v>
      </c>
      <c r="F26">
        <v>0.25509625532554553</v>
      </c>
      <c r="G26">
        <v>0</v>
      </c>
      <c r="H26">
        <v>1.7119816847925917</v>
      </c>
      <c r="I26">
        <v>2.6844566888795086E-2</v>
      </c>
      <c r="J26">
        <v>1</v>
      </c>
      <c r="K26">
        <v>1</v>
      </c>
      <c r="L26">
        <v>1</v>
      </c>
    </row>
    <row r="27" spans="1:12" x14ac:dyDescent="0.25">
      <c r="A27">
        <v>27</v>
      </c>
      <c r="B27">
        <v>2051</v>
      </c>
      <c r="C27">
        <v>0.27474733379739091</v>
      </c>
      <c r="D27">
        <v>0.52487491235762407</v>
      </c>
      <c r="E27">
        <v>0.23109109665973609</v>
      </c>
      <c r="F27">
        <v>0.25601004558501278</v>
      </c>
      <c r="G27">
        <v>0</v>
      </c>
      <c r="H27">
        <v>1.7119816847925917</v>
      </c>
      <c r="I27">
        <v>2.2423415792021759E-2</v>
      </c>
      <c r="J27">
        <v>1</v>
      </c>
      <c r="K27">
        <v>1</v>
      </c>
      <c r="L27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7"/>
  <sheetViews>
    <sheetView workbookViewId="0"/>
  </sheetViews>
  <sheetFormatPr defaultRowHeight="15" x14ac:dyDescent="0.25"/>
  <cols>
    <col min="1" max="2" width="9.28515625" customWidth="1"/>
    <col min="3" max="6" width="13.7109375" customWidth="1"/>
    <col min="7" max="7" width="9.28515625" customWidth="1"/>
    <col min="8" max="8" width="13.7109375" customWidth="1"/>
    <col min="9" max="9" width="14.7109375" customWidth="1"/>
    <col min="10" max="12" width="9.28515625" customWidth="1"/>
    <col min="13" max="24" width="13.570312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2</v>
      </c>
      <c r="B2">
        <v>2026</v>
      </c>
      <c r="C2">
        <v>1.5050335853501507E-2</v>
      </c>
      <c r="D2">
        <v>2.8032171697264255E-2</v>
      </c>
      <c r="E2">
        <v>1.627906976744186E-2</v>
      </c>
      <c r="F2">
        <v>1.5058139534883721E-2</v>
      </c>
      <c r="G2">
        <v>0</v>
      </c>
      <c r="H2">
        <v>6.7665190508490347E-2</v>
      </c>
      <c r="I2">
        <v>1.2999999999999999E-3</v>
      </c>
      <c r="J2">
        <v>1</v>
      </c>
      <c r="K2">
        <v>1</v>
      </c>
      <c r="L2">
        <v>1</v>
      </c>
    </row>
    <row r="3" spans="1:12" x14ac:dyDescent="0.25">
      <c r="A3">
        <v>3</v>
      </c>
      <c r="B3">
        <v>2027</v>
      </c>
      <c r="C3">
        <v>2.8513189422933148E-2</v>
      </c>
      <c r="D3">
        <v>5.3967960605833823E-2</v>
      </c>
      <c r="E3">
        <v>2.1419860542164822E-2</v>
      </c>
      <c r="F3">
        <v>1.8982651239839211E-2</v>
      </c>
      <c r="G3">
        <v>0</v>
      </c>
      <c r="H3">
        <v>0.13539852345039727</v>
      </c>
      <c r="I3">
        <v>3.1663721700717672E-3</v>
      </c>
      <c r="J3">
        <v>1</v>
      </c>
      <c r="K3">
        <v>1</v>
      </c>
      <c r="L3">
        <v>1</v>
      </c>
    </row>
    <row r="4" spans="1:12" x14ac:dyDescent="0.25">
      <c r="A4">
        <v>4</v>
      </c>
      <c r="B4">
        <v>2028</v>
      </c>
      <c r="C4">
        <v>4.6210554390183789E-2</v>
      </c>
      <c r="D4">
        <v>8.3506718401182081E-2</v>
      </c>
      <c r="E4">
        <v>2.8401302376947081E-2</v>
      </c>
      <c r="F4">
        <v>2.4752000051365682E-2</v>
      </c>
      <c r="G4">
        <v>0</v>
      </c>
      <c r="H4">
        <v>0.2031995860302872</v>
      </c>
      <c r="I4">
        <v>5.1978464936499299E-3</v>
      </c>
      <c r="J4">
        <v>1</v>
      </c>
      <c r="K4">
        <v>1</v>
      </c>
      <c r="L4">
        <v>1</v>
      </c>
    </row>
    <row r="5" spans="1:12" x14ac:dyDescent="0.25">
      <c r="A5">
        <v>5</v>
      </c>
      <c r="B5">
        <v>2029</v>
      </c>
      <c r="C5">
        <v>8.1842156115721876E-2</v>
      </c>
      <c r="D5">
        <v>0.12830317170777167</v>
      </c>
      <c r="E5">
        <v>4.3102886212165868E-2</v>
      </c>
      <c r="F5">
        <v>3.8245258305189316E-2</v>
      </c>
      <c r="G5">
        <v>0</v>
      </c>
      <c r="H5">
        <v>0.27106781689211473</v>
      </c>
      <c r="I5">
        <v>1.3292876863611358E-2</v>
      </c>
      <c r="J5">
        <v>1</v>
      </c>
      <c r="K5">
        <v>1</v>
      </c>
      <c r="L5">
        <v>1</v>
      </c>
    </row>
    <row r="6" spans="1:12" x14ac:dyDescent="0.25">
      <c r="A6">
        <v>6</v>
      </c>
      <c r="B6">
        <v>2030</v>
      </c>
      <c r="C6">
        <v>0.14330697020560096</v>
      </c>
      <c r="D6">
        <v>0.19485379741025205</v>
      </c>
      <c r="E6">
        <v>6.9091195307744685E-2</v>
      </c>
      <c r="F6">
        <v>6.3028632517046976E-2</v>
      </c>
      <c r="G6">
        <v>0</v>
      </c>
      <c r="H6">
        <v>0.33900402892856984</v>
      </c>
      <c r="I6">
        <v>2.5726504693539376E-2</v>
      </c>
      <c r="J6">
        <v>1</v>
      </c>
      <c r="K6">
        <v>1</v>
      </c>
      <c r="L6">
        <v>1</v>
      </c>
    </row>
    <row r="7" spans="1:12" x14ac:dyDescent="0.25">
      <c r="A7">
        <v>7</v>
      </c>
      <c r="B7">
        <v>2031</v>
      </c>
      <c r="C7">
        <v>0.15247172281882176</v>
      </c>
      <c r="D7">
        <v>0.21188994218150903</v>
      </c>
      <c r="E7">
        <v>7.5679175470951529E-2</v>
      </c>
      <c r="F7">
        <v>6.9207537828523694E-2</v>
      </c>
      <c r="G7">
        <v>0</v>
      </c>
      <c r="H7">
        <v>0.40700858300437631</v>
      </c>
      <c r="I7">
        <v>1.0399210423646535E-2</v>
      </c>
      <c r="J7">
        <v>1</v>
      </c>
      <c r="K7">
        <v>1</v>
      </c>
      <c r="L7">
        <v>1</v>
      </c>
    </row>
    <row r="8" spans="1:12" x14ac:dyDescent="0.25">
      <c r="A8">
        <v>8</v>
      </c>
      <c r="B8">
        <v>2032</v>
      </c>
      <c r="C8">
        <v>0.1609028489180522</v>
      </c>
      <c r="D8">
        <v>0.22847687176629819</v>
      </c>
      <c r="E8">
        <v>8.2182975990666499E-2</v>
      </c>
      <c r="F8">
        <v>7.5445998581930643E-2</v>
      </c>
      <c r="G8">
        <v>0</v>
      </c>
      <c r="H8">
        <v>0.47508009715096439</v>
      </c>
      <c r="I8">
        <v>1.0975493606026777E-2</v>
      </c>
      <c r="J8">
        <v>1</v>
      </c>
      <c r="K8">
        <v>1</v>
      </c>
      <c r="L8">
        <v>1</v>
      </c>
    </row>
    <row r="9" spans="1:12" x14ac:dyDescent="0.25">
      <c r="A9">
        <v>9</v>
      </c>
      <c r="B9">
        <v>2033</v>
      </c>
      <c r="C9">
        <v>0.16864816467022481</v>
      </c>
      <c r="D9">
        <v>0.24462892743141798</v>
      </c>
      <c r="E9">
        <v>8.8604545932006173E-2</v>
      </c>
      <c r="F9">
        <v>8.1744433381918752E-2</v>
      </c>
      <c r="G9">
        <v>0</v>
      </c>
      <c r="H9">
        <v>0.54322040082674306</v>
      </c>
      <c r="I9">
        <v>1.1558150937250928E-2</v>
      </c>
      <c r="J9">
        <v>1</v>
      </c>
      <c r="K9">
        <v>1</v>
      </c>
      <c r="L9">
        <v>1</v>
      </c>
    </row>
    <row r="10" spans="1:12" x14ac:dyDescent="0.25">
      <c r="A10">
        <v>10</v>
      </c>
      <c r="B10">
        <v>2034</v>
      </c>
      <c r="C10">
        <v>0.17575419534496747</v>
      </c>
      <c r="D10">
        <v>0.26036066475975023</v>
      </c>
      <c r="E10">
        <v>9.4945639453574593E-2</v>
      </c>
      <c r="F10">
        <v>8.8103218972674605E-2</v>
      </c>
      <c r="G10">
        <v>0</v>
      </c>
      <c r="H10">
        <v>0.61142831892488558</v>
      </c>
      <c r="I10">
        <v>1.2147182417319808E-2</v>
      </c>
      <c r="J10">
        <v>1</v>
      </c>
      <c r="K10">
        <v>1</v>
      </c>
      <c r="L10">
        <v>1</v>
      </c>
    </row>
    <row r="11" spans="1:12" x14ac:dyDescent="0.25">
      <c r="A11">
        <v>11</v>
      </c>
      <c r="B11">
        <v>2035</v>
      </c>
      <c r="C11">
        <v>0.18226600702401013</v>
      </c>
      <c r="D11">
        <v>0.27568679322415018</v>
      </c>
      <c r="E11">
        <v>0.10120783529811653</v>
      </c>
      <c r="F11">
        <v>9.4522694423965062E-2</v>
      </c>
      <c r="G11">
        <v>0</v>
      </c>
      <c r="H11">
        <v>0.67970422759671867</v>
      </c>
      <c r="I11">
        <v>1.2742588046232347E-2</v>
      </c>
      <c r="J11">
        <v>1</v>
      </c>
      <c r="K11">
        <v>1</v>
      </c>
      <c r="L11">
        <v>1</v>
      </c>
    </row>
    <row r="12" spans="1:12" x14ac:dyDescent="0.25">
      <c r="A12">
        <v>12</v>
      </c>
      <c r="B12">
        <v>2036</v>
      </c>
      <c r="C12">
        <v>0.19815766758639383</v>
      </c>
      <c r="D12">
        <v>0.29996495332350753</v>
      </c>
      <c r="E12">
        <v>0.11243137332382475</v>
      </c>
      <c r="F12">
        <v>0.10646915686524486</v>
      </c>
      <c r="G12">
        <v>0</v>
      </c>
      <c r="H12">
        <v>0.74804815942090075</v>
      </c>
      <c r="I12">
        <v>1.8810359790653031E-2</v>
      </c>
      <c r="J12">
        <v>1</v>
      </c>
      <c r="K12">
        <v>1</v>
      </c>
      <c r="L12">
        <v>1</v>
      </c>
    </row>
    <row r="13" spans="1:12" x14ac:dyDescent="0.25">
      <c r="A13">
        <v>13</v>
      </c>
      <c r="B13">
        <v>2037</v>
      </c>
      <c r="C13">
        <v>0.21273179806698383</v>
      </c>
      <c r="D13">
        <v>0.32344394222078854</v>
      </c>
      <c r="E13">
        <v>0.12350699257722572</v>
      </c>
      <c r="F13">
        <v>0.11854755922330251</v>
      </c>
      <c r="G13">
        <v>0</v>
      </c>
      <c r="H13">
        <v>0.81646023079441621</v>
      </c>
      <c r="I13">
        <v>2.0035783160861208E-2</v>
      </c>
      <c r="J13">
        <v>1</v>
      </c>
      <c r="K13">
        <v>1</v>
      </c>
      <c r="L13">
        <v>1</v>
      </c>
    </row>
    <row r="14" spans="1:12" x14ac:dyDescent="0.25">
      <c r="A14">
        <v>14</v>
      </c>
      <c r="B14">
        <v>2038</v>
      </c>
      <c r="C14">
        <v>0.22605207896268781</v>
      </c>
      <c r="D14">
        <v>0.34613568619276724</v>
      </c>
      <c r="E14">
        <v>0.13443584396177996</v>
      </c>
      <c r="F14">
        <v>0.13075814867999844</v>
      </c>
      <c r="G14">
        <v>0</v>
      </c>
      <c r="H14">
        <v>0.88493999307285987</v>
      </c>
      <c r="I14">
        <v>2.127464770460763E-2</v>
      </c>
      <c r="J14">
        <v>1</v>
      </c>
      <c r="K14">
        <v>1</v>
      </c>
      <c r="L14">
        <v>1</v>
      </c>
    </row>
    <row r="15" spans="1:12" x14ac:dyDescent="0.25">
      <c r="A15">
        <v>15</v>
      </c>
      <c r="B15">
        <v>2039</v>
      </c>
      <c r="C15">
        <v>0.23818377112778721</v>
      </c>
      <c r="D15">
        <v>0.36805379161305446</v>
      </c>
      <c r="E15">
        <v>0.14521896329060224</v>
      </c>
      <c r="F15">
        <v>0.14310114769900692</v>
      </c>
      <c r="G15">
        <v>0</v>
      </c>
      <c r="H15">
        <v>0.95348747510453991</v>
      </c>
      <c r="I15">
        <v>2.2526953421892013E-2</v>
      </c>
      <c r="J15">
        <v>1</v>
      </c>
      <c r="K15">
        <v>1</v>
      </c>
      <c r="L15">
        <v>1</v>
      </c>
    </row>
    <row r="16" spans="1:12" x14ac:dyDescent="0.25">
      <c r="A16">
        <v>16</v>
      </c>
      <c r="B16">
        <v>2040</v>
      </c>
      <c r="C16">
        <v>0.2491930611969895</v>
      </c>
      <c r="D16">
        <v>0.3892134312167666</v>
      </c>
      <c r="E16">
        <v>0.15585728279549529</v>
      </c>
      <c r="F16">
        <v>0.15557675649763505</v>
      </c>
      <c r="G16">
        <v>0</v>
      </c>
      <c r="H16">
        <v>1.0221033853022929</v>
      </c>
      <c r="I16">
        <v>2.3792700312714896E-2</v>
      </c>
      <c r="J16">
        <v>1</v>
      </c>
      <c r="K16">
        <v>1</v>
      </c>
      <c r="L16">
        <v>1</v>
      </c>
    </row>
    <row r="17" spans="1:12" x14ac:dyDescent="0.25">
      <c r="A17">
        <v>17</v>
      </c>
      <c r="B17">
        <v>2041</v>
      </c>
      <c r="C17">
        <v>0.26031112639778081</v>
      </c>
      <c r="D17">
        <v>0.41096662958402447</v>
      </c>
      <c r="E17">
        <v>0.16734635434820827</v>
      </c>
      <c r="F17">
        <v>0.1693448772122253</v>
      </c>
      <c r="G17">
        <v>0</v>
      </c>
      <c r="H17">
        <v>1.0907867488468153</v>
      </c>
      <c r="I17">
        <v>2.6232307992260694E-2</v>
      </c>
      <c r="J17">
        <v>1</v>
      </c>
      <c r="K17">
        <v>1</v>
      </c>
      <c r="L17">
        <v>1</v>
      </c>
    </row>
    <row r="18" spans="1:12" x14ac:dyDescent="0.25">
      <c r="A18">
        <v>18</v>
      </c>
      <c r="B18">
        <v>2042</v>
      </c>
      <c r="C18">
        <v>0.27029943380683635</v>
      </c>
      <c r="D18">
        <v>0.43192035918314764</v>
      </c>
      <c r="E18">
        <v>0.17867328471168833</v>
      </c>
      <c r="F18">
        <v>0.18325985557029023</v>
      </c>
      <c r="G18">
        <v>0</v>
      </c>
      <c r="H18">
        <v>1.1595383552415865</v>
      </c>
      <c r="I18">
        <v>2.7655512590915355E-2</v>
      </c>
      <c r="J18">
        <v>1</v>
      </c>
      <c r="K18">
        <v>1</v>
      </c>
      <c r="L18">
        <v>1</v>
      </c>
    </row>
    <row r="19" spans="1:12" x14ac:dyDescent="0.25">
      <c r="A19">
        <v>19</v>
      </c>
      <c r="B19">
        <v>2043</v>
      </c>
      <c r="C19">
        <v>0.27922717265889302</v>
      </c>
      <c r="D19">
        <v>0.45209211427559165</v>
      </c>
      <c r="E19">
        <v>0.18983917208757109</v>
      </c>
      <c r="F19">
        <v>0.19732190032094424</v>
      </c>
      <c r="G19">
        <v>0</v>
      </c>
      <c r="H19">
        <v>1.2283572718835276</v>
      </c>
      <c r="I19">
        <v>2.9093611703031923E-2</v>
      </c>
      <c r="J19">
        <v>1</v>
      </c>
      <c r="K19">
        <v>1</v>
      </c>
      <c r="L19">
        <v>1</v>
      </c>
    </row>
    <row r="20" spans="1:12" x14ac:dyDescent="0.25">
      <c r="A20">
        <v>20</v>
      </c>
      <c r="B20">
        <v>2044</v>
      </c>
      <c r="C20">
        <v>0.2871631063120122</v>
      </c>
      <c r="D20">
        <v>0.47150085809083037</v>
      </c>
      <c r="E20">
        <v>0.20084500485732823</v>
      </c>
      <c r="F20">
        <v>0.21153119933839071</v>
      </c>
      <c r="G20">
        <v>0</v>
      </c>
      <c r="H20">
        <v>1.2972442710025645</v>
      </c>
      <c r="I20">
        <v>3.0546605328610626E-2</v>
      </c>
      <c r="J20">
        <v>1</v>
      </c>
      <c r="K20">
        <v>1</v>
      </c>
      <c r="L20">
        <v>1</v>
      </c>
    </row>
    <row r="21" spans="1:12" x14ac:dyDescent="0.25">
      <c r="A21">
        <v>21</v>
      </c>
      <c r="B21">
        <v>2045</v>
      </c>
      <c r="C21">
        <v>0.29417505944659805</v>
      </c>
      <c r="D21">
        <v>0.49016687474767701</v>
      </c>
      <c r="E21">
        <v>0.21169167256428487</v>
      </c>
      <c r="F21">
        <v>0.22588792170941202</v>
      </c>
      <c r="G21">
        <v>0</v>
      </c>
      <c r="H21">
        <v>1.3661985358453841</v>
      </c>
      <c r="I21">
        <v>3.2014493467651096E-2</v>
      </c>
      <c r="J21">
        <v>1</v>
      </c>
      <c r="K21">
        <v>1</v>
      </c>
      <c r="L21">
        <v>1</v>
      </c>
    </row>
    <row r="22" spans="1:12" x14ac:dyDescent="0.25">
      <c r="A22">
        <v>22</v>
      </c>
      <c r="B22">
        <v>2046</v>
      </c>
      <c r="C22">
        <v>0.29046054585976361</v>
      </c>
      <c r="D22">
        <v>0.49675749389414459</v>
      </c>
      <c r="E22">
        <v>0.21534609669979465</v>
      </c>
      <c r="F22">
        <v>0.23164634913241014</v>
      </c>
      <c r="G22">
        <v>0</v>
      </c>
      <c r="H22">
        <v>1.4352204684295875</v>
      </c>
      <c r="I22">
        <v>2.475140564045096E-2</v>
      </c>
      <c r="J22">
        <v>1</v>
      </c>
      <c r="K22">
        <v>1</v>
      </c>
      <c r="L22">
        <v>1</v>
      </c>
    </row>
    <row r="23" spans="1:12" x14ac:dyDescent="0.25">
      <c r="A23">
        <v>23</v>
      </c>
      <c r="B23">
        <v>2047</v>
      </c>
      <c r="C23">
        <v>0.28693258129093258</v>
      </c>
      <c r="D23">
        <v>0.50332547430376984</v>
      </c>
      <c r="E23">
        <v>0.2189506657481721</v>
      </c>
      <c r="F23">
        <v>0.23744627898120713</v>
      </c>
      <c r="G23">
        <v>0</v>
      </c>
      <c r="H23">
        <v>1.5043098142096942</v>
      </c>
      <c r="I23">
        <v>2.5268285692270534E-2</v>
      </c>
      <c r="J23">
        <v>1</v>
      </c>
      <c r="K23">
        <v>1</v>
      </c>
      <c r="L23">
        <v>1</v>
      </c>
    </row>
    <row r="24" spans="1:12" x14ac:dyDescent="0.25">
      <c r="A24">
        <v>24</v>
      </c>
      <c r="B24">
        <v>2048</v>
      </c>
      <c r="C24">
        <v>0.28359047275879634</v>
      </c>
      <c r="D24">
        <v>0.50987708210895932</v>
      </c>
      <c r="E24">
        <v>0.222506028186501</v>
      </c>
      <c r="F24">
        <v>0.24328783452006739</v>
      </c>
      <c r="G24">
        <v>0</v>
      </c>
      <c r="H24">
        <v>1.5734666341443346</v>
      </c>
      <c r="I24">
        <v>2.5789439250934451E-2</v>
      </c>
      <c r="J24">
        <v>1</v>
      </c>
      <c r="K24">
        <v>1</v>
      </c>
      <c r="L24">
        <v>1</v>
      </c>
    </row>
    <row r="25" spans="1:12" x14ac:dyDescent="0.25">
      <c r="A25">
        <v>25</v>
      </c>
      <c r="B25">
        <v>2049</v>
      </c>
      <c r="C25">
        <v>0.28043308365058478</v>
      </c>
      <c r="D25">
        <v>0.51641818554841046</v>
      </c>
      <c r="E25">
        <v>0.22601276764415729</v>
      </c>
      <c r="F25">
        <v>0.24917112668682873</v>
      </c>
      <c r="G25">
        <v>0</v>
      </c>
      <c r="H25">
        <v>1.6426906603487994</v>
      </c>
      <c r="I25">
        <v>2.6314866316442479E-2</v>
      </c>
      <c r="J25">
        <v>1</v>
      </c>
      <c r="K25">
        <v>1</v>
      </c>
      <c r="L25">
        <v>1</v>
      </c>
    </row>
    <row r="26" spans="1:12" x14ac:dyDescent="0.25">
      <c r="A26">
        <v>26</v>
      </c>
      <c r="B26">
        <v>2050</v>
      </c>
      <c r="C26">
        <v>0.2774588889262668</v>
      </c>
      <c r="D26">
        <v>0.52295427184592302</v>
      </c>
      <c r="E26">
        <v>0.22947140938757862</v>
      </c>
      <c r="F26">
        <v>0.25509625532554553</v>
      </c>
      <c r="G26">
        <v>0</v>
      </c>
      <c r="H26">
        <v>1.7119816847925917</v>
      </c>
      <c r="I26">
        <v>2.6844566888795086E-2</v>
      </c>
      <c r="J26">
        <v>1</v>
      </c>
      <c r="K26">
        <v>1</v>
      </c>
      <c r="L26">
        <v>1</v>
      </c>
    </row>
    <row r="27" spans="1:12" x14ac:dyDescent="0.25">
      <c r="A27">
        <v>27</v>
      </c>
      <c r="B27">
        <v>2051</v>
      </c>
      <c r="C27">
        <v>0.27474733379739091</v>
      </c>
      <c r="D27">
        <v>0.52487491235762407</v>
      </c>
      <c r="E27">
        <v>0.23109109665973609</v>
      </c>
      <c r="F27">
        <v>0.25601004558501278</v>
      </c>
      <c r="G27">
        <v>0</v>
      </c>
      <c r="H27">
        <v>1.7119816847925917</v>
      </c>
      <c r="I27">
        <v>2.2423415792021759E-2</v>
      </c>
      <c r="J27">
        <v>1</v>
      </c>
      <c r="K27">
        <v>1</v>
      </c>
      <c r="L27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7"/>
  <sheetViews>
    <sheetView workbookViewId="0"/>
  </sheetViews>
  <sheetFormatPr defaultRowHeight="15" x14ac:dyDescent="0.25"/>
  <cols>
    <col min="1" max="2" width="9.28515625" customWidth="1"/>
    <col min="3" max="6" width="13.7109375" customWidth="1"/>
    <col min="7" max="7" width="14.7109375" customWidth="1"/>
    <col min="8" max="8" width="13.7109375" customWidth="1"/>
    <col min="9" max="9" width="14.7109375" customWidth="1"/>
    <col min="10" max="12" width="9.28515625" customWidth="1"/>
    <col min="13" max="24" width="13.570312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2</v>
      </c>
      <c r="B2">
        <v>2026</v>
      </c>
      <c r="C2">
        <v>2.520270731751947E-2</v>
      </c>
      <c r="D2">
        <v>3.5113637810048108E-2</v>
      </c>
      <c r="E2">
        <v>1.641860465116279E-2</v>
      </c>
      <c r="F2">
        <v>1.5088372093023255E-2</v>
      </c>
      <c r="G2">
        <v>1.6744186046511627E-3</v>
      </c>
      <c r="H2">
        <v>7.265273201952932E-2</v>
      </c>
      <c r="I2">
        <v>1.2999999999999999E-3</v>
      </c>
      <c r="J2">
        <v>1</v>
      </c>
      <c r="K2">
        <v>1</v>
      </c>
      <c r="L2">
        <v>0</v>
      </c>
    </row>
    <row r="3" spans="1:12" x14ac:dyDescent="0.25">
      <c r="A3">
        <v>3</v>
      </c>
      <c r="B3">
        <v>2027</v>
      </c>
      <c r="C3">
        <v>4.7473531946636505E-2</v>
      </c>
      <c r="D3">
        <v>6.7199705815453328E-2</v>
      </c>
      <c r="E3">
        <v>2.1679162867746217E-2</v>
      </c>
      <c r="F3">
        <v>1.9039511704955488E-2</v>
      </c>
      <c r="G3">
        <v>4.2296511627906977E-3</v>
      </c>
      <c r="H3">
        <v>0.14658571284096164</v>
      </c>
      <c r="I3">
        <v>3.1663721700717672E-3</v>
      </c>
      <c r="J3">
        <v>1</v>
      </c>
      <c r="K3">
        <v>1</v>
      </c>
      <c r="L3">
        <v>0</v>
      </c>
    </row>
    <row r="4" spans="1:12" x14ac:dyDescent="0.25">
      <c r="A4">
        <v>4</v>
      </c>
      <c r="B4">
        <v>2028</v>
      </c>
      <c r="C4">
        <v>7.4148222400599345E-2</v>
      </c>
      <c r="D4">
        <v>0.10296457755052317</v>
      </c>
      <c r="E4">
        <v>2.8762581446714522E-2</v>
      </c>
      <c r="F4">
        <v>2.4832244237412194E-2</v>
      </c>
      <c r="G4">
        <v>6.3218023255813948E-3</v>
      </c>
      <c r="H4">
        <v>0.22054822436490029</v>
      </c>
      <c r="I4">
        <v>5.1978464936499299E-3</v>
      </c>
      <c r="J4">
        <v>1</v>
      </c>
      <c r="K4">
        <v>1</v>
      </c>
      <c r="L4">
        <v>0</v>
      </c>
    </row>
    <row r="5" spans="1:12" x14ac:dyDescent="0.25">
      <c r="A5">
        <v>5</v>
      </c>
      <c r="B5">
        <v>2029</v>
      </c>
      <c r="C5">
        <v>0.11893180826004895</v>
      </c>
      <c r="D5">
        <v>0.15406451388407769</v>
      </c>
      <c r="E5">
        <v>4.3550130398212379E-2</v>
      </c>
      <c r="F5">
        <v>3.8345966444724197E-2</v>
      </c>
      <c r="G5">
        <v>7.997180232558139E-3</v>
      </c>
      <c r="H5">
        <v>0.29454017307725677</v>
      </c>
      <c r="I5">
        <v>1.3292876863611358E-2</v>
      </c>
      <c r="J5">
        <v>1</v>
      </c>
      <c r="K5">
        <v>1</v>
      </c>
      <c r="L5">
        <v>0</v>
      </c>
    </row>
    <row r="6" spans="1:12" x14ac:dyDescent="0.25">
      <c r="A6">
        <v>6</v>
      </c>
      <c r="B6">
        <v>2030</v>
      </c>
      <c r="C6">
        <v>0.18972880705685011</v>
      </c>
      <c r="D6">
        <v>0.22699757046494179</v>
      </c>
      <c r="E6">
        <v>6.9609994144953988E-2</v>
      </c>
      <c r="F6">
        <v>6.3147176819372555E-2</v>
      </c>
      <c r="G6">
        <v>9.2974622093023249E-3</v>
      </c>
      <c r="H6">
        <v>0.36856283117011429</v>
      </c>
      <c r="I6">
        <v>2.5726504693539376E-2</v>
      </c>
      <c r="J6">
        <v>1</v>
      </c>
      <c r="K6">
        <v>1</v>
      </c>
      <c r="L6">
        <v>0</v>
      </c>
    </row>
    <row r="7" spans="1:12" x14ac:dyDescent="0.25">
      <c r="A7">
        <v>7</v>
      </c>
      <c r="B7">
        <v>2031</v>
      </c>
      <c r="C7">
        <v>0.19959145630936223</v>
      </c>
      <c r="D7">
        <v>0.24437684248057462</v>
      </c>
      <c r="E7">
        <v>7.6261210703509663E-2</v>
      </c>
      <c r="F7">
        <v>6.9342134677360903E-2</v>
      </c>
      <c r="G7">
        <v>1.0307250872093023E-2</v>
      </c>
      <c r="H7">
        <v>0.44044335909061372</v>
      </c>
      <c r="I7">
        <v>1.0399210423646535E-2</v>
      </c>
      <c r="J7">
        <v>1</v>
      </c>
      <c r="K7">
        <v>1</v>
      </c>
      <c r="L7">
        <v>0</v>
      </c>
    </row>
    <row r="8" spans="1:12" x14ac:dyDescent="0.25">
      <c r="A8">
        <v>8</v>
      </c>
      <c r="B8">
        <v>2032</v>
      </c>
      <c r="C8">
        <v>0.20872240989503046</v>
      </c>
      <c r="D8">
        <v>0.26130757849943198</v>
      </c>
      <c r="E8">
        <v>8.2820761188340919E-2</v>
      </c>
      <c r="F8">
        <v>7.5595042722628319E-2</v>
      </c>
      <c r="G8">
        <v>1.1155595552325582E-2</v>
      </c>
      <c r="H8">
        <v>0.51237588189466132</v>
      </c>
      <c r="I8">
        <v>1.0975493606026777E-2</v>
      </c>
      <c r="J8">
        <v>1</v>
      </c>
      <c r="K8">
        <v>1</v>
      </c>
      <c r="L8">
        <v>0</v>
      </c>
    </row>
    <row r="9" spans="1:12" x14ac:dyDescent="0.25">
      <c r="A9">
        <v>9</v>
      </c>
      <c r="B9">
        <v>2033</v>
      </c>
      <c r="C9">
        <v>0.217169492176989</v>
      </c>
      <c r="D9">
        <v>0.27780412182728248</v>
      </c>
      <c r="E9">
        <v>8.9291343307587576E-2</v>
      </c>
      <c r="F9">
        <v>8.1906480085290848E-2</v>
      </c>
      <c r="G9">
        <v>1.1858640648255814E-2</v>
      </c>
      <c r="H9">
        <v>0.58436234415791821</v>
      </c>
      <c r="I9">
        <v>1.1558150937250928E-2</v>
      </c>
      <c r="J9">
        <v>1</v>
      </c>
      <c r="K9">
        <v>1</v>
      </c>
      <c r="L9">
        <v>0</v>
      </c>
    </row>
    <row r="10" spans="1:12" x14ac:dyDescent="0.25">
      <c r="A10">
        <v>10</v>
      </c>
      <c r="B10">
        <v>2034</v>
      </c>
      <c r="C10">
        <v>0.22497923666845904</v>
      </c>
      <c r="D10">
        <v>0.29388103009422845</v>
      </c>
      <c r="E10">
        <v>9.5675384998574586E-2</v>
      </c>
      <c r="F10">
        <v>8.8276967982453672E-2</v>
      </c>
      <c r="G10">
        <v>1.2430916118313954E-2</v>
      </c>
      <c r="H10">
        <v>0.65640168456761683</v>
      </c>
      <c r="I10">
        <v>1.2147182417319808E-2</v>
      </c>
      <c r="J10">
        <v>1</v>
      </c>
      <c r="K10">
        <v>1</v>
      </c>
      <c r="L10">
        <v>0</v>
      </c>
    </row>
    <row r="11" spans="1:12" x14ac:dyDescent="0.25">
      <c r="A11">
        <v>11</v>
      </c>
      <c r="B11">
        <v>2035</v>
      </c>
      <c r="C11">
        <v>0.23219671774250544</v>
      </c>
      <c r="D11">
        <v>0.30955301482863784</v>
      </c>
      <c r="E11">
        <v>0.10197507140489559</v>
      </c>
      <c r="F11">
        <v>9.4706975509510419E-2</v>
      </c>
      <c r="G11">
        <v>1.288549892508721E-2</v>
      </c>
      <c r="H11">
        <v>0.72849439176615072</v>
      </c>
      <c r="I11">
        <v>1.2742588046232347E-2</v>
      </c>
      <c r="J11">
        <v>1</v>
      </c>
      <c r="K11">
        <v>1</v>
      </c>
      <c r="L11">
        <v>0</v>
      </c>
    </row>
    <row r="12" spans="1:12" x14ac:dyDescent="0.25">
      <c r="A12">
        <v>12</v>
      </c>
      <c r="B12">
        <v>2036</v>
      </c>
      <c r="C12">
        <v>0.24879601161759898</v>
      </c>
      <c r="D12">
        <v>0.33417771859324696</v>
      </c>
      <c r="E12">
        <v>0.1132311881455073</v>
      </c>
      <c r="F12">
        <v>0.10666291681897985</v>
      </c>
      <c r="G12">
        <v>1.3234158334904071E-2</v>
      </c>
      <c r="H12">
        <v>0.80064060954007132</v>
      </c>
      <c r="I12">
        <v>1.8810359790653031E-2</v>
      </c>
      <c r="J12">
        <v>1</v>
      </c>
      <c r="K12">
        <v>1</v>
      </c>
      <c r="L12">
        <v>0</v>
      </c>
    </row>
    <row r="13" spans="1:12" x14ac:dyDescent="0.25">
      <c r="A13">
        <v>13</v>
      </c>
      <c r="B13">
        <v>2037</v>
      </c>
      <c r="C13">
        <v>0.26407974771648335</v>
      </c>
      <c r="D13">
        <v>0.35800394062324647</v>
      </c>
      <c r="E13">
        <v>0.12433496545162373</v>
      </c>
      <c r="F13">
        <v>0.11874985015840819</v>
      </c>
      <c r="G13">
        <v>1.3487486687460176E-2</v>
      </c>
      <c r="H13">
        <v>0.87284056423052392</v>
      </c>
      <c r="I13">
        <v>2.0035783160861208E-2</v>
      </c>
      <c r="J13">
        <v>1</v>
      </c>
      <c r="K13">
        <v>1</v>
      </c>
      <c r="L13">
        <v>0</v>
      </c>
    </row>
    <row r="14" spans="1:12" x14ac:dyDescent="0.25">
      <c r="A14">
        <v>14</v>
      </c>
      <c r="B14">
        <v>2038</v>
      </c>
      <c r="C14">
        <v>0.27811161497275372</v>
      </c>
      <c r="D14">
        <v>0.38104360927605441</v>
      </c>
      <c r="E14">
        <v>0.13528799629292423</v>
      </c>
      <c r="F14">
        <v>0.13096811749833775</v>
      </c>
      <c r="G14">
        <v>1.3655017088481601E-2</v>
      </c>
      <c r="H14">
        <v>0.94509391589260705</v>
      </c>
      <c r="I14">
        <v>2.127464770460763E-2</v>
      </c>
      <c r="J14">
        <v>1</v>
      </c>
      <c r="K14">
        <v>1</v>
      </c>
      <c r="L14">
        <v>0</v>
      </c>
    </row>
    <row r="15" spans="1:12" x14ac:dyDescent="0.25">
      <c r="A15">
        <v>15</v>
      </c>
      <c r="B15">
        <v>2039</v>
      </c>
      <c r="C15">
        <v>0.29095688272655046</v>
      </c>
      <c r="D15">
        <v>0.40331033301438918</v>
      </c>
      <c r="E15">
        <v>0.14609171434212045</v>
      </c>
      <c r="F15">
        <v>0.14331802661225648</v>
      </c>
      <c r="G15">
        <v>1.3745329333121812E-2</v>
      </c>
      <c r="H15">
        <v>1.0174008008481927</v>
      </c>
      <c r="I15">
        <v>2.2526953421892013E-2</v>
      </c>
      <c r="J15">
        <v>1</v>
      </c>
      <c r="K15">
        <v>1</v>
      </c>
      <c r="L15">
        <v>0</v>
      </c>
    </row>
    <row r="16" spans="1:12" x14ac:dyDescent="0.25">
      <c r="A16">
        <v>16</v>
      </c>
      <c r="B16">
        <v>2040</v>
      </c>
      <c r="C16">
        <v>0.30268174614797549</v>
      </c>
      <c r="D16">
        <v>0.42481928667098101</v>
      </c>
      <c r="E16">
        <v>0.15674740990465238</v>
      </c>
      <c r="F16">
        <v>0.15579985449630385</v>
      </c>
      <c r="G16">
        <v>1.3766145237018934E-2</v>
      </c>
      <c r="H16">
        <v>1.0897620337761078</v>
      </c>
      <c r="I16">
        <v>2.3792700312714896E-2</v>
      </c>
      <c r="J16">
        <v>1</v>
      </c>
      <c r="K16">
        <v>1</v>
      </c>
      <c r="L16">
        <v>0</v>
      </c>
    </row>
    <row r="17" spans="1:12" x14ac:dyDescent="0.25">
      <c r="A17">
        <v>17</v>
      </c>
      <c r="B17">
        <v>2041</v>
      </c>
      <c r="C17">
        <v>0.31437834766805656</v>
      </c>
      <c r="D17">
        <v>0.44701412007840124</v>
      </c>
      <c r="E17">
        <v>0.16825328269993803</v>
      </c>
      <c r="F17">
        <v>0.16957380494591093</v>
      </c>
      <c r="G17">
        <v>1.4440693504014716E-2</v>
      </c>
      <c r="H17">
        <v>1.1612452124953767</v>
      </c>
      <c r="I17">
        <v>2.6232307992260694E-2</v>
      </c>
      <c r="J17">
        <v>1</v>
      </c>
      <c r="K17">
        <v>1</v>
      </c>
      <c r="L17">
        <v>0</v>
      </c>
    </row>
    <row r="18" spans="1:12" x14ac:dyDescent="0.25">
      <c r="A18">
        <v>18</v>
      </c>
      <c r="B18">
        <v>2042</v>
      </c>
      <c r="C18">
        <v>0.3249461300889811</v>
      </c>
      <c r="D18">
        <v>0.46841004387162555</v>
      </c>
      <c r="E18">
        <v>0.17959649697243116</v>
      </c>
      <c r="F18">
        <v>0.18349426262363056</v>
      </c>
      <c r="G18">
        <v>1.5005926479194642E-2</v>
      </c>
      <c r="H18">
        <v>1.2327888169811794</v>
      </c>
      <c r="I18">
        <v>2.7655512590915355E-2</v>
      </c>
      <c r="J18">
        <v>1</v>
      </c>
      <c r="K18">
        <v>1</v>
      </c>
      <c r="L18">
        <v>0</v>
      </c>
    </row>
    <row r="19" spans="1:12" x14ac:dyDescent="0.25">
      <c r="A19">
        <v>19</v>
      </c>
      <c r="B19">
        <v>2043</v>
      </c>
      <c r="C19">
        <v>0.3344542850294554</v>
      </c>
      <c r="D19">
        <v>0.48902455341801393</v>
      </c>
      <c r="E19">
        <v>0.19077820265712336</v>
      </c>
      <c r="F19">
        <v>0.19756147132011331</v>
      </c>
      <c r="G19">
        <v>1.5472775691740295E-2</v>
      </c>
      <c r="H19">
        <v>1.3043919581595251</v>
      </c>
      <c r="I19">
        <v>2.9093611703031923E-2</v>
      </c>
      <c r="J19">
        <v>1</v>
      </c>
      <c r="K19">
        <v>1</v>
      </c>
      <c r="L19">
        <v>0</v>
      </c>
    </row>
    <row r="20" spans="1:12" x14ac:dyDescent="0.25">
      <c r="A20">
        <v>20</v>
      </c>
      <c r="B20">
        <v>2044</v>
      </c>
      <c r="C20">
        <v>0.34297157823989322</v>
      </c>
      <c r="D20">
        <v>0.50887661305596799</v>
      </c>
      <c r="E20">
        <v>0.20179943469550665</v>
      </c>
      <c r="F20">
        <v>0.21177565044694521</v>
      </c>
      <c r="G20">
        <v>1.5851079517915104E-2</v>
      </c>
      <c r="H20">
        <v>1.3760554514268544</v>
      </c>
      <c r="I20">
        <v>3.0546605328610626E-2</v>
      </c>
      <c r="J20">
        <v>1</v>
      </c>
      <c r="K20">
        <v>1</v>
      </c>
      <c r="L20">
        <v>0</v>
      </c>
    </row>
    <row r="21" spans="1:12" x14ac:dyDescent="0.25">
      <c r="A21">
        <v>21</v>
      </c>
      <c r="B21">
        <v>2045</v>
      </c>
      <c r="C21">
        <v>0.35056583680147313</v>
      </c>
      <c r="D21">
        <v>0.5279865080162629</v>
      </c>
      <c r="E21">
        <v>0.2126611245349245</v>
      </c>
      <c r="F21">
        <v>0.22613699747455293</v>
      </c>
      <c r="G21">
        <v>1.6149692496356151E-2</v>
      </c>
      <c r="H21">
        <v>1.4477785228378068</v>
      </c>
      <c r="I21">
        <v>3.2014493467651096E-2</v>
      </c>
      <c r="J21">
        <v>1</v>
      </c>
      <c r="K21">
        <v>1</v>
      </c>
      <c r="L21">
        <v>0</v>
      </c>
    </row>
    <row r="22" spans="1:12" x14ac:dyDescent="0.25">
      <c r="A22">
        <v>22</v>
      </c>
      <c r="B22">
        <v>2046</v>
      </c>
      <c r="C22">
        <v>0.34743457692054136</v>
      </c>
      <c r="D22">
        <v>0.53502156906191989</v>
      </c>
      <c r="E22">
        <v>0.21633023138034707</v>
      </c>
      <c r="F22">
        <v>0.23189981964661835</v>
      </c>
      <c r="G22">
        <v>1.6376583711836815E-2</v>
      </c>
      <c r="H22">
        <v>1.5195616168633386</v>
      </c>
      <c r="I22">
        <v>2.475140564045096E-2</v>
      </c>
      <c r="J22">
        <v>1</v>
      </c>
      <c r="K22">
        <v>1</v>
      </c>
      <c r="L22">
        <v>0</v>
      </c>
    </row>
    <row r="23" spans="1:12" x14ac:dyDescent="0.25">
      <c r="A23">
        <v>23</v>
      </c>
      <c r="B23">
        <v>2047</v>
      </c>
      <c r="C23">
        <v>0.34449081675425464</v>
      </c>
      <c r="D23">
        <v>0.54203455608453843</v>
      </c>
      <c r="E23">
        <v>0.21994917765834371</v>
      </c>
      <c r="F23">
        <v>0.23770393732771544</v>
      </c>
      <c r="G23">
        <v>1.6538925340653134E-2</v>
      </c>
      <c r="H23">
        <v>1.591404521060628</v>
      </c>
      <c r="I23">
        <v>2.5268285692270534E-2</v>
      </c>
      <c r="J23">
        <v>1</v>
      </c>
      <c r="K23">
        <v>1</v>
      </c>
      <c r="L23">
        <v>0</v>
      </c>
    </row>
    <row r="24" spans="1:12" x14ac:dyDescent="0.25">
      <c r="A24">
        <v>24</v>
      </c>
      <c r="B24">
        <v>2048</v>
      </c>
      <c r="C24">
        <v>0.34173386574757403</v>
      </c>
      <c r="D24">
        <v>0.5490317363376559</v>
      </c>
      <c r="E24">
        <v>0.22351864239402755</v>
      </c>
      <c r="F24">
        <v>0.24354949447378535</v>
      </c>
      <c r="G24">
        <v>1.664317234147154E-2</v>
      </c>
      <c r="H24">
        <v>1.6633073381441241</v>
      </c>
      <c r="I24">
        <v>2.5789439250934451E-2</v>
      </c>
      <c r="J24">
        <v>1</v>
      </c>
      <c r="K24">
        <v>1</v>
      </c>
      <c r="L24">
        <v>0</v>
      </c>
    </row>
    <row r="25" spans="1:12" x14ac:dyDescent="0.25">
      <c r="A25">
        <v>25</v>
      </c>
      <c r="B25">
        <v>2049</v>
      </c>
      <c r="C25">
        <v>0.33916258972257463</v>
      </c>
      <c r="D25">
        <v>0.5560189791841772</v>
      </c>
      <c r="E25">
        <v>0.22703923671000095</v>
      </c>
      <c r="F25">
        <v>0.24943662064517488</v>
      </c>
      <c r="G25">
        <v>1.6695134177091828E-2</v>
      </c>
      <c r="H25">
        <v>1.7352698416418926</v>
      </c>
      <c r="I25">
        <v>2.6314866316442479E-2</v>
      </c>
      <c r="J25">
        <v>1</v>
      </c>
      <c r="K25">
        <v>1</v>
      </c>
      <c r="L25">
        <v>0</v>
      </c>
    </row>
    <row r="26" spans="1:12" x14ac:dyDescent="0.25">
      <c r="A26">
        <v>26</v>
      </c>
      <c r="B26">
        <v>2050</v>
      </c>
      <c r="C26">
        <v>0.33677546608268633</v>
      </c>
      <c r="D26">
        <v>0.56300177297519838</v>
      </c>
      <c r="E26">
        <v>0.23051151061660535</v>
      </c>
      <c r="F26">
        <v>0.25536543244619664</v>
      </c>
      <c r="G26">
        <v>1.6700039364033806E-2</v>
      </c>
      <c r="H26">
        <v>1.8072918645969167</v>
      </c>
      <c r="I26">
        <v>2.6844566888795086E-2</v>
      </c>
      <c r="J26">
        <v>1</v>
      </c>
      <c r="K26">
        <v>1</v>
      </c>
      <c r="L26">
        <v>0</v>
      </c>
    </row>
    <row r="27" spans="1:12" x14ac:dyDescent="0.25">
      <c r="A27">
        <v>27</v>
      </c>
      <c r="B27">
        <v>2051</v>
      </c>
      <c r="C27">
        <v>0.33643657404006722</v>
      </c>
      <c r="D27">
        <v>0.56652431353207044</v>
      </c>
      <c r="E27">
        <v>0.23202718776586015</v>
      </c>
      <c r="F27">
        <v>0.25625230499359875</v>
      </c>
      <c r="G27">
        <v>1.5030035427630426E-2</v>
      </c>
      <c r="H27">
        <v>1.8111042717890897</v>
      </c>
      <c r="I27">
        <v>2.2423415792021759E-2</v>
      </c>
      <c r="J27">
        <v>1</v>
      </c>
      <c r="K27">
        <v>1</v>
      </c>
      <c r="L27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7"/>
  <sheetViews>
    <sheetView zoomScale="130" zoomScaleNormal="130" workbookViewId="0"/>
  </sheetViews>
  <sheetFormatPr defaultRowHeight="15" x14ac:dyDescent="0.25"/>
  <cols>
    <col min="1" max="2" width="9.28515625" customWidth="1"/>
    <col min="3" max="6" width="13.7109375" customWidth="1"/>
    <col min="7" max="7" width="14.7109375" customWidth="1"/>
    <col min="8" max="8" width="13.7109375" customWidth="1"/>
    <col min="9" max="9" width="14.7109375" customWidth="1"/>
    <col min="10" max="12" width="9.28515625" customWidth="1"/>
    <col min="13" max="24" width="13.570312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2</v>
      </c>
      <c r="B2">
        <v>2026</v>
      </c>
      <c r="C2">
        <v>2.520270731751947E-2</v>
      </c>
      <c r="D2">
        <v>3.5113637810048108E-2</v>
      </c>
      <c r="E2">
        <v>1.641860465116279E-2</v>
      </c>
      <c r="F2">
        <v>1.5088372093023255E-2</v>
      </c>
      <c r="G2">
        <v>1.6744186046511627E-3</v>
      </c>
      <c r="H2">
        <v>7.265273201952932E-2</v>
      </c>
      <c r="I2">
        <v>1.2999999999999999E-3</v>
      </c>
      <c r="J2">
        <v>1</v>
      </c>
      <c r="K2">
        <v>1</v>
      </c>
      <c r="L2">
        <v>1</v>
      </c>
    </row>
    <row r="3" spans="1:12" x14ac:dyDescent="0.25">
      <c r="A3">
        <v>3</v>
      </c>
      <c r="B3">
        <v>2027</v>
      </c>
      <c r="C3">
        <v>4.7473531946636505E-2</v>
      </c>
      <c r="D3">
        <v>6.7199705815453328E-2</v>
      </c>
      <c r="E3">
        <v>2.1679162867746217E-2</v>
      </c>
      <c r="F3">
        <v>1.9039511704955488E-2</v>
      </c>
      <c r="G3">
        <v>4.2296511627906977E-3</v>
      </c>
      <c r="H3">
        <v>0.14658571284096164</v>
      </c>
      <c r="I3">
        <v>3.1663721700717672E-3</v>
      </c>
      <c r="J3">
        <v>1</v>
      </c>
      <c r="K3">
        <v>1</v>
      </c>
      <c r="L3">
        <v>1</v>
      </c>
    </row>
    <row r="4" spans="1:12" x14ac:dyDescent="0.25">
      <c r="A4">
        <v>4</v>
      </c>
      <c r="B4">
        <v>2028</v>
      </c>
      <c r="C4">
        <v>7.4148222400599345E-2</v>
      </c>
      <c r="D4">
        <v>0.10296457755052317</v>
      </c>
      <c r="E4">
        <v>2.8762581446714522E-2</v>
      </c>
      <c r="F4">
        <v>2.4832244237412194E-2</v>
      </c>
      <c r="G4">
        <v>6.3218023255813948E-3</v>
      </c>
      <c r="H4">
        <v>0.22054822436490029</v>
      </c>
      <c r="I4">
        <v>5.1978464936499299E-3</v>
      </c>
      <c r="J4">
        <v>1</v>
      </c>
      <c r="K4">
        <v>1</v>
      </c>
      <c r="L4">
        <v>1</v>
      </c>
    </row>
    <row r="5" spans="1:12" x14ac:dyDescent="0.25">
      <c r="A5">
        <v>5</v>
      </c>
      <c r="B5">
        <v>2029</v>
      </c>
      <c r="C5">
        <v>0.11893180826004895</v>
      </c>
      <c r="D5">
        <v>0.15406451388407769</v>
      </c>
      <c r="E5">
        <v>4.3550130398212379E-2</v>
      </c>
      <c r="F5">
        <v>3.8345966444724197E-2</v>
      </c>
      <c r="G5">
        <v>7.997180232558139E-3</v>
      </c>
      <c r="H5">
        <v>0.29454017307725677</v>
      </c>
      <c r="I5">
        <v>1.3292876863611358E-2</v>
      </c>
      <c r="J5">
        <v>1</v>
      </c>
      <c r="K5">
        <v>1</v>
      </c>
      <c r="L5">
        <v>1</v>
      </c>
    </row>
    <row r="6" spans="1:12" x14ac:dyDescent="0.25">
      <c r="A6">
        <v>6</v>
      </c>
      <c r="B6">
        <v>2030</v>
      </c>
      <c r="C6">
        <v>0.18972880705685011</v>
      </c>
      <c r="D6">
        <v>0.22699757046494179</v>
      </c>
      <c r="E6">
        <v>6.9609994144953988E-2</v>
      </c>
      <c r="F6">
        <v>6.3147176819372555E-2</v>
      </c>
      <c r="G6">
        <v>9.2974622093023249E-3</v>
      </c>
      <c r="H6">
        <v>0.36856283117011429</v>
      </c>
      <c r="I6">
        <v>2.5726504693539376E-2</v>
      </c>
      <c r="J6">
        <v>1</v>
      </c>
      <c r="K6">
        <v>1</v>
      </c>
      <c r="L6">
        <v>1</v>
      </c>
    </row>
    <row r="7" spans="1:12" x14ac:dyDescent="0.25">
      <c r="A7">
        <v>7</v>
      </c>
      <c r="B7">
        <v>2031</v>
      </c>
      <c r="C7">
        <v>0.19959145630936223</v>
      </c>
      <c r="D7">
        <v>0.24437684248057462</v>
      </c>
      <c r="E7">
        <v>7.6261210703509663E-2</v>
      </c>
      <c r="F7">
        <v>6.9342134677360903E-2</v>
      </c>
      <c r="G7">
        <v>1.0307250872093023E-2</v>
      </c>
      <c r="H7">
        <v>0.44044335909061372</v>
      </c>
      <c r="I7">
        <v>1.0399210423646535E-2</v>
      </c>
      <c r="J7">
        <v>1</v>
      </c>
      <c r="K7">
        <v>1</v>
      </c>
      <c r="L7">
        <v>1</v>
      </c>
    </row>
    <row r="8" spans="1:12" x14ac:dyDescent="0.25">
      <c r="A8">
        <v>8</v>
      </c>
      <c r="B8">
        <v>2032</v>
      </c>
      <c r="C8">
        <v>0.20872240989503046</v>
      </c>
      <c r="D8">
        <v>0.26130757849943198</v>
      </c>
      <c r="E8">
        <v>8.2820761188340919E-2</v>
      </c>
      <c r="F8">
        <v>7.5595042722628319E-2</v>
      </c>
      <c r="G8">
        <v>1.1155595552325582E-2</v>
      </c>
      <c r="H8">
        <v>0.51237588189466132</v>
      </c>
      <c r="I8">
        <v>1.0975493606026777E-2</v>
      </c>
      <c r="J8">
        <v>1</v>
      </c>
      <c r="K8">
        <v>1</v>
      </c>
      <c r="L8">
        <v>1</v>
      </c>
    </row>
    <row r="9" spans="1:12" x14ac:dyDescent="0.25">
      <c r="A9">
        <v>9</v>
      </c>
      <c r="B9">
        <v>2033</v>
      </c>
      <c r="C9">
        <v>0.217169492176989</v>
      </c>
      <c r="D9">
        <v>0.27780412182728248</v>
      </c>
      <c r="E9">
        <v>8.9291343307587576E-2</v>
      </c>
      <c r="F9">
        <v>8.1906480085290848E-2</v>
      </c>
      <c r="G9">
        <v>1.1858640648255814E-2</v>
      </c>
      <c r="H9">
        <v>0.58436234415791821</v>
      </c>
      <c r="I9">
        <v>1.1558150937250928E-2</v>
      </c>
      <c r="J9">
        <v>1</v>
      </c>
      <c r="K9">
        <v>1</v>
      </c>
      <c r="L9">
        <v>1</v>
      </c>
    </row>
    <row r="10" spans="1:12" x14ac:dyDescent="0.25">
      <c r="A10">
        <v>10</v>
      </c>
      <c r="B10">
        <v>2034</v>
      </c>
      <c r="C10">
        <v>0.22497923666845904</v>
      </c>
      <c r="D10">
        <v>0.29388103009422845</v>
      </c>
      <c r="E10">
        <v>9.5675384998574586E-2</v>
      </c>
      <c r="F10">
        <v>8.8276967982453672E-2</v>
      </c>
      <c r="G10">
        <v>1.2430916118313954E-2</v>
      </c>
      <c r="H10">
        <v>0.65640168456761683</v>
      </c>
      <c r="I10">
        <v>1.2147182417319808E-2</v>
      </c>
      <c r="J10">
        <v>1</v>
      </c>
      <c r="K10">
        <v>1</v>
      </c>
      <c r="L10">
        <v>1</v>
      </c>
    </row>
    <row r="11" spans="1:12" x14ac:dyDescent="0.25">
      <c r="A11">
        <v>11</v>
      </c>
      <c r="B11">
        <v>2035</v>
      </c>
      <c r="C11">
        <v>0.23219671774250544</v>
      </c>
      <c r="D11">
        <v>0.30955301482863784</v>
      </c>
      <c r="E11">
        <v>0.10197507140489559</v>
      </c>
      <c r="F11">
        <v>9.4706975509510419E-2</v>
      </c>
      <c r="G11">
        <v>1.288549892508721E-2</v>
      </c>
      <c r="H11">
        <v>0.72849439176615072</v>
      </c>
      <c r="I11">
        <v>1.2742588046232347E-2</v>
      </c>
      <c r="J11">
        <v>1</v>
      </c>
      <c r="K11">
        <v>1</v>
      </c>
      <c r="L11">
        <v>1</v>
      </c>
    </row>
    <row r="12" spans="1:12" x14ac:dyDescent="0.25">
      <c r="A12">
        <v>12</v>
      </c>
      <c r="B12">
        <v>2036</v>
      </c>
      <c r="C12">
        <v>0.24879601161759898</v>
      </c>
      <c r="D12">
        <v>0.33417771859324696</v>
      </c>
      <c r="E12">
        <v>0.1132311881455073</v>
      </c>
      <c r="F12">
        <v>0.10666291681897985</v>
      </c>
      <c r="G12">
        <v>1.3234158334904071E-2</v>
      </c>
      <c r="H12">
        <v>0.80064060954007132</v>
      </c>
      <c r="I12">
        <v>1.8810359790653031E-2</v>
      </c>
      <c r="J12">
        <v>1</v>
      </c>
      <c r="K12">
        <v>1</v>
      </c>
      <c r="L12">
        <v>1</v>
      </c>
    </row>
    <row r="13" spans="1:12" x14ac:dyDescent="0.25">
      <c r="A13">
        <v>13</v>
      </c>
      <c r="B13">
        <v>2037</v>
      </c>
      <c r="C13">
        <v>0.26407974771648335</v>
      </c>
      <c r="D13">
        <v>0.35800394062324647</v>
      </c>
      <c r="E13">
        <v>0.12433496545162373</v>
      </c>
      <c r="F13">
        <v>0.11874985015840819</v>
      </c>
      <c r="G13">
        <v>1.3487486687460176E-2</v>
      </c>
      <c r="H13">
        <v>0.87284056423052392</v>
      </c>
      <c r="I13">
        <v>2.0035783160861208E-2</v>
      </c>
      <c r="J13">
        <v>1</v>
      </c>
      <c r="K13">
        <v>1</v>
      </c>
      <c r="L13">
        <v>1</v>
      </c>
    </row>
    <row r="14" spans="1:12" x14ac:dyDescent="0.25">
      <c r="A14">
        <v>14</v>
      </c>
      <c r="B14">
        <v>2038</v>
      </c>
      <c r="C14">
        <v>0.27811161497275372</v>
      </c>
      <c r="D14">
        <v>0.38104360927605441</v>
      </c>
      <c r="E14">
        <v>0.13528799629292423</v>
      </c>
      <c r="F14">
        <v>0.13096811749833775</v>
      </c>
      <c r="G14">
        <v>1.3655017088481601E-2</v>
      </c>
      <c r="H14">
        <v>0.94509391589260705</v>
      </c>
      <c r="I14">
        <v>2.127464770460763E-2</v>
      </c>
      <c r="J14">
        <v>1</v>
      </c>
      <c r="K14">
        <v>1</v>
      </c>
      <c r="L14">
        <v>1</v>
      </c>
    </row>
    <row r="15" spans="1:12" x14ac:dyDescent="0.25">
      <c r="A15">
        <v>15</v>
      </c>
      <c r="B15">
        <v>2039</v>
      </c>
      <c r="C15">
        <v>0.29095688272655046</v>
      </c>
      <c r="D15">
        <v>0.40331033301438918</v>
      </c>
      <c r="E15">
        <v>0.14609171434212045</v>
      </c>
      <c r="F15">
        <v>0.14331802661225648</v>
      </c>
      <c r="G15">
        <v>1.3745329333121812E-2</v>
      </c>
      <c r="H15">
        <v>1.0174008008481927</v>
      </c>
      <c r="I15">
        <v>2.2526953421892013E-2</v>
      </c>
      <c r="J15">
        <v>1</v>
      </c>
      <c r="K15">
        <v>1</v>
      </c>
      <c r="L15">
        <v>1</v>
      </c>
    </row>
    <row r="16" spans="1:12" x14ac:dyDescent="0.25">
      <c r="A16">
        <v>16</v>
      </c>
      <c r="B16">
        <v>2040</v>
      </c>
      <c r="C16">
        <v>0.30268174614797549</v>
      </c>
      <c r="D16">
        <v>0.42481928667098101</v>
      </c>
      <c r="E16">
        <v>0.15674740990465238</v>
      </c>
      <c r="F16">
        <v>0.15579985449630385</v>
      </c>
      <c r="G16">
        <v>1.3766145237018934E-2</v>
      </c>
      <c r="H16">
        <v>1.0897620337761078</v>
      </c>
      <c r="I16">
        <v>2.3792700312714896E-2</v>
      </c>
      <c r="J16">
        <v>1</v>
      </c>
      <c r="K16">
        <v>1</v>
      </c>
      <c r="L16">
        <v>1</v>
      </c>
    </row>
    <row r="17" spans="1:12" x14ac:dyDescent="0.25">
      <c r="A17">
        <v>17</v>
      </c>
      <c r="B17">
        <v>2041</v>
      </c>
      <c r="C17">
        <v>0.31437834766805656</v>
      </c>
      <c r="D17">
        <v>0.44701412007840124</v>
      </c>
      <c r="E17">
        <v>0.16825328269993803</v>
      </c>
      <c r="F17">
        <v>0.16957380494591093</v>
      </c>
      <c r="G17">
        <v>1.4440693504014716E-2</v>
      </c>
      <c r="H17">
        <v>1.1612452124953767</v>
      </c>
      <c r="I17">
        <v>2.6232307992260694E-2</v>
      </c>
      <c r="J17">
        <v>1</v>
      </c>
      <c r="K17">
        <v>1</v>
      </c>
      <c r="L17">
        <v>1</v>
      </c>
    </row>
    <row r="18" spans="1:12" x14ac:dyDescent="0.25">
      <c r="A18">
        <v>18</v>
      </c>
      <c r="B18">
        <v>2042</v>
      </c>
      <c r="C18">
        <v>0.3249461300889811</v>
      </c>
      <c r="D18">
        <v>0.46841004387162555</v>
      </c>
      <c r="E18">
        <v>0.17959649697243116</v>
      </c>
      <c r="F18">
        <v>0.18349426262363056</v>
      </c>
      <c r="G18">
        <v>1.5005926479194642E-2</v>
      </c>
      <c r="H18">
        <v>1.2327888169811794</v>
      </c>
      <c r="I18">
        <v>2.7655512590915355E-2</v>
      </c>
      <c r="J18">
        <v>1</v>
      </c>
      <c r="K18">
        <v>1</v>
      </c>
      <c r="L18">
        <v>1</v>
      </c>
    </row>
    <row r="19" spans="1:12" x14ac:dyDescent="0.25">
      <c r="A19">
        <v>19</v>
      </c>
      <c r="B19">
        <v>2043</v>
      </c>
      <c r="C19">
        <v>0.3344542850294554</v>
      </c>
      <c r="D19">
        <v>0.48902455341801393</v>
      </c>
      <c r="E19">
        <v>0.19077820265712336</v>
      </c>
      <c r="F19">
        <v>0.19756147132011331</v>
      </c>
      <c r="G19">
        <v>1.5472775691740295E-2</v>
      </c>
      <c r="H19">
        <v>1.3043919581595251</v>
      </c>
      <c r="I19">
        <v>2.9093611703031923E-2</v>
      </c>
      <c r="J19">
        <v>1</v>
      </c>
      <c r="K19">
        <v>1</v>
      </c>
      <c r="L19">
        <v>1</v>
      </c>
    </row>
    <row r="20" spans="1:12" x14ac:dyDescent="0.25">
      <c r="A20">
        <v>20</v>
      </c>
      <c r="B20">
        <v>2044</v>
      </c>
      <c r="C20">
        <v>0.34297157823989322</v>
      </c>
      <c r="D20">
        <v>0.50887661305596799</v>
      </c>
      <c r="E20">
        <v>0.20179943469550665</v>
      </c>
      <c r="F20">
        <v>0.21177565044694521</v>
      </c>
      <c r="G20">
        <v>1.5851079517915104E-2</v>
      </c>
      <c r="H20">
        <v>1.3760554514268544</v>
      </c>
      <c r="I20">
        <v>3.0546605328610626E-2</v>
      </c>
      <c r="J20">
        <v>1</v>
      </c>
      <c r="K20">
        <v>1</v>
      </c>
      <c r="L20">
        <v>1</v>
      </c>
    </row>
    <row r="21" spans="1:12" x14ac:dyDescent="0.25">
      <c r="A21">
        <v>21</v>
      </c>
      <c r="B21">
        <v>2045</v>
      </c>
      <c r="C21">
        <v>0.35056583680147313</v>
      </c>
      <c r="D21">
        <v>0.5279865080162629</v>
      </c>
      <c r="E21">
        <v>0.2126611245349245</v>
      </c>
      <c r="F21">
        <v>0.22613699747455293</v>
      </c>
      <c r="G21">
        <v>1.6149692496356151E-2</v>
      </c>
      <c r="H21">
        <v>1.4477785228378068</v>
      </c>
      <c r="I21">
        <v>3.2014493467651096E-2</v>
      </c>
      <c r="J21">
        <v>1</v>
      </c>
      <c r="K21">
        <v>1</v>
      </c>
      <c r="L21">
        <v>1</v>
      </c>
    </row>
    <row r="22" spans="1:12" x14ac:dyDescent="0.25">
      <c r="A22">
        <v>22</v>
      </c>
      <c r="B22">
        <v>2046</v>
      </c>
      <c r="C22">
        <v>0.34743457692054136</v>
      </c>
      <c r="D22">
        <v>0.53502156906191989</v>
      </c>
      <c r="E22">
        <v>0.21633023138034707</v>
      </c>
      <c r="F22">
        <v>0.23189981964661835</v>
      </c>
      <c r="G22">
        <v>1.6376583711836815E-2</v>
      </c>
      <c r="H22">
        <v>1.5195616168633386</v>
      </c>
      <c r="I22">
        <v>2.475140564045096E-2</v>
      </c>
      <c r="J22">
        <v>1</v>
      </c>
      <c r="K22">
        <v>1</v>
      </c>
      <c r="L22">
        <v>1</v>
      </c>
    </row>
    <row r="23" spans="1:12" x14ac:dyDescent="0.25">
      <c r="A23">
        <v>23</v>
      </c>
      <c r="B23">
        <v>2047</v>
      </c>
      <c r="C23">
        <v>0.34449081675425464</v>
      </c>
      <c r="D23">
        <v>0.54203455608453843</v>
      </c>
      <c r="E23">
        <v>0.21994917765834371</v>
      </c>
      <c r="F23">
        <v>0.23770393732771544</v>
      </c>
      <c r="G23">
        <v>1.6538925340653134E-2</v>
      </c>
      <c r="H23">
        <v>1.591404521060628</v>
      </c>
      <c r="I23">
        <v>2.5268285692270534E-2</v>
      </c>
      <c r="J23">
        <v>1</v>
      </c>
      <c r="K23">
        <v>1</v>
      </c>
      <c r="L23">
        <v>1</v>
      </c>
    </row>
    <row r="24" spans="1:12" x14ac:dyDescent="0.25">
      <c r="A24">
        <v>24</v>
      </c>
      <c r="B24">
        <v>2048</v>
      </c>
      <c r="C24">
        <v>0.34173386574757403</v>
      </c>
      <c r="D24">
        <v>0.5490317363376559</v>
      </c>
      <c r="E24">
        <v>0.22351864239402755</v>
      </c>
      <c r="F24">
        <v>0.24354949447378535</v>
      </c>
      <c r="G24">
        <v>1.664317234147154E-2</v>
      </c>
      <c r="H24">
        <v>1.6633073381441241</v>
      </c>
      <c r="I24">
        <v>2.5789439250934451E-2</v>
      </c>
      <c r="J24">
        <v>1</v>
      </c>
      <c r="K24">
        <v>1</v>
      </c>
      <c r="L24">
        <v>1</v>
      </c>
    </row>
    <row r="25" spans="1:12" x14ac:dyDescent="0.25">
      <c r="A25">
        <v>25</v>
      </c>
      <c r="B25">
        <v>2049</v>
      </c>
      <c r="C25">
        <v>0.33916258972257463</v>
      </c>
      <c r="D25">
        <v>0.5560189791841772</v>
      </c>
      <c r="E25">
        <v>0.22703923671000095</v>
      </c>
      <c r="F25">
        <v>0.24943662064517488</v>
      </c>
      <c r="G25">
        <v>1.6695134177091828E-2</v>
      </c>
      <c r="H25">
        <v>1.7352698416418926</v>
      </c>
      <c r="I25">
        <v>2.6314866316442479E-2</v>
      </c>
      <c r="J25">
        <v>1</v>
      </c>
      <c r="K25">
        <v>1</v>
      </c>
      <c r="L25">
        <v>1</v>
      </c>
    </row>
    <row r="26" spans="1:12" x14ac:dyDescent="0.25">
      <c r="A26">
        <v>26</v>
      </c>
      <c r="B26">
        <v>2050</v>
      </c>
      <c r="C26">
        <v>0.33677546608268633</v>
      </c>
      <c r="D26">
        <v>0.56300177297519838</v>
      </c>
      <c r="E26">
        <v>0.23051151061660535</v>
      </c>
      <c r="F26">
        <v>0.25536543244619664</v>
      </c>
      <c r="G26">
        <v>1.6700039364033806E-2</v>
      </c>
      <c r="H26">
        <v>1.8072918645969167</v>
      </c>
      <c r="I26">
        <v>2.6844566888795086E-2</v>
      </c>
      <c r="J26">
        <v>1</v>
      </c>
      <c r="K26">
        <v>1</v>
      </c>
      <c r="L26">
        <v>1</v>
      </c>
    </row>
    <row r="27" spans="1:12" x14ac:dyDescent="0.25">
      <c r="A27">
        <v>27</v>
      </c>
      <c r="B27">
        <v>2051</v>
      </c>
      <c r="C27">
        <v>0.33643657404006722</v>
      </c>
      <c r="D27">
        <v>0.56652431353207044</v>
      </c>
      <c r="E27">
        <v>0.23202718776586015</v>
      </c>
      <c r="F27">
        <v>0.25625230499359875</v>
      </c>
      <c r="G27">
        <v>1.5030035427630426E-2</v>
      </c>
      <c r="H27">
        <v>1.8111042717890897</v>
      </c>
      <c r="I27">
        <v>2.2423415792021759E-2</v>
      </c>
      <c r="J27">
        <v>1</v>
      </c>
      <c r="K27">
        <v>1</v>
      </c>
      <c r="L27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7"/>
  <sheetViews>
    <sheetView workbookViewId="0"/>
  </sheetViews>
  <sheetFormatPr defaultRowHeight="15" x14ac:dyDescent="0.25"/>
  <cols>
    <col min="1" max="2" width="9.28515625" customWidth="1"/>
    <col min="3" max="6" width="13.7109375" customWidth="1"/>
    <col min="7" max="7" width="9.28515625" customWidth="1"/>
    <col min="8" max="8" width="13.7109375" customWidth="1"/>
    <col min="9" max="9" width="14.7109375" customWidth="1"/>
    <col min="10" max="12" width="9.28515625" customWidth="1"/>
    <col min="13" max="24" width="13.570312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2</v>
      </c>
      <c r="B2">
        <v>2026</v>
      </c>
      <c r="C2">
        <v>2.520270731751947E-2</v>
      </c>
      <c r="D2">
        <v>3.5113637810048108E-2</v>
      </c>
      <c r="E2">
        <v>1.641860465116279E-2</v>
      </c>
      <c r="F2">
        <v>1.5088372093023255E-2</v>
      </c>
      <c r="G2">
        <v>0</v>
      </c>
      <c r="H2">
        <v>6.7665190508490347E-2</v>
      </c>
      <c r="I2">
        <v>1.2999999999999999E-3</v>
      </c>
      <c r="J2">
        <v>1</v>
      </c>
      <c r="K2">
        <v>1</v>
      </c>
      <c r="L2">
        <v>1</v>
      </c>
    </row>
    <row r="3" spans="1:12" x14ac:dyDescent="0.25">
      <c r="A3">
        <v>3</v>
      </c>
      <c r="B3">
        <v>2027</v>
      </c>
      <c r="C3">
        <v>4.7473531946636505E-2</v>
      </c>
      <c r="D3">
        <v>6.7199705815453328E-2</v>
      </c>
      <c r="E3">
        <v>2.1679162867746217E-2</v>
      </c>
      <c r="F3">
        <v>1.9039511704955488E-2</v>
      </c>
      <c r="G3">
        <v>0</v>
      </c>
      <c r="H3">
        <v>0.13539852345039727</v>
      </c>
      <c r="I3">
        <v>3.1663721700717672E-3</v>
      </c>
      <c r="J3">
        <v>1</v>
      </c>
      <c r="K3">
        <v>1</v>
      </c>
      <c r="L3">
        <v>1</v>
      </c>
    </row>
    <row r="4" spans="1:12" x14ac:dyDescent="0.25">
      <c r="A4">
        <v>4</v>
      </c>
      <c r="B4">
        <v>2028</v>
      </c>
      <c r="C4">
        <v>7.4148222400599345E-2</v>
      </c>
      <c r="D4">
        <v>0.10296457755052317</v>
      </c>
      <c r="E4">
        <v>2.8762581446714522E-2</v>
      </c>
      <c r="F4">
        <v>2.4832244237412194E-2</v>
      </c>
      <c r="G4">
        <v>0</v>
      </c>
      <c r="H4">
        <v>0.2031995860302872</v>
      </c>
      <c r="I4">
        <v>5.1978464936499299E-3</v>
      </c>
      <c r="J4">
        <v>1</v>
      </c>
      <c r="K4">
        <v>1</v>
      </c>
      <c r="L4">
        <v>1</v>
      </c>
    </row>
    <row r="5" spans="1:12" x14ac:dyDescent="0.25">
      <c r="A5">
        <v>5</v>
      </c>
      <c r="B5">
        <v>2029</v>
      </c>
      <c r="C5">
        <v>0.11893180826004895</v>
      </c>
      <c r="D5">
        <v>0.15406451388407769</v>
      </c>
      <c r="E5">
        <v>4.3550130398212379E-2</v>
      </c>
      <c r="F5">
        <v>3.8345966444724197E-2</v>
      </c>
      <c r="G5">
        <v>0</v>
      </c>
      <c r="H5">
        <v>0.27106781689211473</v>
      </c>
      <c r="I5">
        <v>1.3292876863611358E-2</v>
      </c>
      <c r="J5">
        <v>1</v>
      </c>
      <c r="K5">
        <v>1</v>
      </c>
      <c r="L5">
        <v>1</v>
      </c>
    </row>
    <row r="6" spans="1:12" x14ac:dyDescent="0.25">
      <c r="A6">
        <v>6</v>
      </c>
      <c r="B6">
        <v>2030</v>
      </c>
      <c r="C6">
        <v>0.18972880705685011</v>
      </c>
      <c r="D6">
        <v>0.22699757046494179</v>
      </c>
      <c r="E6">
        <v>6.9609994144953988E-2</v>
      </c>
      <c r="F6">
        <v>6.3147176819372555E-2</v>
      </c>
      <c r="G6">
        <v>0</v>
      </c>
      <c r="H6">
        <v>0.33900402892856984</v>
      </c>
      <c r="I6">
        <v>2.5726504693539376E-2</v>
      </c>
      <c r="J6">
        <v>1</v>
      </c>
      <c r="K6">
        <v>1</v>
      </c>
      <c r="L6">
        <v>1</v>
      </c>
    </row>
    <row r="7" spans="1:12" x14ac:dyDescent="0.25">
      <c r="A7">
        <v>7</v>
      </c>
      <c r="B7">
        <v>2031</v>
      </c>
      <c r="C7">
        <v>0.19959145630936223</v>
      </c>
      <c r="D7">
        <v>0.24437684248057462</v>
      </c>
      <c r="E7">
        <v>7.6261210703509663E-2</v>
      </c>
      <c r="F7">
        <v>6.9342134677360903E-2</v>
      </c>
      <c r="G7">
        <v>0</v>
      </c>
      <c r="H7">
        <v>0.40700858300437631</v>
      </c>
      <c r="I7">
        <v>1.0399210423646535E-2</v>
      </c>
      <c r="J7">
        <v>1</v>
      </c>
      <c r="K7">
        <v>1</v>
      </c>
      <c r="L7">
        <v>1</v>
      </c>
    </row>
    <row r="8" spans="1:12" x14ac:dyDescent="0.25">
      <c r="A8">
        <v>8</v>
      </c>
      <c r="B8">
        <v>2032</v>
      </c>
      <c r="C8">
        <v>0.20872240989503046</v>
      </c>
      <c r="D8">
        <v>0.26130757849943198</v>
      </c>
      <c r="E8">
        <v>8.2820761188340919E-2</v>
      </c>
      <c r="F8">
        <v>7.5595042722628319E-2</v>
      </c>
      <c r="G8">
        <v>0</v>
      </c>
      <c r="H8">
        <v>0.47508009715096439</v>
      </c>
      <c r="I8">
        <v>1.0975493606026777E-2</v>
      </c>
      <c r="J8">
        <v>1</v>
      </c>
      <c r="K8">
        <v>1</v>
      </c>
      <c r="L8">
        <v>1</v>
      </c>
    </row>
    <row r="9" spans="1:12" x14ac:dyDescent="0.25">
      <c r="A9">
        <v>9</v>
      </c>
      <c r="B9">
        <v>2033</v>
      </c>
      <c r="C9">
        <v>0.217169492176989</v>
      </c>
      <c r="D9">
        <v>0.27780412182728248</v>
      </c>
      <c r="E9">
        <v>8.9291343307587576E-2</v>
      </c>
      <c r="F9">
        <v>8.1906480085290848E-2</v>
      </c>
      <c r="G9">
        <v>0</v>
      </c>
      <c r="H9">
        <v>0.54322040082674306</v>
      </c>
      <c r="I9">
        <v>1.1558150937250928E-2</v>
      </c>
      <c r="J9">
        <v>1</v>
      </c>
      <c r="K9">
        <v>1</v>
      </c>
      <c r="L9">
        <v>1</v>
      </c>
    </row>
    <row r="10" spans="1:12" x14ac:dyDescent="0.25">
      <c r="A10">
        <v>10</v>
      </c>
      <c r="B10">
        <v>2034</v>
      </c>
      <c r="C10">
        <v>0.22497923666845904</v>
      </c>
      <c r="D10">
        <v>0.29388103009422845</v>
      </c>
      <c r="E10">
        <v>9.5675384998574586E-2</v>
      </c>
      <c r="F10">
        <v>8.8276967982453672E-2</v>
      </c>
      <c r="G10">
        <v>0</v>
      </c>
      <c r="H10">
        <v>0.61142831892488558</v>
      </c>
      <c r="I10">
        <v>1.2147182417319808E-2</v>
      </c>
      <c r="J10">
        <v>1</v>
      </c>
      <c r="K10">
        <v>1</v>
      </c>
      <c r="L10">
        <v>1</v>
      </c>
    </row>
    <row r="11" spans="1:12" x14ac:dyDescent="0.25">
      <c r="A11">
        <v>11</v>
      </c>
      <c r="B11">
        <v>2035</v>
      </c>
      <c r="C11">
        <v>0.23219671774250544</v>
      </c>
      <c r="D11">
        <v>0.30955301482863784</v>
      </c>
      <c r="E11">
        <v>0.10197507140489559</v>
      </c>
      <c r="F11">
        <v>9.4706975509510419E-2</v>
      </c>
      <c r="G11">
        <v>0</v>
      </c>
      <c r="H11">
        <v>0.67970422759671867</v>
      </c>
      <c r="I11">
        <v>1.2742588046232347E-2</v>
      </c>
      <c r="J11">
        <v>1</v>
      </c>
      <c r="K11">
        <v>1</v>
      </c>
      <c r="L11">
        <v>1</v>
      </c>
    </row>
    <row r="12" spans="1:12" x14ac:dyDescent="0.25">
      <c r="A12">
        <v>12</v>
      </c>
      <c r="B12">
        <v>2036</v>
      </c>
      <c r="C12">
        <v>0.24879601161759898</v>
      </c>
      <c r="D12">
        <v>0.33417771859324696</v>
      </c>
      <c r="E12">
        <v>0.1132311881455073</v>
      </c>
      <c r="F12">
        <v>0.10666291681897985</v>
      </c>
      <c r="G12">
        <v>0</v>
      </c>
      <c r="H12">
        <v>0.74804815942090075</v>
      </c>
      <c r="I12">
        <v>1.8810359790653031E-2</v>
      </c>
      <c r="J12">
        <v>1</v>
      </c>
      <c r="K12">
        <v>1</v>
      </c>
      <c r="L12">
        <v>1</v>
      </c>
    </row>
    <row r="13" spans="1:12" x14ac:dyDescent="0.25">
      <c r="A13">
        <v>13</v>
      </c>
      <c r="B13">
        <v>2037</v>
      </c>
      <c r="C13">
        <v>0.26407974771648335</v>
      </c>
      <c r="D13">
        <v>0.35800394062324647</v>
      </c>
      <c r="E13">
        <v>0.12433496545162373</v>
      </c>
      <c r="F13">
        <v>0.11874985015840819</v>
      </c>
      <c r="G13">
        <v>0</v>
      </c>
      <c r="H13">
        <v>0.81646023079441621</v>
      </c>
      <c r="I13">
        <v>2.0035783160861208E-2</v>
      </c>
      <c r="J13">
        <v>1</v>
      </c>
      <c r="K13">
        <v>1</v>
      </c>
      <c r="L13">
        <v>1</v>
      </c>
    </row>
    <row r="14" spans="1:12" x14ac:dyDescent="0.25">
      <c r="A14">
        <v>14</v>
      </c>
      <c r="B14">
        <v>2038</v>
      </c>
      <c r="C14">
        <v>0.27811161497275372</v>
      </c>
      <c r="D14">
        <v>0.38104360927605441</v>
      </c>
      <c r="E14">
        <v>0.13528799629292423</v>
      </c>
      <c r="F14">
        <v>0.13096811749833775</v>
      </c>
      <c r="G14">
        <v>0</v>
      </c>
      <c r="H14">
        <v>0.88493999307285987</v>
      </c>
      <c r="I14">
        <v>2.127464770460763E-2</v>
      </c>
      <c r="J14">
        <v>1</v>
      </c>
      <c r="K14">
        <v>1</v>
      </c>
      <c r="L14">
        <v>1</v>
      </c>
    </row>
    <row r="15" spans="1:12" x14ac:dyDescent="0.25">
      <c r="A15">
        <v>15</v>
      </c>
      <c r="B15">
        <v>2039</v>
      </c>
      <c r="C15">
        <v>0.29095688272655046</v>
      </c>
      <c r="D15">
        <v>0.40331033301438918</v>
      </c>
      <c r="E15">
        <v>0.14609171434212045</v>
      </c>
      <c r="F15">
        <v>0.14331802661225648</v>
      </c>
      <c r="G15">
        <v>0</v>
      </c>
      <c r="H15">
        <v>0.95348747510453991</v>
      </c>
      <c r="I15">
        <v>2.2526953421892013E-2</v>
      </c>
      <c r="J15">
        <v>1</v>
      </c>
      <c r="K15">
        <v>1</v>
      </c>
      <c r="L15">
        <v>1</v>
      </c>
    </row>
    <row r="16" spans="1:12" x14ac:dyDescent="0.25">
      <c r="A16">
        <v>16</v>
      </c>
      <c r="B16">
        <v>2040</v>
      </c>
      <c r="C16">
        <v>0.30268174614797549</v>
      </c>
      <c r="D16">
        <v>0.42481928667098101</v>
      </c>
      <c r="E16">
        <v>0.15674740990465238</v>
      </c>
      <c r="F16">
        <v>0.15579985449630385</v>
      </c>
      <c r="G16">
        <v>0</v>
      </c>
      <c r="H16">
        <v>1.0221033853022929</v>
      </c>
      <c r="I16">
        <v>2.3792700312714896E-2</v>
      </c>
      <c r="J16">
        <v>1</v>
      </c>
      <c r="K16">
        <v>1</v>
      </c>
      <c r="L16">
        <v>1</v>
      </c>
    </row>
    <row r="17" spans="1:12" x14ac:dyDescent="0.25">
      <c r="A17">
        <v>17</v>
      </c>
      <c r="B17">
        <v>2041</v>
      </c>
      <c r="C17">
        <v>0.31437834766805656</v>
      </c>
      <c r="D17">
        <v>0.44701412007840124</v>
      </c>
      <c r="E17">
        <v>0.16825328269993803</v>
      </c>
      <c r="F17">
        <v>0.16957380494591093</v>
      </c>
      <c r="G17">
        <v>0</v>
      </c>
      <c r="H17">
        <v>1.0907867488468153</v>
      </c>
      <c r="I17">
        <v>2.6232307992260694E-2</v>
      </c>
      <c r="J17">
        <v>1</v>
      </c>
      <c r="K17">
        <v>1</v>
      </c>
      <c r="L17">
        <v>1</v>
      </c>
    </row>
    <row r="18" spans="1:12" x14ac:dyDescent="0.25">
      <c r="A18">
        <v>18</v>
      </c>
      <c r="B18">
        <v>2042</v>
      </c>
      <c r="C18">
        <v>0.3249461300889811</v>
      </c>
      <c r="D18">
        <v>0.46841004387162555</v>
      </c>
      <c r="E18">
        <v>0.17959649697243116</v>
      </c>
      <c r="F18">
        <v>0.18349426262363056</v>
      </c>
      <c r="G18">
        <v>0</v>
      </c>
      <c r="H18">
        <v>1.1595383552415865</v>
      </c>
      <c r="I18">
        <v>2.7655512590915355E-2</v>
      </c>
      <c r="J18">
        <v>1</v>
      </c>
      <c r="K18">
        <v>1</v>
      </c>
      <c r="L18">
        <v>1</v>
      </c>
    </row>
    <row r="19" spans="1:12" x14ac:dyDescent="0.25">
      <c r="A19">
        <v>19</v>
      </c>
      <c r="B19">
        <v>2043</v>
      </c>
      <c r="C19">
        <v>0.3344542850294554</v>
      </c>
      <c r="D19">
        <v>0.48902455341801393</v>
      </c>
      <c r="E19">
        <v>0.19077820265712336</v>
      </c>
      <c r="F19">
        <v>0.19756147132011331</v>
      </c>
      <c r="G19">
        <v>0</v>
      </c>
      <c r="H19">
        <v>1.2283572718835276</v>
      </c>
      <c r="I19">
        <v>2.9093611703031923E-2</v>
      </c>
      <c r="J19">
        <v>1</v>
      </c>
      <c r="K19">
        <v>1</v>
      </c>
      <c r="L19">
        <v>1</v>
      </c>
    </row>
    <row r="20" spans="1:12" x14ac:dyDescent="0.25">
      <c r="A20">
        <v>20</v>
      </c>
      <c r="B20">
        <v>2044</v>
      </c>
      <c r="C20">
        <v>0.34297157823989322</v>
      </c>
      <c r="D20">
        <v>0.50887661305596799</v>
      </c>
      <c r="E20">
        <v>0.20179943469550665</v>
      </c>
      <c r="F20">
        <v>0.21177565044694521</v>
      </c>
      <c r="G20">
        <v>0</v>
      </c>
      <c r="H20">
        <v>1.2972442710025645</v>
      </c>
      <c r="I20">
        <v>3.0546605328610626E-2</v>
      </c>
      <c r="J20">
        <v>1</v>
      </c>
      <c r="K20">
        <v>1</v>
      </c>
      <c r="L20">
        <v>1</v>
      </c>
    </row>
    <row r="21" spans="1:12" x14ac:dyDescent="0.25">
      <c r="A21">
        <v>21</v>
      </c>
      <c r="B21">
        <v>2045</v>
      </c>
      <c r="C21">
        <v>0.35056583680147313</v>
      </c>
      <c r="D21">
        <v>0.5279865080162629</v>
      </c>
      <c r="E21">
        <v>0.2126611245349245</v>
      </c>
      <c r="F21">
        <v>0.22613699747455293</v>
      </c>
      <c r="G21">
        <v>0</v>
      </c>
      <c r="H21">
        <v>1.3661985358453841</v>
      </c>
      <c r="I21">
        <v>3.2014493467651096E-2</v>
      </c>
      <c r="J21">
        <v>1</v>
      </c>
      <c r="K21">
        <v>1</v>
      </c>
      <c r="L21">
        <v>1</v>
      </c>
    </row>
    <row r="22" spans="1:12" x14ac:dyDescent="0.25">
      <c r="A22">
        <v>22</v>
      </c>
      <c r="B22">
        <v>2046</v>
      </c>
      <c r="C22">
        <v>0.34743457692054136</v>
      </c>
      <c r="D22">
        <v>0.53502156906191989</v>
      </c>
      <c r="E22">
        <v>0.21633023138034707</v>
      </c>
      <c r="F22">
        <v>0.23189981964661835</v>
      </c>
      <c r="G22">
        <v>0</v>
      </c>
      <c r="H22">
        <v>1.4352204684295875</v>
      </c>
      <c r="I22">
        <v>2.475140564045096E-2</v>
      </c>
      <c r="J22">
        <v>1</v>
      </c>
      <c r="K22">
        <v>1</v>
      </c>
      <c r="L22">
        <v>1</v>
      </c>
    </row>
    <row r="23" spans="1:12" x14ac:dyDescent="0.25">
      <c r="A23">
        <v>23</v>
      </c>
      <c r="B23">
        <v>2047</v>
      </c>
      <c r="C23">
        <v>0.34449081675425464</v>
      </c>
      <c r="D23">
        <v>0.54203455608453843</v>
      </c>
      <c r="E23">
        <v>0.21994917765834371</v>
      </c>
      <c r="F23">
        <v>0.23770393732771544</v>
      </c>
      <c r="G23">
        <v>0</v>
      </c>
      <c r="H23">
        <v>1.5043098142096942</v>
      </c>
      <c r="I23">
        <v>2.5268285692270534E-2</v>
      </c>
      <c r="J23">
        <v>1</v>
      </c>
      <c r="K23">
        <v>1</v>
      </c>
      <c r="L23">
        <v>1</v>
      </c>
    </row>
    <row r="24" spans="1:12" x14ac:dyDescent="0.25">
      <c r="A24">
        <v>24</v>
      </c>
      <c r="B24">
        <v>2048</v>
      </c>
      <c r="C24">
        <v>0.34173386574757403</v>
      </c>
      <c r="D24">
        <v>0.5490317363376559</v>
      </c>
      <c r="E24">
        <v>0.22351864239402755</v>
      </c>
      <c r="F24">
        <v>0.24354949447378535</v>
      </c>
      <c r="G24">
        <v>0</v>
      </c>
      <c r="H24">
        <v>1.5734666341443346</v>
      </c>
      <c r="I24">
        <v>2.5789439250934451E-2</v>
      </c>
      <c r="J24">
        <v>1</v>
      </c>
      <c r="K24">
        <v>1</v>
      </c>
      <c r="L24">
        <v>1</v>
      </c>
    </row>
    <row r="25" spans="1:12" x14ac:dyDescent="0.25">
      <c r="A25">
        <v>25</v>
      </c>
      <c r="B25">
        <v>2049</v>
      </c>
      <c r="C25">
        <v>0.33916258972257463</v>
      </c>
      <c r="D25">
        <v>0.5560189791841772</v>
      </c>
      <c r="E25">
        <v>0.22703923671000095</v>
      </c>
      <c r="F25">
        <v>0.24943662064517488</v>
      </c>
      <c r="G25">
        <v>0</v>
      </c>
      <c r="H25">
        <v>1.6426906603487994</v>
      </c>
      <c r="I25">
        <v>2.6314866316442479E-2</v>
      </c>
      <c r="J25">
        <v>1</v>
      </c>
      <c r="K25">
        <v>1</v>
      </c>
      <c r="L25">
        <v>1</v>
      </c>
    </row>
    <row r="26" spans="1:12" x14ac:dyDescent="0.25">
      <c r="A26">
        <v>26</v>
      </c>
      <c r="B26">
        <v>2050</v>
      </c>
      <c r="C26">
        <v>0.33677546608268633</v>
      </c>
      <c r="D26">
        <v>0.56300177297519838</v>
      </c>
      <c r="E26">
        <v>0.23051151061660535</v>
      </c>
      <c r="F26">
        <v>0.25536543244619664</v>
      </c>
      <c r="G26">
        <v>0</v>
      </c>
      <c r="H26">
        <v>1.7119816847925917</v>
      </c>
      <c r="I26">
        <v>2.6844566888795086E-2</v>
      </c>
      <c r="J26">
        <v>1</v>
      </c>
      <c r="K26">
        <v>1</v>
      </c>
      <c r="L26">
        <v>1</v>
      </c>
    </row>
    <row r="27" spans="1:12" x14ac:dyDescent="0.25">
      <c r="A27">
        <v>27</v>
      </c>
      <c r="B27">
        <v>2051</v>
      </c>
      <c r="C27">
        <v>0.33643657404006722</v>
      </c>
      <c r="D27">
        <v>0.56652431353207044</v>
      </c>
      <c r="E27">
        <v>0.23202718776586015</v>
      </c>
      <c r="F27">
        <v>0.25625230499359875</v>
      </c>
      <c r="G27">
        <v>0</v>
      </c>
      <c r="H27">
        <v>1.7119816847925917</v>
      </c>
      <c r="I27">
        <v>2.2423415792021759E-2</v>
      </c>
      <c r="J27">
        <v>1</v>
      </c>
      <c r="K27">
        <v>1</v>
      </c>
      <c r="L27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7"/>
  <sheetViews>
    <sheetView zoomScale="130" zoomScaleNormal="130" workbookViewId="0">
      <selection activeCell="I27" sqref="I27"/>
    </sheetView>
  </sheetViews>
  <sheetFormatPr defaultRowHeight="15" x14ac:dyDescent="0.25"/>
  <cols>
    <col min="1" max="2" width="9.28515625" customWidth="1"/>
    <col min="3" max="6" width="13.7109375" customWidth="1"/>
    <col min="7" max="7" width="14.7109375" customWidth="1"/>
    <col min="8" max="8" width="13.7109375" customWidth="1"/>
    <col min="9" max="9" width="14.7109375" customWidth="1"/>
    <col min="10" max="12" width="9.28515625" customWidth="1"/>
    <col min="13" max="24" width="13.5703125" customWidth="1"/>
  </cols>
  <sheetData>
    <row r="1" spans="1:12" x14ac:dyDescent="0.25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2</v>
      </c>
      <c r="B2">
        <v>2026</v>
      </c>
      <c r="C2">
        <v>1.9098924379501676E-2</v>
      </c>
      <c r="D2">
        <v>3.0555513939516679E-2</v>
      </c>
      <c r="E2">
        <v>1.6376744186046514E-2</v>
      </c>
      <c r="F2">
        <v>1.507953488372093E-2</v>
      </c>
      <c r="G2">
        <v>3.3488372093023254E-3</v>
      </c>
      <c r="H2">
        <v>7.7615521361658446E-2</v>
      </c>
      <c r="I2">
        <v>1.2999999999999999E-3</v>
      </c>
      <c r="J2">
        <v>1</v>
      </c>
      <c r="K2">
        <v>1</v>
      </c>
      <c r="L2">
        <v>1</v>
      </c>
    </row>
    <row r="3" spans="1:12" x14ac:dyDescent="0.25">
      <c r="A3">
        <v>3</v>
      </c>
      <c r="B3">
        <v>2027</v>
      </c>
      <c r="C3">
        <v>3.7128878312121763E-2</v>
      </c>
      <c r="D3">
        <v>5.9849733976720762E-2</v>
      </c>
      <c r="E3">
        <v>2.1597883797978775E-2</v>
      </c>
      <c r="F3">
        <v>1.9022197751467119E-2</v>
      </c>
      <c r="G3">
        <v>7.1709302325581401E-3</v>
      </c>
      <c r="H3">
        <v>0.155201150746577</v>
      </c>
      <c r="I3">
        <v>3.1663721700717672E-3</v>
      </c>
      <c r="J3">
        <v>1</v>
      </c>
      <c r="K3">
        <v>1</v>
      </c>
      <c r="L3">
        <v>1</v>
      </c>
    </row>
    <row r="4" spans="1:12" x14ac:dyDescent="0.25">
      <c r="A4">
        <v>4</v>
      </c>
      <c r="B4">
        <v>2028</v>
      </c>
      <c r="C4">
        <v>5.9461223331883889E-2</v>
      </c>
      <c r="D4">
        <v>9.27787803449205E-2</v>
      </c>
      <c r="E4">
        <v>2.8644081446714525E-2</v>
      </c>
      <c r="F4">
        <v>2.4806777958342428E-2</v>
      </c>
      <c r="G4">
        <v>1.0232906976744185E-2</v>
      </c>
      <c r="H4">
        <v>0.23275838827183162</v>
      </c>
      <c r="I4">
        <v>5.1978464936499299E-3</v>
      </c>
      <c r="J4">
        <v>1</v>
      </c>
      <c r="K4">
        <v>1</v>
      </c>
      <c r="L4">
        <v>1</v>
      </c>
    </row>
    <row r="5" spans="1:12" x14ac:dyDescent="0.25">
      <c r="A5">
        <v>5</v>
      </c>
      <c r="B5">
        <v>2029</v>
      </c>
      <c r="C5">
        <v>9.9797260364898749E-2</v>
      </c>
      <c r="D5">
        <v>0.14099785488382224</v>
      </c>
      <c r="E5">
        <v>4.3396387374956567E-2</v>
      </c>
      <c r="F5">
        <v>3.8312639816817221E-2</v>
      </c>
      <c r="G5">
        <v>1.2610779069767443E-2</v>
      </c>
      <c r="H5">
        <v>0.31028853004539608</v>
      </c>
      <c r="I5">
        <v>1.3292876863611358E-2</v>
      </c>
      <c r="J5">
        <v>1</v>
      </c>
      <c r="K5">
        <v>1</v>
      </c>
      <c r="L5">
        <v>1</v>
      </c>
    </row>
    <row r="6" spans="1:12" x14ac:dyDescent="0.25">
      <c r="A6">
        <v>6</v>
      </c>
      <c r="B6">
        <v>2030</v>
      </c>
      <c r="C6">
        <v>0.16603759123501133</v>
      </c>
      <c r="D6">
        <v>0.21100391955853084</v>
      </c>
      <c r="E6">
        <v>6.9422788214721434E-2</v>
      </c>
      <c r="F6">
        <v>6.3106252621698139E-2</v>
      </c>
      <c r="G6">
        <v>1.4372956976744186E-2</v>
      </c>
      <c r="H6">
        <v>0.38779419309800189</v>
      </c>
      <c r="I6">
        <v>2.5726504693539376E-2</v>
      </c>
      <c r="J6">
        <v>1</v>
      </c>
      <c r="K6">
        <v>1</v>
      </c>
      <c r="L6">
        <v>1</v>
      </c>
    </row>
    <row r="7" spans="1:12" x14ac:dyDescent="0.25">
      <c r="A7">
        <v>7</v>
      </c>
      <c r="B7">
        <v>2031</v>
      </c>
      <c r="C7">
        <v>0.17535276779478906</v>
      </c>
      <c r="D7">
        <v>0.22802223008830216</v>
      </c>
      <c r="E7">
        <v>7.604353931978873E-2</v>
      </c>
      <c r="F7">
        <v>6.929425638782602E-2</v>
      </c>
      <c r="G7">
        <v>1.6003568255813953E-2</v>
      </c>
      <c r="H7">
        <v>0.46054934993240609</v>
      </c>
      <c r="I7">
        <v>1.0399210423646535E-2</v>
      </c>
      <c r="J7">
        <v>1</v>
      </c>
      <c r="K7">
        <v>1</v>
      </c>
      <c r="L7">
        <v>1</v>
      </c>
    </row>
    <row r="8" spans="1:12" x14ac:dyDescent="0.25">
      <c r="A8">
        <v>8</v>
      </c>
      <c r="B8">
        <v>2032</v>
      </c>
      <c r="C8">
        <v>0.1839346513348119</v>
      </c>
      <c r="D8">
        <v>0.24459129658569589</v>
      </c>
      <c r="E8">
        <v>8.257532205927115E-2</v>
      </c>
      <c r="F8">
        <v>7.5540789471349248E-2</v>
      </c>
      <c r="G8">
        <v>1.7376234686046512E-2</v>
      </c>
      <c r="H8">
        <v>0.53334900527494022</v>
      </c>
      <c r="I8">
        <v>1.0975493606026777E-2</v>
      </c>
      <c r="J8">
        <v>1</v>
      </c>
      <c r="K8">
        <v>1</v>
      </c>
      <c r="L8">
        <v>1</v>
      </c>
    </row>
    <row r="9" spans="1:12" x14ac:dyDescent="0.25">
      <c r="A9">
        <v>9</v>
      </c>
      <c r="B9">
        <v>2033</v>
      </c>
      <c r="C9">
        <v>0.19183105913401183</v>
      </c>
      <c r="D9">
        <v>0.2607254602474659</v>
      </c>
      <c r="E9">
        <v>8.9020564370494548E-2</v>
      </c>
      <c r="F9">
        <v>8.1846373089372246E-2</v>
      </c>
      <c r="G9">
        <v>1.8516750752325582E-2</v>
      </c>
      <c r="H9">
        <v>0.60619519998813143</v>
      </c>
      <c r="I9">
        <v>1.1558150937250928E-2</v>
      </c>
      <c r="J9">
        <v>1</v>
      </c>
      <c r="K9">
        <v>1</v>
      </c>
      <c r="L9">
        <v>1</v>
      </c>
    </row>
    <row r="10" spans="1:12" x14ac:dyDescent="0.25">
      <c r="A10">
        <v>10</v>
      </c>
      <c r="B10">
        <v>2034</v>
      </c>
      <c r="C10">
        <v>0.19908851757897281</v>
      </c>
      <c r="D10">
        <v>0.27643927658622258</v>
      </c>
      <c r="E10">
        <v>9.5381451397051342E-2</v>
      </c>
      <c r="F10">
        <v>8.8211476337289721E-2</v>
      </c>
      <c r="G10">
        <v>1.9448331491046515E-2</v>
      </c>
      <c r="H10">
        <v>0.67908696739870045</v>
      </c>
      <c r="I10">
        <v>1.2147182417319808E-2</v>
      </c>
      <c r="J10">
        <v>1</v>
      </c>
      <c r="K10">
        <v>1</v>
      </c>
      <c r="L10">
        <v>1</v>
      </c>
    </row>
    <row r="11" spans="1:12" x14ac:dyDescent="0.25">
      <c r="A11">
        <v>11</v>
      </c>
      <c r="B11">
        <v>2035</v>
      </c>
      <c r="C11">
        <v>0.20575209387336546</v>
      </c>
      <c r="D11">
        <v>0.29174745500432181</v>
      </c>
      <c r="E11">
        <v>0.10165994976817583</v>
      </c>
      <c r="F11">
        <v>9.4636521400955881E-2</v>
      </c>
      <c r="G11">
        <v>2.019187043496512E-2</v>
      </c>
      <c r="H11">
        <v>0.7520248891763448</v>
      </c>
      <c r="I11">
        <v>1.2742588046232347E-2</v>
      </c>
      <c r="J11">
        <v>1</v>
      </c>
      <c r="K11">
        <v>1</v>
      </c>
      <c r="L11">
        <v>1</v>
      </c>
    </row>
    <row r="12" spans="1:12" x14ac:dyDescent="0.25">
      <c r="A12">
        <v>12</v>
      </c>
      <c r="B12">
        <v>2036</v>
      </c>
      <c r="C12">
        <v>0.22179585702318416</v>
      </c>
      <c r="D12">
        <v>0.31600763592992498</v>
      </c>
      <c r="E12">
        <v>0.11289664843990137</v>
      </c>
      <c r="F12">
        <v>0.10658788021430403</v>
      </c>
      <c r="G12">
        <v>2.0766171763561634E-2</v>
      </c>
      <c r="H12">
        <v>0.82500920055702909</v>
      </c>
      <c r="I12">
        <v>1.8810359790653031E-2</v>
      </c>
      <c r="J12">
        <v>1</v>
      </c>
      <c r="K12">
        <v>1</v>
      </c>
      <c r="L12">
        <v>1</v>
      </c>
    </row>
    <row r="13" spans="1:12" x14ac:dyDescent="0.25">
      <c r="A13">
        <v>13</v>
      </c>
      <c r="B13">
        <v>2037</v>
      </c>
      <c r="C13">
        <v>0.23652242919528807</v>
      </c>
      <c r="D13">
        <v>0.33946861645504045</v>
      </c>
      <c r="E13">
        <v>0.12398260064681096</v>
      </c>
      <c r="F13">
        <v>0.11867057302815344</v>
      </c>
      <c r="G13">
        <v>2.1188159238368264E-2</v>
      </c>
      <c r="H13">
        <v>0.89804021778683907</v>
      </c>
      <c r="I13">
        <v>2.0035783160861208E-2</v>
      </c>
      <c r="J13">
        <v>1</v>
      </c>
      <c r="K13">
        <v>1</v>
      </c>
      <c r="L13">
        <v>1</v>
      </c>
    </row>
    <row r="14" spans="1:12" x14ac:dyDescent="0.25">
      <c r="A14">
        <v>14</v>
      </c>
      <c r="B14">
        <v>2038</v>
      </c>
      <c r="C14">
        <v>0.24999549202364726</v>
      </c>
      <c r="D14">
        <v>0.36214232278525393</v>
      </c>
      <c r="E14">
        <v>0.13491924006161599</v>
      </c>
      <c r="F14">
        <v>0.1308849076159922</v>
      </c>
      <c r="G14">
        <v>2.1473064244763997E-2</v>
      </c>
      <c r="H14">
        <v>0.97111768931391229</v>
      </c>
      <c r="I14">
        <v>2.127464770460763E-2</v>
      </c>
      <c r="J14">
        <v>1</v>
      </c>
      <c r="K14">
        <v>1</v>
      </c>
      <c r="L14">
        <v>1</v>
      </c>
    </row>
    <row r="15" spans="1:12" x14ac:dyDescent="0.25">
      <c r="A15">
        <v>15</v>
      </c>
      <c r="B15">
        <v>2039</v>
      </c>
      <c r="C15">
        <v>0.26228030750470321</v>
      </c>
      <c r="D15">
        <v>0.38404236122275565</v>
      </c>
      <c r="E15">
        <v>0.145707856989757</v>
      </c>
      <c r="F15">
        <v>0.14323116097395944</v>
      </c>
      <c r="G15">
        <v>2.1634595029589924E-2</v>
      </c>
      <c r="H15">
        <v>1.0442418383730041</v>
      </c>
      <c r="I15">
        <v>2.2526953421892013E-2</v>
      </c>
      <c r="J15">
        <v>1</v>
      </c>
      <c r="K15">
        <v>1</v>
      </c>
      <c r="L15">
        <v>1</v>
      </c>
    </row>
    <row r="16" spans="1:12" x14ac:dyDescent="0.25">
      <c r="A16">
        <v>16</v>
      </c>
      <c r="B16">
        <v>2040</v>
      </c>
      <c r="C16">
        <v>0.27344306342044911</v>
      </c>
      <c r="D16">
        <v>0.40518390443100916</v>
      </c>
      <c r="E16">
        <v>0.1563496127061299</v>
      </c>
      <c r="F16">
        <v>0.15570958239858071</v>
      </c>
      <c r="G16">
        <v>2.1685089015003024E-2</v>
      </c>
      <c r="H16">
        <v>1.1174135651066179</v>
      </c>
      <c r="I16">
        <v>2.3792700312714896E-2</v>
      </c>
      <c r="J16">
        <v>1</v>
      </c>
      <c r="K16">
        <v>1</v>
      </c>
      <c r="L16">
        <v>1</v>
      </c>
    </row>
    <row r="17" spans="1:12" x14ac:dyDescent="0.25">
      <c r="A17">
        <v>17</v>
      </c>
      <c r="B17">
        <v>2041</v>
      </c>
      <c r="C17">
        <v>0.28478750390069191</v>
      </c>
      <c r="D17">
        <v>0.42711107353176681</v>
      </c>
      <c r="E17">
        <v>0.1678428233608027</v>
      </c>
      <c r="F17">
        <v>0.16948039726726241</v>
      </c>
      <c r="G17">
        <v>2.2702626625130631E-2</v>
      </c>
      <c r="H17">
        <v>1.1897266967017188</v>
      </c>
      <c r="I17">
        <v>2.6232307992260694E-2</v>
      </c>
      <c r="J17">
        <v>1</v>
      </c>
      <c r="K17">
        <v>1</v>
      </c>
      <c r="L17">
        <v>1</v>
      </c>
    </row>
    <row r="18" spans="1:12" x14ac:dyDescent="0.25">
      <c r="A18">
        <v>18</v>
      </c>
      <c r="B18">
        <v>2042</v>
      </c>
      <c r="C18">
        <v>0.29500247398025048</v>
      </c>
      <c r="D18">
        <v>0.44823894747662235</v>
      </c>
      <c r="E18">
        <v>0.17917452542767448</v>
      </c>
      <c r="F18">
        <v>0.18339796315470736</v>
      </c>
      <c r="G18">
        <v>2.3548643032385009E-2</v>
      </c>
      <c r="H18">
        <v>1.2620949435666786</v>
      </c>
      <c r="I18">
        <v>2.7655512590915355E-2</v>
      </c>
      <c r="J18">
        <v>1</v>
      </c>
      <c r="K18">
        <v>1</v>
      </c>
      <c r="L18">
        <v>1</v>
      </c>
    </row>
    <row r="19" spans="1:12" x14ac:dyDescent="0.25">
      <c r="A19">
        <v>19</v>
      </c>
      <c r="B19">
        <v>2043</v>
      </c>
      <c r="C19">
        <v>0.30415716344732213</v>
      </c>
      <c r="D19">
        <v>0.46858502078968728</v>
      </c>
      <c r="E19">
        <v>0.19034575384823768</v>
      </c>
      <c r="F19">
        <v>0.19746249947250102</v>
      </c>
      <c r="G19">
        <v>2.4240290357053485E-2</v>
      </c>
      <c r="H19">
        <v>1.3345174677119183</v>
      </c>
      <c r="I19">
        <v>2.9093611703031923E-2</v>
      </c>
      <c r="J19">
        <v>1</v>
      </c>
      <c r="K19">
        <v>1</v>
      </c>
      <c r="L19">
        <v>1</v>
      </c>
    </row>
    <row r="20" spans="1:12" x14ac:dyDescent="0.25">
      <c r="A20">
        <v>20</v>
      </c>
      <c r="B20">
        <v>2044</v>
      </c>
      <c r="C20">
        <v>0.31232033621486488</v>
      </c>
      <c r="D20">
        <v>0.48816825696362653</v>
      </c>
      <c r="E20">
        <v>0.20135744006983514</v>
      </c>
      <c r="F20">
        <v>0.2116742036910709</v>
      </c>
      <c r="G20">
        <v>2.4793005507394647E-2</v>
      </c>
      <c r="H20">
        <v>1.4069951349616838</v>
      </c>
      <c r="I20">
        <v>3.0546605328610626E-2</v>
      </c>
      <c r="J20">
        <v>1</v>
      </c>
      <c r="K20">
        <v>1</v>
      </c>
      <c r="L20">
        <v>1</v>
      </c>
    </row>
    <row r="21" spans="1:12" x14ac:dyDescent="0.25">
      <c r="A21">
        <v>21</v>
      </c>
      <c r="B21">
        <v>2045</v>
      </c>
      <c r="C21">
        <v>0.31955981751962198</v>
      </c>
      <c r="D21">
        <v>0.50700894038098143</v>
      </c>
      <c r="E21">
        <v>0.21221042239507595</v>
      </c>
      <c r="F21">
        <v>0.22603325353380094</v>
      </c>
      <c r="G21">
        <v>2.5220681700841227E-2</v>
      </c>
      <c r="H21">
        <v>1.4795272211523873</v>
      </c>
      <c r="I21">
        <v>3.2014493467651096E-2</v>
      </c>
      <c r="J21">
        <v>1</v>
      </c>
      <c r="K21">
        <v>1</v>
      </c>
      <c r="L21">
        <v>1</v>
      </c>
    </row>
    <row r="22" spans="1:12" x14ac:dyDescent="0.25">
      <c r="A22">
        <v>22</v>
      </c>
      <c r="B22">
        <v>2046</v>
      </c>
      <c r="C22">
        <v>0.3160731217164901</v>
      </c>
      <c r="D22">
        <v>0.51377440095403137</v>
      </c>
      <c r="E22">
        <v>0.21587157619866942</v>
      </c>
      <c r="F22">
        <v>0.23179393847203458</v>
      </c>
      <c r="G22">
        <v>2.5535822833082686E-2</v>
      </c>
      <c r="H22">
        <v>1.5521142199010869</v>
      </c>
      <c r="I22">
        <v>2.475140564045096E-2</v>
      </c>
      <c r="J22">
        <v>1</v>
      </c>
      <c r="K22">
        <v>1</v>
      </c>
      <c r="L22">
        <v>1</v>
      </c>
    </row>
    <row r="23" spans="1:12" x14ac:dyDescent="0.25">
      <c r="A23">
        <v>23</v>
      </c>
      <c r="B23">
        <v>2047</v>
      </c>
      <c r="C23">
        <v>0.31277326510412856</v>
      </c>
      <c r="D23">
        <v>0.52051739772111816</v>
      </c>
      <c r="E23">
        <v>0.2194832484599501</v>
      </c>
      <c r="F23">
        <v>0.23759606287524121</v>
      </c>
      <c r="G23">
        <v>2.5749682410239533E-2</v>
      </c>
      <c r="H23">
        <v>1.6247559672855614</v>
      </c>
      <c r="I23">
        <v>2.5268285692270534E-2</v>
      </c>
      <c r="J23">
        <v>1</v>
      </c>
      <c r="K23">
        <v>1</v>
      </c>
      <c r="L23">
        <v>1</v>
      </c>
    </row>
    <row r="24" spans="1:12" x14ac:dyDescent="0.25">
      <c r="A24">
        <v>24</v>
      </c>
      <c r="B24">
        <v>2048</v>
      </c>
      <c r="C24">
        <v>0.30965955526192079</v>
      </c>
      <c r="D24">
        <v>0.52724419707999526</v>
      </c>
      <c r="E24">
        <v>0.2230460503015198</v>
      </c>
      <c r="F24">
        <v>0.24343975630376782</v>
      </c>
      <c r="G24">
        <v>2.5872388587820233E-2</v>
      </c>
      <c r="H24">
        <v>1.6974526139253259</v>
      </c>
      <c r="I24">
        <v>2.5789439250934451E-2</v>
      </c>
      <c r="J24">
        <v>1</v>
      </c>
      <c r="K24">
        <v>1</v>
      </c>
      <c r="L24">
        <v>1</v>
      </c>
    </row>
    <row r="25" spans="1:12" x14ac:dyDescent="0.25">
      <c r="A25">
        <v>25</v>
      </c>
      <c r="B25">
        <v>2049</v>
      </c>
      <c r="C25">
        <v>0.30673085613924789</v>
      </c>
      <c r="D25">
        <v>0.5339606675352484</v>
      </c>
      <c r="E25">
        <v>0.22656053173372073</v>
      </c>
      <c r="F25">
        <v>0.24932513536192658</v>
      </c>
      <c r="G25">
        <v>2.5913056705782395E-2</v>
      </c>
      <c r="H25">
        <v>1.7702039806477592</v>
      </c>
      <c r="I25">
        <v>2.6314866316442479E-2</v>
      </c>
      <c r="J25">
        <v>1</v>
      </c>
      <c r="K25">
        <v>1</v>
      </c>
      <c r="L25">
        <v>1</v>
      </c>
    </row>
    <row r="26" spans="1:12" x14ac:dyDescent="0.25">
      <c r="A26">
        <v>26</v>
      </c>
      <c r="B26">
        <v>2050</v>
      </c>
      <c r="C26">
        <v>0.30398564325969557</v>
      </c>
      <c r="D26">
        <v>0.54067229657710969</v>
      </c>
      <c r="E26">
        <v>0.23002718776586015</v>
      </c>
      <c r="F26">
        <v>0.25525230499359874</v>
      </c>
      <c r="G26">
        <v>2.5879890570087879E-2</v>
      </c>
      <c r="H26">
        <v>1.843009947198996</v>
      </c>
      <c r="I26">
        <v>2.6844566888795086E-2</v>
      </c>
      <c r="J26">
        <v>1</v>
      </c>
      <c r="K26">
        <v>1</v>
      </c>
      <c r="L26">
        <v>1</v>
      </c>
    </row>
    <row r="27" spans="1:12" x14ac:dyDescent="0.25">
      <c r="A27">
        <v>27</v>
      </c>
      <c r="B27">
        <v>2051</v>
      </c>
      <c r="C27">
        <v>0.3023351583041568</v>
      </c>
      <c r="D27">
        <v>0.54330165807805819</v>
      </c>
      <c r="E27">
        <v>0.23159129720018945</v>
      </c>
      <c r="F27">
        <v>0.25615049028626063</v>
      </c>
      <c r="G27">
        <v>2.329190151307909E-2</v>
      </c>
      <c r="H27">
        <v>1.8482510776952521</v>
      </c>
      <c r="I27">
        <v>2.2423415792021759E-2</v>
      </c>
      <c r="J27">
        <v>1</v>
      </c>
      <c r="K27">
        <v>1</v>
      </c>
      <c r="L27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7"/>
  <sheetViews>
    <sheetView workbookViewId="0"/>
  </sheetViews>
  <sheetFormatPr defaultRowHeight="15" x14ac:dyDescent="0.25"/>
  <cols>
    <col min="1" max="2" width="9.28515625" customWidth="1"/>
    <col min="3" max="6" width="13.7109375" customWidth="1"/>
    <col min="7" max="7" width="15.140625" customWidth="1"/>
    <col min="8" max="8" width="13.7109375" customWidth="1"/>
    <col min="9" max="9" width="14.7109375" customWidth="1"/>
    <col min="10" max="12" width="9.28515625" customWidth="1"/>
    <col min="13" max="24" width="13.570312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2</v>
      </c>
      <c r="B2">
        <v>2026</v>
      </c>
      <c r="C2">
        <v>1.9098924379501676E-2</v>
      </c>
      <c r="D2">
        <v>3.0555513939516679E-2</v>
      </c>
      <c r="E2">
        <v>1.6376744186046514E-2</v>
      </c>
      <c r="F2">
        <v>1.507953488372093E-2</v>
      </c>
      <c r="G2">
        <v>0</v>
      </c>
      <c r="H2">
        <v>6.7665190508490347E-2</v>
      </c>
      <c r="I2">
        <v>1.2999999999999999E-3</v>
      </c>
      <c r="J2">
        <v>1</v>
      </c>
      <c r="K2">
        <v>1</v>
      </c>
      <c r="L2">
        <v>1</v>
      </c>
    </row>
    <row r="3" spans="1:12" x14ac:dyDescent="0.25">
      <c r="A3">
        <v>3</v>
      </c>
      <c r="B3">
        <v>2027</v>
      </c>
      <c r="C3">
        <v>3.7128878312121763E-2</v>
      </c>
      <c r="D3">
        <v>5.9849733976720762E-2</v>
      </c>
      <c r="E3">
        <v>2.1597883797978775E-2</v>
      </c>
      <c r="F3">
        <v>1.9022197751467119E-2</v>
      </c>
      <c r="G3">
        <v>0</v>
      </c>
      <c r="H3">
        <v>0.13539852345039727</v>
      </c>
      <c r="I3">
        <v>3.1663721700717672E-3</v>
      </c>
      <c r="J3">
        <v>1</v>
      </c>
      <c r="K3">
        <v>1</v>
      </c>
      <c r="L3">
        <v>1</v>
      </c>
    </row>
    <row r="4" spans="1:12" x14ac:dyDescent="0.25">
      <c r="A4">
        <v>4</v>
      </c>
      <c r="B4">
        <v>2028</v>
      </c>
      <c r="C4">
        <v>5.9461223331883889E-2</v>
      </c>
      <c r="D4">
        <v>9.27787803449205E-2</v>
      </c>
      <c r="E4">
        <v>2.8644081446714525E-2</v>
      </c>
      <c r="F4">
        <v>2.4806777958342428E-2</v>
      </c>
      <c r="G4">
        <v>0</v>
      </c>
      <c r="H4">
        <v>0.2031995860302872</v>
      </c>
      <c r="I4">
        <v>5.1978464936499299E-3</v>
      </c>
      <c r="J4">
        <v>1</v>
      </c>
      <c r="K4">
        <v>1</v>
      </c>
      <c r="L4">
        <v>1</v>
      </c>
    </row>
    <row r="5" spans="1:12" x14ac:dyDescent="0.25">
      <c r="A5">
        <v>5</v>
      </c>
      <c r="B5">
        <v>2029</v>
      </c>
      <c r="C5">
        <v>9.9797260364898749E-2</v>
      </c>
      <c r="D5">
        <v>0.14099785488382224</v>
      </c>
      <c r="E5">
        <v>4.3396387374956567E-2</v>
      </c>
      <c r="F5">
        <v>3.8312639816817221E-2</v>
      </c>
      <c r="G5">
        <v>0</v>
      </c>
      <c r="H5">
        <v>0.27106781689211473</v>
      </c>
      <c r="I5">
        <v>1.3292876863611358E-2</v>
      </c>
      <c r="J5">
        <v>1</v>
      </c>
      <c r="K5">
        <v>1</v>
      </c>
      <c r="L5">
        <v>1</v>
      </c>
    </row>
    <row r="6" spans="1:12" x14ac:dyDescent="0.25">
      <c r="A6">
        <v>6</v>
      </c>
      <c r="B6">
        <v>2030</v>
      </c>
      <c r="C6">
        <v>0.16603759123501133</v>
      </c>
      <c r="D6">
        <v>0.21100391955853084</v>
      </c>
      <c r="E6">
        <v>6.9422788214721434E-2</v>
      </c>
      <c r="F6">
        <v>6.3106252621698139E-2</v>
      </c>
      <c r="G6">
        <v>0</v>
      </c>
      <c r="H6">
        <v>0.33900402892856984</v>
      </c>
      <c r="I6">
        <v>2.5726504693539376E-2</v>
      </c>
      <c r="J6">
        <v>1</v>
      </c>
      <c r="K6">
        <v>1</v>
      </c>
      <c r="L6">
        <v>1</v>
      </c>
    </row>
    <row r="7" spans="1:12" x14ac:dyDescent="0.25">
      <c r="A7">
        <v>7</v>
      </c>
      <c r="B7">
        <v>2031</v>
      </c>
      <c r="C7">
        <v>0.17535276779478906</v>
      </c>
      <c r="D7">
        <v>0.22802223008830216</v>
      </c>
      <c r="E7">
        <v>7.604353931978873E-2</v>
      </c>
      <c r="F7">
        <v>6.929425638782602E-2</v>
      </c>
      <c r="G7">
        <v>0</v>
      </c>
      <c r="H7">
        <v>0.40700858300437631</v>
      </c>
      <c r="I7">
        <v>1.0399210423646535E-2</v>
      </c>
      <c r="J7">
        <v>1</v>
      </c>
      <c r="K7">
        <v>1</v>
      </c>
      <c r="L7">
        <v>1</v>
      </c>
    </row>
    <row r="8" spans="1:12" x14ac:dyDescent="0.25">
      <c r="A8">
        <v>8</v>
      </c>
      <c r="B8">
        <v>2032</v>
      </c>
      <c r="C8">
        <v>0.1839346513348119</v>
      </c>
      <c r="D8">
        <v>0.24459129658569589</v>
      </c>
      <c r="E8">
        <v>8.257532205927115E-2</v>
      </c>
      <c r="F8">
        <v>7.5540789471349248E-2</v>
      </c>
      <c r="G8">
        <v>0</v>
      </c>
      <c r="H8">
        <v>0.47508009715096439</v>
      </c>
      <c r="I8">
        <v>1.0975493606026777E-2</v>
      </c>
      <c r="J8">
        <v>1</v>
      </c>
      <c r="K8">
        <v>1</v>
      </c>
      <c r="L8">
        <v>1</v>
      </c>
    </row>
    <row r="9" spans="1:12" x14ac:dyDescent="0.25">
      <c r="A9">
        <v>9</v>
      </c>
      <c r="B9">
        <v>2033</v>
      </c>
      <c r="C9">
        <v>0.19183105913401183</v>
      </c>
      <c r="D9">
        <v>0.2607254602474659</v>
      </c>
      <c r="E9">
        <v>8.9020564370494548E-2</v>
      </c>
      <c r="F9">
        <v>8.1846373089372246E-2</v>
      </c>
      <c r="G9">
        <v>0</v>
      </c>
      <c r="H9">
        <v>0.54322040082674306</v>
      </c>
      <c r="I9">
        <v>1.1558150937250928E-2</v>
      </c>
      <c r="J9">
        <v>1</v>
      </c>
      <c r="K9">
        <v>1</v>
      </c>
      <c r="L9">
        <v>1</v>
      </c>
    </row>
    <row r="10" spans="1:12" x14ac:dyDescent="0.25">
      <c r="A10">
        <v>10</v>
      </c>
      <c r="B10">
        <v>2034</v>
      </c>
      <c r="C10">
        <v>0.19908851757897281</v>
      </c>
      <c r="D10">
        <v>0.27643927658622258</v>
      </c>
      <c r="E10">
        <v>9.5381451397051342E-2</v>
      </c>
      <c r="F10">
        <v>8.8211476337289721E-2</v>
      </c>
      <c r="G10">
        <v>0</v>
      </c>
      <c r="H10">
        <v>0.61142831892488558</v>
      </c>
      <c r="I10">
        <v>1.2147182417319808E-2</v>
      </c>
      <c r="J10">
        <v>1</v>
      </c>
      <c r="K10">
        <v>1</v>
      </c>
      <c r="L10">
        <v>1</v>
      </c>
    </row>
    <row r="11" spans="1:12" x14ac:dyDescent="0.25">
      <c r="A11">
        <v>11</v>
      </c>
      <c r="B11">
        <v>2035</v>
      </c>
      <c r="C11">
        <v>0.20575209387336546</v>
      </c>
      <c r="D11">
        <v>0.29174745500432181</v>
      </c>
      <c r="E11">
        <v>0.10165994976817583</v>
      </c>
      <c r="F11">
        <v>9.4636521400955881E-2</v>
      </c>
      <c r="G11">
        <v>0</v>
      </c>
      <c r="H11">
        <v>0.67970422759671867</v>
      </c>
      <c r="I11">
        <v>1.2742588046232347E-2</v>
      </c>
      <c r="J11">
        <v>1</v>
      </c>
      <c r="K11">
        <v>1</v>
      </c>
      <c r="L11">
        <v>1</v>
      </c>
    </row>
    <row r="12" spans="1:12" x14ac:dyDescent="0.25">
      <c r="A12">
        <v>12</v>
      </c>
      <c r="B12">
        <v>2036</v>
      </c>
      <c r="C12">
        <v>0.22179585702318416</v>
      </c>
      <c r="D12">
        <v>0.31600763592992498</v>
      </c>
      <c r="E12">
        <v>0.11289664843990137</v>
      </c>
      <c r="F12">
        <v>0.10658788021430403</v>
      </c>
      <c r="G12">
        <v>0</v>
      </c>
      <c r="H12">
        <v>0.74804815942090075</v>
      </c>
      <c r="I12">
        <v>1.8810359790653031E-2</v>
      </c>
      <c r="J12">
        <v>1</v>
      </c>
      <c r="K12">
        <v>1</v>
      </c>
      <c r="L12">
        <v>1</v>
      </c>
    </row>
    <row r="13" spans="1:12" x14ac:dyDescent="0.25">
      <c r="A13">
        <v>13</v>
      </c>
      <c r="B13">
        <v>2037</v>
      </c>
      <c r="C13">
        <v>0.23652242919528807</v>
      </c>
      <c r="D13">
        <v>0.33946861645504045</v>
      </c>
      <c r="E13">
        <v>0.12398260064681096</v>
      </c>
      <c r="F13">
        <v>0.11867057302815344</v>
      </c>
      <c r="G13">
        <v>0</v>
      </c>
      <c r="H13">
        <v>0.81646023079441621</v>
      </c>
      <c r="I13">
        <v>2.0035783160861208E-2</v>
      </c>
      <c r="J13">
        <v>1</v>
      </c>
      <c r="K13">
        <v>1</v>
      </c>
      <c r="L13">
        <v>1</v>
      </c>
    </row>
    <row r="14" spans="1:12" x14ac:dyDescent="0.25">
      <c r="A14">
        <v>14</v>
      </c>
      <c r="B14">
        <v>2038</v>
      </c>
      <c r="C14">
        <v>0.24999549202364726</v>
      </c>
      <c r="D14">
        <v>0.36214232278525393</v>
      </c>
      <c r="E14">
        <v>0.13491924006161599</v>
      </c>
      <c r="F14">
        <v>0.1308849076159922</v>
      </c>
      <c r="G14">
        <v>0</v>
      </c>
      <c r="H14">
        <v>0.88493999307285987</v>
      </c>
      <c r="I14">
        <v>2.127464770460763E-2</v>
      </c>
      <c r="J14">
        <v>1</v>
      </c>
      <c r="K14">
        <v>1</v>
      </c>
      <c r="L14">
        <v>1</v>
      </c>
    </row>
    <row r="15" spans="1:12" x14ac:dyDescent="0.25">
      <c r="A15">
        <v>15</v>
      </c>
      <c r="B15">
        <v>2039</v>
      </c>
      <c r="C15">
        <v>0.26228030750470321</v>
      </c>
      <c r="D15">
        <v>0.38404236122275565</v>
      </c>
      <c r="E15">
        <v>0.145707856989757</v>
      </c>
      <c r="F15">
        <v>0.14323116097395944</v>
      </c>
      <c r="G15">
        <v>0</v>
      </c>
      <c r="H15">
        <v>0.95348747510453991</v>
      </c>
      <c r="I15">
        <v>2.2526953421892013E-2</v>
      </c>
      <c r="J15">
        <v>1</v>
      </c>
      <c r="K15">
        <v>1</v>
      </c>
      <c r="L15">
        <v>1</v>
      </c>
    </row>
    <row r="16" spans="1:12" x14ac:dyDescent="0.25">
      <c r="A16">
        <v>16</v>
      </c>
      <c r="B16">
        <v>2040</v>
      </c>
      <c r="C16">
        <v>0.27344306342044911</v>
      </c>
      <c r="D16">
        <v>0.40518390443100916</v>
      </c>
      <c r="E16">
        <v>0.1563496127061299</v>
      </c>
      <c r="F16">
        <v>0.15570958239858071</v>
      </c>
      <c r="G16">
        <v>0</v>
      </c>
      <c r="H16">
        <v>1.0221033853022929</v>
      </c>
      <c r="I16">
        <v>2.3792700312714896E-2</v>
      </c>
      <c r="J16">
        <v>1</v>
      </c>
      <c r="K16">
        <v>1</v>
      </c>
      <c r="L16">
        <v>1</v>
      </c>
    </row>
    <row r="17" spans="1:12" x14ac:dyDescent="0.25">
      <c r="A17">
        <v>17</v>
      </c>
      <c r="B17">
        <v>2041</v>
      </c>
      <c r="C17">
        <v>0.28478750390069191</v>
      </c>
      <c r="D17">
        <v>0.42711107353176681</v>
      </c>
      <c r="E17">
        <v>0.1678428233608027</v>
      </c>
      <c r="F17">
        <v>0.16948039726726241</v>
      </c>
      <c r="G17">
        <v>0</v>
      </c>
      <c r="H17">
        <v>1.0907867488468153</v>
      </c>
      <c r="I17">
        <v>2.6232307992260694E-2</v>
      </c>
      <c r="J17">
        <v>1</v>
      </c>
      <c r="K17">
        <v>1</v>
      </c>
      <c r="L17">
        <v>1</v>
      </c>
    </row>
    <row r="18" spans="1:12" x14ac:dyDescent="0.25">
      <c r="A18">
        <v>18</v>
      </c>
      <c r="B18">
        <v>2042</v>
      </c>
      <c r="C18">
        <v>0.29500247398025048</v>
      </c>
      <c r="D18">
        <v>0.44823894747662235</v>
      </c>
      <c r="E18">
        <v>0.17917452542767448</v>
      </c>
      <c r="F18">
        <v>0.18339796315470736</v>
      </c>
      <c r="G18">
        <v>0</v>
      </c>
      <c r="H18">
        <v>1.1595383552415865</v>
      </c>
      <c r="I18">
        <v>2.7655512590915355E-2</v>
      </c>
      <c r="J18">
        <v>1</v>
      </c>
      <c r="K18">
        <v>1</v>
      </c>
      <c r="L18">
        <v>1</v>
      </c>
    </row>
    <row r="19" spans="1:12" x14ac:dyDescent="0.25">
      <c r="A19">
        <v>19</v>
      </c>
      <c r="B19">
        <v>2043</v>
      </c>
      <c r="C19">
        <v>0.30415716344732213</v>
      </c>
      <c r="D19">
        <v>0.46858502078968728</v>
      </c>
      <c r="E19">
        <v>0.19034575384823768</v>
      </c>
      <c r="F19">
        <v>0.19746249947250102</v>
      </c>
      <c r="G19">
        <v>0</v>
      </c>
      <c r="H19">
        <v>1.2283572718835276</v>
      </c>
      <c r="I19">
        <v>2.9093611703031923E-2</v>
      </c>
      <c r="J19">
        <v>1</v>
      </c>
      <c r="K19">
        <v>1</v>
      </c>
      <c r="L19">
        <v>1</v>
      </c>
    </row>
    <row r="20" spans="1:12" x14ac:dyDescent="0.25">
      <c r="A20">
        <v>20</v>
      </c>
      <c r="B20">
        <v>2044</v>
      </c>
      <c r="C20">
        <v>0.31232033621486488</v>
      </c>
      <c r="D20">
        <v>0.48816825696362653</v>
      </c>
      <c r="E20">
        <v>0.20135744006983514</v>
      </c>
      <c r="F20">
        <v>0.2116742036910709</v>
      </c>
      <c r="G20">
        <v>0</v>
      </c>
      <c r="H20">
        <v>1.2972442710025645</v>
      </c>
      <c r="I20">
        <v>3.0546605328610626E-2</v>
      </c>
      <c r="J20">
        <v>1</v>
      </c>
      <c r="K20">
        <v>1</v>
      </c>
      <c r="L20">
        <v>1</v>
      </c>
    </row>
    <row r="21" spans="1:12" x14ac:dyDescent="0.25">
      <c r="A21">
        <v>21</v>
      </c>
      <c r="B21">
        <v>2045</v>
      </c>
      <c r="C21">
        <v>0.31955981751962198</v>
      </c>
      <c r="D21">
        <v>0.50700894038098143</v>
      </c>
      <c r="E21">
        <v>0.21221042239507595</v>
      </c>
      <c r="F21">
        <v>0.22603325353380094</v>
      </c>
      <c r="G21">
        <v>0</v>
      </c>
      <c r="H21">
        <v>1.3661985358453841</v>
      </c>
      <c r="I21">
        <v>3.2014493467651096E-2</v>
      </c>
      <c r="J21">
        <v>1</v>
      </c>
      <c r="K21">
        <v>1</v>
      </c>
      <c r="L21">
        <v>1</v>
      </c>
    </row>
    <row r="22" spans="1:12" x14ac:dyDescent="0.25">
      <c r="A22">
        <v>22</v>
      </c>
      <c r="B22">
        <v>2046</v>
      </c>
      <c r="C22">
        <v>0.3160731217164901</v>
      </c>
      <c r="D22">
        <v>0.51377440095403137</v>
      </c>
      <c r="E22">
        <v>0.21587157619866942</v>
      </c>
      <c r="F22">
        <v>0.23179393847203458</v>
      </c>
      <c r="G22">
        <v>0</v>
      </c>
      <c r="H22">
        <v>1.4352204684295875</v>
      </c>
      <c r="I22">
        <v>2.475140564045096E-2</v>
      </c>
      <c r="J22">
        <v>1</v>
      </c>
      <c r="K22">
        <v>1</v>
      </c>
      <c r="L22">
        <v>1</v>
      </c>
    </row>
    <row r="23" spans="1:12" x14ac:dyDescent="0.25">
      <c r="A23">
        <v>23</v>
      </c>
      <c r="B23">
        <v>2047</v>
      </c>
      <c r="C23">
        <v>0.31277326510412856</v>
      </c>
      <c r="D23">
        <v>0.52051739772111816</v>
      </c>
      <c r="E23">
        <v>0.2194832484599501</v>
      </c>
      <c r="F23">
        <v>0.23759606287524121</v>
      </c>
      <c r="G23">
        <v>0</v>
      </c>
      <c r="H23">
        <v>1.5043098142096942</v>
      </c>
      <c r="I23">
        <v>2.5268285692270534E-2</v>
      </c>
      <c r="J23">
        <v>1</v>
      </c>
      <c r="K23">
        <v>1</v>
      </c>
      <c r="L23">
        <v>1</v>
      </c>
    </row>
    <row r="24" spans="1:12" x14ac:dyDescent="0.25">
      <c r="A24">
        <v>24</v>
      </c>
      <c r="B24">
        <v>2048</v>
      </c>
      <c r="C24">
        <v>0.30965955526192079</v>
      </c>
      <c r="D24">
        <v>0.52724419707999526</v>
      </c>
      <c r="E24">
        <v>0.2230460503015198</v>
      </c>
      <c r="F24">
        <v>0.24343975630376782</v>
      </c>
      <c r="G24">
        <v>0</v>
      </c>
      <c r="H24">
        <v>1.5734666341443346</v>
      </c>
      <c r="I24">
        <v>2.5789439250934451E-2</v>
      </c>
      <c r="J24">
        <v>1</v>
      </c>
      <c r="K24">
        <v>1</v>
      </c>
      <c r="L24">
        <v>1</v>
      </c>
    </row>
    <row r="25" spans="1:12" x14ac:dyDescent="0.25">
      <c r="A25">
        <v>25</v>
      </c>
      <c r="B25">
        <v>2049</v>
      </c>
      <c r="C25">
        <v>0.30673085613924789</v>
      </c>
      <c r="D25">
        <v>0.5339606675352484</v>
      </c>
      <c r="E25">
        <v>0.22656053173372073</v>
      </c>
      <c r="F25">
        <v>0.24932513536192658</v>
      </c>
      <c r="G25">
        <v>0</v>
      </c>
      <c r="H25">
        <v>1.6426906603487994</v>
      </c>
      <c r="I25">
        <v>2.6314866316442479E-2</v>
      </c>
      <c r="J25">
        <v>1</v>
      </c>
      <c r="K25">
        <v>1</v>
      </c>
      <c r="L25">
        <v>1</v>
      </c>
    </row>
    <row r="26" spans="1:12" x14ac:dyDescent="0.25">
      <c r="A26">
        <v>26</v>
      </c>
      <c r="B26">
        <v>2050</v>
      </c>
      <c r="C26">
        <v>0.30398564325969557</v>
      </c>
      <c r="D26">
        <v>0.54067229657710969</v>
      </c>
      <c r="E26">
        <v>0.23002718776586015</v>
      </c>
      <c r="F26">
        <v>0.25525230499359874</v>
      </c>
      <c r="G26">
        <v>0</v>
      </c>
      <c r="H26">
        <v>1.7119816847925917</v>
      </c>
      <c r="I26">
        <v>2.6844566888795086E-2</v>
      </c>
      <c r="J26">
        <v>1</v>
      </c>
      <c r="K26">
        <v>1</v>
      </c>
      <c r="L26">
        <v>1</v>
      </c>
    </row>
    <row r="27" spans="1:12" x14ac:dyDescent="0.25">
      <c r="A27">
        <v>27</v>
      </c>
      <c r="B27">
        <v>2051</v>
      </c>
      <c r="C27">
        <v>0.3023351583041568</v>
      </c>
      <c r="D27">
        <v>0.54330165807805819</v>
      </c>
      <c r="E27">
        <v>0.23159129720018945</v>
      </c>
      <c r="F27">
        <v>0.25615049028626063</v>
      </c>
      <c r="G27">
        <v>0</v>
      </c>
      <c r="H27">
        <v>1.7119816847925917</v>
      </c>
      <c r="I27">
        <v>2.2423415792021759E-2</v>
      </c>
      <c r="J27">
        <v>1</v>
      </c>
      <c r="K27">
        <v>1</v>
      </c>
      <c r="L27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6"/>
  <sheetViews>
    <sheetView tabSelected="1" workbookViewId="0">
      <selection sqref="A1:G26"/>
    </sheetView>
  </sheetViews>
  <sheetFormatPr defaultRowHeight="15" x14ac:dyDescent="0.25"/>
  <cols>
    <col min="1" max="1" width="9.28515625" customWidth="1"/>
    <col min="2" max="2" width="13.42578125" customWidth="1"/>
    <col min="3" max="3" width="15.7109375" customWidth="1"/>
    <col min="4" max="6" width="13.5703125" customWidth="1"/>
    <col min="7" max="7" width="13.42578125" customWidth="1"/>
    <col min="8" max="24" width="13.5703125" customWidth="1"/>
  </cols>
  <sheetData>
    <row r="1" spans="1:7" x14ac:dyDescent="0.25">
      <c r="A1" s="2" t="s">
        <v>12</v>
      </c>
      <c r="B1" s="2" t="s">
        <v>13</v>
      </c>
      <c r="C1" s="2" t="s">
        <v>11</v>
      </c>
      <c r="D1" s="2" t="s">
        <v>14</v>
      </c>
      <c r="E1" s="2" t="s">
        <v>15</v>
      </c>
      <c r="F1" s="2" t="s">
        <v>16</v>
      </c>
      <c r="G1" s="2" t="s">
        <v>17</v>
      </c>
    </row>
    <row r="2" spans="1:7" x14ac:dyDescent="0.25">
      <c r="A2" s="1">
        <v>2</v>
      </c>
      <c r="B2" s="1">
        <v>4.8790164169432049E-2</v>
      </c>
      <c r="C2" s="1">
        <v>1</v>
      </c>
      <c r="D2" s="1">
        <v>0</v>
      </c>
      <c r="E2" s="1">
        <v>1.05</v>
      </c>
      <c r="F2" s="1">
        <v>1.05</v>
      </c>
      <c r="G2" s="1">
        <v>0</v>
      </c>
    </row>
    <row r="3" spans="1:7" x14ac:dyDescent="0.25">
      <c r="A3" s="1">
        <v>3</v>
      </c>
      <c r="B3" s="1">
        <v>2.7055672023425903E-2</v>
      </c>
      <c r="C3" s="1">
        <v>1</v>
      </c>
      <c r="D3" s="1">
        <v>0</v>
      </c>
      <c r="E3" s="1">
        <v>1.027425</v>
      </c>
      <c r="F3" s="1">
        <v>1.0815000000000001</v>
      </c>
      <c r="G3" s="1">
        <v>0</v>
      </c>
    </row>
    <row r="4" spans="1:7" x14ac:dyDescent="0.25">
      <c r="A4" s="1">
        <v>4</v>
      </c>
      <c r="B4" s="1">
        <v>2.9760534523755506E-2</v>
      </c>
      <c r="C4" s="1">
        <v>1</v>
      </c>
      <c r="D4" s="1">
        <v>0</v>
      </c>
      <c r="E4" s="1">
        <v>1.0302078052104824</v>
      </c>
      <c r="F4" s="1">
        <v>1.1031300000000002</v>
      </c>
      <c r="G4" s="1">
        <v>0</v>
      </c>
    </row>
    <row r="5" spans="1:7" x14ac:dyDescent="0.25">
      <c r="A5" s="1">
        <v>5</v>
      </c>
      <c r="B5" s="1">
        <v>2.2613100581073256E-2</v>
      </c>
      <c r="C5" s="1">
        <v>1</v>
      </c>
      <c r="D5" s="1">
        <v>0</v>
      </c>
      <c r="E5" s="1">
        <v>1.0228707148947611</v>
      </c>
      <c r="F5" s="1">
        <v>1.1141613000000001</v>
      </c>
      <c r="G5" s="1">
        <v>0</v>
      </c>
    </row>
    <row r="6" spans="1:7" x14ac:dyDescent="0.25">
      <c r="A6" s="1">
        <v>6</v>
      </c>
      <c r="B6" s="1">
        <v>5.5153357852233045E-3</v>
      </c>
      <c r="C6" s="1">
        <v>1</v>
      </c>
      <c r="D6" s="1">
        <v>0</v>
      </c>
      <c r="E6" s="1">
        <v>1.0055305732500002</v>
      </c>
      <c r="F6" s="1">
        <v>1.1141613000000001</v>
      </c>
      <c r="G6" s="1">
        <v>0</v>
      </c>
    </row>
    <row r="7" spans="1:7" x14ac:dyDescent="0.25">
      <c r="A7" s="1">
        <v>7</v>
      </c>
      <c r="B7" s="1">
        <v>-2.1632764864128393E-2</v>
      </c>
      <c r="C7" s="1">
        <v>1</v>
      </c>
      <c r="D7" s="1">
        <v>0</v>
      </c>
      <c r="E7" s="1">
        <v>0.97859954520846326</v>
      </c>
      <c r="F7" s="1">
        <v>1.1030196870000002</v>
      </c>
      <c r="G7" s="1">
        <v>-4.3265529728256806E-2</v>
      </c>
    </row>
    <row r="8" spans="1:7" x14ac:dyDescent="0.25">
      <c r="A8" s="1">
        <v>8</v>
      </c>
      <c r="B8" s="1">
        <v>-0.18415169436190337</v>
      </c>
      <c r="C8" s="1">
        <v>1</v>
      </c>
      <c r="D8" s="1">
        <v>0</v>
      </c>
      <c r="E8" s="1">
        <v>0.83180961342719373</v>
      </c>
      <c r="F8" s="1">
        <v>1.0809592932600001</v>
      </c>
      <c r="G8" s="1">
        <v>-0.3683033887238068</v>
      </c>
    </row>
    <row r="9" spans="1:7" x14ac:dyDescent="0.25">
      <c r="A9" s="1">
        <v>9</v>
      </c>
      <c r="B9" s="1">
        <v>-0.34667062385967828</v>
      </c>
      <c r="C9" s="1">
        <v>1</v>
      </c>
      <c r="D9" s="1">
        <v>0</v>
      </c>
      <c r="E9" s="1">
        <v>0.70703817141311465</v>
      </c>
      <c r="F9" s="1">
        <v>1.0485305144622001</v>
      </c>
      <c r="G9" s="1">
        <v>-0.69334124771935668</v>
      </c>
    </row>
    <row r="10" spans="1:7" x14ac:dyDescent="0.25">
      <c r="A10" s="1">
        <v>10</v>
      </c>
      <c r="B10" s="1">
        <v>-0.5091895533574532</v>
      </c>
      <c r="C10" s="1">
        <v>1</v>
      </c>
      <c r="D10" s="1">
        <v>0</v>
      </c>
      <c r="E10" s="1">
        <v>0.60098244570114745</v>
      </c>
      <c r="F10" s="1">
        <v>1.0065892938837122</v>
      </c>
      <c r="G10" s="1">
        <v>-1.0183791067149064</v>
      </c>
    </row>
    <row r="11" spans="1:7" x14ac:dyDescent="0.25">
      <c r="A11" s="1">
        <v>11</v>
      </c>
      <c r="B11" s="1">
        <v>-0.67170848285522811</v>
      </c>
      <c r="C11" s="1">
        <v>1</v>
      </c>
      <c r="D11" s="1">
        <v>0</v>
      </c>
      <c r="E11" s="1">
        <v>0.51083507884597534</v>
      </c>
      <c r="F11" s="1">
        <v>0.95625982918952668</v>
      </c>
      <c r="G11" s="1">
        <v>-1.3434169657104562</v>
      </c>
    </row>
    <row r="12" spans="1:7" x14ac:dyDescent="0.25">
      <c r="A12" s="1">
        <v>12</v>
      </c>
      <c r="B12" s="1">
        <v>-0.83422741235300313</v>
      </c>
      <c r="C12" s="1">
        <v>1</v>
      </c>
      <c r="D12" s="1">
        <v>0</v>
      </c>
      <c r="E12" s="1">
        <v>0.43420981701907901</v>
      </c>
      <c r="F12" s="1">
        <v>0.8988842394381551</v>
      </c>
      <c r="G12" s="1">
        <v>-1.6684548247060063</v>
      </c>
    </row>
    <row r="13" spans="1:7" x14ac:dyDescent="0.25">
      <c r="A13" s="1">
        <v>13</v>
      </c>
      <c r="B13" s="1">
        <v>-0.99674634185077793</v>
      </c>
      <c r="C13" s="1">
        <v>1</v>
      </c>
      <c r="D13" s="1">
        <v>0</v>
      </c>
      <c r="E13" s="1">
        <v>0.36907834446621718</v>
      </c>
      <c r="F13" s="1">
        <v>0.83596234267748426</v>
      </c>
      <c r="G13" s="1">
        <v>-1.9934926837015561</v>
      </c>
    </row>
    <row r="14" spans="1:7" x14ac:dyDescent="0.25">
      <c r="A14" s="1">
        <v>14</v>
      </c>
      <c r="B14" s="1">
        <v>-1.159265271348553</v>
      </c>
      <c r="C14" s="1">
        <v>1</v>
      </c>
      <c r="D14" s="1">
        <v>0</v>
      </c>
      <c r="E14" s="1">
        <v>0.31371659279628461</v>
      </c>
      <c r="F14" s="1">
        <v>0.76908535526328559</v>
      </c>
      <c r="G14" s="1">
        <v>-2.3185305426971059</v>
      </c>
    </row>
    <row r="15" spans="1:7" x14ac:dyDescent="0.25">
      <c r="A15" s="1">
        <v>15</v>
      </c>
      <c r="B15" s="1">
        <v>-1.3217842008463279</v>
      </c>
      <c r="C15" s="1">
        <v>1</v>
      </c>
      <c r="D15" s="1">
        <v>0</v>
      </c>
      <c r="E15" s="1">
        <v>0.26665910387684189</v>
      </c>
      <c r="F15" s="1">
        <v>0.69986767328958988</v>
      </c>
      <c r="G15" s="1">
        <v>-2.6435684016926557</v>
      </c>
    </row>
    <row r="16" spans="1:7" x14ac:dyDescent="0.25">
      <c r="A16" s="1">
        <v>16</v>
      </c>
      <c r="B16" s="1">
        <v>-1.4843031303441028</v>
      </c>
      <c r="C16" s="1">
        <v>1</v>
      </c>
      <c r="D16" s="1">
        <v>0</v>
      </c>
      <c r="E16" s="1">
        <v>0.22666023829531559</v>
      </c>
      <c r="F16" s="1">
        <v>0.62988090596063095</v>
      </c>
      <c r="G16" s="1">
        <v>-2.9686062606882055</v>
      </c>
    </row>
    <row r="17" spans="1:7" x14ac:dyDescent="0.25">
      <c r="A17" s="1">
        <v>17</v>
      </c>
      <c r="B17" s="1">
        <v>-1.6468220598418779</v>
      </c>
      <c r="C17" s="1">
        <v>1</v>
      </c>
      <c r="D17" s="1">
        <v>0</v>
      </c>
      <c r="E17" s="1">
        <v>0.19266120255101823</v>
      </c>
      <c r="F17" s="1">
        <v>0.56059400630496159</v>
      </c>
      <c r="G17" s="1">
        <v>-3.2936441196837558</v>
      </c>
    </row>
    <row r="18" spans="1:7" x14ac:dyDescent="0.25">
      <c r="A18" s="1">
        <v>18</v>
      </c>
      <c r="B18" s="1">
        <v>-1.8093409893396528</v>
      </c>
      <c r="C18" s="1">
        <v>1</v>
      </c>
      <c r="D18" s="1">
        <v>0</v>
      </c>
      <c r="E18" s="1">
        <v>0.1637620221683655</v>
      </c>
      <c r="F18" s="1">
        <v>0.4933227255483662</v>
      </c>
      <c r="G18" s="1">
        <v>-3.6186819786793056</v>
      </c>
    </row>
    <row r="19" spans="1:7" x14ac:dyDescent="0.25">
      <c r="A19" s="1">
        <v>19</v>
      </c>
      <c r="B19" s="1">
        <v>-1.9718599188374277</v>
      </c>
      <c r="C19" s="1">
        <v>1</v>
      </c>
      <c r="D19" s="1">
        <v>0</v>
      </c>
      <c r="E19" s="1">
        <v>0.13919771884311066</v>
      </c>
      <c r="F19" s="1">
        <v>0.42919077122707866</v>
      </c>
      <c r="G19" s="1">
        <v>-3.9437198376748555</v>
      </c>
    </row>
    <row r="20" spans="1:7" x14ac:dyDescent="0.25">
      <c r="A20" s="1">
        <v>20</v>
      </c>
      <c r="B20" s="1">
        <v>-2.1343788483352029</v>
      </c>
      <c r="C20" s="1">
        <v>1</v>
      </c>
      <c r="D20" s="1">
        <v>0</v>
      </c>
      <c r="E20" s="1">
        <v>0.11831806101664406</v>
      </c>
      <c r="F20" s="1">
        <v>0.36910406325528766</v>
      </c>
      <c r="G20" s="1">
        <v>-4.2687576966704057</v>
      </c>
    </row>
    <row r="21" spans="1:7" x14ac:dyDescent="0.25">
      <c r="A21" s="1">
        <v>21</v>
      </c>
      <c r="B21" s="1">
        <v>-2.2968977778329775</v>
      </c>
      <c r="C21" s="1">
        <v>1</v>
      </c>
      <c r="D21" s="1">
        <v>0</v>
      </c>
      <c r="E21" s="1">
        <v>0.10057035186414745</v>
      </c>
      <c r="F21" s="1">
        <v>0.31373845376699455</v>
      </c>
      <c r="G21" s="1">
        <v>-4.5937955556659551</v>
      </c>
    </row>
    <row r="22" spans="1:7" x14ac:dyDescent="0.25">
      <c r="A22" s="1">
        <v>22</v>
      </c>
      <c r="B22" s="1">
        <v>-2.4594167073307527</v>
      </c>
      <c r="C22" s="1">
        <v>1</v>
      </c>
      <c r="D22" s="1">
        <v>0</v>
      </c>
      <c r="E22" s="1">
        <v>8.5484799084525331E-2</v>
      </c>
      <c r="F22" s="1">
        <v>0.26354030116427546</v>
      </c>
      <c r="G22" s="1">
        <v>-4.9188334146615054</v>
      </c>
    </row>
    <row r="23" spans="1:7" x14ac:dyDescent="0.25">
      <c r="A23" s="1">
        <v>23</v>
      </c>
      <c r="B23" s="1">
        <v>-2.6219356368285274</v>
      </c>
      <c r="C23" s="1">
        <v>1</v>
      </c>
      <c r="D23" s="1">
        <v>0</v>
      </c>
      <c r="E23" s="1">
        <v>7.2662079221846532E-2</v>
      </c>
      <c r="F23" s="1">
        <v>0.25</v>
      </c>
      <c r="G23" s="1">
        <v>-5.2438712736570547</v>
      </c>
    </row>
    <row r="24" spans="1:7" x14ac:dyDescent="0.25">
      <c r="A24" s="1">
        <v>24</v>
      </c>
      <c r="B24" s="1">
        <v>-2.7844545663263025</v>
      </c>
      <c r="C24" s="1">
        <v>1</v>
      </c>
      <c r="D24" s="1">
        <v>0</v>
      </c>
      <c r="E24" s="1">
        <v>6.1762767338569551E-2</v>
      </c>
      <c r="F24" s="1">
        <v>0.25</v>
      </c>
      <c r="G24" s="1">
        <v>-5.568909132652605</v>
      </c>
    </row>
    <row r="25" spans="1:7" x14ac:dyDescent="0.25">
      <c r="A25" s="1">
        <v>25</v>
      </c>
      <c r="B25" s="1">
        <v>-2.9469734958240772</v>
      </c>
      <c r="C25" s="1">
        <v>1</v>
      </c>
      <c r="D25" s="1">
        <v>0</v>
      </c>
      <c r="E25" s="1">
        <v>5.2498352237784117E-2</v>
      </c>
      <c r="F25" s="1">
        <v>0.25</v>
      </c>
      <c r="G25" s="1">
        <v>-5.8939469916481544</v>
      </c>
    </row>
    <row r="26" spans="1:7" x14ac:dyDescent="0.25">
      <c r="A26" s="1">
        <v>26</v>
      </c>
      <c r="B26" s="1">
        <v>-2.9957322735539909</v>
      </c>
      <c r="C26" s="1">
        <v>1</v>
      </c>
      <c r="D26" s="1">
        <v>0</v>
      </c>
      <c r="E26" s="1">
        <v>0.05</v>
      </c>
      <c r="F26" s="1">
        <v>0.25</v>
      </c>
      <c r="G26" s="1">
        <v>-5.9914645471079817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6"/>
  <sheetViews>
    <sheetView workbookViewId="0"/>
  </sheetViews>
  <sheetFormatPr defaultRowHeight="15" x14ac:dyDescent="0.25"/>
  <cols>
    <col min="1" max="2" width="13.5703125" customWidth="1"/>
    <col min="3" max="3" width="15.7109375" customWidth="1"/>
    <col min="4" max="24" width="13.5703125" customWidth="1"/>
  </cols>
  <sheetData>
    <row r="1" spans="1:3" x14ac:dyDescent="0.25">
      <c r="A1" s="2" t="s">
        <v>12</v>
      </c>
      <c r="B1" s="2" t="s">
        <v>18</v>
      </c>
      <c r="C1" s="2" t="s">
        <v>11</v>
      </c>
    </row>
    <row r="2" spans="1:3" x14ac:dyDescent="0.25">
      <c r="A2" s="1"/>
      <c r="B2">
        <v>0</v>
      </c>
      <c r="C2" s="1">
        <v>1</v>
      </c>
    </row>
    <row r="3" spans="1:3" x14ac:dyDescent="0.25">
      <c r="A3" s="1"/>
      <c r="B3">
        <v>0</v>
      </c>
      <c r="C3" s="1">
        <v>1</v>
      </c>
    </row>
    <row r="4" spans="1:3" x14ac:dyDescent="0.25">
      <c r="A4" s="1"/>
      <c r="B4">
        <v>0</v>
      </c>
      <c r="C4" s="1">
        <v>1</v>
      </c>
    </row>
    <row r="5" spans="1:3" x14ac:dyDescent="0.25">
      <c r="A5" s="1"/>
      <c r="B5">
        <v>0</v>
      </c>
      <c r="C5" s="1">
        <v>1</v>
      </c>
    </row>
    <row r="6" spans="1:3" x14ac:dyDescent="0.25">
      <c r="A6" s="1"/>
      <c r="B6">
        <v>0</v>
      </c>
      <c r="C6" s="1">
        <v>1</v>
      </c>
    </row>
    <row r="7" spans="1:3" x14ac:dyDescent="0.25">
      <c r="A7" s="1"/>
      <c r="B7">
        <v>0</v>
      </c>
      <c r="C7" s="1">
        <v>1</v>
      </c>
    </row>
    <row r="8" spans="1:3" x14ac:dyDescent="0.25">
      <c r="A8" s="1"/>
      <c r="B8">
        <v>0</v>
      </c>
      <c r="C8" s="1">
        <v>1</v>
      </c>
    </row>
    <row r="9" spans="1:3" x14ac:dyDescent="0.25">
      <c r="A9" s="1"/>
      <c r="B9">
        <v>0</v>
      </c>
      <c r="C9" s="1">
        <v>1</v>
      </c>
    </row>
    <row r="10" spans="1:3" x14ac:dyDescent="0.25">
      <c r="A10" s="1"/>
      <c r="B10">
        <v>0</v>
      </c>
      <c r="C10" s="1">
        <v>1</v>
      </c>
    </row>
    <row r="11" spans="1:3" x14ac:dyDescent="0.25">
      <c r="A11" s="1"/>
      <c r="B11">
        <v>0</v>
      </c>
      <c r="C11" s="1">
        <v>1</v>
      </c>
    </row>
    <row r="12" spans="1:3" x14ac:dyDescent="0.25">
      <c r="A12" s="1"/>
      <c r="B12">
        <v>0</v>
      </c>
      <c r="C12" s="1">
        <v>1</v>
      </c>
    </row>
    <row r="13" spans="1:3" x14ac:dyDescent="0.25">
      <c r="A13" s="1"/>
      <c r="B13">
        <v>0</v>
      </c>
      <c r="C13" s="1">
        <v>1</v>
      </c>
    </row>
    <row r="14" spans="1:3" x14ac:dyDescent="0.25">
      <c r="A14" s="1"/>
      <c r="B14">
        <v>0</v>
      </c>
      <c r="C14" s="1">
        <v>1</v>
      </c>
    </row>
    <row r="15" spans="1:3" x14ac:dyDescent="0.25">
      <c r="A15" s="1"/>
      <c r="B15">
        <v>0</v>
      </c>
      <c r="C15" s="1">
        <v>1</v>
      </c>
    </row>
    <row r="16" spans="1:3" x14ac:dyDescent="0.25">
      <c r="A16" s="1"/>
      <c r="B16">
        <v>0</v>
      </c>
      <c r="C16" s="1">
        <v>1</v>
      </c>
    </row>
    <row r="17" spans="1:3" x14ac:dyDescent="0.25">
      <c r="A17" s="1"/>
      <c r="B17">
        <v>0</v>
      </c>
      <c r="C17" s="1">
        <v>1</v>
      </c>
    </row>
    <row r="18" spans="1:3" x14ac:dyDescent="0.25">
      <c r="A18" s="1"/>
      <c r="B18">
        <v>0</v>
      </c>
      <c r="C18" s="1">
        <v>1</v>
      </c>
    </row>
    <row r="19" spans="1:3" x14ac:dyDescent="0.25">
      <c r="A19" s="1"/>
      <c r="B19">
        <v>0</v>
      </c>
      <c r="C19" s="1">
        <v>1</v>
      </c>
    </row>
    <row r="20" spans="1:3" x14ac:dyDescent="0.25">
      <c r="A20" s="1"/>
      <c r="B20">
        <v>0</v>
      </c>
      <c r="C20" s="1">
        <v>1</v>
      </c>
    </row>
    <row r="21" spans="1:3" x14ac:dyDescent="0.25">
      <c r="A21" s="1"/>
      <c r="B21">
        <v>0</v>
      </c>
      <c r="C21" s="1">
        <v>1</v>
      </c>
    </row>
    <row r="22" spans="1:3" x14ac:dyDescent="0.25">
      <c r="A22" s="1"/>
      <c r="B22">
        <v>0</v>
      </c>
      <c r="C22" s="1">
        <v>1</v>
      </c>
    </row>
    <row r="23" spans="1:3" x14ac:dyDescent="0.25">
      <c r="A23" s="1"/>
      <c r="B23">
        <v>0</v>
      </c>
      <c r="C23" s="1">
        <v>1</v>
      </c>
    </row>
    <row r="24" spans="1:3" x14ac:dyDescent="0.25">
      <c r="A24" s="1"/>
      <c r="B24">
        <v>0</v>
      </c>
      <c r="C24" s="1">
        <v>1</v>
      </c>
    </row>
    <row r="25" spans="1:3" x14ac:dyDescent="0.25">
      <c r="A25" s="1">
        <f>A24+1</f>
        <v>1</v>
      </c>
      <c r="B25">
        <v>0</v>
      </c>
      <c r="C25" s="1">
        <v>1</v>
      </c>
    </row>
    <row r="26" spans="1:3" x14ac:dyDescent="0.25">
      <c r="A26" s="1">
        <f>A25+1</f>
        <v>2</v>
      </c>
      <c r="B26">
        <v>0</v>
      </c>
      <c r="C26" s="1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6"/>
  <sheetViews>
    <sheetView workbookViewId="0"/>
  </sheetViews>
  <sheetFormatPr defaultRowHeight="15" x14ac:dyDescent="0.25"/>
  <cols>
    <col min="1" max="2" width="13.5703125" customWidth="1"/>
    <col min="3" max="3" width="15.7109375" customWidth="1"/>
    <col min="4" max="24" width="13.5703125" customWidth="1"/>
  </cols>
  <sheetData>
    <row r="1" spans="1:3" x14ac:dyDescent="0.25">
      <c r="A1" s="2" t="s">
        <v>12</v>
      </c>
      <c r="B1" s="2" t="s">
        <v>19</v>
      </c>
      <c r="C1" s="2" t="s">
        <v>11</v>
      </c>
    </row>
    <row r="2" spans="1:3" x14ac:dyDescent="0.25">
      <c r="A2" s="1"/>
      <c r="B2">
        <v>0</v>
      </c>
      <c r="C2" s="1">
        <v>1</v>
      </c>
    </row>
    <row r="3" spans="1:3" x14ac:dyDescent="0.25">
      <c r="A3" s="1"/>
      <c r="B3">
        <v>0</v>
      </c>
      <c r="C3" s="1">
        <v>1</v>
      </c>
    </row>
    <row r="4" spans="1:3" x14ac:dyDescent="0.25">
      <c r="A4" s="1"/>
      <c r="B4">
        <v>0</v>
      </c>
      <c r="C4" s="1">
        <v>1</v>
      </c>
    </row>
    <row r="5" spans="1:3" x14ac:dyDescent="0.25">
      <c r="A5" s="1"/>
      <c r="B5">
        <v>0</v>
      </c>
      <c r="C5" s="1">
        <v>1</v>
      </c>
    </row>
    <row r="6" spans="1:3" x14ac:dyDescent="0.25">
      <c r="A6" s="1"/>
      <c r="B6">
        <v>0</v>
      </c>
      <c r="C6" s="1">
        <v>1</v>
      </c>
    </row>
    <row r="7" spans="1:3" x14ac:dyDescent="0.25">
      <c r="A7" s="1"/>
      <c r="B7">
        <v>0</v>
      </c>
      <c r="C7" s="1">
        <v>1</v>
      </c>
    </row>
    <row r="8" spans="1:3" x14ac:dyDescent="0.25">
      <c r="A8" s="1"/>
      <c r="B8">
        <v>0</v>
      </c>
      <c r="C8" s="1">
        <v>1</v>
      </c>
    </row>
    <row r="9" spans="1:3" x14ac:dyDescent="0.25">
      <c r="A9" s="1"/>
      <c r="B9">
        <v>0</v>
      </c>
      <c r="C9" s="1">
        <v>1</v>
      </c>
    </row>
    <row r="10" spans="1:3" x14ac:dyDescent="0.25">
      <c r="A10" s="1"/>
      <c r="B10">
        <v>0</v>
      </c>
      <c r="C10" s="1">
        <v>1</v>
      </c>
    </row>
    <row r="11" spans="1:3" x14ac:dyDescent="0.25">
      <c r="A11" s="1"/>
      <c r="B11">
        <v>0</v>
      </c>
      <c r="C11" s="1">
        <v>1</v>
      </c>
    </row>
    <row r="12" spans="1:3" x14ac:dyDescent="0.25">
      <c r="A12" s="1"/>
      <c r="B12">
        <v>0</v>
      </c>
      <c r="C12" s="1">
        <v>1</v>
      </c>
    </row>
    <row r="13" spans="1:3" x14ac:dyDescent="0.25">
      <c r="A13" s="1"/>
      <c r="B13">
        <v>0</v>
      </c>
      <c r="C13" s="1">
        <v>1</v>
      </c>
    </row>
    <row r="14" spans="1:3" x14ac:dyDescent="0.25">
      <c r="A14" s="1"/>
      <c r="B14">
        <v>0</v>
      </c>
      <c r="C14" s="1">
        <v>1</v>
      </c>
    </row>
    <row r="15" spans="1:3" x14ac:dyDescent="0.25">
      <c r="A15" s="1"/>
      <c r="B15">
        <v>0</v>
      </c>
      <c r="C15" s="1">
        <v>1</v>
      </c>
    </row>
    <row r="16" spans="1:3" x14ac:dyDescent="0.25">
      <c r="A16" s="1"/>
      <c r="B16">
        <v>0</v>
      </c>
      <c r="C16" s="1">
        <v>1</v>
      </c>
    </row>
    <row r="17" spans="1:3" x14ac:dyDescent="0.25">
      <c r="A17" s="1"/>
      <c r="B17">
        <v>0</v>
      </c>
      <c r="C17" s="1">
        <v>1</v>
      </c>
    </row>
    <row r="18" spans="1:3" x14ac:dyDescent="0.25">
      <c r="A18" s="1"/>
      <c r="B18">
        <v>0</v>
      </c>
      <c r="C18" s="1">
        <v>1</v>
      </c>
    </row>
    <row r="19" spans="1:3" x14ac:dyDescent="0.25">
      <c r="A19" s="1"/>
      <c r="B19">
        <v>0</v>
      </c>
      <c r="C19" s="1">
        <v>1</v>
      </c>
    </row>
    <row r="20" spans="1:3" x14ac:dyDescent="0.25">
      <c r="A20" s="1"/>
      <c r="B20">
        <v>0</v>
      </c>
      <c r="C20" s="1">
        <v>1</v>
      </c>
    </row>
    <row r="21" spans="1:3" x14ac:dyDescent="0.25">
      <c r="A21" s="1"/>
      <c r="B21">
        <v>0</v>
      </c>
      <c r="C21" s="1">
        <v>1</v>
      </c>
    </row>
    <row r="22" spans="1:3" x14ac:dyDescent="0.25">
      <c r="A22" s="1"/>
      <c r="B22">
        <v>0</v>
      </c>
      <c r="C22" s="1">
        <v>1</v>
      </c>
    </row>
    <row r="23" spans="1:3" x14ac:dyDescent="0.25">
      <c r="A23" s="1"/>
      <c r="B23">
        <v>0</v>
      </c>
      <c r="C23" s="1">
        <v>1</v>
      </c>
    </row>
    <row r="24" spans="1:3" x14ac:dyDescent="0.25">
      <c r="A24" s="1"/>
      <c r="B24">
        <v>0</v>
      </c>
      <c r="C24" s="1">
        <v>1</v>
      </c>
    </row>
    <row r="25" spans="1:3" x14ac:dyDescent="0.25">
      <c r="A25" s="1">
        <f>A24+1</f>
        <v>1</v>
      </c>
      <c r="B25">
        <v>0</v>
      </c>
      <c r="C25" s="1">
        <v>1</v>
      </c>
    </row>
    <row r="26" spans="1:3" x14ac:dyDescent="0.25">
      <c r="A26" s="1">
        <f>A25+1</f>
        <v>2</v>
      </c>
      <c r="B26">
        <v>0</v>
      </c>
      <c r="C26" s="1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workbookViewId="0"/>
  </sheetViews>
  <sheetFormatPr defaultRowHeight="15" x14ac:dyDescent="0.25"/>
  <cols>
    <col min="1" max="3" width="13.5703125" customWidth="1"/>
    <col min="4" max="4" width="15.7109375" customWidth="1"/>
    <col min="5" max="24" width="13.5703125" customWidth="1"/>
  </cols>
  <sheetData>
    <row r="1" spans="1:4" x14ac:dyDescent="0.25">
      <c r="A1" s="2" t="s">
        <v>12</v>
      </c>
      <c r="B1" s="2" t="s">
        <v>19</v>
      </c>
      <c r="C1" s="2" t="s">
        <v>18</v>
      </c>
      <c r="D1" s="2" t="s">
        <v>11</v>
      </c>
    </row>
    <row r="2" spans="1:4" x14ac:dyDescent="0.25">
      <c r="A2" s="1"/>
      <c r="B2">
        <v>0</v>
      </c>
      <c r="C2">
        <v>0</v>
      </c>
      <c r="D2" s="1">
        <v>1</v>
      </c>
    </row>
    <row r="3" spans="1:4" x14ac:dyDescent="0.25">
      <c r="A3" s="1"/>
      <c r="B3">
        <v>0</v>
      </c>
      <c r="C3">
        <v>0</v>
      </c>
      <c r="D3" s="1">
        <v>1</v>
      </c>
    </row>
    <row r="4" spans="1:4" x14ac:dyDescent="0.25">
      <c r="A4" s="1"/>
      <c r="B4">
        <v>0</v>
      </c>
      <c r="C4">
        <v>0</v>
      </c>
      <c r="D4" s="1">
        <v>1</v>
      </c>
    </row>
    <row r="5" spans="1:4" x14ac:dyDescent="0.25">
      <c r="A5" s="1"/>
      <c r="B5">
        <v>0</v>
      </c>
      <c r="C5">
        <v>0</v>
      </c>
      <c r="D5" s="1">
        <v>1</v>
      </c>
    </row>
    <row r="6" spans="1:4" x14ac:dyDescent="0.25">
      <c r="A6" s="1"/>
      <c r="B6">
        <v>0</v>
      </c>
      <c r="C6">
        <v>0</v>
      </c>
      <c r="D6" s="1">
        <v>1</v>
      </c>
    </row>
    <row r="7" spans="1:4" x14ac:dyDescent="0.25">
      <c r="A7" s="1"/>
      <c r="B7">
        <v>0</v>
      </c>
      <c r="C7">
        <v>0</v>
      </c>
      <c r="D7" s="1">
        <v>1</v>
      </c>
    </row>
    <row r="8" spans="1:4" x14ac:dyDescent="0.25">
      <c r="A8" s="1"/>
      <c r="B8">
        <v>0</v>
      </c>
      <c r="C8">
        <v>0</v>
      </c>
      <c r="D8" s="1">
        <v>1</v>
      </c>
    </row>
    <row r="9" spans="1:4" x14ac:dyDescent="0.25">
      <c r="A9" s="1"/>
      <c r="B9">
        <v>0</v>
      </c>
      <c r="C9">
        <v>0</v>
      </c>
      <c r="D9" s="1">
        <v>1</v>
      </c>
    </row>
    <row r="10" spans="1:4" x14ac:dyDescent="0.25">
      <c r="A10" s="1"/>
      <c r="B10">
        <v>0</v>
      </c>
      <c r="C10">
        <v>0</v>
      </c>
      <c r="D10" s="1">
        <v>1</v>
      </c>
    </row>
    <row r="11" spans="1:4" x14ac:dyDescent="0.25">
      <c r="A11" s="1"/>
      <c r="B11">
        <v>0</v>
      </c>
      <c r="C11">
        <v>0</v>
      </c>
      <c r="D11" s="1">
        <v>1</v>
      </c>
    </row>
    <row r="12" spans="1:4" x14ac:dyDescent="0.25">
      <c r="A12" s="1"/>
      <c r="B12">
        <v>0</v>
      </c>
      <c r="C12">
        <v>0</v>
      </c>
      <c r="D12" s="1">
        <v>1</v>
      </c>
    </row>
    <row r="13" spans="1:4" x14ac:dyDescent="0.25">
      <c r="A13" s="1"/>
      <c r="B13">
        <v>0</v>
      </c>
      <c r="C13">
        <v>0</v>
      </c>
      <c r="D13" s="1">
        <v>1</v>
      </c>
    </row>
    <row r="14" spans="1:4" x14ac:dyDescent="0.25">
      <c r="A14" s="1"/>
      <c r="B14">
        <v>0</v>
      </c>
      <c r="C14">
        <v>0</v>
      </c>
      <c r="D14" s="1">
        <v>1</v>
      </c>
    </row>
    <row r="15" spans="1:4" x14ac:dyDescent="0.25">
      <c r="A15" s="1"/>
      <c r="B15">
        <v>0</v>
      </c>
      <c r="C15">
        <v>0</v>
      </c>
      <c r="D15" s="1">
        <v>1</v>
      </c>
    </row>
    <row r="16" spans="1:4" x14ac:dyDescent="0.25">
      <c r="A16" s="1"/>
      <c r="B16">
        <v>0</v>
      </c>
      <c r="C16">
        <v>0</v>
      </c>
      <c r="D16" s="1">
        <v>1</v>
      </c>
    </row>
    <row r="17" spans="1:4" x14ac:dyDescent="0.25">
      <c r="A17" s="1"/>
      <c r="B17">
        <v>0</v>
      </c>
      <c r="C17">
        <v>0</v>
      </c>
      <c r="D17" s="1">
        <v>1</v>
      </c>
    </row>
    <row r="18" spans="1:4" x14ac:dyDescent="0.25">
      <c r="A18" s="1"/>
      <c r="B18">
        <v>0</v>
      </c>
      <c r="C18">
        <v>0</v>
      </c>
      <c r="D18" s="1">
        <v>1</v>
      </c>
    </row>
    <row r="19" spans="1:4" x14ac:dyDescent="0.25">
      <c r="A19" s="1"/>
      <c r="B19">
        <v>0</v>
      </c>
      <c r="C19">
        <v>0</v>
      </c>
      <c r="D19" s="1">
        <v>1</v>
      </c>
    </row>
    <row r="20" spans="1:4" x14ac:dyDescent="0.25">
      <c r="A20" s="1"/>
      <c r="B20">
        <v>0</v>
      </c>
      <c r="C20">
        <v>0</v>
      </c>
      <c r="D20" s="1">
        <v>1</v>
      </c>
    </row>
    <row r="21" spans="1:4" x14ac:dyDescent="0.25">
      <c r="A21" s="1"/>
      <c r="B21">
        <v>0</v>
      </c>
      <c r="C21">
        <v>0</v>
      </c>
      <c r="D21" s="1">
        <v>1</v>
      </c>
    </row>
    <row r="22" spans="1:4" x14ac:dyDescent="0.25">
      <c r="A22" s="1"/>
      <c r="B22">
        <v>0</v>
      </c>
      <c r="C22">
        <v>0</v>
      </c>
      <c r="D22" s="1">
        <v>1</v>
      </c>
    </row>
    <row r="23" spans="1:4" x14ac:dyDescent="0.25">
      <c r="A23" s="1"/>
      <c r="B23">
        <v>0</v>
      </c>
      <c r="C23">
        <v>0</v>
      </c>
      <c r="D23" s="1">
        <v>1</v>
      </c>
    </row>
    <row r="24" spans="1:4" x14ac:dyDescent="0.25">
      <c r="A24" s="1"/>
      <c r="B24">
        <v>0</v>
      </c>
      <c r="C24">
        <v>0</v>
      </c>
      <c r="D24" s="1">
        <v>1</v>
      </c>
    </row>
    <row r="25" spans="1:4" x14ac:dyDescent="0.25">
      <c r="A25" s="1">
        <f>A24+1</f>
        <v>1</v>
      </c>
      <c r="B25">
        <v>0</v>
      </c>
      <c r="C25">
        <v>0</v>
      </c>
      <c r="D25" s="1">
        <v>1</v>
      </c>
    </row>
    <row r="26" spans="1:4" x14ac:dyDescent="0.25">
      <c r="A26" s="1">
        <f>A25+1</f>
        <v>2</v>
      </c>
      <c r="B26">
        <v>0</v>
      </c>
      <c r="C26">
        <v>0</v>
      </c>
      <c r="D26" s="1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6"/>
  <sheetViews>
    <sheetView workbookViewId="0"/>
  </sheetViews>
  <sheetFormatPr defaultRowHeight="15" x14ac:dyDescent="0.25"/>
  <cols>
    <col min="1" max="2" width="13.5703125" customWidth="1"/>
    <col min="3" max="3" width="15.7109375" customWidth="1"/>
    <col min="4" max="24" width="13.5703125" customWidth="1"/>
  </cols>
  <sheetData>
    <row r="1" spans="1:3" x14ac:dyDescent="0.25">
      <c r="A1" s="2" t="s">
        <v>12</v>
      </c>
      <c r="B1" s="2" t="s">
        <v>20</v>
      </c>
      <c r="C1" s="2" t="s">
        <v>11</v>
      </c>
    </row>
    <row r="2" spans="1:3" x14ac:dyDescent="0.25">
      <c r="A2" s="1"/>
      <c r="B2" s="1">
        <v>1</v>
      </c>
      <c r="C2" s="1">
        <v>1</v>
      </c>
    </row>
    <row r="3" spans="1:3" x14ac:dyDescent="0.25">
      <c r="A3" s="1"/>
      <c r="B3" s="1">
        <v>1</v>
      </c>
      <c r="C3" s="1">
        <v>1</v>
      </c>
    </row>
    <row r="4" spans="1:3" x14ac:dyDescent="0.25">
      <c r="A4" s="1"/>
      <c r="B4" s="1">
        <v>1</v>
      </c>
      <c r="C4" s="1">
        <v>1</v>
      </c>
    </row>
    <row r="5" spans="1:3" x14ac:dyDescent="0.25">
      <c r="A5" s="1"/>
      <c r="B5" s="1">
        <v>1</v>
      </c>
      <c r="C5" s="1">
        <v>1</v>
      </c>
    </row>
    <row r="6" spans="1:3" x14ac:dyDescent="0.25">
      <c r="A6" s="1"/>
      <c r="B6" s="1">
        <v>1</v>
      </c>
      <c r="C6" s="1">
        <v>1</v>
      </c>
    </row>
    <row r="7" spans="1:3" x14ac:dyDescent="0.25">
      <c r="A7" s="1"/>
      <c r="B7" s="1">
        <v>1</v>
      </c>
      <c r="C7" s="1">
        <v>1</v>
      </c>
    </row>
    <row r="8" spans="1:3" x14ac:dyDescent="0.25">
      <c r="A8" s="1"/>
      <c r="B8" s="1">
        <v>1</v>
      </c>
      <c r="C8" s="1">
        <v>1</v>
      </c>
    </row>
    <row r="9" spans="1:3" x14ac:dyDescent="0.25">
      <c r="A9" s="1"/>
      <c r="B9" s="1">
        <v>1</v>
      </c>
      <c r="C9" s="1">
        <v>1</v>
      </c>
    </row>
    <row r="10" spans="1:3" x14ac:dyDescent="0.25">
      <c r="A10" s="1"/>
      <c r="B10" s="1">
        <v>1</v>
      </c>
      <c r="C10" s="1">
        <v>1</v>
      </c>
    </row>
    <row r="11" spans="1:3" x14ac:dyDescent="0.25">
      <c r="A11" s="1"/>
      <c r="B11" s="1">
        <v>1</v>
      </c>
      <c r="C11" s="1">
        <v>1</v>
      </c>
    </row>
    <row r="12" spans="1:3" x14ac:dyDescent="0.25">
      <c r="A12" s="1"/>
      <c r="B12" s="1">
        <v>1</v>
      </c>
      <c r="C12" s="1">
        <v>1</v>
      </c>
    </row>
    <row r="13" spans="1:3" x14ac:dyDescent="0.25">
      <c r="A13" s="1"/>
      <c r="B13" s="1">
        <v>1</v>
      </c>
      <c r="C13" s="1">
        <v>1</v>
      </c>
    </row>
    <row r="14" spans="1:3" x14ac:dyDescent="0.25">
      <c r="A14" s="1"/>
      <c r="B14" s="1">
        <v>1</v>
      </c>
      <c r="C14" s="1">
        <v>1</v>
      </c>
    </row>
    <row r="15" spans="1:3" x14ac:dyDescent="0.25">
      <c r="A15" s="1"/>
      <c r="B15" s="1">
        <v>1</v>
      </c>
      <c r="C15" s="1">
        <v>1</v>
      </c>
    </row>
    <row r="16" spans="1:3" x14ac:dyDescent="0.25">
      <c r="A16" s="1"/>
      <c r="B16" s="1">
        <v>1</v>
      </c>
      <c r="C16" s="1">
        <v>1</v>
      </c>
    </row>
    <row r="17" spans="1:3" x14ac:dyDescent="0.25">
      <c r="A17" s="1"/>
      <c r="B17" s="1">
        <v>1</v>
      </c>
      <c r="C17" s="1">
        <v>1</v>
      </c>
    </row>
    <row r="18" spans="1:3" x14ac:dyDescent="0.25">
      <c r="A18" s="1"/>
      <c r="B18" s="1">
        <v>1</v>
      </c>
      <c r="C18" s="1">
        <v>1</v>
      </c>
    </row>
    <row r="19" spans="1:3" x14ac:dyDescent="0.25">
      <c r="A19" s="1"/>
      <c r="B19" s="1">
        <v>1</v>
      </c>
      <c r="C19" s="1">
        <v>1</v>
      </c>
    </row>
    <row r="20" spans="1:3" x14ac:dyDescent="0.25">
      <c r="A20" s="1"/>
      <c r="B20" s="1">
        <v>1</v>
      </c>
      <c r="C20" s="1">
        <v>1</v>
      </c>
    </row>
    <row r="21" spans="1:3" x14ac:dyDescent="0.25">
      <c r="A21" s="1"/>
      <c r="B21" s="1">
        <v>1</v>
      </c>
      <c r="C21" s="1">
        <v>1</v>
      </c>
    </row>
    <row r="22" spans="1:3" x14ac:dyDescent="0.25">
      <c r="A22" s="1"/>
      <c r="B22" s="1">
        <v>1</v>
      </c>
      <c r="C22" s="1">
        <v>1</v>
      </c>
    </row>
    <row r="23" spans="1:3" x14ac:dyDescent="0.25">
      <c r="A23" s="1"/>
      <c r="B23" s="1">
        <v>1</v>
      </c>
      <c r="C23" s="1">
        <v>1</v>
      </c>
    </row>
    <row r="24" spans="1:3" x14ac:dyDescent="0.25">
      <c r="A24" s="1"/>
      <c r="B24" s="1">
        <v>1</v>
      </c>
      <c r="C24" s="1">
        <v>1</v>
      </c>
    </row>
    <row r="25" spans="1:3" x14ac:dyDescent="0.25">
      <c r="A25" s="1">
        <f>A24+1</f>
        <v>1</v>
      </c>
      <c r="B25" s="1">
        <v>1</v>
      </c>
      <c r="C25" s="1">
        <v>1</v>
      </c>
    </row>
    <row r="26" spans="1:3" x14ac:dyDescent="0.25">
      <c r="A26" s="1">
        <f>A25+1</f>
        <v>2</v>
      </c>
      <c r="B26" s="1">
        <v>1</v>
      </c>
      <c r="C26" s="1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26"/>
  <sheetViews>
    <sheetView workbookViewId="0"/>
  </sheetViews>
  <sheetFormatPr defaultRowHeight="15" x14ac:dyDescent="0.25"/>
  <cols>
    <col min="1" max="2" width="13.5703125" customWidth="1"/>
    <col min="3" max="3" width="15.7109375" customWidth="1"/>
    <col min="4" max="24" width="13.5703125" customWidth="1"/>
  </cols>
  <sheetData>
    <row r="1" spans="1:3" x14ac:dyDescent="0.25">
      <c r="A1" s="2" t="s">
        <v>12</v>
      </c>
      <c r="B1" s="2" t="s">
        <v>14</v>
      </c>
      <c r="C1" s="2" t="s">
        <v>11</v>
      </c>
    </row>
    <row r="2" spans="1:3" x14ac:dyDescent="0.25">
      <c r="A2" s="1"/>
      <c r="B2" s="1">
        <v>1</v>
      </c>
      <c r="C2" s="1">
        <v>1</v>
      </c>
    </row>
    <row r="3" spans="1:3" x14ac:dyDescent="0.25">
      <c r="A3" s="1"/>
      <c r="B3" s="1">
        <v>1</v>
      </c>
      <c r="C3" s="1">
        <v>1</v>
      </c>
    </row>
    <row r="4" spans="1:3" x14ac:dyDescent="0.25">
      <c r="A4" s="1"/>
      <c r="B4" s="1">
        <v>1</v>
      </c>
      <c r="C4" s="1">
        <v>1</v>
      </c>
    </row>
    <row r="5" spans="1:3" x14ac:dyDescent="0.25">
      <c r="A5" s="1"/>
      <c r="B5" s="1">
        <v>1</v>
      </c>
      <c r="C5" s="1">
        <v>1</v>
      </c>
    </row>
    <row r="6" spans="1:3" x14ac:dyDescent="0.25">
      <c r="A6" s="1"/>
      <c r="B6" s="1">
        <v>1</v>
      </c>
      <c r="C6" s="1">
        <v>1</v>
      </c>
    </row>
    <row r="7" spans="1:3" x14ac:dyDescent="0.25">
      <c r="A7" s="1"/>
      <c r="B7" s="1">
        <v>1</v>
      </c>
      <c r="C7" s="1">
        <v>1</v>
      </c>
    </row>
    <row r="8" spans="1:3" x14ac:dyDescent="0.25">
      <c r="A8" s="1"/>
      <c r="B8" s="1">
        <v>1</v>
      </c>
      <c r="C8" s="1">
        <v>1</v>
      </c>
    </row>
    <row r="9" spans="1:3" x14ac:dyDescent="0.25">
      <c r="A9" s="1"/>
      <c r="B9" s="1">
        <v>1</v>
      </c>
      <c r="C9" s="1">
        <v>1</v>
      </c>
    </row>
    <row r="10" spans="1:3" x14ac:dyDescent="0.25">
      <c r="A10" s="1"/>
      <c r="B10" s="1">
        <v>1</v>
      </c>
      <c r="C10" s="1">
        <v>1</v>
      </c>
    </row>
    <row r="11" spans="1:3" x14ac:dyDescent="0.25">
      <c r="A11" s="1"/>
      <c r="B11" s="1">
        <v>1</v>
      </c>
      <c r="C11" s="1">
        <v>1</v>
      </c>
    </row>
    <row r="12" spans="1:3" x14ac:dyDescent="0.25">
      <c r="A12" s="1"/>
      <c r="B12" s="1">
        <v>1</v>
      </c>
      <c r="C12" s="1">
        <v>1</v>
      </c>
    </row>
    <row r="13" spans="1:3" x14ac:dyDescent="0.25">
      <c r="A13" s="1"/>
      <c r="B13" s="1">
        <v>1</v>
      </c>
      <c r="C13" s="1">
        <v>1</v>
      </c>
    </row>
    <row r="14" spans="1:3" x14ac:dyDescent="0.25">
      <c r="A14" s="1"/>
      <c r="B14" s="1">
        <v>1</v>
      </c>
      <c r="C14" s="1">
        <v>1</v>
      </c>
    </row>
    <row r="15" spans="1:3" x14ac:dyDescent="0.25">
      <c r="A15" s="1"/>
      <c r="B15" s="1">
        <v>1</v>
      </c>
      <c r="C15" s="1">
        <v>1</v>
      </c>
    </row>
    <row r="16" spans="1:3" x14ac:dyDescent="0.25">
      <c r="A16" s="1"/>
      <c r="B16" s="1">
        <v>1</v>
      </c>
      <c r="C16" s="1">
        <v>1</v>
      </c>
    </row>
    <row r="17" spans="1:3" x14ac:dyDescent="0.25">
      <c r="A17" s="1"/>
      <c r="B17" s="1">
        <v>1</v>
      </c>
      <c r="C17" s="1">
        <v>1</v>
      </c>
    </row>
    <row r="18" spans="1:3" x14ac:dyDescent="0.25">
      <c r="A18" s="1"/>
      <c r="B18" s="1">
        <v>1</v>
      </c>
      <c r="C18" s="1">
        <v>1</v>
      </c>
    </row>
    <row r="19" spans="1:3" x14ac:dyDescent="0.25">
      <c r="A19" s="1"/>
      <c r="B19" s="1">
        <v>1</v>
      </c>
      <c r="C19" s="1">
        <v>1</v>
      </c>
    </row>
    <row r="20" spans="1:3" x14ac:dyDescent="0.25">
      <c r="A20" s="1"/>
      <c r="B20" s="1">
        <v>1</v>
      </c>
      <c r="C20" s="1">
        <v>1</v>
      </c>
    </row>
    <row r="21" spans="1:3" x14ac:dyDescent="0.25">
      <c r="A21" s="1"/>
      <c r="B21" s="1">
        <v>1</v>
      </c>
      <c r="C21" s="1">
        <v>1</v>
      </c>
    </row>
    <row r="22" spans="1:3" x14ac:dyDescent="0.25">
      <c r="A22" s="1"/>
      <c r="B22" s="1">
        <v>1</v>
      </c>
      <c r="C22" s="1">
        <v>1</v>
      </c>
    </row>
    <row r="23" spans="1:3" x14ac:dyDescent="0.25">
      <c r="A23" s="1"/>
      <c r="B23" s="1">
        <v>1</v>
      </c>
      <c r="C23" s="1">
        <v>1</v>
      </c>
    </row>
    <row r="24" spans="1:3" x14ac:dyDescent="0.25">
      <c r="A24" s="1"/>
      <c r="B24" s="1">
        <v>1</v>
      </c>
      <c r="C24" s="1">
        <v>1</v>
      </c>
    </row>
    <row r="25" spans="1:3" x14ac:dyDescent="0.25">
      <c r="A25" s="1">
        <f>A24+1</f>
        <v>1</v>
      </c>
      <c r="B25" s="1">
        <v>1</v>
      </c>
      <c r="C25" s="1">
        <v>1</v>
      </c>
    </row>
    <row r="26" spans="1:3" x14ac:dyDescent="0.25">
      <c r="A26" s="1">
        <f>A25+1</f>
        <v>2</v>
      </c>
      <c r="B26" s="1">
        <v>1</v>
      </c>
      <c r="C26" s="1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27"/>
  <sheetViews>
    <sheetView workbookViewId="0"/>
  </sheetViews>
  <sheetFormatPr defaultRowHeight="15" x14ac:dyDescent="0.25"/>
  <cols>
    <col min="1" max="1" width="9.28515625" customWidth="1"/>
    <col min="2" max="2" width="16.85546875" customWidth="1"/>
    <col min="3" max="3" width="13.42578125" customWidth="1"/>
    <col min="4" max="24" width="13.5703125" customWidth="1"/>
  </cols>
  <sheetData>
    <row r="1" spans="1:4" x14ac:dyDescent="0.25">
      <c r="A1" t="s">
        <v>12</v>
      </c>
      <c r="B1" t="s">
        <v>21</v>
      </c>
      <c r="C1" t="s">
        <v>22</v>
      </c>
      <c r="D1" t="s">
        <v>11</v>
      </c>
    </row>
    <row r="2" spans="1:4" x14ac:dyDescent="0.25">
      <c r="A2">
        <v>2</v>
      </c>
      <c r="B2">
        <v>0</v>
      </c>
      <c r="C2">
        <v>0</v>
      </c>
      <c r="D2" s="1">
        <v>1</v>
      </c>
    </row>
    <row r="3" spans="1:4" x14ac:dyDescent="0.25">
      <c r="A3">
        <v>3</v>
      </c>
      <c r="B3">
        <v>0</v>
      </c>
      <c r="C3">
        <v>0</v>
      </c>
      <c r="D3" s="1">
        <v>1</v>
      </c>
    </row>
    <row r="4" spans="1:4" x14ac:dyDescent="0.25">
      <c r="A4">
        <v>4</v>
      </c>
      <c r="B4">
        <v>0</v>
      </c>
      <c r="C4">
        <v>0</v>
      </c>
      <c r="D4" s="1">
        <v>1</v>
      </c>
    </row>
    <row r="5" spans="1:4" x14ac:dyDescent="0.25">
      <c r="A5">
        <v>5</v>
      </c>
      <c r="B5">
        <v>1</v>
      </c>
      <c r="C5">
        <v>-0.5</v>
      </c>
      <c r="D5" s="1">
        <v>1</v>
      </c>
    </row>
    <row r="6" spans="1:4" x14ac:dyDescent="0.25">
      <c r="A6">
        <v>6</v>
      </c>
      <c r="B6">
        <v>0</v>
      </c>
      <c r="C6">
        <v>0</v>
      </c>
      <c r="D6" s="1">
        <v>1</v>
      </c>
    </row>
    <row r="7" spans="1:4" x14ac:dyDescent="0.25">
      <c r="A7">
        <v>7</v>
      </c>
      <c r="B7">
        <v>0</v>
      </c>
      <c r="C7">
        <v>0</v>
      </c>
      <c r="D7" s="1">
        <v>1</v>
      </c>
    </row>
    <row r="8" spans="1:4" x14ac:dyDescent="0.25">
      <c r="A8">
        <v>8</v>
      </c>
      <c r="B8">
        <v>0</v>
      </c>
      <c r="C8">
        <v>0</v>
      </c>
      <c r="D8" s="1">
        <v>1</v>
      </c>
    </row>
    <row r="9" spans="1:4" x14ac:dyDescent="0.25">
      <c r="A9">
        <v>9</v>
      </c>
      <c r="B9">
        <v>0</v>
      </c>
      <c r="C9">
        <v>0</v>
      </c>
      <c r="D9" s="1">
        <v>1</v>
      </c>
    </row>
    <row r="10" spans="1:4" x14ac:dyDescent="0.25">
      <c r="A10">
        <v>10</v>
      </c>
      <c r="B10">
        <v>0</v>
      </c>
      <c r="C10">
        <v>0</v>
      </c>
      <c r="D10" s="1">
        <v>1</v>
      </c>
    </row>
    <row r="11" spans="1:4" x14ac:dyDescent="0.25">
      <c r="A11">
        <v>11</v>
      </c>
      <c r="B11">
        <v>0</v>
      </c>
      <c r="C11">
        <v>0</v>
      </c>
      <c r="D11" s="1">
        <v>1</v>
      </c>
    </row>
    <row r="12" spans="1:4" x14ac:dyDescent="0.25">
      <c r="A12">
        <v>12</v>
      </c>
      <c r="B12">
        <v>0</v>
      </c>
      <c r="C12">
        <v>0</v>
      </c>
      <c r="D12" s="1">
        <v>1</v>
      </c>
    </row>
    <row r="13" spans="1:4" x14ac:dyDescent="0.25">
      <c r="A13">
        <v>13</v>
      </c>
      <c r="B13">
        <v>0</v>
      </c>
      <c r="C13">
        <v>0</v>
      </c>
      <c r="D13" s="1">
        <v>1</v>
      </c>
    </row>
    <row r="14" spans="1:4" x14ac:dyDescent="0.25">
      <c r="A14">
        <v>14</v>
      </c>
      <c r="B14">
        <v>0</v>
      </c>
      <c r="C14">
        <v>0</v>
      </c>
      <c r="D14" s="1">
        <v>1</v>
      </c>
    </row>
    <row r="15" spans="1:4" x14ac:dyDescent="0.25">
      <c r="A15">
        <v>15</v>
      </c>
      <c r="B15">
        <v>0</v>
      </c>
      <c r="C15">
        <v>0</v>
      </c>
      <c r="D15" s="1">
        <v>1</v>
      </c>
    </row>
    <row r="16" spans="1:4" x14ac:dyDescent="0.25">
      <c r="A16">
        <v>16</v>
      </c>
      <c r="B16">
        <v>0</v>
      </c>
      <c r="C16">
        <v>0</v>
      </c>
      <c r="D16" s="1">
        <v>1</v>
      </c>
    </row>
    <row r="17" spans="1:4" x14ac:dyDescent="0.25">
      <c r="A17">
        <v>17</v>
      </c>
      <c r="B17">
        <v>0</v>
      </c>
      <c r="C17">
        <v>0</v>
      </c>
      <c r="D17" s="1">
        <v>1</v>
      </c>
    </row>
    <row r="18" spans="1:4" x14ac:dyDescent="0.25">
      <c r="A18">
        <v>18</v>
      </c>
      <c r="B18">
        <v>0</v>
      </c>
      <c r="C18">
        <v>0</v>
      </c>
      <c r="D18" s="1">
        <v>1</v>
      </c>
    </row>
    <row r="19" spans="1:4" x14ac:dyDescent="0.25">
      <c r="A19">
        <v>19</v>
      </c>
      <c r="B19">
        <v>0</v>
      </c>
      <c r="C19">
        <v>0</v>
      </c>
      <c r="D19" s="1">
        <v>1</v>
      </c>
    </row>
    <row r="20" spans="1:4" x14ac:dyDescent="0.25">
      <c r="A20">
        <v>20</v>
      </c>
      <c r="B20">
        <v>0</v>
      </c>
      <c r="C20">
        <v>0</v>
      </c>
      <c r="D20" s="1">
        <v>1</v>
      </c>
    </row>
    <row r="21" spans="1:4" x14ac:dyDescent="0.25">
      <c r="A21">
        <v>21</v>
      </c>
      <c r="B21">
        <v>0</v>
      </c>
      <c r="C21">
        <v>0</v>
      </c>
      <c r="D21" s="1">
        <v>1</v>
      </c>
    </row>
    <row r="22" spans="1:4" x14ac:dyDescent="0.25">
      <c r="A22">
        <v>22</v>
      </c>
      <c r="B22">
        <v>0</v>
      </c>
      <c r="C22">
        <v>0</v>
      </c>
      <c r="D22" s="1">
        <v>1</v>
      </c>
    </row>
    <row r="23" spans="1:4" x14ac:dyDescent="0.25">
      <c r="A23">
        <v>23</v>
      </c>
      <c r="B23">
        <v>0</v>
      </c>
      <c r="C23">
        <v>0</v>
      </c>
      <c r="D23" s="1">
        <v>1</v>
      </c>
    </row>
    <row r="24" spans="1:4" x14ac:dyDescent="0.25">
      <c r="A24">
        <v>24</v>
      </c>
      <c r="B24">
        <v>0</v>
      </c>
      <c r="C24">
        <v>0</v>
      </c>
      <c r="D24" s="1">
        <v>1</v>
      </c>
    </row>
    <row r="25" spans="1:4" x14ac:dyDescent="0.25">
      <c r="A25">
        <v>25</v>
      </c>
      <c r="B25">
        <v>0</v>
      </c>
      <c r="C25">
        <v>0</v>
      </c>
      <c r="D25" s="1">
        <v>1</v>
      </c>
    </row>
    <row r="26" spans="1:4" x14ac:dyDescent="0.25">
      <c r="A26">
        <v>26</v>
      </c>
      <c r="B26">
        <v>0</v>
      </c>
      <c r="C26">
        <v>0</v>
      </c>
      <c r="D26" s="1">
        <v>1</v>
      </c>
    </row>
    <row r="27" spans="1:4" x14ac:dyDescent="0.25">
      <c r="A27">
        <v>27</v>
      </c>
      <c r="B27">
        <v>0</v>
      </c>
      <c r="C27">
        <v>0</v>
      </c>
      <c r="D27" s="1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7"/>
  <sheetViews>
    <sheetView workbookViewId="0"/>
  </sheetViews>
  <sheetFormatPr defaultRowHeight="15" x14ac:dyDescent="0.25"/>
  <cols>
    <col min="1" max="1" width="9.28515625" customWidth="1"/>
    <col min="2" max="3" width="14.42578125" customWidth="1"/>
    <col min="4" max="4" width="16.85546875" customWidth="1"/>
    <col min="5" max="5" width="17.28515625" customWidth="1"/>
    <col min="6" max="6" width="9.28515625" customWidth="1"/>
    <col min="7" max="7" width="18.28515625" customWidth="1"/>
    <col min="8" max="8" width="9.28515625" customWidth="1"/>
    <col min="9" max="24" width="13.5703125" customWidth="1"/>
  </cols>
  <sheetData>
    <row r="1" spans="1:13" x14ac:dyDescent="0.25">
      <c r="A1" t="s">
        <v>12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11</v>
      </c>
    </row>
    <row r="2" spans="1:13" x14ac:dyDescent="0.25">
      <c r="A2">
        <v>2</v>
      </c>
      <c r="B2">
        <v>-1.6677835051546505E-2</v>
      </c>
      <c r="C2">
        <v>-1.7356406480117936E-2</v>
      </c>
      <c r="D2">
        <v>1</v>
      </c>
      <c r="E2">
        <v>0.19</v>
      </c>
      <c r="F2">
        <v>1</v>
      </c>
      <c r="G2">
        <v>0.14000000000000001</v>
      </c>
      <c r="H2">
        <v>1</v>
      </c>
      <c r="K2">
        <v>8.09E-2</v>
      </c>
      <c r="L2">
        <f>B2+$K$2</f>
        <v>6.4222164948453495E-2</v>
      </c>
      <c r="M2">
        <f>C2+$K$2</f>
        <v>6.3543593519882063E-2</v>
      </c>
    </row>
    <row r="3" spans="1:13" x14ac:dyDescent="0.25">
      <c r="A3">
        <v>3</v>
      </c>
      <c r="B3">
        <v>-1.6677835051546505E-2</v>
      </c>
      <c r="C3">
        <v>-1.7356406480117936E-2</v>
      </c>
      <c r="D3">
        <v>1</v>
      </c>
      <c r="E3">
        <v>0.19</v>
      </c>
      <c r="F3">
        <v>1</v>
      </c>
      <c r="G3">
        <v>0.14000000000000001</v>
      </c>
      <c r="H3">
        <v>1</v>
      </c>
    </row>
    <row r="4" spans="1:13" x14ac:dyDescent="0.25">
      <c r="A4">
        <v>4</v>
      </c>
      <c r="B4">
        <v>-1.6677835051546505E-2</v>
      </c>
      <c r="C4">
        <v>-1.7356406480117936E-2</v>
      </c>
      <c r="D4">
        <v>1</v>
      </c>
      <c r="E4">
        <v>0.19</v>
      </c>
      <c r="F4">
        <v>1</v>
      </c>
      <c r="G4">
        <v>0.14000000000000001</v>
      </c>
      <c r="H4">
        <v>1</v>
      </c>
    </row>
    <row r="5" spans="1:13" x14ac:dyDescent="0.25">
      <c r="A5">
        <v>5</v>
      </c>
      <c r="B5">
        <v>-1.6677835051546505E-2</v>
      </c>
      <c r="C5">
        <v>-1.7356406480117936E-2</v>
      </c>
      <c r="D5">
        <v>1</v>
      </c>
      <c r="E5">
        <v>0.19</v>
      </c>
      <c r="F5">
        <v>1</v>
      </c>
      <c r="G5">
        <v>0.14000000000000001</v>
      </c>
      <c r="H5">
        <v>1</v>
      </c>
    </row>
    <row r="6" spans="1:13" x14ac:dyDescent="0.25">
      <c r="A6">
        <v>6</v>
      </c>
      <c r="B6">
        <v>-1.6677835051546505E-2</v>
      </c>
      <c r="C6">
        <v>-1.7356406480117936E-2</v>
      </c>
      <c r="D6">
        <v>1</v>
      </c>
      <c r="E6">
        <v>0.19</v>
      </c>
      <c r="F6">
        <v>1</v>
      </c>
      <c r="G6">
        <v>0.14000000000000001</v>
      </c>
      <c r="H6">
        <v>1</v>
      </c>
    </row>
    <row r="7" spans="1:13" x14ac:dyDescent="0.25">
      <c r="A7">
        <v>7</v>
      </c>
      <c r="B7">
        <v>-1.6677835051546505E-2</v>
      </c>
      <c r="C7">
        <v>-1.7356406480117936E-2</v>
      </c>
      <c r="D7">
        <v>1</v>
      </c>
      <c r="E7">
        <v>0.19</v>
      </c>
      <c r="F7">
        <v>1</v>
      </c>
      <c r="G7">
        <v>0.14000000000000001</v>
      </c>
      <c r="H7">
        <v>1</v>
      </c>
    </row>
    <row r="8" spans="1:13" x14ac:dyDescent="0.25">
      <c r="A8">
        <v>8</v>
      </c>
      <c r="B8">
        <v>-1.6677835051546505E-2</v>
      </c>
      <c r="C8">
        <v>-1.7356406480117936E-2</v>
      </c>
      <c r="D8">
        <v>1</v>
      </c>
      <c r="E8">
        <v>0.19</v>
      </c>
      <c r="F8">
        <v>1</v>
      </c>
      <c r="G8">
        <v>0.14000000000000001</v>
      </c>
      <c r="H8">
        <v>1</v>
      </c>
    </row>
    <row r="9" spans="1:13" x14ac:dyDescent="0.25">
      <c r="A9">
        <v>9</v>
      </c>
      <c r="B9">
        <v>-1.6677835051546505E-2</v>
      </c>
      <c r="C9">
        <v>-1.7356406480117936E-2</v>
      </c>
      <c r="D9">
        <v>1</v>
      </c>
      <c r="E9">
        <v>0.19</v>
      </c>
      <c r="F9">
        <v>1</v>
      </c>
      <c r="G9">
        <v>0.14000000000000001</v>
      </c>
      <c r="H9">
        <v>1</v>
      </c>
    </row>
    <row r="10" spans="1:13" x14ac:dyDescent="0.25">
      <c r="A10">
        <v>10</v>
      </c>
      <c r="B10">
        <v>-1.6677835051546505E-2</v>
      </c>
      <c r="C10">
        <v>-1.7356406480117936E-2</v>
      </c>
      <c r="D10">
        <v>1</v>
      </c>
      <c r="E10">
        <v>0.19</v>
      </c>
      <c r="F10">
        <v>1</v>
      </c>
      <c r="G10">
        <v>0.14000000000000001</v>
      </c>
      <c r="H10">
        <v>1</v>
      </c>
    </row>
    <row r="11" spans="1:13" x14ac:dyDescent="0.25">
      <c r="A11">
        <v>11</v>
      </c>
      <c r="B11">
        <v>-1.6677835051546505E-2</v>
      </c>
      <c r="C11">
        <v>-1.7356406480117936E-2</v>
      </c>
      <c r="D11">
        <v>1</v>
      </c>
      <c r="E11">
        <v>0.19</v>
      </c>
      <c r="F11">
        <v>1</v>
      </c>
      <c r="G11">
        <v>0.14000000000000001</v>
      </c>
      <c r="H11">
        <v>1</v>
      </c>
    </row>
    <row r="12" spans="1:13" x14ac:dyDescent="0.25">
      <c r="A12">
        <v>12</v>
      </c>
      <c r="B12">
        <v>-1.6677835051546505E-2</v>
      </c>
      <c r="C12">
        <v>-1.7356406480117936E-2</v>
      </c>
      <c r="D12">
        <v>1</v>
      </c>
      <c r="E12">
        <v>0.19</v>
      </c>
      <c r="F12">
        <v>1</v>
      </c>
      <c r="G12">
        <v>0.14000000000000001</v>
      </c>
      <c r="H12">
        <v>1</v>
      </c>
    </row>
    <row r="13" spans="1:13" x14ac:dyDescent="0.25">
      <c r="A13">
        <v>13</v>
      </c>
      <c r="B13">
        <v>-1.6677835051546505E-2</v>
      </c>
      <c r="C13">
        <v>-1.7356406480117936E-2</v>
      </c>
      <c r="D13">
        <v>1</v>
      </c>
      <c r="E13">
        <v>0.19</v>
      </c>
      <c r="F13">
        <v>1</v>
      </c>
      <c r="G13">
        <v>0.14000000000000001</v>
      </c>
      <c r="H13">
        <v>1</v>
      </c>
    </row>
    <row r="14" spans="1:13" x14ac:dyDescent="0.25">
      <c r="A14">
        <v>14</v>
      </c>
      <c r="B14">
        <v>-1.6677835051546505E-2</v>
      </c>
      <c r="C14">
        <v>-1.7356406480117936E-2</v>
      </c>
      <c r="D14">
        <v>1</v>
      </c>
      <c r="E14">
        <v>0.19</v>
      </c>
      <c r="F14">
        <v>1</v>
      </c>
      <c r="G14">
        <v>0.14000000000000001</v>
      </c>
      <c r="H14">
        <v>1</v>
      </c>
    </row>
    <row r="15" spans="1:13" x14ac:dyDescent="0.25">
      <c r="A15">
        <v>15</v>
      </c>
      <c r="B15">
        <v>-1.6677835051546505E-2</v>
      </c>
      <c r="C15">
        <v>-1.7356406480117936E-2</v>
      </c>
      <c r="D15">
        <v>1</v>
      </c>
      <c r="E15">
        <v>0.19</v>
      </c>
      <c r="F15">
        <v>1</v>
      </c>
      <c r="G15">
        <v>0.14000000000000001</v>
      </c>
      <c r="H15">
        <v>1</v>
      </c>
    </row>
    <row r="16" spans="1:13" x14ac:dyDescent="0.25">
      <c r="A16">
        <v>16</v>
      </c>
      <c r="B16">
        <v>-1.6677835051546505E-2</v>
      </c>
      <c r="C16">
        <v>-1.7356406480117936E-2</v>
      </c>
      <c r="D16">
        <v>1</v>
      </c>
      <c r="E16">
        <v>0.19</v>
      </c>
      <c r="F16">
        <v>1</v>
      </c>
      <c r="G16">
        <v>0.14000000000000001</v>
      </c>
      <c r="H16">
        <v>1</v>
      </c>
    </row>
    <row r="17" spans="1:8" x14ac:dyDescent="0.25">
      <c r="A17">
        <v>17</v>
      </c>
      <c r="B17">
        <v>-1.6677835051546505E-2</v>
      </c>
      <c r="C17">
        <v>-1.7356406480117936E-2</v>
      </c>
      <c r="D17">
        <v>1</v>
      </c>
      <c r="E17">
        <v>0.19</v>
      </c>
      <c r="F17">
        <v>1</v>
      </c>
      <c r="G17">
        <v>0.14000000000000001</v>
      </c>
      <c r="H17">
        <v>1</v>
      </c>
    </row>
    <row r="18" spans="1:8" x14ac:dyDescent="0.25">
      <c r="A18">
        <v>18</v>
      </c>
      <c r="B18">
        <v>-1.6677835051546505E-2</v>
      </c>
      <c r="C18">
        <v>-1.7356406480117936E-2</v>
      </c>
      <c r="D18">
        <v>1</v>
      </c>
      <c r="E18">
        <v>0.19</v>
      </c>
      <c r="F18">
        <v>1</v>
      </c>
      <c r="G18">
        <v>0.14000000000000001</v>
      </c>
      <c r="H18">
        <v>1</v>
      </c>
    </row>
    <row r="19" spans="1:8" x14ac:dyDescent="0.25">
      <c r="A19">
        <v>19</v>
      </c>
      <c r="B19">
        <v>-1.6677835051546505E-2</v>
      </c>
      <c r="C19">
        <v>-1.7356406480117936E-2</v>
      </c>
      <c r="D19">
        <v>1</v>
      </c>
      <c r="E19">
        <v>0.19</v>
      </c>
      <c r="F19">
        <v>1</v>
      </c>
      <c r="G19">
        <v>0.14000000000000001</v>
      </c>
      <c r="H19">
        <v>1</v>
      </c>
    </row>
    <row r="20" spans="1:8" x14ac:dyDescent="0.25">
      <c r="A20">
        <v>20</v>
      </c>
      <c r="B20">
        <v>-1.6677835051546505E-2</v>
      </c>
      <c r="C20">
        <v>-1.7356406480117936E-2</v>
      </c>
      <c r="D20">
        <v>1</v>
      </c>
      <c r="E20">
        <v>0.19</v>
      </c>
      <c r="F20">
        <v>1</v>
      </c>
      <c r="G20">
        <v>0.14000000000000001</v>
      </c>
      <c r="H20">
        <v>1</v>
      </c>
    </row>
    <row r="21" spans="1:8" x14ac:dyDescent="0.25">
      <c r="A21">
        <v>21</v>
      </c>
      <c r="B21">
        <v>-1.6677835051546505E-2</v>
      </c>
      <c r="C21">
        <v>-1.7356406480117936E-2</v>
      </c>
      <c r="D21">
        <v>1</v>
      </c>
      <c r="E21">
        <v>0.19</v>
      </c>
      <c r="F21">
        <v>1</v>
      </c>
      <c r="G21">
        <v>0.14000000000000001</v>
      </c>
      <c r="H21">
        <v>1</v>
      </c>
    </row>
    <row r="22" spans="1:8" x14ac:dyDescent="0.25">
      <c r="A22">
        <v>22</v>
      </c>
      <c r="B22">
        <v>-1.6677835051546505E-2</v>
      </c>
      <c r="C22">
        <v>-1.7356406480117936E-2</v>
      </c>
      <c r="D22">
        <v>1</v>
      </c>
      <c r="E22">
        <v>0.19</v>
      </c>
      <c r="F22">
        <v>1</v>
      </c>
      <c r="G22">
        <v>0.14000000000000001</v>
      </c>
      <c r="H22">
        <v>1</v>
      </c>
    </row>
    <row r="23" spans="1:8" x14ac:dyDescent="0.25">
      <c r="A23">
        <v>23</v>
      </c>
      <c r="B23">
        <v>-1.6677835051546505E-2</v>
      </c>
      <c r="C23">
        <v>-1.7356406480117936E-2</v>
      </c>
      <c r="D23">
        <v>1</v>
      </c>
      <c r="E23">
        <v>0.19</v>
      </c>
      <c r="F23">
        <v>1</v>
      </c>
      <c r="G23">
        <v>0.14000000000000001</v>
      </c>
      <c r="H23">
        <v>1</v>
      </c>
    </row>
    <row r="24" spans="1:8" x14ac:dyDescent="0.25">
      <c r="A24">
        <v>24</v>
      </c>
      <c r="B24">
        <v>-1.6677835051546505E-2</v>
      </c>
      <c r="C24">
        <v>-1.7356406480117936E-2</v>
      </c>
      <c r="D24">
        <v>1</v>
      </c>
      <c r="E24">
        <v>0.19</v>
      </c>
      <c r="F24">
        <v>1</v>
      </c>
      <c r="G24">
        <v>0.14000000000000001</v>
      </c>
      <c r="H24">
        <v>1</v>
      </c>
    </row>
    <row r="25" spans="1:8" x14ac:dyDescent="0.25">
      <c r="A25">
        <v>25</v>
      </c>
      <c r="B25">
        <v>-1.6677835051546505E-2</v>
      </c>
      <c r="C25">
        <v>-1.7356406480117936E-2</v>
      </c>
      <c r="D25">
        <v>1</v>
      </c>
      <c r="E25">
        <v>0.19</v>
      </c>
      <c r="F25">
        <v>1</v>
      </c>
      <c r="G25">
        <v>0.14000000000000001</v>
      </c>
      <c r="H25">
        <v>1</v>
      </c>
    </row>
    <row r="26" spans="1:8" x14ac:dyDescent="0.25">
      <c r="A26">
        <v>26</v>
      </c>
      <c r="B26">
        <v>-1.6677835051546505E-2</v>
      </c>
      <c r="C26">
        <v>-1.7356406480117936E-2</v>
      </c>
      <c r="D26">
        <v>1</v>
      </c>
      <c r="E26">
        <v>0.19</v>
      </c>
      <c r="F26">
        <v>1</v>
      </c>
      <c r="G26">
        <v>0.14000000000000001</v>
      </c>
      <c r="H26">
        <v>1</v>
      </c>
    </row>
    <row r="27" spans="1:8" x14ac:dyDescent="0.25">
      <c r="A27">
        <v>27</v>
      </c>
      <c r="B27">
        <v>-1.6677835051546505E-2</v>
      </c>
      <c r="C27">
        <v>-1.7356406480117936E-2</v>
      </c>
      <c r="D27">
        <v>0</v>
      </c>
      <c r="E27">
        <v>0.19</v>
      </c>
      <c r="F27">
        <v>0</v>
      </c>
      <c r="G27">
        <v>0.14000000000000001</v>
      </c>
      <c r="H27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7"/>
  <sheetViews>
    <sheetView workbookViewId="0"/>
  </sheetViews>
  <sheetFormatPr defaultRowHeight="15" x14ac:dyDescent="0.25"/>
  <cols>
    <col min="1" max="1" width="9.28515625" customWidth="1"/>
    <col min="2" max="2" width="15.42578125" customWidth="1"/>
    <col min="3" max="3" width="14.42578125" customWidth="1"/>
    <col min="4" max="4" width="16.85546875" customWidth="1"/>
    <col min="5" max="5" width="17.28515625" customWidth="1"/>
    <col min="6" max="6" width="9.28515625" customWidth="1"/>
    <col min="7" max="7" width="18.28515625" customWidth="1"/>
    <col min="8" max="8" width="9.28515625" customWidth="1"/>
    <col min="9" max="24" width="13.5703125" customWidth="1"/>
  </cols>
  <sheetData>
    <row r="1" spans="1:8" x14ac:dyDescent="0.25">
      <c r="A1" t="s">
        <v>12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11</v>
      </c>
    </row>
    <row r="2" spans="1:8" x14ac:dyDescent="0.25">
      <c r="A2">
        <v>2</v>
      </c>
      <c r="B2">
        <v>-7.2578350515464934E-3</v>
      </c>
      <c r="C2">
        <v>-1.1895576987030365E-2</v>
      </c>
      <c r="D2">
        <v>1</v>
      </c>
      <c r="E2">
        <v>9.6000000000000002E-2</v>
      </c>
      <c r="F2">
        <v>1</v>
      </c>
      <c r="G2">
        <v>0.124</v>
      </c>
      <c r="H2">
        <v>1</v>
      </c>
    </row>
    <row r="3" spans="1:8" x14ac:dyDescent="0.25">
      <c r="A3">
        <v>3</v>
      </c>
      <c r="B3">
        <v>-7.2578350515464934E-3</v>
      </c>
      <c r="C3">
        <v>-1.1895576987030365E-2</v>
      </c>
      <c r="D3">
        <v>1</v>
      </c>
      <c r="E3">
        <v>9.6000000000000002E-2</v>
      </c>
      <c r="F3">
        <v>1</v>
      </c>
      <c r="G3">
        <v>0.124</v>
      </c>
      <c r="H3">
        <v>1</v>
      </c>
    </row>
    <row r="4" spans="1:8" x14ac:dyDescent="0.25">
      <c r="A4">
        <v>4</v>
      </c>
      <c r="B4">
        <v>-7.2578350515464934E-3</v>
      </c>
      <c r="C4">
        <v>-1.1895576987030365E-2</v>
      </c>
      <c r="D4">
        <v>1</v>
      </c>
      <c r="E4">
        <v>9.6000000000000002E-2</v>
      </c>
      <c r="F4">
        <v>1</v>
      </c>
      <c r="G4">
        <v>0.124</v>
      </c>
      <c r="H4">
        <v>1</v>
      </c>
    </row>
    <row r="5" spans="1:8" x14ac:dyDescent="0.25">
      <c r="A5">
        <v>5</v>
      </c>
      <c r="B5">
        <v>-7.2578350515464934E-3</v>
      </c>
      <c r="C5">
        <v>-1.1895576987030365E-2</v>
      </c>
      <c r="D5">
        <v>1</v>
      </c>
      <c r="E5">
        <v>9.6000000000000002E-2</v>
      </c>
      <c r="F5">
        <v>1</v>
      </c>
      <c r="G5">
        <v>0.124</v>
      </c>
      <c r="H5">
        <v>1</v>
      </c>
    </row>
    <row r="6" spans="1:8" x14ac:dyDescent="0.25">
      <c r="A6">
        <v>6</v>
      </c>
      <c r="B6">
        <v>-7.2578350515464934E-3</v>
      </c>
      <c r="C6">
        <v>-1.1895576987030365E-2</v>
      </c>
      <c r="D6">
        <v>1</v>
      </c>
      <c r="E6">
        <v>9.6000000000000002E-2</v>
      </c>
      <c r="F6">
        <v>1</v>
      </c>
      <c r="G6">
        <v>0.124</v>
      </c>
      <c r="H6">
        <v>1</v>
      </c>
    </row>
    <row r="7" spans="1:8" x14ac:dyDescent="0.25">
      <c r="A7">
        <v>7</v>
      </c>
      <c r="B7">
        <v>-7.2578350515464934E-3</v>
      </c>
      <c r="C7">
        <v>-1.1895576987030365E-2</v>
      </c>
      <c r="D7">
        <v>1</v>
      </c>
      <c r="E7">
        <v>9.6000000000000002E-2</v>
      </c>
      <c r="F7">
        <v>1</v>
      </c>
      <c r="G7">
        <v>0.124</v>
      </c>
      <c r="H7">
        <v>1</v>
      </c>
    </row>
    <row r="8" spans="1:8" x14ac:dyDescent="0.25">
      <c r="A8">
        <v>8</v>
      </c>
      <c r="B8">
        <v>-7.2578350515464934E-3</v>
      </c>
      <c r="C8">
        <v>-1.1895576987030365E-2</v>
      </c>
      <c r="D8">
        <v>1</v>
      </c>
      <c r="E8">
        <v>9.6000000000000002E-2</v>
      </c>
      <c r="F8">
        <v>1</v>
      </c>
      <c r="G8">
        <v>0.124</v>
      </c>
      <c r="H8">
        <v>1</v>
      </c>
    </row>
    <row r="9" spans="1:8" x14ac:dyDescent="0.25">
      <c r="A9">
        <v>9</v>
      </c>
      <c r="B9">
        <v>-7.2578350515464934E-3</v>
      </c>
      <c r="C9">
        <v>-1.1895576987030365E-2</v>
      </c>
      <c r="D9">
        <v>1</v>
      </c>
      <c r="E9">
        <v>9.6000000000000002E-2</v>
      </c>
      <c r="F9">
        <v>1</v>
      </c>
      <c r="G9">
        <v>0.124</v>
      </c>
      <c r="H9">
        <v>1</v>
      </c>
    </row>
    <row r="10" spans="1:8" x14ac:dyDescent="0.25">
      <c r="A10">
        <v>10</v>
      </c>
      <c r="B10">
        <v>-7.2578350515464934E-3</v>
      </c>
      <c r="C10">
        <v>-1.1895576987030365E-2</v>
      </c>
      <c r="D10">
        <v>1</v>
      </c>
      <c r="E10">
        <v>9.6000000000000002E-2</v>
      </c>
      <c r="F10">
        <v>1</v>
      </c>
      <c r="G10">
        <v>0.124</v>
      </c>
      <c r="H10">
        <v>1</v>
      </c>
    </row>
    <row r="11" spans="1:8" x14ac:dyDescent="0.25">
      <c r="A11">
        <v>11</v>
      </c>
      <c r="B11">
        <v>-7.2578350515464934E-3</v>
      </c>
      <c r="C11">
        <v>-1.1895576987030365E-2</v>
      </c>
      <c r="D11">
        <v>1</v>
      </c>
      <c r="E11">
        <v>9.6000000000000002E-2</v>
      </c>
      <c r="F11">
        <v>1</v>
      </c>
      <c r="G11">
        <v>0.124</v>
      </c>
      <c r="H11">
        <v>1</v>
      </c>
    </row>
    <row r="12" spans="1:8" x14ac:dyDescent="0.25">
      <c r="A12">
        <v>12</v>
      </c>
      <c r="B12">
        <v>-7.2578350515464934E-3</v>
      </c>
      <c r="C12">
        <v>-1.1895576987030365E-2</v>
      </c>
      <c r="D12">
        <v>1</v>
      </c>
      <c r="E12">
        <v>9.6000000000000002E-2</v>
      </c>
      <c r="F12">
        <v>1</v>
      </c>
      <c r="G12">
        <v>0.124</v>
      </c>
      <c r="H12">
        <v>1</v>
      </c>
    </row>
    <row r="13" spans="1:8" x14ac:dyDescent="0.25">
      <c r="A13">
        <v>13</v>
      </c>
      <c r="B13">
        <v>-7.2578350515464934E-3</v>
      </c>
      <c r="C13">
        <v>-1.1895576987030365E-2</v>
      </c>
      <c r="D13">
        <v>1</v>
      </c>
      <c r="E13">
        <v>9.6000000000000002E-2</v>
      </c>
      <c r="F13">
        <v>1</v>
      </c>
      <c r="G13">
        <v>0.124</v>
      </c>
      <c r="H13">
        <v>1</v>
      </c>
    </row>
    <row r="14" spans="1:8" x14ac:dyDescent="0.25">
      <c r="A14">
        <v>14</v>
      </c>
      <c r="B14">
        <v>-7.2578350515464934E-3</v>
      </c>
      <c r="C14">
        <v>-1.1895576987030365E-2</v>
      </c>
      <c r="D14">
        <v>1</v>
      </c>
      <c r="E14">
        <v>9.6000000000000002E-2</v>
      </c>
      <c r="F14">
        <v>1</v>
      </c>
      <c r="G14">
        <v>0.124</v>
      </c>
      <c r="H14">
        <v>1</v>
      </c>
    </row>
    <row r="15" spans="1:8" x14ac:dyDescent="0.25">
      <c r="A15">
        <v>15</v>
      </c>
      <c r="B15">
        <v>-7.2578350515464934E-3</v>
      </c>
      <c r="C15">
        <v>-1.1895576987030365E-2</v>
      </c>
      <c r="D15">
        <v>1</v>
      </c>
      <c r="E15">
        <v>9.6000000000000002E-2</v>
      </c>
      <c r="F15">
        <v>1</v>
      </c>
      <c r="G15">
        <v>0.124</v>
      </c>
      <c r="H15">
        <v>1</v>
      </c>
    </row>
    <row r="16" spans="1:8" x14ac:dyDescent="0.25">
      <c r="A16">
        <v>16</v>
      </c>
      <c r="B16">
        <v>-7.2578350515464934E-3</v>
      </c>
      <c r="C16">
        <v>-1.1895576987030365E-2</v>
      </c>
      <c r="D16">
        <v>1</v>
      </c>
      <c r="E16">
        <v>9.6000000000000002E-2</v>
      </c>
      <c r="F16">
        <v>1</v>
      </c>
      <c r="G16">
        <v>0.124</v>
      </c>
      <c r="H16">
        <v>1</v>
      </c>
    </row>
    <row r="17" spans="1:8" x14ac:dyDescent="0.25">
      <c r="A17">
        <v>17</v>
      </c>
      <c r="B17">
        <v>-7.2578350515464934E-3</v>
      </c>
      <c r="C17">
        <v>-1.1895576987030365E-2</v>
      </c>
      <c r="D17">
        <v>1</v>
      </c>
      <c r="E17">
        <v>9.6000000000000002E-2</v>
      </c>
      <c r="F17">
        <v>1</v>
      </c>
      <c r="G17">
        <v>0.124</v>
      </c>
      <c r="H17">
        <v>1</v>
      </c>
    </row>
    <row r="18" spans="1:8" x14ac:dyDescent="0.25">
      <c r="A18">
        <v>18</v>
      </c>
      <c r="B18">
        <v>-7.2578350515464934E-3</v>
      </c>
      <c r="C18">
        <v>-1.1895576987030365E-2</v>
      </c>
      <c r="D18">
        <v>1</v>
      </c>
      <c r="E18">
        <v>9.6000000000000002E-2</v>
      </c>
      <c r="F18">
        <v>1</v>
      </c>
      <c r="G18">
        <v>0.124</v>
      </c>
      <c r="H18">
        <v>1</v>
      </c>
    </row>
    <row r="19" spans="1:8" x14ac:dyDescent="0.25">
      <c r="A19">
        <v>19</v>
      </c>
      <c r="B19">
        <v>-7.2578350515464934E-3</v>
      </c>
      <c r="C19">
        <v>-1.1895576987030365E-2</v>
      </c>
      <c r="D19">
        <v>1</v>
      </c>
      <c r="E19">
        <v>9.6000000000000002E-2</v>
      </c>
      <c r="F19">
        <v>1</v>
      </c>
      <c r="G19">
        <v>0.124</v>
      </c>
      <c r="H19">
        <v>1</v>
      </c>
    </row>
    <row r="20" spans="1:8" x14ac:dyDescent="0.25">
      <c r="A20">
        <v>20</v>
      </c>
      <c r="B20">
        <v>-7.2578350515464934E-3</v>
      </c>
      <c r="C20">
        <v>-1.1895576987030365E-2</v>
      </c>
      <c r="D20">
        <v>1</v>
      </c>
      <c r="E20">
        <v>9.6000000000000002E-2</v>
      </c>
      <c r="F20">
        <v>1</v>
      </c>
      <c r="G20">
        <v>0.124</v>
      </c>
      <c r="H20">
        <v>1</v>
      </c>
    </row>
    <row r="21" spans="1:8" x14ac:dyDescent="0.25">
      <c r="A21">
        <v>21</v>
      </c>
      <c r="B21">
        <v>-7.2578350515464934E-3</v>
      </c>
      <c r="C21">
        <v>-1.1895576987030365E-2</v>
      </c>
      <c r="D21">
        <v>1</v>
      </c>
      <c r="E21">
        <v>9.6000000000000002E-2</v>
      </c>
      <c r="F21">
        <v>1</v>
      </c>
      <c r="G21">
        <v>0.124</v>
      </c>
      <c r="H21">
        <v>1</v>
      </c>
    </row>
    <row r="22" spans="1:8" x14ac:dyDescent="0.25">
      <c r="A22">
        <v>22</v>
      </c>
      <c r="B22">
        <v>-7.2578350515464934E-3</v>
      </c>
      <c r="C22">
        <v>-1.1895576987030365E-2</v>
      </c>
      <c r="D22">
        <v>1</v>
      </c>
      <c r="E22">
        <v>9.6000000000000002E-2</v>
      </c>
      <c r="F22">
        <v>1</v>
      </c>
      <c r="G22">
        <v>0.124</v>
      </c>
      <c r="H22">
        <v>1</v>
      </c>
    </row>
    <row r="23" spans="1:8" x14ac:dyDescent="0.25">
      <c r="A23">
        <v>23</v>
      </c>
      <c r="B23">
        <v>-7.2578350515464934E-3</v>
      </c>
      <c r="C23">
        <v>-1.1895576987030365E-2</v>
      </c>
      <c r="D23">
        <v>1</v>
      </c>
      <c r="E23">
        <v>9.6000000000000002E-2</v>
      </c>
      <c r="F23">
        <v>1</v>
      </c>
      <c r="G23">
        <v>0.124</v>
      </c>
      <c r="H23">
        <v>1</v>
      </c>
    </row>
    <row r="24" spans="1:8" x14ac:dyDescent="0.25">
      <c r="A24">
        <v>24</v>
      </c>
      <c r="B24">
        <v>-7.2578350515464934E-3</v>
      </c>
      <c r="C24">
        <v>-1.1895576987030365E-2</v>
      </c>
      <c r="D24">
        <v>1</v>
      </c>
      <c r="E24">
        <v>9.6000000000000002E-2</v>
      </c>
      <c r="F24">
        <v>1</v>
      </c>
      <c r="G24">
        <v>0.124</v>
      </c>
      <c r="H24">
        <v>1</v>
      </c>
    </row>
    <row r="25" spans="1:8" x14ac:dyDescent="0.25">
      <c r="A25">
        <v>25</v>
      </c>
      <c r="B25">
        <v>-7.2578350515464934E-3</v>
      </c>
      <c r="C25">
        <v>-1.1895576987030365E-2</v>
      </c>
      <c r="D25">
        <v>1</v>
      </c>
      <c r="E25">
        <v>9.6000000000000002E-2</v>
      </c>
      <c r="F25">
        <v>1</v>
      </c>
      <c r="G25">
        <v>0.124</v>
      </c>
      <c r="H25">
        <v>1</v>
      </c>
    </row>
    <row r="26" spans="1:8" x14ac:dyDescent="0.25">
      <c r="A26">
        <v>26</v>
      </c>
      <c r="B26">
        <v>-7.2578350515464934E-3</v>
      </c>
      <c r="C26">
        <v>-1.1895576987030365E-2</v>
      </c>
      <c r="D26">
        <v>1</v>
      </c>
      <c r="E26">
        <v>9.6000000000000002E-2</v>
      </c>
      <c r="F26">
        <v>1</v>
      </c>
      <c r="G26">
        <v>0.124</v>
      </c>
      <c r="H26">
        <v>1</v>
      </c>
    </row>
    <row r="27" spans="1:8" x14ac:dyDescent="0.25">
      <c r="A27">
        <v>27</v>
      </c>
      <c r="B27">
        <v>-7.2578350515464934E-3</v>
      </c>
      <c r="C27">
        <v>-1.1895576987030365E-2</v>
      </c>
      <c r="D27">
        <v>0</v>
      </c>
      <c r="E27">
        <v>9.6000000000000002E-2</v>
      </c>
      <c r="F27">
        <v>0</v>
      </c>
      <c r="G27">
        <v>0.124</v>
      </c>
      <c r="H27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7"/>
  <sheetViews>
    <sheetView workbookViewId="0"/>
  </sheetViews>
  <sheetFormatPr defaultRowHeight="15" x14ac:dyDescent="0.25"/>
  <cols>
    <col min="1" max="1" width="9.28515625" customWidth="1"/>
    <col min="2" max="3" width="14.42578125" customWidth="1"/>
    <col min="4" max="4" width="9.28515625" customWidth="1"/>
    <col min="5" max="5" width="17.28515625" customWidth="1"/>
    <col min="6" max="6" width="9.28515625" customWidth="1"/>
    <col min="7" max="7" width="18.28515625" customWidth="1"/>
    <col min="8" max="8" width="9.28515625" customWidth="1"/>
    <col min="9" max="24" width="13.5703125" customWidth="1"/>
  </cols>
  <sheetData>
    <row r="1" spans="1:8" x14ac:dyDescent="0.25">
      <c r="A1" t="s">
        <v>12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11</v>
      </c>
    </row>
    <row r="2" spans="1:8" x14ac:dyDescent="0.25">
      <c r="A2">
        <v>2</v>
      </c>
      <c r="B2">
        <v>-3.02578350515465E-2</v>
      </c>
      <c r="C2">
        <v>-2.0927835051546502E-2</v>
      </c>
      <c r="D2">
        <v>1</v>
      </c>
      <c r="E2">
        <v>0.36499999999999999</v>
      </c>
      <c r="F2">
        <v>1</v>
      </c>
      <c r="G2">
        <v>0.19</v>
      </c>
      <c r="H2">
        <v>1</v>
      </c>
    </row>
    <row r="3" spans="1:8" x14ac:dyDescent="0.25">
      <c r="A3">
        <v>3</v>
      </c>
      <c r="B3">
        <v>-3.02578350515465E-2</v>
      </c>
      <c r="C3">
        <v>-2.0927835051546502E-2</v>
      </c>
      <c r="D3">
        <v>1</v>
      </c>
      <c r="E3">
        <v>0.36499999999999999</v>
      </c>
      <c r="F3">
        <v>1</v>
      </c>
      <c r="G3">
        <v>0.19</v>
      </c>
      <c r="H3">
        <v>1</v>
      </c>
    </row>
    <row r="4" spans="1:8" x14ac:dyDescent="0.25">
      <c r="A4">
        <v>4</v>
      </c>
      <c r="B4">
        <v>-3.02578350515465E-2</v>
      </c>
      <c r="C4">
        <v>-2.0927835051546502E-2</v>
      </c>
      <c r="D4">
        <v>1</v>
      </c>
      <c r="E4">
        <v>0.36499999999999999</v>
      </c>
      <c r="F4">
        <v>1</v>
      </c>
      <c r="G4">
        <v>0.19</v>
      </c>
      <c r="H4">
        <v>1</v>
      </c>
    </row>
    <row r="5" spans="1:8" x14ac:dyDescent="0.25">
      <c r="A5">
        <v>5</v>
      </c>
      <c r="B5">
        <v>-3.02578350515465E-2</v>
      </c>
      <c r="C5">
        <v>-2.0927835051546502E-2</v>
      </c>
      <c r="D5">
        <v>1</v>
      </c>
      <c r="E5">
        <v>0.36499999999999999</v>
      </c>
      <c r="F5">
        <v>1</v>
      </c>
      <c r="G5">
        <v>0.19</v>
      </c>
      <c r="H5">
        <v>1</v>
      </c>
    </row>
    <row r="6" spans="1:8" x14ac:dyDescent="0.25">
      <c r="A6">
        <v>6</v>
      </c>
      <c r="B6">
        <v>-3.02578350515465E-2</v>
      </c>
      <c r="C6">
        <v>-2.0927835051546502E-2</v>
      </c>
      <c r="D6">
        <v>1</v>
      </c>
      <c r="E6">
        <v>0.36499999999999999</v>
      </c>
      <c r="F6">
        <v>1</v>
      </c>
      <c r="G6">
        <v>0.19</v>
      </c>
      <c r="H6">
        <v>1</v>
      </c>
    </row>
    <row r="7" spans="1:8" x14ac:dyDescent="0.25">
      <c r="A7">
        <v>7</v>
      </c>
      <c r="B7">
        <v>-3.02578350515465E-2</v>
      </c>
      <c r="C7">
        <v>-2.0927835051546502E-2</v>
      </c>
      <c r="D7">
        <v>1</v>
      </c>
      <c r="E7">
        <v>0.36499999999999999</v>
      </c>
      <c r="F7">
        <v>1</v>
      </c>
      <c r="G7">
        <v>0.19</v>
      </c>
      <c r="H7">
        <v>1</v>
      </c>
    </row>
    <row r="8" spans="1:8" x14ac:dyDescent="0.25">
      <c r="A8">
        <v>8</v>
      </c>
      <c r="B8">
        <v>-3.02578350515465E-2</v>
      </c>
      <c r="C8">
        <v>-2.0927835051546502E-2</v>
      </c>
      <c r="D8">
        <v>1</v>
      </c>
      <c r="E8">
        <v>0.36499999999999999</v>
      </c>
      <c r="F8">
        <v>1</v>
      </c>
      <c r="G8">
        <v>0.19</v>
      </c>
      <c r="H8">
        <v>1</v>
      </c>
    </row>
    <row r="9" spans="1:8" x14ac:dyDescent="0.25">
      <c r="A9">
        <v>9</v>
      </c>
      <c r="B9">
        <v>-3.02578350515465E-2</v>
      </c>
      <c r="C9">
        <v>-2.0927835051546502E-2</v>
      </c>
      <c r="D9">
        <v>1</v>
      </c>
      <c r="E9">
        <v>0.36499999999999999</v>
      </c>
      <c r="F9">
        <v>1</v>
      </c>
      <c r="G9">
        <v>0.19</v>
      </c>
      <c r="H9">
        <v>1</v>
      </c>
    </row>
    <row r="10" spans="1:8" x14ac:dyDescent="0.25">
      <c r="A10">
        <v>10</v>
      </c>
      <c r="B10">
        <v>-3.02578350515465E-2</v>
      </c>
      <c r="C10">
        <v>-2.0927835051546502E-2</v>
      </c>
      <c r="D10">
        <v>1</v>
      </c>
      <c r="E10">
        <v>0.36499999999999999</v>
      </c>
      <c r="F10">
        <v>1</v>
      </c>
      <c r="G10">
        <v>0.19</v>
      </c>
      <c r="H10">
        <v>1</v>
      </c>
    </row>
    <row r="11" spans="1:8" x14ac:dyDescent="0.25">
      <c r="A11">
        <v>11</v>
      </c>
      <c r="B11">
        <v>-3.02578350515465E-2</v>
      </c>
      <c r="C11">
        <v>-2.0927835051546502E-2</v>
      </c>
      <c r="D11">
        <v>1</v>
      </c>
      <c r="E11">
        <v>0.36499999999999999</v>
      </c>
      <c r="F11">
        <v>1</v>
      </c>
      <c r="G11">
        <v>0.19</v>
      </c>
      <c r="H11">
        <v>1</v>
      </c>
    </row>
    <row r="12" spans="1:8" x14ac:dyDescent="0.25">
      <c r="A12">
        <v>12</v>
      </c>
      <c r="B12">
        <v>-3.02578350515465E-2</v>
      </c>
      <c r="C12">
        <v>-2.0927835051546502E-2</v>
      </c>
      <c r="D12">
        <v>1</v>
      </c>
      <c r="E12">
        <v>0.36499999999999999</v>
      </c>
      <c r="F12">
        <v>1</v>
      </c>
      <c r="G12">
        <v>0.19</v>
      </c>
      <c r="H12">
        <v>1</v>
      </c>
    </row>
    <row r="13" spans="1:8" x14ac:dyDescent="0.25">
      <c r="A13">
        <v>13</v>
      </c>
      <c r="B13">
        <v>-3.02578350515465E-2</v>
      </c>
      <c r="C13">
        <v>-2.0927835051546502E-2</v>
      </c>
      <c r="D13">
        <v>1</v>
      </c>
      <c r="E13">
        <v>0.36499999999999999</v>
      </c>
      <c r="F13">
        <v>1</v>
      </c>
      <c r="G13">
        <v>0.19</v>
      </c>
      <c r="H13">
        <v>1</v>
      </c>
    </row>
    <row r="14" spans="1:8" x14ac:dyDescent="0.25">
      <c r="A14">
        <v>14</v>
      </c>
      <c r="B14">
        <v>-3.02578350515465E-2</v>
      </c>
      <c r="C14">
        <v>-2.0927835051546502E-2</v>
      </c>
      <c r="D14">
        <v>1</v>
      </c>
      <c r="E14">
        <v>0.36499999999999999</v>
      </c>
      <c r="F14">
        <v>1</v>
      </c>
      <c r="G14">
        <v>0.19</v>
      </c>
      <c r="H14">
        <v>1</v>
      </c>
    </row>
    <row r="15" spans="1:8" x14ac:dyDescent="0.25">
      <c r="A15">
        <v>15</v>
      </c>
      <c r="B15">
        <v>-3.02578350515465E-2</v>
      </c>
      <c r="C15">
        <v>-2.0927835051546502E-2</v>
      </c>
      <c r="D15">
        <v>1</v>
      </c>
      <c r="E15">
        <v>0.36499999999999999</v>
      </c>
      <c r="F15">
        <v>1</v>
      </c>
      <c r="G15">
        <v>0.19</v>
      </c>
      <c r="H15">
        <v>1</v>
      </c>
    </row>
    <row r="16" spans="1:8" x14ac:dyDescent="0.25">
      <c r="A16">
        <v>16</v>
      </c>
      <c r="B16">
        <v>-3.02578350515465E-2</v>
      </c>
      <c r="C16">
        <v>-2.0927835051546502E-2</v>
      </c>
      <c r="D16">
        <v>1</v>
      </c>
      <c r="E16">
        <v>0.36499999999999999</v>
      </c>
      <c r="F16">
        <v>1</v>
      </c>
      <c r="G16">
        <v>0.19</v>
      </c>
      <c r="H16">
        <v>1</v>
      </c>
    </row>
    <row r="17" spans="1:8" x14ac:dyDescent="0.25">
      <c r="A17">
        <v>17</v>
      </c>
      <c r="B17">
        <v>-3.02578350515465E-2</v>
      </c>
      <c r="C17">
        <v>-2.0927835051546502E-2</v>
      </c>
      <c r="D17">
        <v>1</v>
      </c>
      <c r="E17">
        <v>0.36499999999999999</v>
      </c>
      <c r="F17">
        <v>1</v>
      </c>
      <c r="G17">
        <v>0.19</v>
      </c>
      <c r="H17">
        <v>1</v>
      </c>
    </row>
    <row r="18" spans="1:8" x14ac:dyDescent="0.25">
      <c r="A18">
        <v>18</v>
      </c>
      <c r="B18">
        <v>-3.02578350515465E-2</v>
      </c>
      <c r="C18">
        <v>-2.0927835051546502E-2</v>
      </c>
      <c r="D18">
        <v>1</v>
      </c>
      <c r="E18">
        <v>0.36499999999999999</v>
      </c>
      <c r="F18">
        <v>1</v>
      </c>
      <c r="G18">
        <v>0.19</v>
      </c>
      <c r="H18">
        <v>1</v>
      </c>
    </row>
    <row r="19" spans="1:8" x14ac:dyDescent="0.25">
      <c r="A19">
        <v>19</v>
      </c>
      <c r="B19">
        <v>-3.02578350515465E-2</v>
      </c>
      <c r="C19">
        <v>-2.0927835051546502E-2</v>
      </c>
      <c r="D19">
        <v>1</v>
      </c>
      <c r="E19">
        <v>0.36499999999999999</v>
      </c>
      <c r="F19">
        <v>1</v>
      </c>
      <c r="G19">
        <v>0.19</v>
      </c>
      <c r="H19">
        <v>1</v>
      </c>
    </row>
    <row r="20" spans="1:8" x14ac:dyDescent="0.25">
      <c r="A20">
        <v>20</v>
      </c>
      <c r="B20">
        <v>-3.02578350515465E-2</v>
      </c>
      <c r="C20">
        <v>-2.0927835051546502E-2</v>
      </c>
      <c r="D20">
        <v>1</v>
      </c>
      <c r="E20">
        <v>0.36499999999999999</v>
      </c>
      <c r="F20">
        <v>1</v>
      </c>
      <c r="G20">
        <v>0.19</v>
      </c>
      <c r="H20">
        <v>1</v>
      </c>
    </row>
    <row r="21" spans="1:8" x14ac:dyDescent="0.25">
      <c r="A21">
        <v>21</v>
      </c>
      <c r="B21">
        <v>-3.02578350515465E-2</v>
      </c>
      <c r="C21">
        <v>-2.0927835051546502E-2</v>
      </c>
      <c r="D21">
        <v>1</v>
      </c>
      <c r="E21">
        <v>0.36499999999999999</v>
      </c>
      <c r="F21">
        <v>1</v>
      </c>
      <c r="G21">
        <v>0.19</v>
      </c>
      <c r="H21">
        <v>1</v>
      </c>
    </row>
    <row r="22" spans="1:8" x14ac:dyDescent="0.25">
      <c r="A22">
        <v>22</v>
      </c>
      <c r="B22">
        <v>-3.02578350515465E-2</v>
      </c>
      <c r="C22">
        <v>-2.0927835051546502E-2</v>
      </c>
      <c r="D22">
        <v>1</v>
      </c>
      <c r="E22">
        <v>0.36499999999999999</v>
      </c>
      <c r="F22">
        <v>1</v>
      </c>
      <c r="G22">
        <v>0.19</v>
      </c>
      <c r="H22">
        <v>1</v>
      </c>
    </row>
    <row r="23" spans="1:8" x14ac:dyDescent="0.25">
      <c r="A23">
        <v>23</v>
      </c>
      <c r="B23">
        <v>-3.02578350515465E-2</v>
      </c>
      <c r="C23">
        <v>-2.0927835051546502E-2</v>
      </c>
      <c r="D23">
        <v>1</v>
      </c>
      <c r="E23">
        <v>0.36499999999999999</v>
      </c>
      <c r="F23">
        <v>1</v>
      </c>
      <c r="G23">
        <v>0.19</v>
      </c>
      <c r="H23">
        <v>1</v>
      </c>
    </row>
    <row r="24" spans="1:8" x14ac:dyDescent="0.25">
      <c r="A24">
        <v>24</v>
      </c>
      <c r="B24">
        <v>-3.02578350515465E-2</v>
      </c>
      <c r="C24">
        <v>-2.0927835051546502E-2</v>
      </c>
      <c r="D24">
        <v>1</v>
      </c>
      <c r="E24">
        <v>0.36499999999999999</v>
      </c>
      <c r="F24">
        <v>1</v>
      </c>
      <c r="G24">
        <v>0.19</v>
      </c>
      <c r="H24">
        <v>1</v>
      </c>
    </row>
    <row r="25" spans="1:8" x14ac:dyDescent="0.25">
      <c r="A25">
        <v>25</v>
      </c>
      <c r="B25">
        <v>-3.02578350515465E-2</v>
      </c>
      <c r="C25">
        <v>-2.0927835051546502E-2</v>
      </c>
      <c r="D25">
        <v>1</v>
      </c>
      <c r="E25">
        <v>0.36499999999999999</v>
      </c>
      <c r="F25">
        <v>1</v>
      </c>
      <c r="G25">
        <v>0.19</v>
      </c>
      <c r="H25">
        <v>1</v>
      </c>
    </row>
    <row r="26" spans="1:8" x14ac:dyDescent="0.25">
      <c r="A26">
        <v>26</v>
      </c>
      <c r="B26">
        <v>-3.02578350515465E-2</v>
      </c>
      <c r="C26">
        <v>-2.0927835051546502E-2</v>
      </c>
      <c r="D26">
        <v>1</v>
      </c>
      <c r="E26">
        <v>0.36499999999999999</v>
      </c>
      <c r="F26">
        <v>1</v>
      </c>
      <c r="G26">
        <v>0.19</v>
      </c>
      <c r="H26">
        <v>1</v>
      </c>
    </row>
    <row r="27" spans="1:8" x14ac:dyDescent="0.25">
      <c r="A27">
        <v>27</v>
      </c>
      <c r="B27">
        <v>-3.02578350515465E-2</v>
      </c>
      <c r="C27">
        <v>-2.0927835051546502E-2</v>
      </c>
      <c r="D27">
        <v>0</v>
      </c>
      <c r="E27">
        <v>0.36499999999999999</v>
      </c>
      <c r="F27">
        <v>0</v>
      </c>
      <c r="G27">
        <v>0.19</v>
      </c>
      <c r="H27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27"/>
  <sheetViews>
    <sheetView workbookViewId="0"/>
  </sheetViews>
  <sheetFormatPr defaultRowHeight="15" x14ac:dyDescent="0.25"/>
  <cols>
    <col min="1" max="1" width="9.28515625" customWidth="1"/>
    <col min="2" max="3" width="14.42578125" customWidth="1"/>
    <col min="4" max="8" width="9.28515625" customWidth="1"/>
    <col min="9" max="24" width="13.5703125" customWidth="1"/>
  </cols>
  <sheetData>
    <row r="1" spans="1:8" x14ac:dyDescent="0.25">
      <c r="A1" t="s">
        <v>12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11</v>
      </c>
    </row>
    <row r="2" spans="1:8" x14ac:dyDescent="0.25">
      <c r="A2">
        <v>2</v>
      </c>
      <c r="B2">
        <v>-1.6677835051546505E-2</v>
      </c>
      <c r="C2">
        <v>-1.7356406480117936E-2</v>
      </c>
      <c r="D2">
        <v>1</v>
      </c>
      <c r="E2">
        <v>0.19</v>
      </c>
      <c r="F2">
        <v>1</v>
      </c>
      <c r="G2">
        <v>0.14000000000000001</v>
      </c>
      <c r="H2">
        <v>1</v>
      </c>
    </row>
    <row r="3" spans="1:8" x14ac:dyDescent="0.25">
      <c r="A3">
        <v>3</v>
      </c>
      <c r="B3">
        <v>-1.6677835051546505E-2</v>
      </c>
      <c r="C3">
        <v>-1.7356406480117936E-2</v>
      </c>
      <c r="D3">
        <v>1</v>
      </c>
      <c r="E3">
        <v>0.19</v>
      </c>
      <c r="F3">
        <v>1</v>
      </c>
      <c r="G3">
        <v>0.14000000000000001</v>
      </c>
      <c r="H3">
        <v>1</v>
      </c>
    </row>
    <row r="4" spans="1:8" x14ac:dyDescent="0.25">
      <c r="A4">
        <v>4</v>
      </c>
      <c r="B4">
        <v>-1.6677835051546505E-2</v>
      </c>
      <c r="C4">
        <v>-1.7356406480117936E-2</v>
      </c>
      <c r="D4">
        <v>1</v>
      </c>
      <c r="E4">
        <v>0.19</v>
      </c>
      <c r="F4">
        <v>1</v>
      </c>
      <c r="G4">
        <v>0.14000000000000001</v>
      </c>
      <c r="H4">
        <v>1</v>
      </c>
    </row>
    <row r="5" spans="1:8" x14ac:dyDescent="0.25">
      <c r="A5">
        <v>5</v>
      </c>
      <c r="B5">
        <v>-1.6677835051546505E-2</v>
      </c>
      <c r="C5">
        <v>-1.7356406480117936E-2</v>
      </c>
      <c r="D5">
        <v>1</v>
      </c>
      <c r="E5">
        <v>0.19</v>
      </c>
      <c r="F5">
        <v>1</v>
      </c>
      <c r="G5">
        <v>0.14000000000000001</v>
      </c>
      <c r="H5">
        <v>1</v>
      </c>
    </row>
    <row r="6" spans="1:8" x14ac:dyDescent="0.25">
      <c r="A6">
        <v>6</v>
      </c>
      <c r="B6">
        <v>-1.6677835051546505E-2</v>
      </c>
      <c r="C6">
        <v>-1.7356406480117936E-2</v>
      </c>
      <c r="D6">
        <v>1</v>
      </c>
      <c r="E6">
        <v>0.19</v>
      </c>
      <c r="F6">
        <v>1</v>
      </c>
      <c r="G6">
        <v>0.14000000000000001</v>
      </c>
      <c r="H6">
        <v>1</v>
      </c>
    </row>
    <row r="7" spans="1:8" x14ac:dyDescent="0.25">
      <c r="A7">
        <v>7</v>
      </c>
      <c r="B7">
        <v>-1.6677835051546505E-2</v>
      </c>
      <c r="C7">
        <v>-1.7356406480117936E-2</v>
      </c>
      <c r="D7">
        <v>1</v>
      </c>
      <c r="E7">
        <v>0.19</v>
      </c>
      <c r="F7">
        <v>1</v>
      </c>
      <c r="G7">
        <v>0.14000000000000001</v>
      </c>
      <c r="H7">
        <v>1</v>
      </c>
    </row>
    <row r="8" spans="1:8" x14ac:dyDescent="0.25">
      <c r="A8">
        <v>8</v>
      </c>
      <c r="B8">
        <v>-1.6677835051546505E-2</v>
      </c>
      <c r="C8">
        <v>-1.7356406480117936E-2</v>
      </c>
      <c r="D8">
        <v>1</v>
      </c>
      <c r="E8">
        <v>0.19</v>
      </c>
      <c r="F8">
        <v>1</v>
      </c>
      <c r="G8">
        <v>0.14000000000000001</v>
      </c>
      <c r="H8">
        <v>1</v>
      </c>
    </row>
    <row r="9" spans="1:8" x14ac:dyDescent="0.25">
      <c r="A9">
        <v>9</v>
      </c>
      <c r="B9">
        <v>-1.6677835051546505E-2</v>
      </c>
      <c r="C9">
        <v>-1.7356406480117936E-2</v>
      </c>
      <c r="D9">
        <v>1</v>
      </c>
      <c r="E9">
        <v>0.19</v>
      </c>
      <c r="F9">
        <v>1</v>
      </c>
      <c r="G9">
        <v>0.14000000000000001</v>
      </c>
      <c r="H9">
        <v>1</v>
      </c>
    </row>
    <row r="10" spans="1:8" x14ac:dyDescent="0.25">
      <c r="A10">
        <v>10</v>
      </c>
      <c r="B10">
        <v>-1.6677835051546505E-2</v>
      </c>
      <c r="C10">
        <v>-1.7356406480117936E-2</v>
      </c>
      <c r="D10">
        <v>1</v>
      </c>
      <c r="E10">
        <v>0.19</v>
      </c>
      <c r="F10">
        <v>1</v>
      </c>
      <c r="G10">
        <v>0.14000000000000001</v>
      </c>
      <c r="H10">
        <v>1</v>
      </c>
    </row>
    <row r="11" spans="1:8" x14ac:dyDescent="0.25">
      <c r="A11">
        <v>11</v>
      </c>
      <c r="B11">
        <v>-1.6677835051546505E-2</v>
      </c>
      <c r="C11">
        <v>-1.7356406480117936E-2</v>
      </c>
      <c r="D11">
        <v>1</v>
      </c>
      <c r="E11">
        <v>0.19</v>
      </c>
      <c r="F11">
        <v>1</v>
      </c>
      <c r="G11">
        <v>0.14000000000000001</v>
      </c>
      <c r="H11">
        <v>1</v>
      </c>
    </row>
    <row r="12" spans="1:8" x14ac:dyDescent="0.25">
      <c r="A12">
        <v>12</v>
      </c>
      <c r="B12">
        <v>-1.6677835051546505E-2</v>
      </c>
      <c r="C12">
        <v>-1.7356406480117936E-2</v>
      </c>
      <c r="D12">
        <v>1</v>
      </c>
      <c r="E12">
        <v>0.19</v>
      </c>
      <c r="F12">
        <v>1</v>
      </c>
      <c r="G12">
        <v>0.14000000000000001</v>
      </c>
      <c r="H12">
        <v>1</v>
      </c>
    </row>
    <row r="13" spans="1:8" x14ac:dyDescent="0.25">
      <c r="A13">
        <v>13</v>
      </c>
      <c r="B13">
        <v>-1.6677835051546505E-2</v>
      </c>
      <c r="C13">
        <v>-1.7356406480117936E-2</v>
      </c>
      <c r="D13">
        <v>1</v>
      </c>
      <c r="E13">
        <v>0.19</v>
      </c>
      <c r="F13">
        <v>1</v>
      </c>
      <c r="G13">
        <v>0.14000000000000001</v>
      </c>
      <c r="H13">
        <v>1</v>
      </c>
    </row>
    <row r="14" spans="1:8" x14ac:dyDescent="0.25">
      <c r="A14">
        <v>14</v>
      </c>
      <c r="B14">
        <v>-1.6677835051546505E-2</v>
      </c>
      <c r="C14">
        <v>-1.7356406480117936E-2</v>
      </c>
      <c r="D14">
        <v>1</v>
      </c>
      <c r="E14">
        <v>0.19</v>
      </c>
      <c r="F14">
        <v>1</v>
      </c>
      <c r="G14">
        <v>0.14000000000000001</v>
      </c>
      <c r="H14">
        <v>1</v>
      </c>
    </row>
    <row r="15" spans="1:8" x14ac:dyDescent="0.25">
      <c r="A15">
        <v>15</v>
      </c>
      <c r="B15">
        <v>-1.6677835051546505E-2</v>
      </c>
      <c r="C15">
        <v>-1.7356406480117936E-2</v>
      </c>
      <c r="D15">
        <v>1</v>
      </c>
      <c r="E15">
        <v>0.19</v>
      </c>
      <c r="F15">
        <v>1</v>
      </c>
      <c r="G15">
        <v>0.14000000000000001</v>
      </c>
      <c r="H15">
        <v>1</v>
      </c>
    </row>
    <row r="16" spans="1:8" x14ac:dyDescent="0.25">
      <c r="A16">
        <v>16</v>
      </c>
      <c r="B16">
        <v>-1.6677835051546505E-2</v>
      </c>
      <c r="C16">
        <v>-1.7356406480117936E-2</v>
      </c>
      <c r="D16">
        <v>1</v>
      </c>
      <c r="E16">
        <v>0.19</v>
      </c>
      <c r="F16">
        <v>1</v>
      </c>
      <c r="G16">
        <v>0.14000000000000001</v>
      </c>
      <c r="H16">
        <v>1</v>
      </c>
    </row>
    <row r="17" spans="1:8" x14ac:dyDescent="0.25">
      <c r="A17">
        <v>17</v>
      </c>
      <c r="B17">
        <v>-1.6677835051546505E-2</v>
      </c>
      <c r="C17">
        <v>-1.7356406480117936E-2</v>
      </c>
      <c r="D17">
        <v>1</v>
      </c>
      <c r="E17">
        <v>0.19</v>
      </c>
      <c r="F17">
        <v>1</v>
      </c>
      <c r="G17">
        <v>0.14000000000000001</v>
      </c>
      <c r="H17">
        <v>1</v>
      </c>
    </row>
    <row r="18" spans="1:8" x14ac:dyDescent="0.25">
      <c r="A18">
        <v>18</v>
      </c>
      <c r="B18">
        <v>-1.6677835051546505E-2</v>
      </c>
      <c r="C18">
        <v>-1.7356406480117936E-2</v>
      </c>
      <c r="D18">
        <v>1</v>
      </c>
      <c r="E18">
        <v>0.19</v>
      </c>
      <c r="F18">
        <v>1</v>
      </c>
      <c r="G18">
        <v>0.14000000000000001</v>
      </c>
      <c r="H18">
        <v>1</v>
      </c>
    </row>
    <row r="19" spans="1:8" x14ac:dyDescent="0.25">
      <c r="A19">
        <v>19</v>
      </c>
      <c r="B19">
        <v>-1.6677835051546505E-2</v>
      </c>
      <c r="C19">
        <v>-1.7356406480117936E-2</v>
      </c>
      <c r="D19">
        <v>1</v>
      </c>
      <c r="E19">
        <v>0.19</v>
      </c>
      <c r="F19">
        <v>1</v>
      </c>
      <c r="G19">
        <v>0.14000000000000001</v>
      </c>
      <c r="H19">
        <v>1</v>
      </c>
    </row>
    <row r="20" spans="1:8" x14ac:dyDescent="0.25">
      <c r="A20">
        <v>20</v>
      </c>
      <c r="B20">
        <v>-1.6677835051546505E-2</v>
      </c>
      <c r="C20">
        <v>-1.7356406480117936E-2</v>
      </c>
      <c r="D20">
        <v>1</v>
      </c>
      <c r="E20">
        <v>0.19</v>
      </c>
      <c r="F20">
        <v>1</v>
      </c>
      <c r="G20">
        <v>0.14000000000000001</v>
      </c>
      <c r="H20">
        <v>1</v>
      </c>
    </row>
    <row r="21" spans="1:8" x14ac:dyDescent="0.25">
      <c r="A21">
        <v>21</v>
      </c>
      <c r="B21">
        <v>-1.6677835051546505E-2</v>
      </c>
      <c r="C21">
        <v>-1.7356406480117936E-2</v>
      </c>
      <c r="D21">
        <v>1</v>
      </c>
      <c r="E21">
        <v>0.19</v>
      </c>
      <c r="F21">
        <v>1</v>
      </c>
      <c r="G21">
        <v>0.14000000000000001</v>
      </c>
      <c r="H21">
        <v>1</v>
      </c>
    </row>
    <row r="22" spans="1:8" x14ac:dyDescent="0.25">
      <c r="A22">
        <v>22</v>
      </c>
      <c r="B22">
        <v>-1.6677835051546505E-2</v>
      </c>
      <c r="C22">
        <v>-1.7356406480117936E-2</v>
      </c>
      <c r="D22">
        <v>1</v>
      </c>
      <c r="E22">
        <v>0.19</v>
      </c>
      <c r="F22">
        <v>1</v>
      </c>
      <c r="G22">
        <v>0.14000000000000001</v>
      </c>
      <c r="H22">
        <v>1</v>
      </c>
    </row>
    <row r="23" spans="1:8" x14ac:dyDescent="0.25">
      <c r="A23">
        <v>23</v>
      </c>
      <c r="B23">
        <v>-1.6677835051546505E-2</v>
      </c>
      <c r="C23">
        <v>-1.7356406480117936E-2</v>
      </c>
      <c r="D23">
        <v>1</v>
      </c>
      <c r="E23">
        <v>0.19</v>
      </c>
      <c r="F23">
        <v>1</v>
      </c>
      <c r="G23">
        <v>0.14000000000000001</v>
      </c>
      <c r="H23">
        <v>1</v>
      </c>
    </row>
    <row r="24" spans="1:8" x14ac:dyDescent="0.25">
      <c r="A24">
        <v>24</v>
      </c>
      <c r="B24">
        <v>-1.6677835051546505E-2</v>
      </c>
      <c r="C24">
        <v>-1.7356406480117936E-2</v>
      </c>
      <c r="D24">
        <v>1</v>
      </c>
      <c r="E24">
        <v>0.19</v>
      </c>
      <c r="F24">
        <v>1</v>
      </c>
      <c r="G24">
        <v>0.14000000000000001</v>
      </c>
      <c r="H24">
        <v>1</v>
      </c>
    </row>
    <row r="25" spans="1:8" x14ac:dyDescent="0.25">
      <c r="A25">
        <v>25</v>
      </c>
      <c r="B25">
        <v>-1.6677835051546505E-2</v>
      </c>
      <c r="C25">
        <v>-1.7356406480117936E-2</v>
      </c>
      <c r="D25">
        <v>1</v>
      </c>
      <c r="E25">
        <v>0.19</v>
      </c>
      <c r="F25">
        <v>1</v>
      </c>
      <c r="G25">
        <v>0.14000000000000001</v>
      </c>
      <c r="H25">
        <v>1</v>
      </c>
    </row>
    <row r="26" spans="1:8" x14ac:dyDescent="0.25">
      <c r="A26">
        <v>26</v>
      </c>
      <c r="B26">
        <v>-1.6677835051546505E-2</v>
      </c>
      <c r="C26">
        <v>-1.7356406480117936E-2</v>
      </c>
      <c r="D26">
        <v>1</v>
      </c>
      <c r="E26">
        <v>0.19</v>
      </c>
      <c r="F26">
        <v>1</v>
      </c>
      <c r="G26">
        <v>0.14000000000000001</v>
      </c>
      <c r="H26">
        <v>1</v>
      </c>
    </row>
    <row r="27" spans="1:8" x14ac:dyDescent="0.25">
      <c r="A27">
        <v>27</v>
      </c>
      <c r="B27">
        <v>-1.6677835051546505E-2</v>
      </c>
      <c r="C27">
        <v>-1.7356406480117936E-2</v>
      </c>
      <c r="D27">
        <v>0</v>
      </c>
      <c r="E27">
        <v>0.19</v>
      </c>
      <c r="F27">
        <v>0</v>
      </c>
      <c r="G27">
        <v>0.14000000000000001</v>
      </c>
      <c r="H27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7"/>
  <sheetViews>
    <sheetView workbookViewId="0"/>
  </sheetViews>
  <sheetFormatPr defaultRowHeight="15" x14ac:dyDescent="0.25"/>
  <cols>
    <col min="1" max="1" width="9.28515625" customWidth="1"/>
    <col min="2" max="2" width="15.42578125" customWidth="1"/>
    <col min="3" max="3" width="14.42578125" customWidth="1"/>
    <col min="4" max="8" width="9.28515625" customWidth="1"/>
    <col min="9" max="24" width="13.5703125" customWidth="1"/>
  </cols>
  <sheetData>
    <row r="1" spans="1:8" x14ac:dyDescent="0.25">
      <c r="A1" t="s">
        <v>12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11</v>
      </c>
    </row>
    <row r="2" spans="1:8" x14ac:dyDescent="0.25">
      <c r="A2">
        <v>2</v>
      </c>
      <c r="B2">
        <v>-7.2578350515464934E-3</v>
      </c>
      <c r="C2">
        <v>-1.1895576987030365E-2</v>
      </c>
      <c r="D2">
        <v>1</v>
      </c>
      <c r="E2">
        <v>9.6000000000000002E-2</v>
      </c>
      <c r="F2">
        <v>1</v>
      </c>
      <c r="G2">
        <v>0.124</v>
      </c>
      <c r="H2">
        <v>1</v>
      </c>
    </row>
    <row r="3" spans="1:8" x14ac:dyDescent="0.25">
      <c r="A3">
        <v>3</v>
      </c>
      <c r="B3">
        <v>-7.2578350515464934E-3</v>
      </c>
      <c r="C3">
        <v>-1.1895576987030365E-2</v>
      </c>
      <c r="D3">
        <v>1</v>
      </c>
      <c r="E3">
        <v>9.6000000000000002E-2</v>
      </c>
      <c r="F3">
        <v>1</v>
      </c>
      <c r="G3">
        <v>0.124</v>
      </c>
      <c r="H3">
        <v>1</v>
      </c>
    </row>
    <row r="4" spans="1:8" x14ac:dyDescent="0.25">
      <c r="A4">
        <v>4</v>
      </c>
      <c r="B4">
        <v>-7.2578350515464934E-3</v>
      </c>
      <c r="C4">
        <v>-1.1895576987030365E-2</v>
      </c>
      <c r="D4">
        <v>1</v>
      </c>
      <c r="E4">
        <v>9.6000000000000002E-2</v>
      </c>
      <c r="F4">
        <v>1</v>
      </c>
      <c r="G4">
        <v>0.124</v>
      </c>
      <c r="H4">
        <v>1</v>
      </c>
    </row>
    <row r="5" spans="1:8" x14ac:dyDescent="0.25">
      <c r="A5">
        <v>5</v>
      </c>
      <c r="B5">
        <v>-7.2578350515464934E-3</v>
      </c>
      <c r="C5">
        <v>-1.1895576987030365E-2</v>
      </c>
      <c r="D5">
        <v>1</v>
      </c>
      <c r="E5">
        <v>9.6000000000000002E-2</v>
      </c>
      <c r="F5">
        <v>1</v>
      </c>
      <c r="G5">
        <v>0.124</v>
      </c>
      <c r="H5">
        <v>1</v>
      </c>
    </row>
    <row r="6" spans="1:8" x14ac:dyDescent="0.25">
      <c r="A6">
        <v>6</v>
      </c>
      <c r="B6">
        <v>-7.2578350515464934E-3</v>
      </c>
      <c r="C6">
        <v>-1.1895576987030365E-2</v>
      </c>
      <c r="D6">
        <v>1</v>
      </c>
      <c r="E6">
        <v>9.6000000000000002E-2</v>
      </c>
      <c r="F6">
        <v>1</v>
      </c>
      <c r="G6">
        <v>0.124</v>
      </c>
      <c r="H6">
        <v>1</v>
      </c>
    </row>
    <row r="7" spans="1:8" x14ac:dyDescent="0.25">
      <c r="A7">
        <v>7</v>
      </c>
      <c r="B7">
        <v>-7.2578350515464934E-3</v>
      </c>
      <c r="C7">
        <v>-1.1895576987030365E-2</v>
      </c>
      <c r="D7">
        <v>1</v>
      </c>
      <c r="E7">
        <v>9.6000000000000002E-2</v>
      </c>
      <c r="F7">
        <v>1</v>
      </c>
      <c r="G7">
        <v>0.124</v>
      </c>
      <c r="H7">
        <v>1</v>
      </c>
    </row>
    <row r="8" spans="1:8" x14ac:dyDescent="0.25">
      <c r="A8">
        <v>8</v>
      </c>
      <c r="B8">
        <v>-7.2578350515464934E-3</v>
      </c>
      <c r="C8">
        <v>-1.1895576987030365E-2</v>
      </c>
      <c r="D8">
        <v>1</v>
      </c>
      <c r="E8">
        <v>9.6000000000000002E-2</v>
      </c>
      <c r="F8">
        <v>1</v>
      </c>
      <c r="G8">
        <v>0.124</v>
      </c>
      <c r="H8">
        <v>1</v>
      </c>
    </row>
    <row r="9" spans="1:8" x14ac:dyDescent="0.25">
      <c r="A9">
        <v>9</v>
      </c>
      <c r="B9">
        <v>-7.2578350515464934E-3</v>
      </c>
      <c r="C9">
        <v>-1.1895576987030365E-2</v>
      </c>
      <c r="D9">
        <v>1</v>
      </c>
      <c r="E9">
        <v>9.6000000000000002E-2</v>
      </c>
      <c r="F9">
        <v>1</v>
      </c>
      <c r="G9">
        <v>0.124</v>
      </c>
      <c r="H9">
        <v>1</v>
      </c>
    </row>
    <row r="10" spans="1:8" x14ac:dyDescent="0.25">
      <c r="A10">
        <v>10</v>
      </c>
      <c r="B10">
        <v>-7.2578350515464934E-3</v>
      </c>
      <c r="C10">
        <v>-1.1895576987030365E-2</v>
      </c>
      <c r="D10">
        <v>1</v>
      </c>
      <c r="E10">
        <v>9.6000000000000002E-2</v>
      </c>
      <c r="F10">
        <v>1</v>
      </c>
      <c r="G10">
        <v>0.124</v>
      </c>
      <c r="H10">
        <v>1</v>
      </c>
    </row>
    <row r="11" spans="1:8" x14ac:dyDescent="0.25">
      <c r="A11">
        <v>11</v>
      </c>
      <c r="B11">
        <v>-7.2578350515464934E-3</v>
      </c>
      <c r="C11">
        <v>-1.1895576987030365E-2</v>
      </c>
      <c r="D11">
        <v>1</v>
      </c>
      <c r="E11">
        <v>9.6000000000000002E-2</v>
      </c>
      <c r="F11">
        <v>1</v>
      </c>
      <c r="G11">
        <v>0.124</v>
      </c>
      <c r="H11">
        <v>1</v>
      </c>
    </row>
    <row r="12" spans="1:8" x14ac:dyDescent="0.25">
      <c r="A12">
        <v>12</v>
      </c>
      <c r="B12">
        <v>-7.2578350515464934E-3</v>
      </c>
      <c r="C12">
        <v>-1.1895576987030365E-2</v>
      </c>
      <c r="D12">
        <v>1</v>
      </c>
      <c r="E12">
        <v>9.6000000000000002E-2</v>
      </c>
      <c r="F12">
        <v>1</v>
      </c>
      <c r="G12">
        <v>0.124</v>
      </c>
      <c r="H12">
        <v>1</v>
      </c>
    </row>
    <row r="13" spans="1:8" x14ac:dyDescent="0.25">
      <c r="A13">
        <v>13</v>
      </c>
      <c r="B13">
        <v>-7.2578350515464934E-3</v>
      </c>
      <c r="C13">
        <v>-1.1895576987030365E-2</v>
      </c>
      <c r="D13">
        <v>1</v>
      </c>
      <c r="E13">
        <v>9.6000000000000002E-2</v>
      </c>
      <c r="F13">
        <v>1</v>
      </c>
      <c r="G13">
        <v>0.124</v>
      </c>
      <c r="H13">
        <v>1</v>
      </c>
    </row>
    <row r="14" spans="1:8" x14ac:dyDescent="0.25">
      <c r="A14">
        <v>14</v>
      </c>
      <c r="B14">
        <v>-7.2578350515464934E-3</v>
      </c>
      <c r="C14">
        <v>-1.1895576987030365E-2</v>
      </c>
      <c r="D14">
        <v>1</v>
      </c>
      <c r="E14">
        <v>9.6000000000000002E-2</v>
      </c>
      <c r="F14">
        <v>1</v>
      </c>
      <c r="G14">
        <v>0.124</v>
      </c>
      <c r="H14">
        <v>1</v>
      </c>
    </row>
    <row r="15" spans="1:8" x14ac:dyDescent="0.25">
      <c r="A15">
        <v>15</v>
      </c>
      <c r="B15">
        <v>-7.2578350515464934E-3</v>
      </c>
      <c r="C15">
        <v>-1.1895576987030365E-2</v>
      </c>
      <c r="D15">
        <v>1</v>
      </c>
      <c r="E15">
        <v>9.6000000000000002E-2</v>
      </c>
      <c r="F15">
        <v>1</v>
      </c>
      <c r="G15">
        <v>0.124</v>
      </c>
      <c r="H15">
        <v>1</v>
      </c>
    </row>
    <row r="16" spans="1:8" x14ac:dyDescent="0.25">
      <c r="A16">
        <v>16</v>
      </c>
      <c r="B16">
        <v>-7.2578350515464934E-3</v>
      </c>
      <c r="C16">
        <v>-1.1895576987030365E-2</v>
      </c>
      <c r="D16">
        <v>1</v>
      </c>
      <c r="E16">
        <v>9.6000000000000002E-2</v>
      </c>
      <c r="F16">
        <v>1</v>
      </c>
      <c r="G16">
        <v>0.124</v>
      </c>
      <c r="H16">
        <v>1</v>
      </c>
    </row>
    <row r="17" spans="1:8" x14ac:dyDescent="0.25">
      <c r="A17">
        <v>17</v>
      </c>
      <c r="B17">
        <v>-7.2578350515464934E-3</v>
      </c>
      <c r="C17">
        <v>-1.1895576987030365E-2</v>
      </c>
      <c r="D17">
        <v>1</v>
      </c>
      <c r="E17">
        <v>9.6000000000000002E-2</v>
      </c>
      <c r="F17">
        <v>1</v>
      </c>
      <c r="G17">
        <v>0.124</v>
      </c>
      <c r="H17">
        <v>1</v>
      </c>
    </row>
    <row r="18" spans="1:8" x14ac:dyDescent="0.25">
      <c r="A18">
        <v>18</v>
      </c>
      <c r="B18">
        <v>-7.2578350515464934E-3</v>
      </c>
      <c r="C18">
        <v>-1.1895576987030365E-2</v>
      </c>
      <c r="D18">
        <v>1</v>
      </c>
      <c r="E18">
        <v>9.6000000000000002E-2</v>
      </c>
      <c r="F18">
        <v>1</v>
      </c>
      <c r="G18">
        <v>0.124</v>
      </c>
      <c r="H18">
        <v>1</v>
      </c>
    </row>
    <row r="19" spans="1:8" x14ac:dyDescent="0.25">
      <c r="A19">
        <v>19</v>
      </c>
      <c r="B19">
        <v>-7.2578350515464934E-3</v>
      </c>
      <c r="C19">
        <v>-1.1895576987030365E-2</v>
      </c>
      <c r="D19">
        <v>1</v>
      </c>
      <c r="E19">
        <v>9.6000000000000002E-2</v>
      </c>
      <c r="F19">
        <v>1</v>
      </c>
      <c r="G19">
        <v>0.124</v>
      </c>
      <c r="H19">
        <v>1</v>
      </c>
    </row>
    <row r="20" spans="1:8" x14ac:dyDescent="0.25">
      <c r="A20">
        <v>20</v>
      </c>
      <c r="B20">
        <v>-7.2578350515464934E-3</v>
      </c>
      <c r="C20">
        <v>-1.1895576987030365E-2</v>
      </c>
      <c r="D20">
        <v>1</v>
      </c>
      <c r="E20">
        <v>9.6000000000000002E-2</v>
      </c>
      <c r="F20">
        <v>1</v>
      </c>
      <c r="G20">
        <v>0.124</v>
      </c>
      <c r="H20">
        <v>1</v>
      </c>
    </row>
    <row r="21" spans="1:8" x14ac:dyDescent="0.25">
      <c r="A21">
        <v>21</v>
      </c>
      <c r="B21">
        <v>-7.2578350515464934E-3</v>
      </c>
      <c r="C21">
        <v>-1.1895576987030365E-2</v>
      </c>
      <c r="D21">
        <v>1</v>
      </c>
      <c r="E21">
        <v>9.6000000000000002E-2</v>
      </c>
      <c r="F21">
        <v>1</v>
      </c>
      <c r="G21">
        <v>0.124</v>
      </c>
      <c r="H21">
        <v>1</v>
      </c>
    </row>
    <row r="22" spans="1:8" x14ac:dyDescent="0.25">
      <c r="A22">
        <v>22</v>
      </c>
      <c r="B22">
        <v>-7.2578350515464934E-3</v>
      </c>
      <c r="C22">
        <v>-1.1895576987030365E-2</v>
      </c>
      <c r="D22">
        <v>1</v>
      </c>
      <c r="E22">
        <v>9.6000000000000002E-2</v>
      </c>
      <c r="F22">
        <v>1</v>
      </c>
      <c r="G22">
        <v>0.124</v>
      </c>
      <c r="H22">
        <v>1</v>
      </c>
    </row>
    <row r="23" spans="1:8" x14ac:dyDescent="0.25">
      <c r="A23">
        <v>23</v>
      </c>
      <c r="B23">
        <v>-7.2578350515464934E-3</v>
      </c>
      <c r="C23">
        <v>-1.1895576987030365E-2</v>
      </c>
      <c r="D23">
        <v>1</v>
      </c>
      <c r="E23">
        <v>9.6000000000000002E-2</v>
      </c>
      <c r="F23">
        <v>1</v>
      </c>
      <c r="G23">
        <v>0.124</v>
      </c>
      <c r="H23">
        <v>1</v>
      </c>
    </row>
    <row r="24" spans="1:8" x14ac:dyDescent="0.25">
      <c r="A24">
        <v>24</v>
      </c>
      <c r="B24">
        <v>-7.2578350515464934E-3</v>
      </c>
      <c r="C24">
        <v>-1.1895576987030365E-2</v>
      </c>
      <c r="D24">
        <v>1</v>
      </c>
      <c r="E24">
        <v>9.6000000000000002E-2</v>
      </c>
      <c r="F24">
        <v>1</v>
      </c>
      <c r="G24">
        <v>0.124</v>
      </c>
      <c r="H24">
        <v>1</v>
      </c>
    </row>
    <row r="25" spans="1:8" x14ac:dyDescent="0.25">
      <c r="A25">
        <v>25</v>
      </c>
      <c r="B25">
        <v>-7.2578350515464934E-3</v>
      </c>
      <c r="C25">
        <v>-1.1895576987030365E-2</v>
      </c>
      <c r="D25">
        <v>1</v>
      </c>
      <c r="E25">
        <v>9.6000000000000002E-2</v>
      </c>
      <c r="F25">
        <v>1</v>
      </c>
      <c r="G25">
        <v>0.124</v>
      </c>
      <c r="H25">
        <v>1</v>
      </c>
    </row>
    <row r="26" spans="1:8" x14ac:dyDescent="0.25">
      <c r="A26">
        <v>26</v>
      </c>
      <c r="B26">
        <v>-7.2578350515464934E-3</v>
      </c>
      <c r="C26">
        <v>-1.1895576987030365E-2</v>
      </c>
      <c r="D26">
        <v>1</v>
      </c>
      <c r="E26">
        <v>9.6000000000000002E-2</v>
      </c>
      <c r="F26">
        <v>1</v>
      </c>
      <c r="G26">
        <v>0.124</v>
      </c>
      <c r="H26">
        <v>1</v>
      </c>
    </row>
    <row r="27" spans="1:8" x14ac:dyDescent="0.25">
      <c r="A27">
        <v>27</v>
      </c>
      <c r="B27">
        <v>-7.2578350515464934E-3</v>
      </c>
      <c r="C27">
        <v>-1.1895576987030365E-2</v>
      </c>
      <c r="D27">
        <v>0</v>
      </c>
      <c r="E27">
        <v>9.6000000000000002E-2</v>
      </c>
      <c r="F27">
        <v>0</v>
      </c>
      <c r="G27">
        <v>0.124</v>
      </c>
      <c r="H27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27"/>
  <sheetViews>
    <sheetView workbookViewId="0"/>
  </sheetViews>
  <sheetFormatPr defaultRowHeight="15" x14ac:dyDescent="0.25"/>
  <cols>
    <col min="1" max="1" width="9.28515625" customWidth="1"/>
    <col min="2" max="3" width="14.42578125" customWidth="1"/>
    <col min="4" max="8" width="9.28515625" customWidth="1"/>
    <col min="9" max="24" width="13.5703125" customWidth="1"/>
  </cols>
  <sheetData>
    <row r="1" spans="1:8" x14ac:dyDescent="0.25">
      <c r="A1" t="s">
        <v>12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11</v>
      </c>
    </row>
    <row r="2" spans="1:8" x14ac:dyDescent="0.25">
      <c r="A2">
        <v>2</v>
      </c>
      <c r="B2">
        <v>-3.02578350515465E-2</v>
      </c>
      <c r="C2">
        <v>-2.0927835051546502E-2</v>
      </c>
      <c r="D2">
        <v>1</v>
      </c>
      <c r="E2">
        <v>0.36499999999999999</v>
      </c>
      <c r="F2">
        <v>1</v>
      </c>
      <c r="G2">
        <v>0.19</v>
      </c>
      <c r="H2">
        <v>1</v>
      </c>
    </row>
    <row r="3" spans="1:8" x14ac:dyDescent="0.25">
      <c r="A3">
        <v>3</v>
      </c>
      <c r="B3">
        <v>-3.02578350515465E-2</v>
      </c>
      <c r="C3">
        <v>-2.0927835051546502E-2</v>
      </c>
      <c r="D3">
        <v>1</v>
      </c>
      <c r="E3">
        <v>0.36499999999999999</v>
      </c>
      <c r="F3">
        <v>1</v>
      </c>
      <c r="G3">
        <v>0.19</v>
      </c>
      <c r="H3">
        <v>1</v>
      </c>
    </row>
    <row r="4" spans="1:8" x14ac:dyDescent="0.25">
      <c r="A4">
        <v>4</v>
      </c>
      <c r="B4">
        <v>-3.02578350515465E-2</v>
      </c>
      <c r="C4">
        <v>-2.0927835051546502E-2</v>
      </c>
      <c r="D4">
        <v>1</v>
      </c>
      <c r="E4">
        <v>0.36499999999999999</v>
      </c>
      <c r="F4">
        <v>1</v>
      </c>
      <c r="G4">
        <v>0.19</v>
      </c>
      <c r="H4">
        <v>1</v>
      </c>
    </row>
    <row r="5" spans="1:8" x14ac:dyDescent="0.25">
      <c r="A5">
        <v>5</v>
      </c>
      <c r="B5">
        <v>-3.02578350515465E-2</v>
      </c>
      <c r="C5">
        <v>-2.0927835051546502E-2</v>
      </c>
      <c r="D5">
        <v>1</v>
      </c>
      <c r="E5">
        <v>0.36499999999999999</v>
      </c>
      <c r="F5">
        <v>1</v>
      </c>
      <c r="G5">
        <v>0.19</v>
      </c>
      <c r="H5">
        <v>1</v>
      </c>
    </row>
    <row r="6" spans="1:8" x14ac:dyDescent="0.25">
      <c r="A6">
        <v>6</v>
      </c>
      <c r="B6">
        <v>-3.02578350515465E-2</v>
      </c>
      <c r="C6">
        <v>-2.0927835051546502E-2</v>
      </c>
      <c r="D6">
        <v>1</v>
      </c>
      <c r="E6">
        <v>0.36499999999999999</v>
      </c>
      <c r="F6">
        <v>1</v>
      </c>
      <c r="G6">
        <v>0.19</v>
      </c>
      <c r="H6">
        <v>1</v>
      </c>
    </row>
    <row r="7" spans="1:8" x14ac:dyDescent="0.25">
      <c r="A7">
        <v>7</v>
      </c>
      <c r="B7">
        <v>-3.02578350515465E-2</v>
      </c>
      <c r="C7">
        <v>-2.0927835051546502E-2</v>
      </c>
      <c r="D7">
        <v>1</v>
      </c>
      <c r="E7">
        <v>0.36499999999999999</v>
      </c>
      <c r="F7">
        <v>1</v>
      </c>
      <c r="G7">
        <v>0.19</v>
      </c>
      <c r="H7">
        <v>1</v>
      </c>
    </row>
    <row r="8" spans="1:8" x14ac:dyDescent="0.25">
      <c r="A8">
        <v>8</v>
      </c>
      <c r="B8">
        <v>-3.02578350515465E-2</v>
      </c>
      <c r="C8">
        <v>-2.0927835051546502E-2</v>
      </c>
      <c r="D8">
        <v>1</v>
      </c>
      <c r="E8">
        <v>0.36499999999999999</v>
      </c>
      <c r="F8">
        <v>1</v>
      </c>
      <c r="G8">
        <v>0.19</v>
      </c>
      <c r="H8">
        <v>1</v>
      </c>
    </row>
    <row r="9" spans="1:8" x14ac:dyDescent="0.25">
      <c r="A9">
        <v>9</v>
      </c>
      <c r="B9">
        <v>-3.02578350515465E-2</v>
      </c>
      <c r="C9">
        <v>-2.0927835051546502E-2</v>
      </c>
      <c r="D9">
        <v>1</v>
      </c>
      <c r="E9">
        <v>0.36499999999999999</v>
      </c>
      <c r="F9">
        <v>1</v>
      </c>
      <c r="G9">
        <v>0.19</v>
      </c>
      <c r="H9">
        <v>1</v>
      </c>
    </row>
    <row r="10" spans="1:8" x14ac:dyDescent="0.25">
      <c r="A10">
        <v>10</v>
      </c>
      <c r="B10">
        <v>-3.02578350515465E-2</v>
      </c>
      <c r="C10">
        <v>-2.0927835051546502E-2</v>
      </c>
      <c r="D10">
        <v>1</v>
      </c>
      <c r="E10">
        <v>0.36499999999999999</v>
      </c>
      <c r="F10">
        <v>1</v>
      </c>
      <c r="G10">
        <v>0.19</v>
      </c>
      <c r="H10">
        <v>1</v>
      </c>
    </row>
    <row r="11" spans="1:8" x14ac:dyDescent="0.25">
      <c r="A11">
        <v>11</v>
      </c>
      <c r="B11">
        <v>-3.02578350515465E-2</v>
      </c>
      <c r="C11">
        <v>-2.0927835051546502E-2</v>
      </c>
      <c r="D11">
        <v>1</v>
      </c>
      <c r="E11">
        <v>0.36499999999999999</v>
      </c>
      <c r="F11">
        <v>1</v>
      </c>
      <c r="G11">
        <v>0.19</v>
      </c>
      <c r="H11">
        <v>1</v>
      </c>
    </row>
    <row r="12" spans="1:8" x14ac:dyDescent="0.25">
      <c r="A12">
        <v>12</v>
      </c>
      <c r="B12">
        <v>-3.02578350515465E-2</v>
      </c>
      <c r="C12">
        <v>-2.0927835051546502E-2</v>
      </c>
      <c r="D12">
        <v>1</v>
      </c>
      <c r="E12">
        <v>0.36499999999999999</v>
      </c>
      <c r="F12">
        <v>1</v>
      </c>
      <c r="G12">
        <v>0.19</v>
      </c>
      <c r="H12">
        <v>1</v>
      </c>
    </row>
    <row r="13" spans="1:8" x14ac:dyDescent="0.25">
      <c r="A13">
        <v>13</v>
      </c>
      <c r="B13">
        <v>-3.02578350515465E-2</v>
      </c>
      <c r="C13">
        <v>-2.0927835051546502E-2</v>
      </c>
      <c r="D13">
        <v>1</v>
      </c>
      <c r="E13">
        <v>0.36499999999999999</v>
      </c>
      <c r="F13">
        <v>1</v>
      </c>
      <c r="G13">
        <v>0.19</v>
      </c>
      <c r="H13">
        <v>1</v>
      </c>
    </row>
    <row r="14" spans="1:8" x14ac:dyDescent="0.25">
      <c r="A14">
        <v>14</v>
      </c>
      <c r="B14">
        <v>-3.02578350515465E-2</v>
      </c>
      <c r="C14">
        <v>-2.0927835051546502E-2</v>
      </c>
      <c r="D14">
        <v>1</v>
      </c>
      <c r="E14">
        <v>0.36499999999999999</v>
      </c>
      <c r="F14">
        <v>1</v>
      </c>
      <c r="G14">
        <v>0.19</v>
      </c>
      <c r="H14">
        <v>1</v>
      </c>
    </row>
    <row r="15" spans="1:8" x14ac:dyDescent="0.25">
      <c r="A15">
        <v>15</v>
      </c>
      <c r="B15">
        <v>-3.02578350515465E-2</v>
      </c>
      <c r="C15">
        <v>-2.0927835051546502E-2</v>
      </c>
      <c r="D15">
        <v>1</v>
      </c>
      <c r="E15">
        <v>0.36499999999999999</v>
      </c>
      <c r="F15">
        <v>1</v>
      </c>
      <c r="G15">
        <v>0.19</v>
      </c>
      <c r="H15">
        <v>1</v>
      </c>
    </row>
    <row r="16" spans="1:8" x14ac:dyDescent="0.25">
      <c r="A16">
        <v>16</v>
      </c>
      <c r="B16">
        <v>-3.02578350515465E-2</v>
      </c>
      <c r="C16">
        <v>-2.0927835051546502E-2</v>
      </c>
      <c r="D16">
        <v>1</v>
      </c>
      <c r="E16">
        <v>0.36499999999999999</v>
      </c>
      <c r="F16">
        <v>1</v>
      </c>
      <c r="G16">
        <v>0.19</v>
      </c>
      <c r="H16">
        <v>1</v>
      </c>
    </row>
    <row r="17" spans="1:8" x14ac:dyDescent="0.25">
      <c r="A17">
        <v>17</v>
      </c>
      <c r="B17">
        <v>-3.02578350515465E-2</v>
      </c>
      <c r="C17">
        <v>-2.0927835051546502E-2</v>
      </c>
      <c r="D17">
        <v>1</v>
      </c>
      <c r="E17">
        <v>0.36499999999999999</v>
      </c>
      <c r="F17">
        <v>1</v>
      </c>
      <c r="G17">
        <v>0.19</v>
      </c>
      <c r="H17">
        <v>1</v>
      </c>
    </row>
    <row r="18" spans="1:8" x14ac:dyDescent="0.25">
      <c r="A18">
        <v>18</v>
      </c>
      <c r="B18">
        <v>-3.02578350515465E-2</v>
      </c>
      <c r="C18">
        <v>-2.0927835051546502E-2</v>
      </c>
      <c r="D18">
        <v>1</v>
      </c>
      <c r="E18">
        <v>0.36499999999999999</v>
      </c>
      <c r="F18">
        <v>1</v>
      </c>
      <c r="G18">
        <v>0.19</v>
      </c>
      <c r="H18">
        <v>1</v>
      </c>
    </row>
    <row r="19" spans="1:8" x14ac:dyDescent="0.25">
      <c r="A19">
        <v>19</v>
      </c>
      <c r="B19">
        <v>-3.02578350515465E-2</v>
      </c>
      <c r="C19">
        <v>-2.0927835051546502E-2</v>
      </c>
      <c r="D19">
        <v>1</v>
      </c>
      <c r="E19">
        <v>0.36499999999999999</v>
      </c>
      <c r="F19">
        <v>1</v>
      </c>
      <c r="G19">
        <v>0.19</v>
      </c>
      <c r="H19">
        <v>1</v>
      </c>
    </row>
    <row r="20" spans="1:8" x14ac:dyDescent="0.25">
      <c r="A20">
        <v>20</v>
      </c>
      <c r="B20">
        <v>-3.02578350515465E-2</v>
      </c>
      <c r="C20">
        <v>-2.0927835051546502E-2</v>
      </c>
      <c r="D20">
        <v>1</v>
      </c>
      <c r="E20">
        <v>0.36499999999999999</v>
      </c>
      <c r="F20">
        <v>1</v>
      </c>
      <c r="G20">
        <v>0.19</v>
      </c>
      <c r="H20">
        <v>1</v>
      </c>
    </row>
    <row r="21" spans="1:8" x14ac:dyDescent="0.25">
      <c r="A21">
        <v>21</v>
      </c>
      <c r="B21">
        <v>-3.02578350515465E-2</v>
      </c>
      <c r="C21">
        <v>-2.0927835051546502E-2</v>
      </c>
      <c r="D21">
        <v>1</v>
      </c>
      <c r="E21">
        <v>0.36499999999999999</v>
      </c>
      <c r="F21">
        <v>1</v>
      </c>
      <c r="G21">
        <v>0.19</v>
      </c>
      <c r="H21">
        <v>1</v>
      </c>
    </row>
    <row r="22" spans="1:8" x14ac:dyDescent="0.25">
      <c r="A22">
        <v>22</v>
      </c>
      <c r="B22">
        <v>-3.02578350515465E-2</v>
      </c>
      <c r="C22">
        <v>-2.0927835051546502E-2</v>
      </c>
      <c r="D22">
        <v>1</v>
      </c>
      <c r="E22">
        <v>0.36499999999999999</v>
      </c>
      <c r="F22">
        <v>1</v>
      </c>
      <c r="G22">
        <v>0.19</v>
      </c>
      <c r="H22">
        <v>1</v>
      </c>
    </row>
    <row r="23" spans="1:8" x14ac:dyDescent="0.25">
      <c r="A23">
        <v>23</v>
      </c>
      <c r="B23">
        <v>-3.02578350515465E-2</v>
      </c>
      <c r="C23">
        <v>-2.0927835051546502E-2</v>
      </c>
      <c r="D23">
        <v>1</v>
      </c>
      <c r="E23">
        <v>0.36499999999999999</v>
      </c>
      <c r="F23">
        <v>1</v>
      </c>
      <c r="G23">
        <v>0.19</v>
      </c>
      <c r="H23">
        <v>1</v>
      </c>
    </row>
    <row r="24" spans="1:8" x14ac:dyDescent="0.25">
      <c r="A24">
        <v>24</v>
      </c>
      <c r="B24">
        <v>-3.02578350515465E-2</v>
      </c>
      <c r="C24">
        <v>-2.0927835051546502E-2</v>
      </c>
      <c r="D24">
        <v>1</v>
      </c>
      <c r="E24">
        <v>0.36499999999999999</v>
      </c>
      <c r="F24">
        <v>1</v>
      </c>
      <c r="G24">
        <v>0.19</v>
      </c>
      <c r="H24">
        <v>1</v>
      </c>
    </row>
    <row r="25" spans="1:8" x14ac:dyDescent="0.25">
      <c r="A25">
        <v>25</v>
      </c>
      <c r="B25">
        <v>-3.02578350515465E-2</v>
      </c>
      <c r="C25">
        <v>-2.0927835051546502E-2</v>
      </c>
      <c r="D25">
        <v>1</v>
      </c>
      <c r="E25">
        <v>0.36499999999999999</v>
      </c>
      <c r="F25">
        <v>1</v>
      </c>
      <c r="G25">
        <v>0.19</v>
      </c>
      <c r="H25">
        <v>1</v>
      </c>
    </row>
    <row r="26" spans="1:8" x14ac:dyDescent="0.25">
      <c r="A26">
        <v>26</v>
      </c>
      <c r="B26">
        <v>-3.02578350515465E-2</v>
      </c>
      <c r="C26">
        <v>-2.0927835051546502E-2</v>
      </c>
      <c r="D26">
        <v>1</v>
      </c>
      <c r="E26">
        <v>0.36499999999999999</v>
      </c>
      <c r="F26">
        <v>1</v>
      </c>
      <c r="G26">
        <v>0.19</v>
      </c>
      <c r="H26">
        <v>1</v>
      </c>
    </row>
    <row r="27" spans="1:8" x14ac:dyDescent="0.25">
      <c r="A27">
        <v>27</v>
      </c>
      <c r="B27">
        <v>-3.02578350515465E-2</v>
      </c>
      <c r="C27">
        <v>-2.0927835051546502E-2</v>
      </c>
      <c r="D27">
        <v>0</v>
      </c>
      <c r="E27">
        <v>0.36499999999999999</v>
      </c>
      <c r="F27">
        <v>0</v>
      </c>
      <c r="G27">
        <v>0.19</v>
      </c>
      <c r="H27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27"/>
  <sheetViews>
    <sheetView workbookViewId="0"/>
  </sheetViews>
  <sheetFormatPr defaultRowHeight="15" x14ac:dyDescent="0.25"/>
  <cols>
    <col min="1" max="1" width="9.28515625" customWidth="1"/>
    <col min="2" max="3" width="14.42578125" customWidth="1"/>
    <col min="4" max="7" width="9.28515625" customWidth="1"/>
    <col min="8" max="8" width="15.7109375" customWidth="1"/>
    <col min="9" max="24" width="13.5703125" customWidth="1"/>
  </cols>
  <sheetData>
    <row r="1" spans="1:16" x14ac:dyDescent="0.25">
      <c r="A1" t="s">
        <v>12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11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14</v>
      </c>
    </row>
    <row r="2" spans="1:16" x14ac:dyDescent="0.25">
      <c r="A2">
        <v>2</v>
      </c>
      <c r="B2">
        <v>-3.02578350515465E-2</v>
      </c>
      <c r="C2">
        <v>-2.0927835051546502E-2</v>
      </c>
      <c r="D2">
        <v>1</v>
      </c>
      <c r="E2">
        <v>0.36499999999999999</v>
      </c>
      <c r="F2">
        <v>1</v>
      </c>
      <c r="G2">
        <v>0.19</v>
      </c>
      <c r="H2">
        <v>1</v>
      </c>
      <c r="I2">
        <v>2.520270731751947E-2</v>
      </c>
      <c r="J2">
        <v>3.5113637810048108E-2</v>
      </c>
      <c r="K2">
        <v>1.641860465116279E-2</v>
      </c>
      <c r="L2">
        <v>1.5088372093023255E-2</v>
      </c>
      <c r="M2">
        <v>1.6744186046511627E-3</v>
      </c>
      <c r="N2">
        <v>7.265273201952932E-2</v>
      </c>
      <c r="O2">
        <v>1.2999999999999999E-3</v>
      </c>
      <c r="P2" s="1">
        <v>1</v>
      </c>
    </row>
    <row r="3" spans="1:16" x14ac:dyDescent="0.25">
      <c r="A3">
        <v>3</v>
      </c>
      <c r="B3">
        <v>-3.02578350515465E-2</v>
      </c>
      <c r="C3">
        <v>-2.0927835051546502E-2</v>
      </c>
      <c r="D3">
        <v>1</v>
      </c>
      <c r="E3">
        <v>0.36499999999999999</v>
      </c>
      <c r="F3">
        <v>1</v>
      </c>
      <c r="G3">
        <v>0.19</v>
      </c>
      <c r="H3">
        <v>1</v>
      </c>
      <c r="I3">
        <v>4.7473531946636505E-2</v>
      </c>
      <c r="J3">
        <v>6.7199705815453328E-2</v>
      </c>
      <c r="K3">
        <v>2.1679162867746217E-2</v>
      </c>
      <c r="L3">
        <v>1.9039511704955488E-2</v>
      </c>
      <c r="M3">
        <v>4.2296511627906977E-3</v>
      </c>
      <c r="N3">
        <v>0.14658571284096164</v>
      </c>
      <c r="O3">
        <v>3.1663721700717672E-3</v>
      </c>
      <c r="P3" s="1">
        <v>1</v>
      </c>
    </row>
    <row r="4" spans="1:16" x14ac:dyDescent="0.25">
      <c r="A4">
        <v>4</v>
      </c>
      <c r="B4">
        <v>-3.02578350515465E-2</v>
      </c>
      <c r="C4">
        <v>-2.0927835051546502E-2</v>
      </c>
      <c r="D4">
        <v>1</v>
      </c>
      <c r="E4">
        <v>0.36499999999999999</v>
      </c>
      <c r="F4">
        <v>1</v>
      </c>
      <c r="G4">
        <v>0.19</v>
      </c>
      <c r="H4">
        <v>1</v>
      </c>
      <c r="I4">
        <v>7.4148222400599345E-2</v>
      </c>
      <c r="J4">
        <v>0.10296457755052317</v>
      </c>
      <c r="K4">
        <v>2.8762581446714522E-2</v>
      </c>
      <c r="L4">
        <v>2.4832244237412194E-2</v>
      </c>
      <c r="M4">
        <v>6.3218023255813948E-3</v>
      </c>
      <c r="N4">
        <v>0.22054822436490029</v>
      </c>
      <c r="O4">
        <v>5.1978464936499299E-3</v>
      </c>
      <c r="P4" s="1">
        <v>1</v>
      </c>
    </row>
    <row r="5" spans="1:16" x14ac:dyDescent="0.25">
      <c r="A5">
        <v>5</v>
      </c>
      <c r="B5">
        <v>-3.02578350515465E-2</v>
      </c>
      <c r="C5">
        <v>-2.0927835051546502E-2</v>
      </c>
      <c r="D5">
        <v>1</v>
      </c>
      <c r="E5">
        <v>0.36499999999999999</v>
      </c>
      <c r="F5">
        <v>1</v>
      </c>
      <c r="G5">
        <v>0.19</v>
      </c>
      <c r="H5">
        <v>1</v>
      </c>
      <c r="I5">
        <v>0.11893180826004895</v>
      </c>
      <c r="J5">
        <v>0.15406451388407769</v>
      </c>
      <c r="K5">
        <v>4.3550130398212379E-2</v>
      </c>
      <c r="L5">
        <v>3.8345966444724197E-2</v>
      </c>
      <c r="M5">
        <v>7.997180232558139E-3</v>
      </c>
      <c r="N5">
        <v>0.29454017307725677</v>
      </c>
      <c r="O5">
        <v>1.3292876863611358E-2</v>
      </c>
      <c r="P5" s="1">
        <v>1</v>
      </c>
    </row>
    <row r="6" spans="1:16" x14ac:dyDescent="0.25">
      <c r="A6">
        <v>6</v>
      </c>
      <c r="B6">
        <v>-3.02578350515465E-2</v>
      </c>
      <c r="C6">
        <v>-2.0927835051546502E-2</v>
      </c>
      <c r="D6">
        <v>1</v>
      </c>
      <c r="E6">
        <v>0.36499999999999999</v>
      </c>
      <c r="F6">
        <v>1</v>
      </c>
      <c r="G6">
        <v>0.19</v>
      </c>
      <c r="H6">
        <v>1</v>
      </c>
      <c r="I6">
        <v>0.18972880705685011</v>
      </c>
      <c r="J6">
        <v>0.22699757046494179</v>
      </c>
      <c r="K6">
        <v>6.9609994144953988E-2</v>
      </c>
      <c r="L6">
        <v>6.3147176819372555E-2</v>
      </c>
      <c r="M6">
        <v>9.2974622093023249E-3</v>
      </c>
      <c r="N6">
        <v>0.36856283117011429</v>
      </c>
      <c r="O6">
        <v>2.5726504693539376E-2</v>
      </c>
      <c r="P6" s="1">
        <v>1</v>
      </c>
    </row>
    <row r="7" spans="1:16" x14ac:dyDescent="0.25">
      <c r="A7">
        <v>7</v>
      </c>
      <c r="B7">
        <v>-3.02578350515465E-2</v>
      </c>
      <c r="C7">
        <v>-2.0927835051546502E-2</v>
      </c>
      <c r="D7">
        <v>1</v>
      </c>
      <c r="E7">
        <v>0.36499999999999999</v>
      </c>
      <c r="F7">
        <v>1</v>
      </c>
      <c r="G7">
        <v>0.19</v>
      </c>
      <c r="H7">
        <v>1</v>
      </c>
      <c r="I7">
        <v>0.19959145630936223</v>
      </c>
      <c r="J7">
        <v>0.24437684248057462</v>
      </c>
      <c r="K7">
        <v>7.6261210703509663E-2</v>
      </c>
      <c r="L7">
        <v>6.9342134677360903E-2</v>
      </c>
      <c r="M7">
        <v>1.0307250872093023E-2</v>
      </c>
      <c r="N7">
        <v>0.44044335909061372</v>
      </c>
      <c r="O7">
        <v>1.0399210423646535E-2</v>
      </c>
      <c r="P7" s="1">
        <v>1</v>
      </c>
    </row>
    <row r="8" spans="1:16" x14ac:dyDescent="0.25">
      <c r="A8">
        <v>8</v>
      </c>
      <c r="B8">
        <v>-3.02578350515465E-2</v>
      </c>
      <c r="C8">
        <v>-2.0927835051546502E-2</v>
      </c>
      <c r="D8">
        <v>1</v>
      </c>
      <c r="E8">
        <v>0.36499999999999999</v>
      </c>
      <c r="F8">
        <v>1</v>
      </c>
      <c r="G8">
        <v>0.19</v>
      </c>
      <c r="H8">
        <v>1</v>
      </c>
      <c r="I8">
        <v>0.20872240989503046</v>
      </c>
      <c r="J8">
        <v>0.26130757849943198</v>
      </c>
      <c r="K8">
        <v>8.2820761188340919E-2</v>
      </c>
      <c r="L8">
        <v>7.5595042722628319E-2</v>
      </c>
      <c r="M8">
        <v>1.1155595552325582E-2</v>
      </c>
      <c r="N8">
        <v>0.51237588189466132</v>
      </c>
      <c r="O8">
        <v>1.0975493606026777E-2</v>
      </c>
      <c r="P8" s="1">
        <v>1</v>
      </c>
    </row>
    <row r="9" spans="1:16" x14ac:dyDescent="0.25">
      <c r="A9">
        <v>9</v>
      </c>
      <c r="B9">
        <v>-3.02578350515465E-2</v>
      </c>
      <c r="C9">
        <v>-2.0927835051546502E-2</v>
      </c>
      <c r="D9">
        <v>1</v>
      </c>
      <c r="E9">
        <v>0.36499999999999999</v>
      </c>
      <c r="F9">
        <v>1</v>
      </c>
      <c r="G9">
        <v>0.19</v>
      </c>
      <c r="H9">
        <v>1</v>
      </c>
      <c r="I9">
        <v>0.217169492176989</v>
      </c>
      <c r="J9">
        <v>0.27780412182728248</v>
      </c>
      <c r="K9">
        <v>8.9291343307587576E-2</v>
      </c>
      <c r="L9">
        <v>8.1906480085290848E-2</v>
      </c>
      <c r="M9">
        <v>1.1858640648255814E-2</v>
      </c>
      <c r="N9">
        <v>0.58436234415791821</v>
      </c>
      <c r="O9">
        <v>1.1558150937250928E-2</v>
      </c>
      <c r="P9" s="1">
        <v>1</v>
      </c>
    </row>
    <row r="10" spans="1:16" x14ac:dyDescent="0.25">
      <c r="A10">
        <v>10</v>
      </c>
      <c r="B10">
        <v>-3.02578350515465E-2</v>
      </c>
      <c r="C10">
        <v>-2.0927835051546502E-2</v>
      </c>
      <c r="D10">
        <v>1</v>
      </c>
      <c r="E10">
        <v>0.36499999999999999</v>
      </c>
      <c r="F10">
        <v>1</v>
      </c>
      <c r="G10">
        <v>0.19</v>
      </c>
      <c r="H10">
        <v>1</v>
      </c>
      <c r="I10">
        <v>0.22497923666845904</v>
      </c>
      <c r="J10">
        <v>0.29388103009422845</v>
      </c>
      <c r="K10">
        <v>9.5675384998574586E-2</v>
      </c>
      <c r="L10">
        <v>8.8276967982453672E-2</v>
      </c>
      <c r="M10">
        <v>1.2430916118313954E-2</v>
      </c>
      <c r="N10">
        <v>0.65640168456761683</v>
      </c>
      <c r="O10">
        <v>1.2147182417319808E-2</v>
      </c>
      <c r="P10" s="1">
        <v>1</v>
      </c>
    </row>
    <row r="11" spans="1:16" x14ac:dyDescent="0.25">
      <c r="A11">
        <v>11</v>
      </c>
      <c r="B11">
        <v>-3.02578350515465E-2</v>
      </c>
      <c r="C11">
        <v>-2.0927835051546502E-2</v>
      </c>
      <c r="D11">
        <v>1</v>
      </c>
      <c r="E11">
        <v>0.36499999999999999</v>
      </c>
      <c r="F11">
        <v>1</v>
      </c>
      <c r="G11">
        <v>0.19</v>
      </c>
      <c r="H11">
        <v>1</v>
      </c>
      <c r="I11">
        <v>0.23219671774250544</v>
      </c>
      <c r="J11">
        <v>0.30955301482863784</v>
      </c>
      <c r="K11">
        <v>0.10197507140489559</v>
      </c>
      <c r="L11">
        <v>9.4706975509510419E-2</v>
      </c>
      <c r="M11">
        <v>1.288549892508721E-2</v>
      </c>
      <c r="N11">
        <v>0.72849439176615072</v>
      </c>
      <c r="O11">
        <v>1.2742588046232347E-2</v>
      </c>
      <c r="P11" s="1">
        <v>1</v>
      </c>
    </row>
    <row r="12" spans="1:16" x14ac:dyDescent="0.25">
      <c r="A12">
        <v>12</v>
      </c>
      <c r="B12">
        <v>-3.02578350515465E-2</v>
      </c>
      <c r="C12">
        <v>-2.0927835051546502E-2</v>
      </c>
      <c r="D12">
        <v>1</v>
      </c>
      <c r="E12">
        <v>0.36499999999999999</v>
      </c>
      <c r="F12">
        <v>1</v>
      </c>
      <c r="G12">
        <v>0.19</v>
      </c>
      <c r="H12">
        <v>1</v>
      </c>
      <c r="I12">
        <v>0.24879601161759898</v>
      </c>
      <c r="J12">
        <v>0.33417771859324696</v>
      </c>
      <c r="K12">
        <v>0.1132311881455073</v>
      </c>
      <c r="L12">
        <v>0.10666291681897985</v>
      </c>
      <c r="M12">
        <v>1.3234158334904071E-2</v>
      </c>
      <c r="N12">
        <v>0.80064060954007132</v>
      </c>
      <c r="O12">
        <v>1.8810359790653031E-2</v>
      </c>
      <c r="P12" s="1">
        <v>1</v>
      </c>
    </row>
    <row r="13" spans="1:16" x14ac:dyDescent="0.25">
      <c r="A13">
        <v>13</v>
      </c>
      <c r="B13">
        <v>-3.02578350515465E-2</v>
      </c>
      <c r="C13">
        <v>-2.0927835051546502E-2</v>
      </c>
      <c r="D13">
        <v>1</v>
      </c>
      <c r="E13">
        <v>0.36499999999999999</v>
      </c>
      <c r="F13">
        <v>1</v>
      </c>
      <c r="G13">
        <v>0.19</v>
      </c>
      <c r="H13">
        <v>1</v>
      </c>
      <c r="I13">
        <v>0.26407974771648335</v>
      </c>
      <c r="J13">
        <v>0.35800394062324647</v>
      </c>
      <c r="K13">
        <v>0.12433496545162373</v>
      </c>
      <c r="L13">
        <v>0.11874985015840819</v>
      </c>
      <c r="M13">
        <v>1.3487486687460176E-2</v>
      </c>
      <c r="N13">
        <v>0.87284056423052392</v>
      </c>
      <c r="O13">
        <v>2.0035783160861208E-2</v>
      </c>
      <c r="P13" s="1">
        <v>1</v>
      </c>
    </row>
    <row r="14" spans="1:16" x14ac:dyDescent="0.25">
      <c r="A14">
        <v>14</v>
      </c>
      <c r="B14">
        <v>-3.02578350515465E-2</v>
      </c>
      <c r="C14">
        <v>-2.0927835051546502E-2</v>
      </c>
      <c r="D14">
        <v>1</v>
      </c>
      <c r="E14">
        <v>0.36499999999999999</v>
      </c>
      <c r="F14">
        <v>1</v>
      </c>
      <c r="G14">
        <v>0.19</v>
      </c>
      <c r="H14">
        <v>1</v>
      </c>
      <c r="I14">
        <v>0.27811161497275372</v>
      </c>
      <c r="J14">
        <v>0.38104360927605441</v>
      </c>
      <c r="K14">
        <v>0.13528799629292423</v>
      </c>
      <c r="L14">
        <v>0.13096811749833775</v>
      </c>
      <c r="M14">
        <v>1.3655017088481601E-2</v>
      </c>
      <c r="N14">
        <v>0.94509391589260705</v>
      </c>
      <c r="O14">
        <v>2.127464770460763E-2</v>
      </c>
      <c r="P14" s="1">
        <v>1</v>
      </c>
    </row>
    <row r="15" spans="1:16" x14ac:dyDescent="0.25">
      <c r="A15">
        <v>15</v>
      </c>
      <c r="B15">
        <v>-3.02578350515465E-2</v>
      </c>
      <c r="C15">
        <v>-2.0927835051546502E-2</v>
      </c>
      <c r="D15">
        <v>1</v>
      </c>
      <c r="E15">
        <v>0.36499999999999999</v>
      </c>
      <c r="F15">
        <v>1</v>
      </c>
      <c r="G15">
        <v>0.19</v>
      </c>
      <c r="H15">
        <v>1</v>
      </c>
      <c r="I15">
        <v>0.29095688272655046</v>
      </c>
      <c r="J15">
        <v>0.40331033301438918</v>
      </c>
      <c r="K15">
        <v>0.14609171434212045</v>
      </c>
      <c r="L15">
        <v>0.14331802661225648</v>
      </c>
      <c r="M15">
        <v>1.3745329333121812E-2</v>
      </c>
      <c r="N15">
        <v>1.0174008008481927</v>
      </c>
      <c r="O15">
        <v>2.2526953421892013E-2</v>
      </c>
      <c r="P15" s="1">
        <v>1</v>
      </c>
    </row>
    <row r="16" spans="1:16" x14ac:dyDescent="0.25">
      <c r="A16">
        <v>16</v>
      </c>
      <c r="B16">
        <v>-3.02578350515465E-2</v>
      </c>
      <c r="C16">
        <v>-2.0927835051546502E-2</v>
      </c>
      <c r="D16">
        <v>1</v>
      </c>
      <c r="E16">
        <v>0.36499999999999999</v>
      </c>
      <c r="F16">
        <v>1</v>
      </c>
      <c r="G16">
        <v>0.19</v>
      </c>
      <c r="H16">
        <v>1</v>
      </c>
      <c r="I16">
        <v>0.30268174614797549</v>
      </c>
      <c r="J16">
        <v>0.42481928667098101</v>
      </c>
      <c r="K16">
        <v>0.15674740990465238</v>
      </c>
      <c r="L16">
        <v>0.15579985449630385</v>
      </c>
      <c r="M16">
        <v>1.3766145237018934E-2</v>
      </c>
      <c r="N16">
        <v>1.0897620337761078</v>
      </c>
      <c r="O16">
        <v>2.3792700312714896E-2</v>
      </c>
      <c r="P16" s="1">
        <v>1</v>
      </c>
    </row>
    <row r="17" spans="1:16" x14ac:dyDescent="0.25">
      <c r="A17">
        <v>17</v>
      </c>
      <c r="B17">
        <v>-3.02578350515465E-2</v>
      </c>
      <c r="C17">
        <v>-2.0927835051546502E-2</v>
      </c>
      <c r="D17">
        <v>1</v>
      </c>
      <c r="E17">
        <v>0.36499999999999999</v>
      </c>
      <c r="F17">
        <v>1</v>
      </c>
      <c r="G17">
        <v>0.19</v>
      </c>
      <c r="H17">
        <v>1</v>
      </c>
      <c r="I17">
        <v>0.31437834766805656</v>
      </c>
      <c r="J17">
        <v>0.44701412007840124</v>
      </c>
      <c r="K17">
        <v>0.16825328269993803</v>
      </c>
      <c r="L17">
        <v>0.16957380494591093</v>
      </c>
      <c r="M17">
        <v>1.4440693504014716E-2</v>
      </c>
      <c r="N17">
        <v>1.1612452124953767</v>
      </c>
      <c r="O17">
        <v>2.6232307992260694E-2</v>
      </c>
      <c r="P17" s="1">
        <v>1</v>
      </c>
    </row>
    <row r="18" spans="1:16" x14ac:dyDescent="0.25">
      <c r="A18">
        <v>18</v>
      </c>
      <c r="B18">
        <v>-3.02578350515465E-2</v>
      </c>
      <c r="C18">
        <v>-2.0927835051546502E-2</v>
      </c>
      <c r="D18">
        <v>1</v>
      </c>
      <c r="E18">
        <v>0.36499999999999999</v>
      </c>
      <c r="F18">
        <v>1</v>
      </c>
      <c r="G18">
        <v>0.19</v>
      </c>
      <c r="H18">
        <v>1</v>
      </c>
      <c r="I18">
        <v>0.3249461300889811</v>
      </c>
      <c r="J18">
        <v>0.46841004387162555</v>
      </c>
      <c r="K18">
        <v>0.17959649697243116</v>
      </c>
      <c r="L18">
        <v>0.18349426262363056</v>
      </c>
      <c r="M18">
        <v>1.5005926479194642E-2</v>
      </c>
      <c r="N18">
        <v>1.2327888169811794</v>
      </c>
      <c r="O18">
        <v>2.7655512590915355E-2</v>
      </c>
      <c r="P18" s="1">
        <v>1</v>
      </c>
    </row>
    <row r="19" spans="1:16" x14ac:dyDescent="0.25">
      <c r="A19">
        <v>19</v>
      </c>
      <c r="B19">
        <v>-3.02578350515465E-2</v>
      </c>
      <c r="C19">
        <v>-2.0927835051546502E-2</v>
      </c>
      <c r="D19">
        <v>1</v>
      </c>
      <c r="E19">
        <v>0.36499999999999999</v>
      </c>
      <c r="F19">
        <v>1</v>
      </c>
      <c r="G19">
        <v>0.19</v>
      </c>
      <c r="H19">
        <v>1</v>
      </c>
      <c r="I19">
        <v>0.3344542850294554</v>
      </c>
      <c r="J19">
        <v>0.48902455341801393</v>
      </c>
      <c r="K19">
        <v>0.19077820265712336</v>
      </c>
      <c r="L19">
        <v>0.19756147132011331</v>
      </c>
      <c r="M19">
        <v>1.5472775691740295E-2</v>
      </c>
      <c r="N19">
        <v>1.3043919581595251</v>
      </c>
      <c r="O19">
        <v>2.9093611703031923E-2</v>
      </c>
      <c r="P19" s="1">
        <v>1</v>
      </c>
    </row>
    <row r="20" spans="1:16" x14ac:dyDescent="0.25">
      <c r="A20">
        <v>20</v>
      </c>
      <c r="B20">
        <v>-3.02578350515465E-2</v>
      </c>
      <c r="C20">
        <v>-2.0927835051546502E-2</v>
      </c>
      <c r="D20">
        <v>1</v>
      </c>
      <c r="E20">
        <v>0.36499999999999999</v>
      </c>
      <c r="F20">
        <v>1</v>
      </c>
      <c r="G20">
        <v>0.19</v>
      </c>
      <c r="H20">
        <v>1</v>
      </c>
      <c r="I20">
        <v>0.34297157823989322</v>
      </c>
      <c r="J20">
        <v>0.50887661305596799</v>
      </c>
      <c r="K20">
        <v>0.20179943469550665</v>
      </c>
      <c r="L20">
        <v>0.21177565044694521</v>
      </c>
      <c r="M20">
        <v>1.5851079517915104E-2</v>
      </c>
      <c r="N20">
        <v>1.3760554514268544</v>
      </c>
      <c r="O20">
        <v>3.0546605328610626E-2</v>
      </c>
      <c r="P20" s="1">
        <v>1</v>
      </c>
    </row>
    <row r="21" spans="1:16" x14ac:dyDescent="0.25">
      <c r="A21">
        <v>21</v>
      </c>
      <c r="B21">
        <v>-3.02578350515465E-2</v>
      </c>
      <c r="C21">
        <v>-2.0927835051546502E-2</v>
      </c>
      <c r="D21">
        <v>1</v>
      </c>
      <c r="E21">
        <v>0.36499999999999999</v>
      </c>
      <c r="F21">
        <v>1</v>
      </c>
      <c r="G21">
        <v>0.19</v>
      </c>
      <c r="H21">
        <v>1</v>
      </c>
      <c r="I21">
        <v>0.35056583680147313</v>
      </c>
      <c r="J21">
        <v>0.5279865080162629</v>
      </c>
      <c r="K21">
        <v>0.2126611245349245</v>
      </c>
      <c r="L21">
        <v>0.22613699747455293</v>
      </c>
      <c r="M21">
        <v>1.6149692496356151E-2</v>
      </c>
      <c r="N21">
        <v>1.4477785228378068</v>
      </c>
      <c r="O21">
        <v>3.2014493467651096E-2</v>
      </c>
      <c r="P21" s="1">
        <v>1</v>
      </c>
    </row>
    <row r="22" spans="1:16" x14ac:dyDescent="0.25">
      <c r="A22">
        <v>22</v>
      </c>
      <c r="B22">
        <v>-3.02578350515465E-2</v>
      </c>
      <c r="C22">
        <v>-2.0927835051546502E-2</v>
      </c>
      <c r="D22">
        <v>1</v>
      </c>
      <c r="E22">
        <v>0.36499999999999999</v>
      </c>
      <c r="F22">
        <v>1</v>
      </c>
      <c r="G22">
        <v>0.19</v>
      </c>
      <c r="H22">
        <v>1</v>
      </c>
      <c r="I22">
        <v>0.34743457692054136</v>
      </c>
      <c r="J22">
        <v>0.53502156906191989</v>
      </c>
      <c r="K22">
        <v>0.21633023138034707</v>
      </c>
      <c r="L22">
        <v>0.23189981964661835</v>
      </c>
      <c r="M22">
        <v>1.6376583711836815E-2</v>
      </c>
      <c r="N22">
        <v>1.5195616168633386</v>
      </c>
      <c r="O22">
        <v>2.475140564045096E-2</v>
      </c>
      <c r="P22" s="1">
        <v>1</v>
      </c>
    </row>
    <row r="23" spans="1:16" x14ac:dyDescent="0.25">
      <c r="A23">
        <v>23</v>
      </c>
      <c r="B23">
        <v>-3.02578350515465E-2</v>
      </c>
      <c r="C23">
        <v>-2.0927835051546502E-2</v>
      </c>
      <c r="D23">
        <v>1</v>
      </c>
      <c r="E23">
        <v>0.36499999999999999</v>
      </c>
      <c r="F23">
        <v>1</v>
      </c>
      <c r="G23">
        <v>0.19</v>
      </c>
      <c r="H23">
        <v>1</v>
      </c>
      <c r="I23">
        <v>0.34449081675425464</v>
      </c>
      <c r="J23">
        <v>0.54203455608453843</v>
      </c>
      <c r="K23">
        <v>0.21994917765834371</v>
      </c>
      <c r="L23">
        <v>0.23770393732771544</v>
      </c>
      <c r="M23">
        <v>1.6538925340653134E-2</v>
      </c>
      <c r="N23">
        <v>1.591404521060628</v>
      </c>
      <c r="O23">
        <v>2.5268285692270534E-2</v>
      </c>
      <c r="P23" s="1">
        <v>1</v>
      </c>
    </row>
    <row r="24" spans="1:16" x14ac:dyDescent="0.25">
      <c r="A24">
        <v>24</v>
      </c>
      <c r="B24">
        <v>-3.02578350515465E-2</v>
      </c>
      <c r="C24">
        <v>-2.0927835051546502E-2</v>
      </c>
      <c r="D24">
        <v>1</v>
      </c>
      <c r="E24">
        <v>0.36499999999999999</v>
      </c>
      <c r="F24">
        <v>1</v>
      </c>
      <c r="G24">
        <v>0.19</v>
      </c>
      <c r="H24">
        <v>1</v>
      </c>
      <c r="I24">
        <v>0.34173386574757403</v>
      </c>
      <c r="J24">
        <v>0.5490317363376559</v>
      </c>
      <c r="K24">
        <v>0.22351864239402755</v>
      </c>
      <c r="L24">
        <v>0.24354949447378535</v>
      </c>
      <c r="M24">
        <v>1.664317234147154E-2</v>
      </c>
      <c r="N24">
        <v>1.6633073381441241</v>
      </c>
      <c r="O24">
        <v>2.5789439250934451E-2</v>
      </c>
      <c r="P24" s="1">
        <v>1</v>
      </c>
    </row>
    <row r="25" spans="1:16" x14ac:dyDescent="0.25">
      <c r="A25">
        <v>25</v>
      </c>
      <c r="B25">
        <v>-3.02578350515465E-2</v>
      </c>
      <c r="C25">
        <v>-2.0927835051546502E-2</v>
      </c>
      <c r="D25">
        <v>1</v>
      </c>
      <c r="E25">
        <v>0.36499999999999999</v>
      </c>
      <c r="F25">
        <v>1</v>
      </c>
      <c r="G25">
        <v>0.19</v>
      </c>
      <c r="H25">
        <v>1</v>
      </c>
      <c r="I25">
        <v>0.33916258972257463</v>
      </c>
      <c r="J25">
        <v>0.5560189791841772</v>
      </c>
      <c r="K25">
        <v>0.22703923671000095</v>
      </c>
      <c r="L25">
        <v>0.24943662064517488</v>
      </c>
      <c r="M25">
        <v>1.6695134177091828E-2</v>
      </c>
      <c r="N25">
        <v>1.7352698416418926</v>
      </c>
      <c r="O25">
        <v>2.6314866316442479E-2</v>
      </c>
      <c r="P25" s="1">
        <v>1</v>
      </c>
    </row>
    <row r="26" spans="1:16" x14ac:dyDescent="0.25">
      <c r="A26">
        <v>26</v>
      </c>
      <c r="B26">
        <v>-3.02578350515465E-2</v>
      </c>
      <c r="C26">
        <v>-2.0927835051546502E-2</v>
      </c>
      <c r="D26">
        <v>1</v>
      </c>
      <c r="E26">
        <v>0.36499999999999999</v>
      </c>
      <c r="F26">
        <v>1</v>
      </c>
      <c r="G26">
        <v>0.19</v>
      </c>
      <c r="H26">
        <v>1</v>
      </c>
      <c r="I26">
        <v>0.33677546608268633</v>
      </c>
      <c r="J26">
        <v>0.56300177297519838</v>
      </c>
      <c r="K26">
        <v>0.23051151061660535</v>
      </c>
      <c r="L26">
        <v>0.25536543244619664</v>
      </c>
      <c r="M26">
        <v>1.6700039364033806E-2</v>
      </c>
      <c r="N26">
        <v>1.8072918645969167</v>
      </c>
      <c r="O26">
        <v>2.6844566888795086E-2</v>
      </c>
      <c r="P26" s="1">
        <v>1</v>
      </c>
    </row>
    <row r="27" spans="1:16" x14ac:dyDescent="0.25">
      <c r="A27">
        <v>27</v>
      </c>
      <c r="B27">
        <v>-3.02578350515465E-2</v>
      </c>
      <c r="C27">
        <v>-2.0927835051546502E-2</v>
      </c>
      <c r="D27">
        <v>0</v>
      </c>
      <c r="E27">
        <v>0.36499999999999999</v>
      </c>
      <c r="F27">
        <v>0</v>
      </c>
      <c r="G27">
        <v>0.19</v>
      </c>
      <c r="H27">
        <v>1</v>
      </c>
      <c r="I27">
        <v>0.33643657404006722</v>
      </c>
      <c r="J27">
        <v>0.56652431353207044</v>
      </c>
      <c r="K27">
        <v>0.23202718776586015</v>
      </c>
      <c r="L27">
        <v>0.25625230499359875</v>
      </c>
      <c r="M27">
        <v>1.5030035427630426E-2</v>
      </c>
      <c r="N27">
        <v>1.8111042717890897</v>
      </c>
      <c r="O27">
        <v>2.2423415792021759E-2</v>
      </c>
      <c r="P27" s="1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27"/>
  <sheetViews>
    <sheetView workbookViewId="0"/>
  </sheetViews>
  <sheetFormatPr defaultRowHeight="15" x14ac:dyDescent="0.25"/>
  <cols>
    <col min="1" max="24" width="13.5703125" customWidth="1"/>
  </cols>
  <sheetData>
    <row r="1" spans="1:3" x14ac:dyDescent="0.25">
      <c r="A1" t="s">
        <v>12</v>
      </c>
      <c r="B1" t="s">
        <v>29</v>
      </c>
      <c r="C1" t="s">
        <v>11</v>
      </c>
    </row>
    <row r="2" spans="1:3" x14ac:dyDescent="0.25">
      <c r="A2">
        <v>2</v>
      </c>
      <c r="B2">
        <f t="shared" ref="B2:B27" si="0">0.01*A2</f>
        <v>0.02</v>
      </c>
      <c r="C2">
        <v>1</v>
      </c>
    </row>
    <row r="3" spans="1:3" x14ac:dyDescent="0.25">
      <c r="A3">
        <v>3</v>
      </c>
      <c r="B3">
        <f t="shared" si="0"/>
        <v>0.03</v>
      </c>
      <c r="C3">
        <v>1</v>
      </c>
    </row>
    <row r="4" spans="1:3" x14ac:dyDescent="0.25">
      <c r="A4">
        <v>4</v>
      </c>
      <c r="B4">
        <f t="shared" si="0"/>
        <v>0.04</v>
      </c>
      <c r="C4">
        <v>1</v>
      </c>
    </row>
    <row r="5" spans="1:3" x14ac:dyDescent="0.25">
      <c r="A5">
        <v>5</v>
      </c>
      <c r="B5">
        <f t="shared" si="0"/>
        <v>0.05</v>
      </c>
      <c r="C5">
        <v>1</v>
      </c>
    </row>
    <row r="6" spans="1:3" x14ac:dyDescent="0.25">
      <c r="A6">
        <v>6</v>
      </c>
      <c r="B6">
        <f t="shared" si="0"/>
        <v>0.06</v>
      </c>
      <c r="C6">
        <v>1</v>
      </c>
    </row>
    <row r="7" spans="1:3" x14ac:dyDescent="0.25">
      <c r="A7">
        <v>7</v>
      </c>
      <c r="B7">
        <f t="shared" si="0"/>
        <v>7.0000000000000007E-2</v>
      </c>
      <c r="C7">
        <v>1</v>
      </c>
    </row>
    <row r="8" spans="1:3" x14ac:dyDescent="0.25">
      <c r="A8">
        <v>8</v>
      </c>
      <c r="B8">
        <f t="shared" si="0"/>
        <v>0.08</v>
      </c>
      <c r="C8">
        <v>1</v>
      </c>
    </row>
    <row r="9" spans="1:3" x14ac:dyDescent="0.25">
      <c r="A9">
        <v>9</v>
      </c>
      <c r="B9">
        <f t="shared" si="0"/>
        <v>0.09</v>
      </c>
      <c r="C9">
        <v>1</v>
      </c>
    </row>
    <row r="10" spans="1:3" x14ac:dyDescent="0.25">
      <c r="A10">
        <v>10</v>
      </c>
      <c r="B10">
        <f t="shared" si="0"/>
        <v>0.1</v>
      </c>
      <c r="C10">
        <v>1</v>
      </c>
    </row>
    <row r="11" spans="1:3" x14ac:dyDescent="0.25">
      <c r="A11">
        <v>11</v>
      </c>
      <c r="B11">
        <f t="shared" si="0"/>
        <v>0.11</v>
      </c>
      <c r="C11">
        <v>1</v>
      </c>
    </row>
    <row r="12" spans="1:3" x14ac:dyDescent="0.25">
      <c r="A12">
        <v>12</v>
      </c>
      <c r="B12">
        <f t="shared" si="0"/>
        <v>0.12</v>
      </c>
      <c r="C12">
        <v>1</v>
      </c>
    </row>
    <row r="13" spans="1:3" x14ac:dyDescent="0.25">
      <c r="A13">
        <v>13</v>
      </c>
      <c r="B13">
        <f t="shared" si="0"/>
        <v>0.13</v>
      </c>
      <c r="C13">
        <v>1</v>
      </c>
    </row>
    <row r="14" spans="1:3" x14ac:dyDescent="0.25">
      <c r="A14">
        <v>14</v>
      </c>
      <c r="B14">
        <f t="shared" si="0"/>
        <v>0.14000000000000001</v>
      </c>
      <c r="C14">
        <v>1</v>
      </c>
    </row>
    <row r="15" spans="1:3" x14ac:dyDescent="0.25">
      <c r="A15">
        <v>15</v>
      </c>
      <c r="B15">
        <f t="shared" si="0"/>
        <v>0.15</v>
      </c>
      <c r="C15">
        <v>1</v>
      </c>
    </row>
    <row r="16" spans="1:3" x14ac:dyDescent="0.25">
      <c r="A16">
        <v>16</v>
      </c>
      <c r="B16">
        <f t="shared" si="0"/>
        <v>0.16</v>
      </c>
      <c r="C16">
        <v>1</v>
      </c>
    </row>
    <row r="17" spans="1:3" x14ac:dyDescent="0.25">
      <c r="A17">
        <v>17</v>
      </c>
      <c r="B17">
        <f t="shared" si="0"/>
        <v>0.17</v>
      </c>
      <c r="C17">
        <v>1</v>
      </c>
    </row>
    <row r="18" spans="1:3" x14ac:dyDescent="0.25">
      <c r="A18">
        <v>18</v>
      </c>
      <c r="B18">
        <f t="shared" si="0"/>
        <v>0.18</v>
      </c>
      <c r="C18">
        <v>1</v>
      </c>
    </row>
    <row r="19" spans="1:3" x14ac:dyDescent="0.25">
      <c r="A19">
        <v>19</v>
      </c>
      <c r="B19">
        <f t="shared" si="0"/>
        <v>0.19</v>
      </c>
      <c r="C19">
        <v>1</v>
      </c>
    </row>
    <row r="20" spans="1:3" x14ac:dyDescent="0.25">
      <c r="A20">
        <v>20</v>
      </c>
      <c r="B20">
        <f t="shared" si="0"/>
        <v>0.2</v>
      </c>
      <c r="C20">
        <v>1</v>
      </c>
    </row>
    <row r="21" spans="1:3" x14ac:dyDescent="0.25">
      <c r="A21">
        <v>21</v>
      </c>
      <c r="B21">
        <f t="shared" si="0"/>
        <v>0.21</v>
      </c>
      <c r="C21">
        <v>1</v>
      </c>
    </row>
    <row r="22" spans="1:3" x14ac:dyDescent="0.25">
      <c r="A22">
        <v>22</v>
      </c>
      <c r="B22">
        <f t="shared" si="0"/>
        <v>0.22</v>
      </c>
      <c r="C22">
        <v>1</v>
      </c>
    </row>
    <row r="23" spans="1:3" x14ac:dyDescent="0.25">
      <c r="A23">
        <v>23</v>
      </c>
      <c r="B23">
        <f t="shared" si="0"/>
        <v>0.23</v>
      </c>
      <c r="C23">
        <v>1</v>
      </c>
    </row>
    <row r="24" spans="1:3" x14ac:dyDescent="0.25">
      <c r="A24">
        <v>24</v>
      </c>
      <c r="B24">
        <f t="shared" si="0"/>
        <v>0.24</v>
      </c>
      <c r="C24">
        <v>1</v>
      </c>
    </row>
    <row r="25" spans="1:3" x14ac:dyDescent="0.25">
      <c r="A25">
        <v>25</v>
      </c>
      <c r="B25">
        <f t="shared" si="0"/>
        <v>0.25</v>
      </c>
      <c r="C25">
        <v>1</v>
      </c>
    </row>
    <row r="26" spans="1:3" x14ac:dyDescent="0.25">
      <c r="A26">
        <v>26</v>
      </c>
      <c r="B26">
        <f t="shared" si="0"/>
        <v>0.26</v>
      </c>
      <c r="C26">
        <v>1</v>
      </c>
    </row>
    <row r="27" spans="1:3" x14ac:dyDescent="0.25">
      <c r="A27">
        <v>27</v>
      </c>
      <c r="B27">
        <f t="shared" si="0"/>
        <v>0.27</v>
      </c>
      <c r="C27">
        <v>1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EE_PDP8</vt:lpstr>
      <vt:lpstr>EE_PDP8_NoBESS</vt:lpstr>
      <vt:lpstr>EE_Directive10_nocap</vt:lpstr>
      <vt:lpstr>EE_Directive10</vt:lpstr>
      <vt:lpstr>EE_Directive10_NoBESS</vt:lpstr>
      <vt:lpstr>EE_PDP8_PV_BESS</vt:lpstr>
      <vt:lpstr>EE_PDP8_PV_BESS_NoBESS</vt:lpstr>
      <vt:lpstr>NZ</vt:lpstr>
      <vt:lpstr>NZ_constEE</vt:lpstr>
      <vt:lpstr>NZ_constInt</vt:lpstr>
      <vt:lpstr>NZ_constEEInt</vt:lpstr>
      <vt:lpstr>NZ_subsidy_direct</vt:lpstr>
      <vt:lpstr>NZ_subsidy</vt:lpstr>
      <vt:lpstr>ImportShock_Fossil2_P10</vt:lpstr>
      <vt:lpstr>PDP8_GF_A</vt:lpstr>
      <vt:lpstr>PDP8_GF_B</vt:lpstr>
      <vt:lpstr>PDP8_GF_C</vt:lpstr>
      <vt:lpstr>NZ_GF_A</vt:lpstr>
      <vt:lpstr>NZ_GF_B</vt:lpstr>
      <vt:lpstr>NZ_GF_C</vt:lpstr>
      <vt:lpstr>NZ_GF_C_EE</vt:lpstr>
      <vt:lpstr>REN_EXPORTS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2026-07-30T15:12:31Z</dcterms:created>
  <dcterms:modified xsi:type="dcterms:W3CDTF">2026-07-31T14:46:51Z</dcterms:modified>
  <cp:category/>
</cp:coreProperties>
</file>