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ul\Documents\GitHub\RIOTS-Gasembargo\RIOTs\Data\InputOutputTables\"/>
    </mc:Choice>
  </mc:AlternateContent>
  <xr:revisionPtr revIDLastSave="0" documentId="13_ncr:1_{BB3581FE-48F9-40C9-8D74-19FA64CF16D9}" xr6:coauthVersionLast="47" xr6:coauthVersionMax="47" xr10:uidLastSave="{00000000-0000-0000-0000-000000000000}"/>
  <bookViews>
    <workbookView xWindow="-28920" yWindow="780" windowWidth="29040" windowHeight="15720" xr2:uid="{4C69401E-09A5-43FE-87D3-DF7D885B2B7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<sst xmlns="http://schemas.openxmlformats.org/spreadsheetml/2006/main" count="19" uniqueCount="19">
  <si>
    <t>Mining</t>
  </si>
  <si>
    <t>DE_1</t>
  </si>
  <si>
    <t>DE_2</t>
  </si>
  <si>
    <t>DE_3</t>
  </si>
  <si>
    <t>DE_4</t>
  </si>
  <si>
    <t>DE_5</t>
  </si>
  <si>
    <t>DE_6</t>
  </si>
  <si>
    <t>DE_7</t>
  </si>
  <si>
    <t>DE_8</t>
  </si>
  <si>
    <t>DE_9</t>
  </si>
  <si>
    <t>DE_10</t>
  </si>
  <si>
    <t>DE_11</t>
  </si>
  <si>
    <t>DE_12</t>
  </si>
  <si>
    <t>DE_13</t>
  </si>
  <si>
    <t>DE_14</t>
  </si>
  <si>
    <t>DE_15</t>
  </si>
  <si>
    <t>DE_16</t>
  </si>
  <si>
    <t>DE_17</t>
  </si>
  <si>
    <t>DE_consumption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</si>
</sst>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ul\Documents\GitHub\RIOTS-Gasembargo\RIOTs\Data\InputOutputTables\DEIO.xlsx" TargetMode="External"/><Relationship Id="rId1" Type="http://schemas.openxmlformats.org/officeDocument/2006/relationships/externalLinkPath" Target="DE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alIO"/>
    </sheetNames>
    <sheetDataSet>
      <sheetData sheetId="0">
        <row r="3">
          <cell r="B3">
            <v>24.406152552651999</v>
          </cell>
          <cell r="C3">
            <v>89.455479720562195</v>
          </cell>
          <cell r="D3">
            <v>172.34718777975499</v>
          </cell>
          <cell r="E3">
            <v>19.2509627990915</v>
          </cell>
          <cell r="F3">
            <v>74.658560085866299</v>
          </cell>
          <cell r="G3">
            <v>2654.6023062755298</v>
          </cell>
          <cell r="H3">
            <v>396.09438325121101</v>
          </cell>
          <cell r="I3">
            <v>263.84204140567101</v>
          </cell>
          <cell r="J3">
            <v>888.81248818827703</v>
          </cell>
          <cell r="K3">
            <v>255.10235002455701</v>
          </cell>
          <cell r="L3">
            <v>226.44000739270501</v>
          </cell>
          <cell r="M3">
            <v>66.606551782030607</v>
          </cell>
          <cell r="N3">
            <v>1451.5547235213801</v>
          </cell>
          <cell r="O3">
            <v>257.76010291847001</v>
          </cell>
          <cell r="P3">
            <v>335.253682372448</v>
          </cell>
          <cell r="Q3">
            <v>146.68592270523499</v>
          </cell>
          <cell r="R3">
            <v>174.44978713037</v>
          </cell>
          <cell r="S3">
            <v>1650.71999621993</v>
          </cell>
        </row>
        <row r="20">
          <cell r="B20">
            <v>91.593273413003502</v>
          </cell>
          <cell r="C20">
            <v>810.64085572835904</v>
          </cell>
          <cell r="D20">
            <v>1248.3945599338001</v>
          </cell>
          <cell r="E20">
            <v>129.344658830122</v>
          </cell>
          <cell r="F20">
            <v>474.96566612440398</v>
          </cell>
          <cell r="G20">
            <v>32995.204886782602</v>
          </cell>
          <cell r="H20">
            <v>3136.2815709165202</v>
          </cell>
          <cell r="I20">
            <v>2174.2300774557698</v>
          </cell>
          <cell r="J20">
            <v>8381.8609534914995</v>
          </cell>
          <cell r="K20">
            <v>2075.5434333589801</v>
          </cell>
          <cell r="L20">
            <v>1950.6749535700601</v>
          </cell>
          <cell r="M20">
            <v>520.57808666348501</v>
          </cell>
          <cell r="N20">
            <v>12379.2184510445</v>
          </cell>
          <cell r="O20">
            <v>1405.02358998666</v>
          </cell>
          <cell r="P20">
            <v>1248.3589628809</v>
          </cell>
          <cell r="Q20">
            <v>249.86186270490501</v>
          </cell>
          <cell r="R20">
            <v>839.49841469241301</v>
          </cell>
          <cell r="S20">
            <v>7367.4080922913499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9320-341C-4B66-AD7B-145A6170D742}">
  <dimension ref="A1:S2"/>
  <sheetViews>
    <sheetView tabSelected="1" workbookViewId="0">
      <selection activeCell="B8" sqref="B8"/>
    </sheetView>
  </sheetViews>
  <sheetFormatPr defaultRowHeight="14.4" x14ac:dyDescent="0.3"/>
  <sheetData>
    <row r="1" spans="1:19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0</v>
      </c>
      <c r="B2">
        <f>[1]RegionalIO!B$3+[1]RegionalIO!B$20</f>
        <v>115.9994259656555</v>
      </c>
      <c r="C2">
        <f>[1]RegionalIO!C$3+[1]RegionalIO!C$20</f>
        <v>900.0963354489212</v>
      </c>
      <c r="D2">
        <f>[1]RegionalIO!D$3+[1]RegionalIO!D$20</f>
        <v>1420.741747713555</v>
      </c>
      <c r="E2">
        <f>[1]RegionalIO!E$3+[1]RegionalIO!E$20</f>
        <v>148.5956216292135</v>
      </c>
      <c r="F2">
        <f>[1]RegionalIO!F$3+[1]RegionalIO!F$20</f>
        <v>549.62422621027031</v>
      </c>
      <c r="G2">
        <f>[1]RegionalIO!G$3+[1]RegionalIO!G$20</f>
        <v>35649.807193058128</v>
      </c>
      <c r="H2">
        <f>[1]RegionalIO!H$3+[1]RegionalIO!H$20</f>
        <v>3532.3759541677314</v>
      </c>
      <c r="I2">
        <f>[1]RegionalIO!I$3+[1]RegionalIO!I$20</f>
        <v>2438.0721188614407</v>
      </c>
      <c r="J2">
        <f>[1]RegionalIO!J$3+[1]RegionalIO!J$20</f>
        <v>9270.6734416797772</v>
      </c>
      <c r="K2">
        <f>[1]RegionalIO!K$3+[1]RegionalIO!K$20</f>
        <v>2330.645783383537</v>
      </c>
      <c r="L2">
        <f>[1]RegionalIO!L$3+[1]RegionalIO!L$20</f>
        <v>2177.1149609627651</v>
      </c>
      <c r="M2">
        <f>[1]RegionalIO!M$3+[1]RegionalIO!M$20</f>
        <v>587.18463844551559</v>
      </c>
      <c r="N2">
        <f>[1]RegionalIO!N$3+[1]RegionalIO!N$20</f>
        <v>13830.77317456588</v>
      </c>
      <c r="O2">
        <f>[1]RegionalIO!O$3+[1]RegionalIO!O$20</f>
        <v>1662.78369290513</v>
      </c>
      <c r="P2">
        <f>[1]RegionalIO!P$3+[1]RegionalIO!P$20</f>
        <v>1583.6126452533481</v>
      </c>
      <c r="Q2">
        <f>[1]RegionalIO!Q$3+[1]RegionalIO!Q$20</f>
        <v>396.54778541014002</v>
      </c>
      <c r="R2">
        <f>[1]RegionalIO!R$3+[1]RegionalIO!R$20</f>
        <v>1013.9482018227829</v>
      </c>
      <c r="S2">
        <f>[1]RegionalIO!S$3+[1]RegionalIO!S$20</f>
        <v>9018.1280885112792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2024-04-24T11:26:47Z</dcterms:created>
  <dcterms:modified xsi:type="dcterms:W3CDTF">2024-04-24T14:58:23Z</dcterms:modified>
</cp:coreProperties>
</file>