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<sst xmlns="http://schemas.openxmlformats.org/spreadsheetml/2006/main" count="25" uniqueCount="14">
  <si>
    <t>Stufennormal A:</t>
  </si>
  <si>
    <t>Stufenhöhen von innen nach außen in um:</t>
  </si>
  <si>
    <t>h</t>
  </si>
  <si>
    <t>Δh</t>
  </si>
  <si>
    <t>0.05</t>
  </si>
  <si>
    <t>Stufenbreiten von innnen nach außen in um:</t>
  </si>
  <si>
    <t>d</t>
  </si>
  <si>
    <t>Δd</t>
  </si>
  <si>
    <t>Mittlerer Quadratischer Höhenmittelwert in nm:</t>
  </si>
  <si>
    <t>Mean Square Error in nm²:</t>
  </si>
  <si>
    <t>Mittelwert in nm</t>
  </si>
  <si>
    <t>in nm²</t>
  </si>
  <si>
    <t>sigma:</t>
  </si>
  <si>
    <t>Bias = 0 -&gt; MSE = 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</si>
</sst>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2222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</row>
    <row r="4">
      <c r="A4" s="1" t="s">
        <v>2</v>
      </c>
      <c r="B4" s="2" t="s">
        <v>3</v>
      </c>
    </row>
    <row r="5">
      <c r="A5" s="1">
        <v>1.05</v>
      </c>
      <c r="B5" s="1" t="s">
        <v>4</v>
      </c>
    </row>
    <row r="6">
      <c r="A6" s="1">
        <v>1.05</v>
      </c>
      <c r="B6" s="1" t="s">
        <v>4</v>
      </c>
    </row>
    <row r="7">
      <c r="A7" s="1">
        <v>1.06</v>
      </c>
      <c r="B7" s="1" t="s">
        <v>4</v>
      </c>
    </row>
    <row r="8">
      <c r="A8" s="1">
        <v>5.04</v>
      </c>
      <c r="B8" s="1" t="s">
        <v>4</v>
      </c>
    </row>
    <row r="9">
      <c r="A9" s="1">
        <v>5.07</v>
      </c>
      <c r="B9" s="1" t="s">
        <v>4</v>
      </c>
    </row>
    <row r="10">
      <c r="A10" s="1">
        <v>5.07</v>
      </c>
      <c r="B10" s="1" t="s">
        <v>4</v>
      </c>
    </row>
    <row r="11">
      <c r="A11" s="1">
        <v>10.11</v>
      </c>
      <c r="B11" s="1" t="s">
        <v>4</v>
      </c>
    </row>
    <row r="12">
      <c r="A12" s="1">
        <v>10.09</v>
      </c>
      <c r="B12" s="1" t="s">
        <v>4</v>
      </c>
    </row>
    <row r="13">
      <c r="A13" s="1">
        <v>10.09</v>
      </c>
      <c r="B13" s="1" t="s">
        <v>4</v>
      </c>
    </row>
    <row r="14">
      <c r="A14" s="1">
        <v>20.07</v>
      </c>
      <c r="B14" s="1" t="s">
        <v>4</v>
      </c>
    </row>
    <row r="15">
      <c r="A15" s="1">
        <v>20.07</v>
      </c>
      <c r="B15" s="1" t="s">
        <v>4</v>
      </c>
    </row>
    <row r="16">
      <c r="A16" s="1">
        <v>20.07</v>
      </c>
      <c r="B16" s="1" t="s">
        <v>4</v>
      </c>
    </row>
    <row r="18">
      <c r="A18" s="1" t="s">
        <v>5</v>
      </c>
    </row>
    <row r="19">
      <c r="A19" s="1" t="s">
        <v>6</v>
      </c>
      <c r="B19" s="2" t="s">
        <v>7</v>
      </c>
    </row>
    <row r="20">
      <c r="A20" s="1">
        <v>504.0</v>
      </c>
      <c r="B20" s="1">
        <v>6.0</v>
      </c>
    </row>
    <row r="21">
      <c r="A21" s="1">
        <v>1013.0</v>
      </c>
      <c r="B21" s="1">
        <v>6.0</v>
      </c>
    </row>
    <row r="22">
      <c r="A22" s="1">
        <v>1012.0</v>
      </c>
      <c r="B22" s="1">
        <v>6.0</v>
      </c>
    </row>
    <row r="23">
      <c r="A23" s="1">
        <v>1000.0</v>
      </c>
      <c r="B23" s="1">
        <v>6.0</v>
      </c>
    </row>
    <row r="24">
      <c r="A24" s="1">
        <v>1012.0</v>
      </c>
      <c r="B24" s="1">
        <v>6.0</v>
      </c>
    </row>
    <row r="25">
      <c r="A25" s="1">
        <v>1012.0</v>
      </c>
      <c r="B25" s="1">
        <v>6.0</v>
      </c>
    </row>
    <row r="26">
      <c r="A26" s="1">
        <v>1006.0</v>
      </c>
      <c r="B26" s="1">
        <v>6.0</v>
      </c>
    </row>
    <row r="27">
      <c r="A27" s="1">
        <v>1009.0</v>
      </c>
      <c r="B27" s="1">
        <v>6.0</v>
      </c>
    </row>
    <row r="28">
      <c r="A28" s="1">
        <v>1012.0</v>
      </c>
      <c r="B28" s="1">
        <v>6.0</v>
      </c>
    </row>
    <row r="29">
      <c r="A29" s="1">
        <v>1009.0</v>
      </c>
      <c r="B29" s="1">
        <v>6.0</v>
      </c>
    </row>
    <row r="30">
      <c r="A30" s="1">
        <v>1009.0</v>
      </c>
      <c r="B30" s="1">
        <v>6.0</v>
      </c>
    </row>
    <row r="31">
      <c r="A31" s="1">
        <v>1012.0</v>
      </c>
      <c r="B31" s="1">
        <v>6.0</v>
      </c>
    </row>
    <row r="32">
      <c r="A32" s="1">
        <v>1009.0</v>
      </c>
      <c r="B32" s="1">
        <v>6.0</v>
      </c>
    </row>
    <row r="34">
      <c r="A34" s="1" t="s">
        <v>8</v>
      </c>
    </row>
    <row r="35">
      <c r="B35" s="1" t="s">
        <v>9</v>
      </c>
    </row>
    <row r="36">
      <c r="A36" s="3">
        <v>35.0</v>
      </c>
      <c r="B36">
        <f t="shared" ref="B36:B59" si="1">A36^2</f>
        <v>1225</v>
      </c>
    </row>
    <row r="37">
      <c r="A37" s="3">
        <v>29.0</v>
      </c>
      <c r="B37">
        <f t="shared" si="1"/>
        <v>841</v>
      </c>
    </row>
    <row r="38">
      <c r="A38" s="3">
        <v>34.0</v>
      </c>
      <c r="B38">
        <f t="shared" si="1"/>
        <v>1156</v>
      </c>
    </row>
    <row r="39">
      <c r="A39" s="3">
        <v>32.0</v>
      </c>
      <c r="B39">
        <f t="shared" si="1"/>
        <v>1024</v>
      </c>
    </row>
    <row r="40">
      <c r="A40" s="3">
        <v>27.0</v>
      </c>
      <c r="B40">
        <f t="shared" si="1"/>
        <v>729</v>
      </c>
    </row>
    <row r="41">
      <c r="A41" s="3">
        <v>34.0</v>
      </c>
      <c r="B41">
        <f t="shared" si="1"/>
        <v>1156</v>
      </c>
    </row>
    <row r="42">
      <c r="A42" s="3">
        <v>25.0</v>
      </c>
      <c r="B42">
        <f t="shared" si="1"/>
        <v>625</v>
      </c>
    </row>
    <row r="43">
      <c r="A43" s="3">
        <v>35.0</v>
      </c>
      <c r="B43">
        <f t="shared" si="1"/>
        <v>1225</v>
      </c>
    </row>
    <row r="44">
      <c r="A44" s="3">
        <v>27.0</v>
      </c>
      <c r="B44">
        <f t="shared" si="1"/>
        <v>729</v>
      </c>
    </row>
    <row r="45">
      <c r="A45" s="3">
        <v>28.0</v>
      </c>
      <c r="B45">
        <f t="shared" si="1"/>
        <v>784</v>
      </c>
    </row>
    <row r="46">
      <c r="A46" s="3">
        <v>25.0</v>
      </c>
      <c r="B46">
        <f t="shared" si="1"/>
        <v>625</v>
      </c>
    </row>
    <row r="47">
      <c r="A47" s="3">
        <v>36.0</v>
      </c>
      <c r="B47">
        <f t="shared" si="1"/>
        <v>1296</v>
      </c>
    </row>
    <row r="48">
      <c r="A48" s="3">
        <v>32.0</v>
      </c>
      <c r="B48">
        <f t="shared" si="1"/>
        <v>1024</v>
      </c>
    </row>
    <row r="49">
      <c r="A49" s="3">
        <v>27.0</v>
      </c>
      <c r="B49">
        <f t="shared" si="1"/>
        <v>729</v>
      </c>
    </row>
    <row r="50">
      <c r="A50" s="3">
        <v>29.0</v>
      </c>
      <c r="B50">
        <f t="shared" si="1"/>
        <v>841</v>
      </c>
    </row>
    <row r="51">
      <c r="A51" s="3">
        <v>29.0</v>
      </c>
      <c r="B51">
        <f t="shared" si="1"/>
        <v>841</v>
      </c>
    </row>
    <row r="52">
      <c r="A52" s="3">
        <v>28.0</v>
      </c>
      <c r="B52">
        <f t="shared" si="1"/>
        <v>784</v>
      </c>
    </row>
    <row r="53">
      <c r="A53" s="3">
        <v>26.0</v>
      </c>
      <c r="B53">
        <f t="shared" si="1"/>
        <v>676</v>
      </c>
    </row>
    <row r="54">
      <c r="A54" s="3">
        <v>27.0</v>
      </c>
      <c r="B54">
        <f t="shared" si="1"/>
        <v>729</v>
      </c>
    </row>
    <row r="55">
      <c r="A55" s="3">
        <v>32.0</v>
      </c>
      <c r="B55">
        <f t="shared" si="1"/>
        <v>1024</v>
      </c>
    </row>
    <row r="56">
      <c r="A56" s="3">
        <v>26.0</v>
      </c>
      <c r="B56">
        <f t="shared" si="1"/>
        <v>676</v>
      </c>
    </row>
    <row r="57">
      <c r="A57" s="3">
        <v>28.0</v>
      </c>
      <c r="B57">
        <f t="shared" si="1"/>
        <v>784</v>
      </c>
    </row>
    <row r="58">
      <c r="A58" s="3">
        <v>24.0</v>
      </c>
      <c r="B58">
        <f t="shared" si="1"/>
        <v>576</v>
      </c>
    </row>
    <row r="59">
      <c r="A59" s="3">
        <v>34.0</v>
      </c>
      <c r="B59">
        <f t="shared" si="1"/>
        <v>1156</v>
      </c>
    </row>
    <row r="61">
      <c r="A61" s="1" t="s">
        <v>10</v>
      </c>
      <c r="B61" s="1" t="s">
        <v>11</v>
      </c>
      <c r="D61" s="1" t="s">
        <v>12</v>
      </c>
    </row>
    <row r="62">
      <c r="A62" s="4">
        <f t="shared" ref="A62:B62" si="2">AVERAGE(A36:A59)</f>
        <v>29.54166667</v>
      </c>
      <c r="B62">
        <f t="shared" si="2"/>
        <v>885.625</v>
      </c>
      <c r="C62" s="1">
        <v>886.0</v>
      </c>
      <c r="D62" s="1">
        <f>sqrt(C62)</f>
        <v>29.76575213</v>
      </c>
    </row>
    <row r="63">
      <c r="A63" s="1" t="s">
        <v>13</v>
      </c>
    </row>
  </sheetData>
  <drawing r:id="rId1"/>
</worksheet>
</file>